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COMPREHENSIVE_INC" sheetId="3" r:id="rId3"/>
    <sheet name="CONSOLIDATED_BALANCE_SHEETS_Un" sheetId="46" r:id="rId4"/>
    <sheet name="CONSOLIDATED_BALANCE_SHEETS_Un1" sheetId="5" r:id="rId5"/>
    <sheet name="CONSOLIDATED_CASH_FLOW_STATEME" sheetId="6" r:id="rId6"/>
    <sheet name="Nature_of_Operations_and_Signi" sheetId="47" r:id="rId7"/>
    <sheet name="Earnings_Per_Share" sheetId="48" r:id="rId8"/>
    <sheet name="ShareBased_Compensation" sheetId="49" r:id="rId9"/>
    <sheet name="Casualty_Environmental_and_Oth" sheetId="50" r:id="rId10"/>
    <sheet name="Commitments_and_Contingencies" sheetId="51" r:id="rId11"/>
    <sheet name="Employee_Benefit_Plans" sheetId="52" r:id="rId12"/>
    <sheet name="Debt_and_Credit_Agreements" sheetId="53" r:id="rId13"/>
    <sheet name="Income_Taxes" sheetId="54" r:id="rId14"/>
    <sheet name="Fair_Value_Measurements" sheetId="55" r:id="rId15"/>
    <sheet name="Other_Comprehensive_Income" sheetId="56" r:id="rId16"/>
    <sheet name="Summarized_Consolidating_Finan" sheetId="57" r:id="rId17"/>
    <sheet name="Nature_of_Operations_and_Signi1" sheetId="58" r:id="rId18"/>
    <sheet name="Earnings_Per_Share_Tables" sheetId="59" r:id="rId19"/>
    <sheet name="ShareBased_Compensation_Tables" sheetId="60" r:id="rId20"/>
    <sheet name="Casualty_Environmental_and_Oth1" sheetId="61" r:id="rId21"/>
    <sheet name="Employee_Benefit_Plans_Tables" sheetId="62" r:id="rId22"/>
    <sheet name="Debt_and_Credit_Agreements_Tab" sheetId="63" r:id="rId23"/>
    <sheet name="Fair_Value_Measurements_Tables" sheetId="64" r:id="rId24"/>
    <sheet name="Other_Comprehensive_Income_Tab" sheetId="65" r:id="rId25"/>
    <sheet name="Summarized_Consolidating_Finan1" sheetId="66" r:id="rId26"/>
    <sheet name="Nature_of_Operations_and_Signi2" sheetId="67" r:id="rId27"/>
    <sheet name="Nature_of_Operations_and_Signi3" sheetId="28" r:id="rId28"/>
    <sheet name="Earnings_Per_Share_Details" sheetId="29" r:id="rId29"/>
    <sheet name="ShareBased_Compensation_Detail" sheetId="30" r:id="rId30"/>
    <sheet name="Casualty_Environmental_and_Oth2" sheetId="68" r:id="rId31"/>
    <sheet name="Casualty_Environmental_and_Oth3" sheetId="69" r:id="rId32"/>
    <sheet name="Commitments_and_Contingencies_" sheetId="70" r:id="rId33"/>
    <sheet name="Employee_Benefit_Plans_Details" sheetId="34" r:id="rId34"/>
    <sheet name="Debt_and_Credit_Agreements_Act" sheetId="35" r:id="rId35"/>
    <sheet name="Debt_and_Credit_Agreements_Nar" sheetId="36" r:id="rId36"/>
    <sheet name="Income_Taxes_Details" sheetId="37" r:id="rId37"/>
    <sheet name="Fair_Value_Measurements_Schedu" sheetId="71" r:id="rId38"/>
    <sheet name="Fair_Value_Measurements_Schedu1" sheetId="72" r:id="rId39"/>
    <sheet name="Fair_Value_Measurements_Schedu2" sheetId="73" r:id="rId40"/>
    <sheet name="Other_Comprehensive_Income_Det" sheetId="41" r:id="rId41"/>
    <sheet name="Summarized_Consolidating_Finan2" sheetId="42" r:id="rId42"/>
    <sheet name="Summarized_Consolidating_Finan3" sheetId="74" r:id="rId43"/>
    <sheet name="Summarized_Consolidating_Finan4" sheetId="44" r:id="rId44"/>
    <sheet name="Summarized_Consolidating_Finan5"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<sst xmlns="http://schemas.openxmlformats.org/spreadsheetml/2006/main" count="2660" uniqueCount="661">
  <si>
    <t>Document And Entity Information</t>
  </si>
  <si>
    <t>3 Months Ended</t>
  </si>
  <si>
    <t>Mar. 27, 2015</t>
  </si>
  <si>
    <t>Document and Entity Information [Abstract]</t>
  </si>
  <si>
    <t>Entity Registrant Name</t>
  </si>
  <si>
    <t>CSX CORP</t>
  </si>
  <si>
    <t>Entity Central Index Key</t>
  </si>
  <si>
    <t>Current Fiscal Year End Date</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</si>
  <si>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</si>
  <si>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</si>
  <si>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</si>
  <si>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</si>
  <si>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</si>
  <si>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</si>
  <si>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</si>
  <si>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</si>
  <si>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</si>
  <si>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</si>
  <si>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INCOME STATEMENTS (Unaudited) (USD $)</t>
  </si>
  <si>
    <t>In Millions, except Per Share data, unless otherwise specified</t>
  </si>
  <si>
    <t>Mar. 28, 2014</t>
  </si>
  <si>
    <t>Income Statement</t>
  </si>
  <si>
    <t>Revenue</t>
  </si>
  <si>
    <t>Expense</t>
  </si>
  <si>
    <t>Labor and Fringe</t>
  </si>
  <si>
    <t>Materials, Supplies and Other</t>
  </si>
  <si>
    <t>Fuel</t>
  </si>
  <si>
    <t>Depreciation</t>
  </si>
  <si>
    <t>Equipment and Other Rents</t>
  </si>
  <si>
    <t>Total Expense</t>
  </si>
  <si>
    <t>Operating Income</t>
  </si>
  <si>
    <t>Interest Expense</t>
  </si>
  <si>
    <t>Other Income - Net</t>
  </si>
  <si>
    <t>Earnings Before Income Taxes</t>
  </si>
  <si>
    <t>Income Tax Expense</t>
  </si>
  <si>
    <t>Net Earnings</t>
  </si>
  <si>
    <t>Per Common Share</t>
  </si>
  <si>
    <t>Net Earnings Per Share, Basic (in dollars per share)</t>
  </si>
  <si>
    <t>Net Earnings Per Share, Assuming Dilution (in dollars per share)</t>
  </si>
  <si>
    <t>Average Shares Outstanding (in shares)</t>
  </si>
  <si>
    <t>Average Shares Outstanding, Assuming Dilution (in shares)</t>
  </si>
  <si>
    <t>Cash Dividends Paid Per Common Share (in dollars per share)</t>
  </si>
  <si>
    <t>CONSOLIDATED COMPREHENSIVE INCOME STATEMENTS (Unaudited) (USD $)</t>
  </si>
  <si>
    <t>In Millions, unless otherwise specified</t>
  </si>
  <si>
    <t>Statement of Comprehensive Income [Abstract]</t>
  </si>
  <si>
    <t>Total Comprehensive Earnings</t>
  </si>
  <si>
    <t>CONSOLIDATED BALANCE SHEETS (Unaudited) (USD $)</t>
  </si>
  <si>
    <t>Dec. 26, 2014</t>
  </si>
  <si>
    <t>Dec. 27, 2013</t>
  </si>
  <si>
    <t>Current Assets:</t>
  </si>
  <si>
    <t>Cash and Cash Equivalents</t>
  </si>
  <si>
    <t>Short-term Investments</t>
  </si>
  <si>
    <t>Accounts Receivable - Net</t>
  </si>
  <si>
    <t>Materials and Supplies</t>
  </si>
  <si>
    <t>Deferred Income Taxes</t>
  </si>
  <si>
    <t>Other Current Assets</t>
  </si>
  <si>
    <t>Total Current Assets</t>
  </si>
  <si>
    <t>Properties</t>
  </si>
  <si>
    <t>Accumulated Depreciation</t>
  </si>
  <si>
    <t>Properties - Net</t>
  </si>
  <si>
    <t>Other Long-term Assets</t>
  </si>
  <si>
    <t>Total Assets</t>
  </si>
  <si>
    <t>Current Liabilities:</t>
  </si>
  <si>
    <t>Accounts Payable</t>
  </si>
  <si>
    <t>Labor and Fringe Benefits Payable</t>
  </si>
  <si>
    <t>Casualty, Environmental and Other Reserves</t>
  </si>
  <si>
    <t>Current Maturities of Long-term Debt</t>
  </si>
  <si>
    <t>Income and Other Taxes Payable</t>
  </si>
  <si>
    <t>Other Current Liabilities</t>
  </si>
  <si>
    <t>Total Current Liabilities</t>
  </si>
  <si>
    <t>Long-term Debt</t>
  </si>
  <si>
    <t>Other Long-term Liabilities</t>
  </si>
  <si>
    <t>Total Liabilities</t>
  </si>
  <si>
    <t>Common Stock $1 Par Value</t>
  </si>
  <si>
    <t>Other Capital</t>
  </si>
  <si>
    <t>Retained Earnings</t>
  </si>
  <si>
    <t>Accumulated Other Comprehensive Loss</t>
  </si>
  <si>
    <t>Noncontrolling Interest</t>
  </si>
  <si>
    <t>Total Shareholders' Equity</t>
  </si>
  <si>
    <t>Total Liabilities and Shareholders' Equity</t>
  </si>
  <si>
    <t>Investments in Conrail</t>
  </si>
  <si>
    <t>Investment in Affiliates and Consolidated Subsidiaries</t>
  </si>
  <si>
    <t>Affiliates and Other Companies</t>
  </si>
  <si>
    <t>CONSOLIDATED BALANCE SHEETS (Unaudited) (Parenthetical) (USD $)</t>
  </si>
  <si>
    <t>Stockholders' Equity:</t>
  </si>
  <si>
    <t>Common stock, par value (in dollars per share)</t>
  </si>
  <si>
    <t>CONSOLIDATED CASH FLOW STATEMENTS (Unaudited) (USD $)</t>
  </si>
  <si>
    <t>OPERATING ACTIVITIES</t>
  </si>
  <si>
    <t>Adjustments to Reconcile Net Earnings to Net Cash Provided by Operating Activities:</t>
  </si>
  <si>
    <t>Gain on Property Dispositions</t>
  </si>
  <si>
    <t>Other Operating Activities</t>
  </si>
  <si>
    <t>Changes in Operating Assets and Liabilities:</t>
  </si>
  <si>
    <t>Accounts Receivable</t>
  </si>
  <si>
    <t>Net Cash Provided by Operating Activities</t>
  </si>
  <si>
    <t>INVESTING ACTIVITIES</t>
  </si>
  <si>
    <t>Property Additions</t>
  </si>
  <si>
    <t>Purchase of Short-term Investments</t>
  </si>
  <si>
    <t>Proceeds from Sales of Short-term Investments</t>
  </si>
  <si>
    <t>Other Investing Activities</t>
  </si>
  <si>
    <t>Net Cash Used in Investing Activities</t>
  </si>
  <si>
    <t>FINANCING ACTIVITIES</t>
  </si>
  <si>
    <t>Long-term Debt Repaid</t>
  </si>
  <si>
    <t>Dividends Paid</t>
  </si>
  <si>
    <t>Shares Repurchased</t>
  </si>
  <si>
    <t>Other Financing Activities</t>
  </si>
  <si>
    <t>Net Cash Used in Financing Activities</t>
  </si>
  <si>
    <t>Net Decrease in Cash and Cash Equivalents</t>
  </si>
  <si>
    <t>CASH AND CASH EQUIVALENTS</t>
  </si>
  <si>
    <t>Cash and Cash Equivalents at Beginning of Period</t>
  </si>
  <si>
    <t>Cash and Cash Equivalents at End of Period</t>
  </si>
  <si>
    <t>Nature of Operations and Significant Accounting Policies</t>
  </si>
  <si>
    <t>Organization, Consolidation and Presentation of Financial Statements [Abstract]</t>
  </si>
  <si>
    <t>Background</t>
  </si>
  <si>
    <r>
      <t>CSX Corporation (“CSX”), and together with its subsidiaries (the “Company”), based in Jacksonville, Florida, is one of the nation's leading transportation companies. The Company provides rail-based transportation services including traditional rail service and the transport of intermodal containers and trailers.</t>
    </r>
    <r>
      <rPr>
        <sz val="11"/>
        <color rgb="FFFF0000"/>
        <rFont val="Arial"/>
        <family val="2"/>
      </rPr>
      <t xml:space="preserve"> </t>
    </r>
  </si>
  <si>
    <t>CSX's principal operating subsidiary, CSX Transportation, Inc. (“CSXT”), provides an important link to the transportation supply chain through its approximately 21,000 route mile rail network, which serves major population centers in 23 states east of the Mississippi River, the District of Columbia and the Canadian provinces of Ontario and Quebec. The Company's intermodal business, also part of CSXT, links customers to railroads via trucks and terminals.</t>
  </si>
  <si>
    <t>Other entities</t>
  </si>
  <si>
    <t xml:space="preserve">In addition to CSXT, the Company’s subsidiaries include CSX Intermodal Terminals, Inc. (“CSX Intermodal Terminals”), Total Distribution Services, Inc. (“TDSI”), Transflo Terminal Services, Inc. (“Transflo”), CSX Technology, Inc. (“CSX Technology”) and other subsidiaries. CSX Intermodal Terminals owns and operates a system of intermodal terminals, predominantly in the eastern United States and also performs drayage services (the pickup and delivery of intermodal shipments) for certain CSXT customers and trucking dispatch operations. TDSI serves the automotive industry with distribution centers and storage locations. Transflo connects non-rail served customers to the many benefits of rail by transferring products from rail to trucks. Today, the biggest Transflo markets are chemicals and agriculture, which include shipments of plastics and ethanol. CSX Technology and other subsidiaries provide support services for the Company. </t>
  </si>
  <si>
    <t>    </t>
  </si>
  <si>
    <t>CSX’s other holdings include CSX Real Property, Inc., a subsidiary responsible for the Company’s real estate sales, leasing, acquisition and management and development activities. These activities are classified in other income - net because they are not considered to be operating activities of the Company. Results of these activities fluctuate with the timing of real estate transactions.</t>
  </si>
  <si>
    <t>Basis of Presentation</t>
  </si>
  <si>
    <t xml:space="preserve">In the opinion of management, the accompanying consolidated financial statements contain all normal, recurring adjustments necessary to fairly present the following: </t>
  </si>
  <si>
    <t>  </t>
  </si>
  <si>
    <t>•</t>
  </si>
  <si>
    <t>Consolidated income statements for the three months ended March 27, 2015 and March 28, 2014;</t>
  </si>
  <si>
    <t>Consolidated comprehensive income statements for the three months ended March 27, 2015 and March 28, 2014;</t>
  </si>
  <si>
    <t>Consolidated balance sheets at March 27, 2015 and December 26, 2014; and</t>
  </si>
  <si>
    <t>Consolidated cash flow statements for the three months ended March 27, 2015 and March 28, 2014.</t>
  </si>
  <si>
    <t xml:space="preserve">Pursuant to the rules and regulations of the Securities and Exchange Commission (“SEC”), certain information and disclosures normally included in the notes to the annual financial statements prepared in accordance with U.S. generally accepted accounting principles (“GAAP”) have been omitted from these interim financial statements. CSX suggests that these financial statements be read in conjunction with the audited financial statements and the notes included in CSX's most recent annual report on Form 10-K and any subsequently filed current reports on Form 8-K. </t>
  </si>
  <si>
    <r>
      <t xml:space="preserve">NOTE 1.    Nature of Operations and Significant Accounting Policies, </t>
    </r>
    <r>
      <rPr>
        <i/>
        <sz val="11"/>
        <color theme="1"/>
        <rFont val="Arial"/>
        <family val="2"/>
      </rPr>
      <t>continued</t>
    </r>
  </si>
  <si>
    <t>Fiscal Year</t>
  </si>
  <si>
    <r>
      <t xml:space="preserve">CSX follows a </t>
    </r>
    <r>
      <rPr>
        <sz val="11"/>
        <color rgb="FF000000"/>
        <rFont val="Arial"/>
        <family val="2"/>
      </rPr>
      <t>52</t>
    </r>
    <r>
      <rPr>
        <sz val="11"/>
        <color theme="1"/>
        <rFont val="Arial"/>
        <family val="2"/>
      </rPr>
      <t>/53 week fiscal reporting calendar with the last day of each reporting period ending on a Friday:</t>
    </r>
    <r>
      <rPr>
        <sz val="8"/>
        <color theme="1"/>
        <rFont val="Arial"/>
        <family val="2"/>
      </rPr>
      <t xml:space="preserve"> </t>
    </r>
  </si>
  <si>
    <t>The first fiscal quarters of 2015 and 2014 consisted of 13 weeks ending on March 27, 2015 and March 28, 2014, respectively.</t>
  </si>
  <si>
    <t>Fiscal year 2015 and 2014 will each consist of 52 weeks ending on December 25, 2015 and December 26, 2014, respectively.</t>
  </si>
  <si>
    <r>
      <t>Except as otherwise specified, references to “</t>
    </r>
    <r>
      <rPr>
        <sz val="11"/>
        <color rgb="FF000000"/>
        <rFont val="Arial"/>
        <family val="2"/>
      </rPr>
      <t>first</t>
    </r>
    <r>
      <rPr>
        <sz val="11"/>
        <color theme="1"/>
        <rFont val="Arial"/>
        <family val="2"/>
      </rPr>
      <t xml:space="preserve"> quarter(s)” or “</t>
    </r>
    <r>
      <rPr>
        <sz val="11"/>
        <color rgb="FF000000"/>
        <rFont val="Arial"/>
        <family val="2"/>
      </rPr>
      <t>three</t>
    </r>
    <r>
      <rPr>
        <sz val="11"/>
        <color theme="1"/>
        <rFont val="Arial"/>
        <family val="2"/>
      </rPr>
      <t xml:space="preserve"> months” indicate CSX's fiscal periods ending </t>
    </r>
    <r>
      <rPr>
        <sz val="11"/>
        <color rgb="FF000000"/>
        <rFont val="Arial"/>
        <family val="2"/>
      </rPr>
      <t>March 27, 2015</t>
    </r>
    <r>
      <rPr>
        <sz val="11"/>
        <color theme="1"/>
        <rFont val="Arial"/>
        <family val="2"/>
      </rPr>
      <t xml:space="preserve"> and </t>
    </r>
    <r>
      <rPr>
        <sz val="11"/>
        <color rgb="FF000000"/>
        <rFont val="Arial"/>
        <family val="2"/>
      </rPr>
      <t>March 28, 2014</t>
    </r>
    <r>
      <rPr>
        <sz val="11"/>
        <color theme="1"/>
        <rFont val="Arial"/>
        <family val="2"/>
      </rPr>
      <t xml:space="preserve">, and references to "year-end" indicate the fiscal year ended </t>
    </r>
    <r>
      <rPr>
        <sz val="11"/>
        <color rgb="FF000000"/>
        <rFont val="Arial"/>
        <family val="2"/>
      </rPr>
      <t>December 26, 2014</t>
    </r>
    <r>
      <rPr>
        <sz val="11"/>
        <color theme="1"/>
        <rFont val="Arial"/>
        <family val="2"/>
      </rPr>
      <t>.</t>
    </r>
  </si>
  <si>
    <t>Allowance for Doubtful Accounts</t>
  </si>
  <si>
    <r>
      <t>The Company maintains an allowance for doubtful accounts on uncollectible amounts related to freight receivables, government reimbursement receivables, claims for damages and other various receivables. The allowance is based upon the credit worthiness of customers, historical experience, the age of the receivable and current market and economic conditions. Uncollectible amounts are charged against the allowance account. Allowance for doubtful accounts of $39 million and $</t>
    </r>
    <r>
      <rPr>
        <sz val="11"/>
        <color rgb="FF000000"/>
        <rFont val="Arial"/>
        <family val="2"/>
      </rPr>
      <t>41 million</t>
    </r>
    <r>
      <rPr>
        <sz val="11"/>
        <color theme="1"/>
        <rFont val="Arial"/>
        <family val="2"/>
      </rPr>
      <t xml:space="preserve"> is included in the consolidated balance sheets as of the end of first quarter 2015 and December 2014, respectively.</t>
    </r>
  </si>
  <si>
    <t>New Accounting Pronouncements</t>
  </si>
  <si>
    <t>In May 2014, the Financial Accounting Standards Board ("FASB") issued an Accounting Standards Update, Revenue from Contracts with Customers, which supersedes previous revenue recognition guidance. The new standard requires that a company recognize revenue when it transfers promised goods or services to customers in an amount that reflects the consideration the company expects to receive in exchange for those goods or services. Companies will need to use more judgment and estimates than under the guidance currently in effect, including estimating the amount of variable revenue to recognize over each identified performance obligation. Additional disclosures will be required to help users of financial statements understand the nature, amount and timing of revenue and cash flows arising from contracts. In April 2015, the FASB voted for a one-year deferral of the effective date of the new revenue recognition standard. If approved, the new standard will become effective for CSX beginning with the first quarter 2018 and can be adopted either retrospectively to each prior reporting period presented or as a cumulative effect adjustment as of the date of adoption. The Company is currently evaluating the impact of adopting this new guidance on the consolidated financial statements.</t>
  </si>
  <si>
    <t>Other Items</t>
  </si>
  <si>
    <t>Dividend Increase and share repurchases</t>
  </si>
  <si>
    <t xml:space="preserve">On April 14, 2015, the Company announced a 13 percent increase in the quarterly dividend to $0.18 per common share, payable on June 15, 2015 to shareholders of record at the close of business on May 29, 2015. Also, on April 14, 2015, the Company announced a new $2 billion share repurchase program, which is expected to be completed over the next 24 months. </t>
  </si>
  <si>
    <r>
      <t>During first quarters 2015 and 2014, CSX repurchased $127 million, or four million shares, and $127 million, or five million shares, respectively, of common stock under the $</t>
    </r>
    <r>
      <rPr>
        <sz val="11"/>
        <color rgb="FF000000"/>
        <rFont val="Arial"/>
        <family val="2"/>
      </rPr>
      <t>1 billion</t>
    </r>
    <r>
      <rPr>
        <sz val="11"/>
        <color theme="1"/>
        <rFont val="Arial"/>
        <family val="2"/>
      </rPr>
      <t xml:space="preserve"> share repurchase program announced in April 2013. As of the date of this filing, the Company had completed all share repurchases under this program. Management's assessment of market conditions and other factors guides the timing and volume of repurchases. Future share repurchases are expected to be funded by cash on hand, cash generated from operations and debt issuances. In accordance with the </t>
    </r>
    <r>
      <rPr>
        <i/>
        <sz val="11"/>
        <color theme="1"/>
        <rFont val="Arial"/>
        <family val="2"/>
      </rPr>
      <t>Equity Topic</t>
    </r>
    <r>
      <rPr>
        <sz val="11"/>
        <color theme="1"/>
        <rFont val="Arial"/>
        <family val="2"/>
      </rPr>
      <t xml:space="preserve"> in the FASB's Accounting Standards Codification ("ASC"), the excess of repurchase price over par value is recorded in retained earnings. Generally, retained earnings is only impacted by net earnings and dividends.</t>
    </r>
  </si>
  <si>
    <t>Earnings Per Share</t>
  </si>
  <si>
    <t>Earnings Per Share [Abstract]</t>
  </si>
  <si>
    <t>The following table sets forth the computation of basic earnings per share and earnings per share, assuming dilution:</t>
  </si>
  <si>
    <t>First Quarters</t>
  </si>
  <si>
    <r>
      <t>Numerator</t>
    </r>
    <r>
      <rPr>
        <i/>
        <sz val="10"/>
        <color theme="1"/>
        <rFont val="Arial"/>
        <family val="2"/>
      </rPr>
      <t> (Dollars in millions)</t>
    </r>
    <r>
      <rPr>
        <sz val="10"/>
        <color theme="1"/>
        <rFont val="Arial"/>
        <family val="2"/>
      </rPr>
      <t>:</t>
    </r>
  </si>
  <si>
    <t>$</t>
  </si>
  <si>
    <r>
      <t xml:space="preserve">Denominator </t>
    </r>
    <r>
      <rPr>
        <i/>
        <sz val="10"/>
        <color theme="1"/>
        <rFont val="Arial"/>
        <family val="2"/>
      </rPr>
      <t>(Units in millions)</t>
    </r>
    <r>
      <rPr>
        <sz val="10"/>
        <color theme="1"/>
        <rFont val="Arial"/>
        <family val="2"/>
      </rPr>
      <t>:</t>
    </r>
  </si>
  <si>
    <t>Average Common Shares Outstanding</t>
  </si>
  <si>
    <t>Other Potentially Dilutive Common Shares</t>
  </si>
  <si>
    <t>—</t>
  </si>
  <si>
    <t xml:space="preserve">Average Common Shares Outstanding, </t>
  </si>
  <si>
    <t>Assuming Dilution</t>
  </si>
  <si>
    <t>Net Earnings Per Share, Basic</t>
  </si>
  <si>
    <t>Net Earnings Per Share, Assuming Dilution</t>
  </si>
  <si>
    <t>Basic earnings per share is based on the weighted-average number of shares of common stock outstanding. Earnings per share, assuming dilution, is based on the weighted-average number of shares of common stock equivalents outstanding adjusted for the effects of common stock that may be issued as a result of potentially dilutive instruments. CSX's potentially dilutive instruments are made up of equity awards, which include long-term incentive awards.</t>
  </si>
  <si>
    <r>
      <t xml:space="preserve">The </t>
    </r>
    <r>
      <rPr>
        <i/>
        <sz val="11"/>
        <color theme="1"/>
        <rFont val="Arial"/>
        <family val="2"/>
      </rPr>
      <t xml:space="preserve">Earnings Per Share Topic </t>
    </r>
    <r>
      <rPr>
        <sz val="11"/>
        <color theme="1"/>
        <rFont val="Arial"/>
        <family val="2"/>
      </rPr>
      <t>in the ASC requires CSX to include additional shares in the computation of earnings per share, assuming dilution. The additional shares included in diluted earnings per share represent the number of shares that would be issued if all of the above potentially dilutive instruments were converted into CSX common stock.</t>
    </r>
  </si>
  <si>
    <t>Share-Based Compensation</t>
  </si>
  <si>
    <t>Disclosure of Compensation Related Costs, Share-based Payments [Abstract]</t>
  </si>
  <si>
    <t xml:space="preserve">Under CSX's share-based compensation plans, awards primarily consist of performance grants, restricted stock awards, restricted stock units and stock grants for directors. Awards granted under the various programs are determined and approved by the Compensation Committee of the Board of Directors or, in certain circumstances, by the Chief Executive Officer for awards to management employees other than senior executives. The Board of Directors approves awards granted to the Company's non-management directors upon recommendation of the Governance Committee. </t>
  </si>
  <si>
    <t xml:space="preserve">On February 11, 2015, approximately 1 million performance units were granted to certain employees under a new long-term incentive plan ("2017 LTIP") adopted under the CSX Stock and Incentive Award Plan. Payouts of performance units for the cycle ending with fiscal year 2017 will be based on the achievement of goals related to both operating ratio and return on assets in each case excluding non-recurring items as disclosed in the Company's financial statements. The cumulative operating ratio and average return on assets over the plan period will each comprise 50% of the payout and will be measured independently of the other. </t>
  </si>
  <si>
    <t xml:space="preserve">Grants were made in performance units, with each unit representing the right to receive one share of CSX common stock, and payouts will be made in CSX common stock. The payout range for participants will be between 0% and 200% of the target awards depending on Company performance against predetermined goals. Payouts for certain executive officers are subject to downward adjustment by up to 30% based upon total shareholder return relative to specified comparable groups. </t>
  </si>
  <si>
    <t xml:space="preserve">Additionally, as part of the new 2017 LTIP, the Company granted approximately 312 thousand restricted stock units to certain employees on February 11, 2015. The restricted stock units vest three years after the date of grant. Participants receive cash dividend equivalents on the unvested shares during the restriction period. These awards are time-based and are not based upon attainment of performance goals. </t>
  </si>
  <si>
    <t>Both performance units and restricted stock units require participants to be employed through the final day of the respective vesting period except in the case of death, disability or retirement. For information related to the Company's other outstanding long-term incentive compensation, see CSX's most recent annual report on Form 10-K.</t>
  </si>
  <si>
    <t xml:space="preserve">Total pre-tax expense associated with all share-based compensation and the related income tax benefit are as follows: </t>
  </si>
  <si>
    <t>(Dollars in millions)</t>
  </si>
  <si>
    <t>Share-Based Compensation Expense</t>
  </si>
  <si>
    <t>Income Tax Benefit</t>
  </si>
  <si>
    <t>Casualty, Environmental and Other Reserves [Abstract]</t>
  </si>
  <si>
    <t>Casualty, environmental and other reserves are considered critical accounting estimates due to the need for significant management judgment. They are provided for in the consolidated balance sheets as follows:</t>
  </si>
  <si>
    <t>March 27,</t>
  </si>
  <si>
    <t>December 26,</t>
  </si>
  <si>
    <t>Current</t>
  </si>
  <si>
    <t>Long-term</t>
  </si>
  <si>
    <t>Total</t>
  </si>
  <si>
    <t>Casualty:</t>
  </si>
  <si>
    <t>Personal Injury</t>
  </si>
  <si>
    <t>Occupational</t>
  </si>
  <si>
    <t>Asbestos</t>
  </si>
  <si>
    <t>     Total Casualty</t>
  </si>
  <si>
    <t>Environmental</t>
  </si>
  <si>
    <t>Other</t>
  </si>
  <si>
    <t>     Total</t>
  </si>
  <si>
    <r>
      <t xml:space="preserve">These liabilities are accrued when estimable and probable in accordance with the </t>
    </r>
    <r>
      <rPr>
        <i/>
        <sz val="11"/>
        <color theme="1"/>
        <rFont val="Arial"/>
        <family val="2"/>
      </rPr>
      <t>Contingencies Topic</t>
    </r>
    <r>
      <rPr>
        <sz val="11"/>
        <color theme="1"/>
        <rFont val="Arial"/>
        <family val="2"/>
      </rPr>
      <t xml:space="preserve"> in the ASC. Actual settlements and claims received could differ and final outcome of these matters cannot be predicted with certainty. Considering the legal defenses currently available, the liabilities that have been recorded and other factors, it is the opinion of management that none of these items individually, when finally resolved, will have a material effect on the Company's financial condition, results of operations or liquidity. Should a number of these items occur in the same period, however, they could have a material effect on the Company's financial condition, results of operations or liquidity in that particular period.</t>
    </r>
  </si>
  <si>
    <t xml:space="preserve">Casualty </t>
  </si>
  <si>
    <r>
      <t xml:space="preserve">Casualty reserves of $273 million as of the end of first quarter 2015 represent accruals for personal injury, occupational injury and asbestos claims. The Company's self-insured retention amount for these claims is $50 million per occurrence. Currently, no individual claim is expected to exceed the self-insured retention amount. In accordance with the </t>
    </r>
    <r>
      <rPr>
        <i/>
        <sz val="11"/>
        <color theme="1"/>
        <rFont val="Arial"/>
        <family val="2"/>
      </rPr>
      <t>Contingencies Topic</t>
    </r>
    <r>
      <rPr>
        <sz val="11"/>
        <color theme="1"/>
        <rFont val="Arial"/>
        <family val="2"/>
      </rPr>
      <t xml:space="preserve"> in the ASC, to the extent the value of an individual claim exceeds the self-insured retention amount, the Company would present the liability on a gross basis with a corresponding receivable for insurance recoveries. These reserves fluctuate based upon the timing of payments as well as changes in independent third-party estimates, which are reviewed by management. Actual results may vary from estimates due to the number, type and severity of the injury, costs of medical treatments and uncertainties in litigation. Most of the Company's casualty claims relate to CSXT unless otherwise noted below. Defense and processing costs, which historically have been insignificant and are anticipated to be insignificant in the future, are not included in the recorded liabilities.</t>
    </r>
  </si>
  <si>
    <t xml:space="preserve">    Personal injury reserves represent liabilities for employee work-related and third-party injuries. Work-related injuries for CSXT employees are primarily subject to the Federal Employers’ Liability Act (“FELA”). In addition to FELA liabilities, employees of other CSX subsidiaries are covered by various state workers’ compensation laws, the Federal Longshore and Harbor Workers’ Compensation Program or the Maritime Jones Act. </t>
  </si>
  <si>
    <t>        </t>
  </si>
  <si>
    <r>
      <t xml:space="preserve">NOTE 4.    Casualty, Environmental and Other Reserves, </t>
    </r>
    <r>
      <rPr>
        <i/>
        <sz val="11"/>
        <color theme="1"/>
        <rFont val="Arial"/>
        <family val="2"/>
      </rPr>
      <t>continued</t>
    </r>
  </si>
  <si>
    <t>CSXT retains an independent actuary to assist management in assessing the value of personal injury claims. An analysis is performed by the actuary quarterly and is reviewed by management. The methodology used by the actuary includes a development factor to reflect growth or reduction in the value of these personal injury claims. It is based largely on CSXT's historical claims and settlement experience.</t>
  </si>
  <si>
    <t>Occupational &amp; Asbestos</t>
  </si>
  <si>
    <t xml:space="preserve">Occupational claims arise from allegations of exposures to certain materials in the workplace, such as solvents, soaps, chemicals (collectively referred to as “irritants”) and diesel fuels (like exhaust fumes) or allegations of chronic physical injuries resulting from work conditions, such as repetitive stress injuries, carpal tunnel syndrome and hearing loss. The Company is also party to a number of asbestos claims by employees alleging exposure to asbestos in the workplace. </t>
  </si>
  <si>
    <t>Occupational and asbestos claims are analyzed by an independent actuary or specialist, respectively, in order to determine the number of unasserted, or incurred but not reported (“IBNR”), claims. Occupational claims analyses are performed by the actuary quarterly and are reviewed by management. Since exposure to asbestos has been substantially eliminated, management reviews asserted asbestos claims quarterly and the review by the specialist is completed annually.</t>
  </si>
  <si>
    <t>The actuary and specialist analyze CSXT’s historical claim filings, settlement amounts, and dismissal rates to determine future anticipated claim filing rates and average settlement values for occupational and asbestos claims reserves. The potentially exposed population is estimated by using CSXT’s employment records and industry data. From this analysis, the actuary and specialist provide estimates of the IBNR claims liabilities.</t>
  </si>
  <si>
    <t xml:space="preserve">Environmental reserves were $94 million as of the end of first quarter 2015. The Company is a party to various proceedings related to environmental issues, including administrative and judicial proceedings involving private parties and regulatory agencies. The Company has been identified as a potentially responsible party at approximately 250 environmentally impaired sites. Many of these are, or may be, subject to remedial action under the federal Comprehensive Environmental Response, Compensation and Liability Act of 1980 ("CERCLA"), also known as the Superfund Law, or similar state statutes. Most of these proceedings arose from environmental conditions on properties used for ongoing or discontinued railroad operations. A number of these proceedings, however, are based on allegations that the Company, or its predecessors, sent hazardous substances to facilities owned or operated by others for treatment, recycling or disposal. In addition, some of the Company's land holdings were leased to others for commercial or industrial uses that may have resulted in releases of hazardous substances or other regulated materials onto the property and could give rise to proceedings against the Company. </t>
  </si>
  <si>
    <t>In any such proceedings, the Company is subject to environmental clean-up and enforcement actions under the Superfund Law, as well as similar state laws that may impose joint and several liability for clean-up and enforcement costs on current and former owners and operators of a site without regard to fault or the legality of the original conduct. These costs could be substantial.</t>
  </si>
  <si>
    <r>
      <t xml:space="preserve">In accordance with the </t>
    </r>
    <r>
      <rPr>
        <i/>
        <sz val="11"/>
        <color theme="1"/>
        <rFont val="Arial"/>
        <family val="2"/>
      </rPr>
      <t>Asset Retirement and Environmental Obligations Topic</t>
    </r>
    <r>
      <rPr>
        <sz val="11"/>
        <color theme="1"/>
        <rFont val="Arial"/>
        <family val="2"/>
      </rPr>
      <t xml:space="preserve"> in the ASC, the Company reviews its role with respect to each site identified at least quarterly, giving consideration to a number of factors such as:</t>
    </r>
    <r>
      <rPr>
        <sz val="10"/>
        <color theme="1"/>
        <rFont val="Arial"/>
        <family val="2"/>
      </rPr>
      <t xml:space="preserve"> </t>
    </r>
  </si>
  <si>
    <t>type of clean-up required;</t>
  </si>
  <si>
    <t xml:space="preserve">nature of the Company's alleged connection to the location (e.g., generator of waste sent to the site or owner or operator of the site); </t>
  </si>
  <si>
    <t xml:space="preserve">extent of the Company's alleged connection (e.g., volume of waste sent to the location and other relevant factors); and </t>
  </si>
  <si>
    <t xml:space="preserve">number, connection and financial viability of other named and unnamed potentially responsible parties at the location. </t>
  </si>
  <si>
    <t>Based on the review process, the Company has recorded amounts to cover contingent anticipated future environmental remediation costs with respect to each site to the extent such costs are estimable and probable. The recorded liabilities for estimated future environmental costs are undiscounted. The liability includes future costs for remediation and restoration of sites as well as any significant ongoing monitoring costs, but excludes any anticipated insurance recoveries. Payments related to these liabilities are expected to be made over the next several years. Environmental remediation costs are included in materials, supplies and other on the consolidated income statement.</t>
  </si>
  <si>
    <t xml:space="preserve">Currently, the Company does not possess sufficient information to reasonably estimate the amounts of additional liabilities, if any, on some sites until completion of future environmental studies. In addition, conditions that are currently unknown could, at any given location, result in additional exposure, the amount and materiality of which cannot presently be reasonably estimated. Based upon information currently available, however, the Company believes its environmental reserves accurately reflect the cost of remedial actions currently required. </t>
  </si>
  <si>
    <t xml:space="preserve">Other </t>
  </si>
  <si>
    <r>
      <t xml:space="preserve">Other reserves of $60 million as of the end of </t>
    </r>
    <r>
      <rPr>
        <sz val="11"/>
        <color rgb="FF000000"/>
        <rFont val="Arial"/>
        <family val="2"/>
      </rPr>
      <t>first</t>
    </r>
    <r>
      <rPr>
        <sz val="11"/>
        <color theme="1"/>
        <rFont val="Arial"/>
        <family val="2"/>
      </rPr>
      <t xml:space="preserve"> quarter </t>
    </r>
    <r>
      <rPr>
        <sz val="11"/>
        <color rgb="FF000000"/>
        <rFont val="Arial"/>
        <family val="2"/>
      </rPr>
      <t>2015</t>
    </r>
    <r>
      <rPr>
        <sz val="11"/>
        <color theme="1"/>
        <rFont val="Arial"/>
        <family val="2"/>
      </rPr>
      <t xml:space="preserve"> include liabilities for various claims, such as property, automobile and general liability. Also included in other reserves are longshoremen disability claims related to a previously owned international shipping business (these claims are in runoff) as well as claims for current port employees.</t>
    </r>
  </si>
  <si>
    <t>Commitments and Contingencies</t>
  </si>
  <si>
    <t>Commitments and Contingencies Disclosure [Abstract]</t>
  </si>
  <si>
    <t>Insurance</t>
  </si>
  <si>
    <t>The Company maintains numerous insurance programs with substantial limits for property damage (which includes business interruption) and third-party liability.  A certain amount of risk is retained by the Company on each of the property and liability programs.  The Company has a $25 million retention per occurrence for the non-catastrophic property program (such as a derailment) and a $50 million retention per occurrence for the liability and catastrophic property programs (such as hurricanes and floods). While the Company believes its insurance coverage is adequate, future claims could exceed existing insurance coverage or insurance may not continue to be available at commercially reasonable rates.</t>
  </si>
  <si>
    <r>
      <t xml:space="preserve">NOTE 5.    Commitments and Contingencies, </t>
    </r>
    <r>
      <rPr>
        <i/>
        <sz val="11"/>
        <color theme="1"/>
        <rFont val="Arial"/>
        <family val="2"/>
      </rPr>
      <t>continued</t>
    </r>
  </si>
  <si>
    <t>Legal</t>
  </si>
  <si>
    <t>    The Company is involved in litigation incidental to its business and is a party to a number of legal actions and claims, various governmental proceedings and private civil lawsuits, including, but not limited to, those related to fuel surcharge practices, environmental and hazardous material exposure matters, FELA claims by employees, other personal injury or property claims and disputes and complaints involving certain transportation rates and charges. Some of the legal proceedings include claims for compensatory as well as punitive damages and others are, or are purported to be, class actions. While the final outcome of these matters cannot be reasonably determined, considering, among other things, the legal defenses available and liabilities that have been recorded along with applicable insurance, it is currently the opinion of CSX management that none of these pending items is likely to have a material adverse effect on the Company's financial condition, results of operations or liquidity. An unexpected adverse resolution of one or more of these items, however, could have a material adverse effect on the Company's financial condition, results of operations or liquidity in that particular period.</t>
  </si>
  <si>
    <r>
      <t xml:space="preserve">The Company is able to estimate a range of possible loss for certain legal proceedings for which a loss is reasonably possible in excess of reserves established. The Company has estimated this range to be $3 million to $46 million in aggregate at </t>
    </r>
    <r>
      <rPr>
        <sz val="11"/>
        <color rgb="FF000000"/>
        <rFont val="Arial"/>
        <family val="2"/>
      </rPr>
      <t>March 27, 2015</t>
    </r>
    <r>
      <rPr>
        <sz val="11"/>
        <color theme="1"/>
        <rFont val="Arial"/>
        <family val="2"/>
      </rPr>
      <t>. This estimated aggregate range is based upon currently available information and is subject to significant judgment and a variety of assumptions. Accordingly, the Company's estimate will change from time to time, and actual losses may vary significantly from the current estimate.</t>
    </r>
  </si>
  <si>
    <t>Fuel Surcharge Antitrust Litigation</t>
  </si>
  <si>
    <r>
      <t xml:space="preserve">In May 2007, class action lawsuits were filed against CSXT and </t>
    </r>
    <r>
      <rPr>
        <sz val="11"/>
        <color rgb="FF000000"/>
        <rFont val="Arial"/>
        <family val="2"/>
      </rPr>
      <t>three</t>
    </r>
    <r>
      <rPr>
        <sz val="11"/>
        <color theme="1"/>
        <rFont val="Arial"/>
        <family val="2"/>
      </rPr>
      <t xml:space="preserve"> other U.S.-based Class I railroads alleging that the defendants' fuel surcharge practices relating to contract and unregulated traffic resulted from an illegal conspiracy in violation of antitrust laws. In November 2007, the class action lawsuits were consolidated in federal court in the District of Columbia, where they are now pending. The suit seeks treble damages allegedly sustained by purported class members as well as attorneys' fees and other relief. Plaintiffs are expected to allege damages at least equal to the fuel surcharges at issue. </t>
    </r>
  </si>
  <si>
    <t xml:space="preserve">In June 2012, the District Court certified the case as a class action. The decision was not a ruling on the merits of plaintiffs' claims, but rather a decision to allow the plaintiffs to seek to prove the case as a class. The defendant railroads petitioned the U.S. Court of Appeals for the D.C. Circuit for permission to appeal the District Court's class certification decision. In August 2013, the D.C. Circuit issued a decision vacating the class certification decision and remanded the case to the District Court to reconsider its class certification decision. In October 2013, the District Court held a case management conference to determine the scope and schedule of the remand proceedings, which are underway. The District Court has delayed proceedings on the merits of the case pending the outcome of the class certification remand proceedings. </t>
  </si>
  <si>
    <t>CSXT believes that its fuel surcharge practices were arrived at and applied lawfully and that the case is without merit. Accordingly, the Company intends to defend itself vigorously. However, penalties for violating antitrust laws can be severe, and an unexpected adverse decision on the merits could have a material adverse effect on the Company's financial condition, results of operations or liquidity in that particular period or for the full year.</t>
  </si>
  <si>
    <t>CSXT has indemnified Pharmacia LLC (formerly known as Monsanto Company) for certain liabilities associated with real estate located in Kearny, New Jersey along the Lower Passaic River (the “Property”). The Property, which was formerly owned by Pharmacia, is now owned by CSXT. The indemnification and defense duties arise with respect to several matters. CSXT, on behalf of Pharmacia, is conducting a Remedial Investigation and Feasibility Study of the 17-mile Lower Passaic River Study Area with approximately 60 other parties pursuant to an Administrative Settlement Agreement and Order on Consent with the U.S. Environmental Protection Agency ("EPA"). The EPA, using its CERCLA authority, seeks cleanup and removal costs and other damages associated with the presence of hazardous substances in the Lower Passaic River. In April 2014, the EPA announced its proposed plan to remediate the lower eight miles of the Lower Passaic River. The proposed plan, based on a Focused Feasibility Study, informs the public of EPA’s preferred remedial alternative. EPA’s proposed plan solicited public comments, which were due in August 2014. After review of comments, EPA is expected to issue its final cleanup plan in 2015. CSXT is also defending and indemnifying Pharmacia in a cooperative natural resource damages assessment process related to the Property. Based on currently available information, the Company does not believe any remediation costs potentially allocable to CSXT would be material to the Company's financial condition, results of operations or liquidity.</t>
  </si>
  <si>
    <t>Employee Benefit Plans</t>
  </si>
  <si>
    <t>Compensation and Retirement Disclosure [Abstract]</t>
  </si>
  <si>
    <t xml:space="preserve">The Company sponsors defined benefit pension plans principally for salaried, management personnel.  For employees hired prior to January 1, 2003, the plans provide eligible employees with retirement benefits based predominantly on years of service and compensation rates near retirement.  For employees hired in 2003 or thereafter, benefits are determined based on a cash balance formula, which provides benefits by utilizing interest and pay credits based upon age, service and compensation.  </t>
  </si>
  <si>
    <t>In addition to these plans, the Company sponsors a post-retirement medical plan and a life insurance plan that provide benefits to full-time, salaried, management employees, hired prior to January 1, 2003, upon their retirement if certain eligibility requirements are met.  Medicare-eligible retirees are covered by a health reimbursement arrangement, which is an employer-funded account that can be used for reimbursement of eligible medical expenses. Non-Medicare eligible retirees are covered by a self-insured program partially funded by participating retirees.  The life insurance plan is non-contributory.</t>
  </si>
  <si>
    <t>The Company engages independent actuaries to compute the amounts of liabilities and expenses relating to these plans subject to the assumptions that the Company selects.  These amounts are reviewed by management.  The following table describes the components of expense / (income) related to net benefit expense recorded in labor and fringe on the income statement.</t>
  </si>
  <si>
    <r>
      <t xml:space="preserve">NOTE 6.    Employee Benefit Plans, </t>
    </r>
    <r>
      <rPr>
        <i/>
        <sz val="11"/>
        <color theme="1"/>
        <rFont val="Arial"/>
        <family val="2"/>
      </rPr>
      <t>continued</t>
    </r>
  </si>
  <si>
    <t>Pension Benefits</t>
  </si>
  <si>
    <t>Service Cost</t>
  </si>
  <si>
    <t>Interest Cost</t>
  </si>
  <si>
    <t>Expected Return on Plan Assets</t>
  </si>
  <si>
    <t>(40</t>
  </si>
  <si>
    <t>)</t>
  </si>
  <si>
    <t>(41</t>
  </si>
  <si>
    <t>Amortization of Net Loss</t>
  </si>
  <si>
    <t>Net Periodic Benefit Cost</t>
  </si>
  <si>
    <r>
      <t>Special Termination Benefits - Workforce Reduction Program</t>
    </r>
    <r>
      <rPr>
        <sz val="6"/>
        <color theme="1"/>
        <rFont val="Arial"/>
        <family val="2"/>
      </rPr>
      <t>(a)</t>
    </r>
  </si>
  <si>
    <t>Other Post-retirement Benefits</t>
  </si>
  <si>
    <t>(a) These charges result from a management workforce reduction program that was initiated in 2014 and was completed during the first quarter 2015.</t>
  </si>
  <si>
    <t>Qualified pension plan obligations are funded in accordance with regulatory requirements and with an objective of meeting minimum funding requirements necessary to avoid restrictions on flexibility of plan operation and benefit payments.  No significant contributions to the Company's qualified pension plans are expected in 2015.</t>
  </si>
  <si>
    <t>Debt and Credit Agreements</t>
  </si>
  <si>
    <t>Debt Disclosure [Abstract]</t>
  </si>
  <si>
    <r>
      <t xml:space="preserve">Total activity related to long-term debt as of the end of </t>
    </r>
    <r>
      <rPr>
        <sz val="11"/>
        <color rgb="FF000000"/>
        <rFont val="Arial"/>
        <family val="2"/>
      </rPr>
      <t>first</t>
    </r>
    <r>
      <rPr>
        <sz val="11"/>
        <color theme="1"/>
        <rFont val="Arial"/>
        <family val="2"/>
      </rPr>
      <t xml:space="preserve"> quarter </t>
    </r>
    <r>
      <rPr>
        <sz val="11"/>
        <color rgb="FF000000"/>
        <rFont val="Arial"/>
        <family val="2"/>
      </rPr>
      <t>2015</t>
    </r>
    <r>
      <rPr>
        <sz val="11"/>
        <color theme="1"/>
        <rFont val="Arial"/>
        <family val="2"/>
      </rPr>
      <t xml:space="preserve"> is shown in the table below. For fair value information related to the Company's long-term debt, see Note 9, Fair Value Measurements.</t>
    </r>
  </si>
  <si>
    <t>Current Portion</t>
  </si>
  <si>
    <t>Long-term Portion</t>
  </si>
  <si>
    <t>Long-term debt as of December 2014</t>
  </si>
  <si>
    <t>2015 activity:</t>
  </si>
  <si>
    <t>Discount, premium and other activity</t>
  </si>
  <si>
    <t>(1</t>
  </si>
  <si>
    <t>Long-term debt as of first quarter 2015</t>
  </si>
  <si>
    <t>Credit Facility</t>
  </si>
  <si>
    <t xml:space="preserve">CSX has a $1 billion unsecured, revolving credit facility backed by a diverse syndicate of banks. This facility expires in September 2016. As of the date of this filing, the Company has no outstanding balances under this facility. The facility allows borrowings at floating (LIBOR-based) interest rates, plus a spread, depending upon CSX's senior unsecured debt ratings. LIBOR is the London Interbank Offered Rate which is a daily reference rate based on the interest rates at which banks offer to lend unsecured funds. As of first quarter 2015, CSX was in compliance with all covenant requirements under this facility. </t>
  </si>
  <si>
    <r>
      <t xml:space="preserve">NOTE 7.    Debt and Credit Agreements, </t>
    </r>
    <r>
      <rPr>
        <i/>
        <sz val="11"/>
        <color theme="1"/>
        <rFont val="Arial"/>
        <family val="2"/>
      </rPr>
      <t>continued</t>
    </r>
  </si>
  <si>
    <t>Receivables Securitization Facility</t>
  </si>
  <si>
    <t>The Company has a receivables securitization facility with a three-year term expiring in June 2017. The purpose of this facility is to provide an alternative to commercial paper and a low cost source of short-term liquidity of up to $250 million, depending on eligible receivables balances. As of the date of this filing, the Company has no outstanding balances under this facility.</t>
  </si>
  <si>
    <t>Income Taxes</t>
  </si>
  <si>
    <t>Income Tax Disclosure [Abstract]</t>
  </si>
  <si>
    <t>During the first quarter of 2014, the state of Indiana enacted legislation reducing the future corporate income tax rate. A net $21 million income tax benefit was recognized primarily as a result of this legislation and the related revaluation of deferred tax liabilities. There have been no material changes to the balance of unrecognized tax benefits on the consolidated balance sheet during first quarters 2015 and 2014.</t>
  </si>
  <si>
    <t>Fair Value Measurements</t>
  </si>
  <si>
    <t>Fair Value Disclosures [Abstract]</t>
  </si>
  <si>
    <r>
      <t xml:space="preserve">The </t>
    </r>
    <r>
      <rPr>
        <i/>
        <sz val="11"/>
        <color theme="1"/>
        <rFont val="Arial"/>
        <family val="2"/>
      </rPr>
      <t xml:space="preserve">Financial Instruments Topic </t>
    </r>
    <r>
      <rPr>
        <sz val="11"/>
        <color theme="1"/>
        <rFont val="Arial"/>
        <family val="2"/>
      </rPr>
      <t>in the ASC requires</t>
    </r>
    <r>
      <rPr>
        <i/>
        <sz val="11"/>
        <color theme="1"/>
        <rFont val="Arial"/>
        <family val="2"/>
      </rPr>
      <t xml:space="preserve"> </t>
    </r>
    <r>
      <rPr>
        <sz val="11"/>
        <color theme="1"/>
        <rFont val="Arial"/>
        <family val="2"/>
      </rPr>
      <t xml:space="preserve">disclosures about fair value of financial instruments in annual reports as well as in quarterly reports. For CSX, this statement applies to certain investments and long-term debt. Disclosure of the fair value of pension plan assets is only required annually. Also, this rule clarifies the definition of fair value for financial reporting, establishes a framework for measuring fair value and requires additional disclosures about the use of fair value measurements. </t>
    </r>
  </si>
  <si>
    <t>Various inputs are considered when determining the value of the Company's investments, pension plan assets and long-term debt. The inputs or methodologies used for valuing securities are not necessarily an indication of the risk associated with investing in these securities. These inputs are summarized in the three broad levels listed below.</t>
  </si>
  <si>
    <t>Level 1 - observable market inputs that are unadjusted quoted prices for identical assets or liabilities in active markets</t>
  </si>
  <si>
    <t>Level 2 - other significant observable inputs (including quoted prices for similar securities, interest rates, credit risk, etc.)</t>
  </si>
  <si>
    <t>Level 3 - significant unobservable inputs (including the Company's own assumptions about the assumptions market participants would use in determining the fair value of investments)</t>
  </si>
  <si>
    <t>The valuation methods described below may produce a fair value calculation that may not be indicative of net realizable value or reflective of future fair values. Furthermore, while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t>
  </si>
  <si>
    <t>Investments</t>
  </si>
  <si>
    <r>
      <t xml:space="preserve">The Company's investment assets, valued with assistance from a third-party trustee, consist of certificates of deposits, commercial paper, corporate bonds, government securities and auction rate securities and are carried at fair value on the consolidated balance sheet per the </t>
    </r>
    <r>
      <rPr>
        <i/>
        <sz val="11"/>
        <color theme="1"/>
        <rFont val="Arial"/>
        <family val="2"/>
      </rPr>
      <t xml:space="preserve">Fair Value Measurements and Disclosures Topic </t>
    </r>
    <r>
      <rPr>
        <sz val="11"/>
        <color theme="1"/>
        <rFont val="Arial"/>
        <family val="2"/>
      </rPr>
      <t>in the</t>
    </r>
    <r>
      <rPr>
        <i/>
        <sz val="11"/>
        <color theme="1"/>
        <rFont val="Arial"/>
        <family val="2"/>
      </rPr>
      <t xml:space="preserve"> </t>
    </r>
    <r>
      <rPr>
        <sz val="11"/>
        <color theme="1"/>
        <rFont val="Arial"/>
        <family val="2"/>
      </rPr>
      <t xml:space="preserve">ASC. There are several valuation methodologies used for those assets as described below. </t>
    </r>
  </si>
  <si>
    <r>
      <t xml:space="preserve">NOTE 9.    Fair Value Measurements, </t>
    </r>
    <r>
      <rPr>
        <i/>
        <sz val="11"/>
        <color theme="1"/>
        <rFont val="Arial"/>
        <family val="2"/>
      </rPr>
      <t>continued</t>
    </r>
  </si>
  <si>
    <r>
      <t>Certificates of Deposit and Commercial Paper (Level 2)</t>
    </r>
    <r>
      <rPr>
        <sz val="11"/>
        <color theme="1"/>
        <rFont val="Arial"/>
        <family val="2"/>
      </rPr>
      <t xml:space="preserve">: Valued at amortized cost, which approximates fair value. </t>
    </r>
  </si>
  <si>
    <r>
      <t>Corporate Bonds and Government Securities (Level 2)</t>
    </r>
    <r>
      <rPr>
        <sz val="11"/>
        <color theme="1"/>
        <rFont val="Arial"/>
        <family val="2"/>
      </rPr>
      <t>: Valued using broker quotes that utilize observable market inputs.</t>
    </r>
  </si>
  <si>
    <r>
      <t>Auction Rate Securities (Level 3)</t>
    </r>
    <r>
      <rPr>
        <sz val="11"/>
        <color theme="1"/>
        <rFont val="Arial"/>
        <family val="2"/>
      </rPr>
      <t xml:space="preserve">: Valued using pricing models for which the assumptions utilize management’s estimates of market participant assumptions, because there is currently no active market for trading. </t>
    </r>
  </si>
  <si>
    <r>
      <t xml:space="preserve">The Company's investment assets are carried at fair value on the consolidated balance sheets as summarized in the table below. Additionally, the amortized cost basis of these investments was $357 million and </t>
    </r>
    <r>
      <rPr>
        <sz val="11"/>
        <color rgb="FF000000"/>
        <rFont val="Arial"/>
        <family val="2"/>
      </rPr>
      <t>$453 million</t>
    </r>
    <r>
      <rPr>
        <sz val="11"/>
        <color theme="1"/>
        <rFont val="Arial"/>
        <family val="2"/>
      </rPr>
      <t xml:space="preserve"> as of </t>
    </r>
    <r>
      <rPr>
        <sz val="11"/>
        <color rgb="FF000000"/>
        <rFont val="Arial"/>
        <family val="2"/>
      </rPr>
      <t>March 27, 2015</t>
    </r>
    <r>
      <rPr>
        <sz val="11"/>
        <color theme="1"/>
        <rFont val="Arial"/>
        <family val="2"/>
      </rPr>
      <t xml:space="preserve"> and </t>
    </r>
    <r>
      <rPr>
        <sz val="11"/>
        <color rgb="FF000000"/>
        <rFont val="Arial"/>
        <family val="2"/>
      </rPr>
      <t>December 26, 2014</t>
    </r>
    <r>
      <rPr>
        <sz val="11"/>
        <color theme="1"/>
        <rFont val="Arial"/>
        <family val="2"/>
      </rPr>
      <t xml:space="preserve">, respectively. </t>
    </r>
  </si>
  <si>
    <t>(Dollars in Millions)</t>
  </si>
  <si>
    <t>Level 2</t>
  </si>
  <si>
    <t>Level 3</t>
  </si>
  <si>
    <t>Certificates of Deposit and Commercial Paper</t>
  </si>
  <si>
    <t>Corporate Bonds</t>
  </si>
  <si>
    <t>Government Securities</t>
  </si>
  <si>
    <t>Auction Rate Securities</t>
  </si>
  <si>
    <t>Total investments at fair value</t>
  </si>
  <si>
    <t>These investments have the following maturities:</t>
  </si>
  <si>
    <t>Less than 1 year</t>
  </si>
  <si>
    <t>1 - 2 years</t>
  </si>
  <si>
    <t>2 - 5 years</t>
  </si>
  <si>
    <t>Greater than 5 years</t>
  </si>
  <si>
    <t>Long-term debt is reported at carrying amount on the consolidated balance sheets and is the Company's only financial instrument with fair values significantly different from their carrying amounts. The majority of the Company's long-term debt is valued with assistance from an independent third party adviser that utilizes closing transactions, market quotes or market values of comparable debt. For those instruments not valued by the independent adviser, the fair value has been estimated by applying market rates of similar instruments to the scheduled contractual debt payments and maturities. These market rates are provided by the same independent adviser. All of the inputs used to determine the fair value of the Company's long-term debt are Level 2 inputs.</t>
  </si>
  <si>
    <t xml:space="preserve">The fair value of outstanding debt fluctuates with changes in a number of factors. Such factors include, but are not limited to, interest rates, market conditions, values of similar financial instruments, size of the transaction, cash flow projections and comparable trades. Fair value will exceed carrying value when the current market interest rate is lower than the interest rate at which the debt was originally issued. The fair value of a company's debt is a measure of its current value under present market conditions. It does not impact the financial statements under current accounting rules. </t>
  </si>
  <si>
    <t xml:space="preserve">The fair value and carrying value of the Company's long-term debt is as follows: </t>
  </si>
  <si>
    <t>December 26, 2014</t>
  </si>
  <si>
    <t>Long-term Debt (Including Current Maturities):</t>
  </si>
  <si>
    <t>Fair Value</t>
  </si>
  <si>
    <t>Carrying Value</t>
  </si>
  <si>
    <t>Other Comprehensive Income</t>
  </si>
  <si>
    <t>Equity [Abstract]</t>
  </si>
  <si>
    <r>
      <t xml:space="preserve">CSX reports comprehensive earnings or loss in accordance with the </t>
    </r>
    <r>
      <rPr>
        <i/>
        <sz val="11"/>
        <color theme="1"/>
        <rFont val="Arial"/>
        <family val="2"/>
      </rPr>
      <t>Comprehensive Income Topic</t>
    </r>
    <r>
      <rPr>
        <sz val="11"/>
        <color theme="1"/>
        <rFont val="Arial"/>
        <family val="2"/>
      </rPr>
      <t xml:space="preserve"> in the ASC in the Consolidated Comprehensive Income Statement. Total comprehensive earnings are defined as all changes in shareholders' equity during a period, other than those resulting from investments by and distributions to shareholders (e.g. issuance of equity securities and dividends). Generally, for CSX, total comprehensive earnings equal net earnings plus or minus adjustments for pension and other post-retirement liabilities. Total comprehensive earnings represent the activity for a period net of tax and were $440 million and $414 million for first quarters 2015 and 2014, respectively.</t>
    </r>
  </si>
  <si>
    <t xml:space="preserve">While total comprehensive earnings is the activity in a period and is largely driven by net earnings in that period, accumulated other comprehensive income or loss (“AOCI”) represents the cumulative balance of other comprehensive income, net of tax, as of the balance sheet date. For CSX, AOCI is primarily the cumulative balance related to pension and other post-retirement benefit adjustments and CSX's share of AOCI of equity method investees. </t>
  </si>
  <si>
    <t>Changes in the AOCI balance by component are shown in the table below. Amounts reclassified in pension and other post-employment benefits to net earnings relate to the amortization of actuarial losses and are included in labor and fringe on the consolidated income statements. See Note 6. Employee Benefit Plans for further information. Other primarily represents CSX's share of AOCI of equity method investees. Amounts reclassified in other to net earnings are included in materials, supplies and other on the consolidated income statements.</t>
  </si>
  <si>
    <r>
      <t xml:space="preserve">NOTE 10.     Other Comprehensive Income, </t>
    </r>
    <r>
      <rPr>
        <i/>
        <sz val="11"/>
        <color theme="1"/>
        <rFont val="Arial"/>
        <family val="2"/>
      </rPr>
      <t>continued</t>
    </r>
  </si>
  <si>
    <t>Pension and Other Post-Employment Benefits</t>
  </si>
  <si>
    <t>Accumulated Other Comprehensive Income (Loss)</t>
  </si>
  <si>
    <t>Balance December 26, 2014, Net of Tax</t>
  </si>
  <si>
    <t>(611</t>
  </si>
  <si>
    <t>(55</t>
  </si>
  <si>
    <t>(666</t>
  </si>
  <si>
    <t>Other Comprehensive Income (Loss)</t>
  </si>
  <si>
    <t>Loss Before Reclassifications</t>
  </si>
  <si>
    <t>(11</t>
  </si>
  <si>
    <t>Amounts Reclassified to Net Earnings</t>
  </si>
  <si>
    <t>Tax Expense</t>
  </si>
  <si>
    <t>(8</t>
  </si>
  <si>
    <t>Total Other Comprehensive Income (Loss)</t>
  </si>
  <si>
    <t>(12</t>
  </si>
  <si>
    <t>(2</t>
  </si>
  <si>
    <t>Balance March 27, 2015, Net of Tax</t>
  </si>
  <si>
    <t>(601</t>
  </si>
  <si>
    <t>(67</t>
  </si>
  <si>
    <t>(668</t>
  </si>
  <si>
    <t>Summarized Consolidating Financial Data</t>
  </si>
  <si>
    <t>Condensed Financial Information of Parent Company Only Disclosure [Abstract]</t>
  </si>
  <si>
    <t xml:space="preserve">In 2007, CSXT, a wholly-owned subsidiary of CSX Corporation, sold secured equipment notes maturing in 2023 in a registered public offering. CSX has fully and unconditionally guaranteed the notes. In connection with the notes, the Company is providing the following condensed consolidating financial information in accordance with SEC disclosure requirements. Each entity in the consolidating financial information follows the same accounting policies as described in the consolidated financial statements, except for the use of the equity method of accounting to reflect ownership interests in subsidiaries which are eliminated upon consolidation and the allocation of certain expenses of CSX incurred for the benefit of its subsidiaries. Condensed consolidating financial information for the obligor, CSXT, and parent guarantor, CSX, is shown in the tables below. </t>
  </si>
  <si>
    <t> Consolidating Income Statements</t>
  </si>
  <si>
    <t> (Dollars in millions)</t>
  </si>
  <si>
    <t>First Quarter 2015</t>
  </si>
  <si>
    <t> CSX Corporation</t>
  </si>
  <si>
    <t> CSX Transportation</t>
  </si>
  <si>
    <t> Eliminations and Other</t>
  </si>
  <si>
    <t> Consolidated</t>
  </si>
  <si>
    <t> Revenue</t>
  </si>
  <si>
    <t> Expense</t>
  </si>
  <si>
    <t>(148</t>
  </si>
  <si>
    <t> Operating Income</t>
  </si>
  <si>
    <t> Equity in Earnings of Subsidiaries</t>
  </si>
  <si>
    <t>(440</t>
  </si>
  <si>
    <t> Interest (Expense) / Benefit</t>
  </si>
  <si>
    <t>(133</t>
  </si>
  <si>
    <t>(7</t>
  </si>
  <si>
    <t>(134</t>
  </si>
  <si>
    <t> Other Income / (Expense) - Net</t>
  </si>
  <si>
    <t>(3</t>
  </si>
  <si>
    <t> Earnings Before Income Taxes</t>
  </si>
  <si>
    <t>(405</t>
  </si>
  <si>
    <t> Income Tax Benefit / (Expense)</t>
  </si>
  <si>
    <t>(246</t>
  </si>
  <si>
    <t>(269</t>
  </si>
  <si>
    <t> Net Earnings</t>
  </si>
  <si>
    <t>(416</t>
  </si>
  <si>
    <t>(413</t>
  </si>
  <si>
    <t>First Quarter 2014</t>
  </si>
  <si>
    <t>(103</t>
  </si>
  <si>
    <t>(17</t>
  </si>
  <si>
    <t>(130</t>
  </si>
  <si>
    <t>(14</t>
  </si>
  <si>
    <t>(140</t>
  </si>
  <si>
    <t>(372</t>
  </si>
  <si>
    <t> Income Tax (Expense) / Benefit</t>
  </si>
  <si>
    <t>(204</t>
  </si>
  <si>
    <t>(15</t>
  </si>
  <si>
    <t>(208</t>
  </si>
  <si>
    <t>(387</t>
  </si>
  <si>
    <t>(393</t>
  </si>
  <si>
    <t> Consolidating Balance Sheet</t>
  </si>
  <si>
    <t>As of March 2015</t>
  </si>
  <si>
    <t>ASSETS</t>
  </si>
  <si>
    <t> Current Assets</t>
  </si>
  <si>
    <t> Cash and Cash Equivalents</t>
  </si>
  <si>
    <t> Short-term Investments</t>
  </si>
  <si>
    <t> Accounts Receivable - Net</t>
  </si>
  <si>
    <t> Receivable from Affiliates</t>
  </si>
  <si>
    <t>(3,642</t>
  </si>
  <si>
    <t> Materials and Supplies</t>
  </si>
  <si>
    <t> Deferred Income Taxes</t>
  </si>
  <si>
    <t> Other Current Assets</t>
  </si>
  <si>
    <t>   Total Current Assets</t>
  </si>
  <si>
    <t>(2,593</t>
  </si>
  <si>
    <t> Properties</t>
  </si>
  <si>
    <t> Accumulated Depreciation</t>
  </si>
  <si>
    <t>(9,674</t>
  </si>
  <si>
    <t>(1,277</t>
  </si>
  <si>
    <t>(10,952</t>
  </si>
  <si>
    <t> Properties - Net</t>
  </si>
  <si>
    <t> Investments in Conrail</t>
  </si>
  <si>
    <t> Affiliates and Other Companies</t>
  </si>
  <si>
    <t>(39</t>
  </si>
  <si>
    <t>(27</t>
  </si>
  <si>
    <t> Investments in Consolidated Subsidiaries</t>
  </si>
  <si>
    <t>(21,788</t>
  </si>
  <si>
    <t> Other Long-term Assets</t>
  </si>
  <si>
    <t>(77</t>
  </si>
  <si>
    <t>   Total Assets</t>
  </si>
  <si>
    <t>(22,508</t>
  </si>
  <si>
    <t>LIABILITIES AND SHAREHOLDERS' EQUITY</t>
  </si>
  <si>
    <t> Current Liabilities</t>
  </si>
  <si>
    <t> Accounts Payable</t>
  </si>
  <si>
    <t> Labor and Fringe Benefits Payable</t>
  </si>
  <si>
    <t> Payable to Affiliates</t>
  </si>
  <si>
    <t>(3,574</t>
  </si>
  <si>
    <t> Casualty, Environmental and Other Reserves</t>
  </si>
  <si>
    <t> Current Maturities of Long-term Debt</t>
  </si>
  <si>
    <t> Income and Other Taxes Payable</t>
  </si>
  <si>
    <t>(183</t>
  </si>
  <si>
    <t> Other Current Liabilities</t>
  </si>
  <si>
    <t>   Total Current Liabilities</t>
  </si>
  <si>
    <t>(3,483</t>
  </si>
  <si>
    <t> Long-term Debt</t>
  </si>
  <si>
    <t>(167</t>
  </si>
  <si>
    <t> Other Long-term Liabilities</t>
  </si>
  <si>
    <t>(119</t>
  </si>
  <si>
    <t>   Total Liabilities</t>
  </si>
  <si>
    <t>(3,334</t>
  </si>
  <si>
    <t> Shareholders' Equity</t>
  </si>
  <si>
    <t> Common Stock, $1 Par Value</t>
  </si>
  <si>
    <t>(181</t>
  </si>
  <si>
    <t> Other Capital</t>
  </si>
  <si>
    <t>(5,078</t>
  </si>
  <si>
    <t> Retained Earnings</t>
  </si>
  <si>
    <t>(13,945</t>
  </si>
  <si>
    <t> Accumulated Other Comprehensive Loss</t>
  </si>
  <si>
    <t>(34</t>
  </si>
  <si>
    <t> Noncontrolling Interest</t>
  </si>
  <si>
    <t>(4</t>
  </si>
  <si>
    <t> Total Shareholders' Equity</t>
  </si>
  <si>
    <t>(19,174</t>
  </si>
  <si>
    <t> Total Liabilities and Shareholders' Equity</t>
  </si>
  <si>
    <t xml:space="preserve">Consolidating Balance Sheet </t>
  </si>
  <si>
    <t>As of December 2014</t>
  </si>
  <si>
    <t>Eliminations and Other</t>
  </si>
  <si>
    <t>(3,629</t>
  </si>
  <si>
    <t>(2,600</t>
  </si>
  <si>
    <t>(9,516</t>
  </si>
  <si>
    <t>(1,242</t>
  </si>
  <si>
    <t>(10,759</t>
  </si>
  <si>
    <t>(28</t>
  </si>
  <si>
    <t> Investment in Consolidated Subsidiaries</t>
  </si>
  <si>
    <t>(21,570</t>
  </si>
  <si>
    <t>(24</t>
  </si>
  <si>
    <t>(22,231</t>
  </si>
  <si>
    <t>(3,567</t>
  </si>
  <si>
    <t>(150</t>
  </si>
  <si>
    <t>(3,431</t>
  </si>
  <si>
    <t>(172</t>
  </si>
  <si>
    <t>(118</t>
  </si>
  <si>
    <t>(3,283</t>
  </si>
  <si>
    <t>(5,077</t>
  </si>
  <si>
    <t>(13,717</t>
  </si>
  <si>
    <t>(31</t>
  </si>
  <si>
    <t> Noncontrolling Minority Interest</t>
  </si>
  <si>
    <t>   Total Shareholders' Equity</t>
  </si>
  <si>
    <t>(18,948</t>
  </si>
  <si>
    <t>   Total Liabilities and Shareholders' Equity</t>
  </si>
  <si>
    <t>Consolidating Cash Flow Statements</t>
  </si>
  <si>
    <t>Three months ended March 27, 2015</t>
  </si>
  <si>
    <t>CSX</t>
  </si>
  <si>
    <t>Corporation</t>
  </si>
  <si>
    <t xml:space="preserve">CSX </t>
  </si>
  <si>
    <t>Transportation</t>
  </si>
  <si>
    <t>Consolidated</t>
  </si>
  <si>
    <t>Operating Activities</t>
  </si>
  <si>
    <t>Net Cash Provided by (Used in) Operating Activities</t>
  </si>
  <si>
    <t>(315</t>
  </si>
  <si>
    <t>Investing Activities</t>
  </si>
  <si>
    <t>(574</t>
  </si>
  <si>
    <t>(598</t>
  </si>
  <si>
    <t>Purchases of Short-term Investments</t>
  </si>
  <si>
    <t>(105</t>
  </si>
  <si>
    <t>(50</t>
  </si>
  <si>
    <t>Net Cash Provided by (Used in) Investing Activities</t>
  </si>
  <si>
    <t>(624</t>
  </si>
  <si>
    <t>(500</t>
  </si>
  <si>
    <t>Financing Activities</t>
  </si>
  <si>
    <t>(158</t>
  </si>
  <si>
    <t>(188</t>
  </si>
  <si>
    <t>(127</t>
  </si>
  <si>
    <t>(13</t>
  </si>
  <si>
    <t>Net Cash Provided by (Used in) Financing Activities</t>
  </si>
  <si>
    <t>(281</t>
  </si>
  <si>
    <t>(205</t>
  </si>
  <si>
    <t>(298</t>
  </si>
  <si>
    <t>Net Increase (Decrease) in Cash and Cash Equivalents</t>
  </si>
  <si>
    <t>(147</t>
  </si>
  <si>
    <t>(108</t>
  </si>
  <si>
    <r>
      <t>NOTE 11.</t>
    </r>
    <r>
      <rPr>
        <sz val="10"/>
        <color theme="1"/>
        <rFont val="Arial"/>
        <family val="2"/>
      </rPr>
      <t>    </t>
    </r>
    <r>
      <rPr>
        <b/>
        <sz val="11"/>
        <color theme="1"/>
        <rFont val="Arial"/>
        <family val="2"/>
      </rPr>
      <t>Summarized Consolidating Financial Data,</t>
    </r>
    <r>
      <rPr>
        <i/>
        <sz val="11"/>
        <color theme="1"/>
        <rFont val="Arial"/>
        <family val="2"/>
      </rPr>
      <t xml:space="preserve"> continued </t>
    </r>
  </si>
  <si>
    <t>Three months ended March 28, 2014</t>
  </si>
  <si>
    <t xml:space="preserve"> CSX </t>
  </si>
  <si>
    <t>(443</t>
  </si>
  <si>
    <t>(32</t>
  </si>
  <si>
    <t>(475</t>
  </si>
  <si>
    <t>(165</t>
  </si>
  <si>
    <t>(510</t>
  </si>
  <si>
    <t>(227</t>
  </si>
  <si>
    <t>(200</t>
  </si>
  <si>
    <t>(9</t>
  </si>
  <si>
    <t>(209</t>
  </si>
  <si>
    <t>(151</t>
  </si>
  <si>
    <t>(143</t>
  </si>
  <si>
    <t>(473</t>
  </si>
  <si>
    <t>(159</t>
  </si>
  <si>
    <t>(489</t>
  </si>
  <si>
    <t>(117</t>
  </si>
  <si>
    <t>Nature of Operations and Significant Accounting Policies (Policies)</t>
  </si>
  <si>
    <t xml:space="preserve">The Company maintains an allowance for doubtful accounts on uncollectible amounts related to freight receivables, government reimbursement receivables, claims for damages and other various receivables. The allowance is based upon the credit worthiness of customers, historical experience, the age of the receivable and current market and economic conditions. Uncollectible amounts are charged against the allowance account. </t>
  </si>
  <si>
    <t>Earnings Per Share (Tables)</t>
  </si>
  <si>
    <t>Computation of Basic Earnings Per Share, Assuming Dilution</t>
  </si>
  <si>
    <t>Share-Based Compensation (Tables)</t>
  </si>
  <si>
    <t>Share-Based Compensation and Related Income Tax Benefit</t>
  </si>
  <si>
    <t>Casualty, Environmental and Other Reserves (Tables)</t>
  </si>
  <si>
    <t>Schedule of Casualty, Environmental and Other Reserves</t>
  </si>
  <si>
    <t>Employee Benefit Plans (Tables)</t>
  </si>
  <si>
    <t>Components of Expense/(Income) Related to Net Benefit Expense</t>
  </si>
  <si>
    <t>The following table describes the components of expense / (income) related to net benefit expense recorded in labor and fringe on the income statement.</t>
  </si>
  <si>
    <t>Debt and Credit Agreements (Tables)</t>
  </si>
  <si>
    <t>Activity Related to Long-Term Debt</t>
  </si>
  <si>
    <t>Fair Value Measurements (Tables)</t>
  </si>
  <si>
    <t>Schedule of Fair Value of Investment Assets</t>
  </si>
  <si>
    <t>Schedule of Investment Maturities</t>
  </si>
  <si>
    <t>Schedule of Fair Value and Carrying Value of Long-Term Debt</t>
  </si>
  <si>
    <t>Other Comprehensive Income (Tables)</t>
  </si>
  <si>
    <t>Changes in AOCI balance by Component</t>
  </si>
  <si>
    <t>Summarized Consolidating Financial Data (Tables)</t>
  </si>
  <si>
    <t>Consolidating Income Statements</t>
  </si>
  <si>
    <t>Consolidating Balance Sheet</t>
  </si>
  <si>
    <t>Nature of Operations and Significant Accounting Policies - Narrative (Details) (USD $)</t>
  </si>
  <si>
    <t>mi</t>
  </si>
  <si>
    <t>state</t>
  </si>
  <si>
    <t>Total number of rail route miles</t>
  </si>
  <si>
    <t>Number of states rail network serves</t>
  </si>
  <si>
    <t>Number of weeks in fiscal year</t>
  </si>
  <si>
    <t>364 days</t>
  </si>
  <si>
    <t>Number of weeks in fiscal quarter</t>
  </si>
  <si>
    <t>91 days</t>
  </si>
  <si>
    <t>Number of weeks in fiscal quarter year-to-date</t>
  </si>
  <si>
    <t>Allowance for doubtful accounts</t>
  </si>
  <si>
    <t>Nature of Operations and Significant Accounting Policies - Other Items and Share Repurchases (Details) (USD $)</t>
  </si>
  <si>
    <t>0 Months Ended</t>
  </si>
  <si>
    <t>Apr. 14, 2015</t>
  </si>
  <si>
    <t>Apr. 30, 2013</t>
  </si>
  <si>
    <t>Subsequent Event [Line Items]</t>
  </si>
  <si>
    <t>Dividend per common share (in dollars per share)</t>
  </si>
  <si>
    <t>Share repurchase program</t>
  </si>
  <si>
    <t>Shares repurchased</t>
  </si>
  <si>
    <t>Shares repurchased during the period (in shares)</t>
  </si>
  <si>
    <t>Subsequent Event</t>
  </si>
  <si>
    <t>Increase in quarterly dividend (in dollars per share)</t>
  </si>
  <si>
    <t>Share repurchase program, period in force</t>
  </si>
  <si>
    <t>24 months</t>
  </si>
  <si>
    <t>Earnings Per Share (Details) (USD $)</t>
  </si>
  <si>
    <t>Numerator:</t>
  </si>
  <si>
    <t>Denominator:</t>
  </si>
  <si>
    <t>Average Common Shares Outstanding (in shares)</t>
  </si>
  <si>
    <t>Other Potentially Dilutive Common Shares (in shares)</t>
  </si>
  <si>
    <t>Average Common Shares Outstanding, Assuming Dilution (in shares)</t>
  </si>
  <si>
    <t>Share-Based Compensation (Details) (USD $)</t>
  </si>
  <si>
    <t>In Millions, except Share data, unless otherwise specified</t>
  </si>
  <si>
    <t>Feb. 11, 2015</t>
  </si>
  <si>
    <t>Share-based Compensation Arrangement by Share-based Payment Award [Line Items]</t>
  </si>
  <si>
    <t>2017 LTIP</t>
  </si>
  <si>
    <t>Percentage of payout subject to downward adjustment (up to)</t>
  </si>
  <si>
    <t>2017 LTIP | Minimum</t>
  </si>
  <si>
    <t>Payout range for participants</t>
  </si>
  <si>
    <t>2017 LTIP | Maximum</t>
  </si>
  <si>
    <t>2017 LTIP | Performance Units</t>
  </si>
  <si>
    <t>Awards granted</t>
  </si>
  <si>
    <t>Percentage of grants with performance vesting, operating ratio</t>
  </si>
  <si>
    <t>Percentage of grants with performance vesting, return on assets</t>
  </si>
  <si>
    <t>Performance unit equivalent of CSX common stock, in shares</t>
  </si>
  <si>
    <t>2017 LTIP | Restricted Stock Units (RSUs)</t>
  </si>
  <si>
    <t>Award vesting period</t>
  </si>
  <si>
    <t>3 years</t>
  </si>
  <si>
    <t>Casualty, Environmental and Other Reserves - Schedule of Casualty, Environmental and Other Reserves (Details) (USD $)</t>
  </si>
  <si>
    <t>Loss Contingencies [Line Items]</t>
  </si>
  <si>
    <t>Total Casualty</t>
  </si>
  <si>
    <t>Casualty, Environmental and Other Reserves - Narrative (Details) (USD $)</t>
  </si>
  <si>
    <t>claim</t>
  </si>
  <si>
    <t>All Contingencies Reserves [Line Items]</t>
  </si>
  <si>
    <t>Total reserves</t>
  </si>
  <si>
    <t>Casualty</t>
  </si>
  <si>
    <t>Self-insured retention amount, per occurrence</t>
  </si>
  <si>
    <t>Number of individual claims expected to exceed self insured retention amount</t>
  </si>
  <si>
    <t>Environmental impaired sites</t>
  </si>
  <si>
    <t>Commitments and Contingencies (Details) (USD $)</t>
  </si>
  <si>
    <t>1 Months Ended</t>
  </si>
  <si>
    <t>Apr. 30, 2014</t>
  </si>
  <si>
    <t>party</t>
  </si>
  <si>
    <t>entity</t>
  </si>
  <si>
    <t>Non-catastrophic property deductible per occurrence</t>
  </si>
  <si>
    <t>Casualty and catastrophic property deductible per occurrence</t>
  </si>
  <si>
    <t>Number of miles subject to remediation</t>
  </si>
  <si>
    <t>Number of parties involved in remediation</t>
  </si>
  <si>
    <t>Pending Litigation</t>
  </si>
  <si>
    <t>Range of possible loss for certain legal proceedings, minimum</t>
  </si>
  <si>
    <t>Range of possible loss for certain legal proceedings, maximum</t>
  </si>
  <si>
    <t>Pending Litigation | Fuel Surcharge Antitrust Litigation</t>
  </si>
  <si>
    <t>Class action lawsuits filed against U.S.-based Class I railroads, excluding CSXT (number of entities)</t>
  </si>
  <si>
    <t>Employee Benefit Plans (Details) (USD $)</t>
  </si>
  <si>
    <t>Components of expense/ (income) related to net benefit expense:</t>
  </si>
  <si>
    <t>Special Termination Benefits - Workforce Reduction Program</t>
  </si>
  <si>
    <t>Debt and Credit Agreements - Activity Related to Long-Term Debt (Details) (USD $)</t>
  </si>
  <si>
    <t>Movement, Debt Instruments [Roll Forward]</t>
  </si>
  <si>
    <t>Beginning balance, current portion</t>
  </si>
  <si>
    <t>Beginning balance, long-term portion</t>
  </si>
  <si>
    <t>Beginning balance, total</t>
  </si>
  <si>
    <t>Ending balance, current portion</t>
  </si>
  <si>
    <t>Ending balance, long-term portion</t>
  </si>
  <si>
    <t>Ending balance, total</t>
  </si>
  <si>
    <t>Debt and Credit Agreements - Narrative (Details) (USD $)</t>
  </si>
  <si>
    <t>Line of Credit Facility</t>
  </si>
  <si>
    <t>Borrowing capacity</t>
  </si>
  <si>
    <t>Facility expiration date</t>
  </si>
  <si>
    <t>Amount outstanding</t>
  </si>
  <si>
    <t>Facility expiration period</t>
  </si>
  <si>
    <t>Income Taxes (Details) (USD $)</t>
  </si>
  <si>
    <t>Income tax benefit</t>
  </si>
  <si>
    <t>Fair Value Measurements - Schedule of Fair Value of Investment Assets (Details) (USD $)</t>
  </si>
  <si>
    <t>Fair Value, Balance Sheet Grouping, Financial Statement Captions [Line Items]</t>
  </si>
  <si>
    <t>Amortized cost basis of investments</t>
  </si>
  <si>
    <t>Investments at fair value</t>
  </si>
  <si>
    <t>Certificates of Deposit and Commercial Paper | Fair Value</t>
  </si>
  <si>
    <t>Corporate Bonds | Fair Value</t>
  </si>
  <si>
    <t>Government Securities | Fair Value</t>
  </si>
  <si>
    <t>Auction Rate Securities | Fair Value</t>
  </si>
  <si>
    <t>Level 2 | Fair Value</t>
  </si>
  <si>
    <t>Level 2 | Certificates of Deposit and Commercial Paper | Fair Value</t>
  </si>
  <si>
    <t>Level 2 | Corporate Bonds | Fair Value</t>
  </si>
  <si>
    <t>Level 2 | Government Securities | Fair Value</t>
  </si>
  <si>
    <t>Level 2 | Auction Rate Securities | Fair Value</t>
  </si>
  <si>
    <t>Level 3 | Fair Value</t>
  </si>
  <si>
    <t>Level 3 | Certificates of Deposit and Commercial Paper | Fair Value</t>
  </si>
  <si>
    <t>Level 3 | Corporate Bonds | Fair Value</t>
  </si>
  <si>
    <t>Level 3 | Government Securities | Fair Value</t>
  </si>
  <si>
    <t>Level 3 | Auction Rate Securities | Fair Value</t>
  </si>
  <si>
    <t>Fair Value Measurements - Schedule of Investment Maturities (Details) (Fair Value, USD $)</t>
  </si>
  <si>
    <t>Fair Value Measurements - Schedule of Fair Value and Carrying Value of Long-Term Debt (Details) (Level 2, USD $)</t>
  </si>
  <si>
    <t>Long-term debt</t>
  </si>
  <si>
    <t>Other Comprehensive Income (Details) (USD $)</t>
  </si>
  <si>
    <t>Total Comprehensive Earnings, net of tax</t>
  </si>
  <si>
    <t>Accumulated Other Comprehensive Income (Loss) [Roll Forward]</t>
  </si>
  <si>
    <t>Beginning Balance, Net of Tax</t>
  </si>
  <si>
    <t>Ending Balance, Net of Tax</t>
  </si>
  <si>
    <t>Summarized Consolidating Financial Data - Consolidating Income Statement (Details) (USD $)</t>
  </si>
  <si>
    <t>Consolidated Income Statement</t>
  </si>
  <si>
    <t>Equity in Earnings of Subsidiaries</t>
  </si>
  <si>
    <t>Interest (Expense) / Benefit</t>
  </si>
  <si>
    <t>Other Income / (Expense) - Net</t>
  </si>
  <si>
    <t>Income Tax Benefit / (Expense)</t>
  </si>
  <si>
    <t>CSX Corporation</t>
  </si>
  <si>
    <t>CSX Transportation</t>
  </si>
  <si>
    <t>Summarized Consolidating Financial Data - Consolidating Balance Sheet (Details) (USD $)</t>
  </si>
  <si>
    <t>Receivable from Affiliates</t>
  </si>
  <si>
    <t>Payable to Affiliates</t>
  </si>
  <si>
    <t>Shareholders' Equity</t>
  </si>
  <si>
    <t>Investments in Consolidated Subsidiaries</t>
  </si>
  <si>
    <t>CSX Corporation | Investments in Conrail</t>
  </si>
  <si>
    <t>CSX Corporation | Affiliates and Other Companies</t>
  </si>
  <si>
    <t>CSX Corporation | Investments in Consolidated Subsidiaries</t>
  </si>
  <si>
    <t>CSX Transportation | Investments in Conrail</t>
  </si>
  <si>
    <t>CSX Transportation | Affiliates and Other Companies</t>
  </si>
  <si>
    <t>CSX Transportation | Investments in Consolidated Subsidiaries</t>
  </si>
  <si>
    <t>Eliminations and Other | Investments in Conrail</t>
  </si>
  <si>
    <t>Eliminations and Other | Affiliates and Other Companies</t>
  </si>
  <si>
    <t>Eliminations and Other | Investments in Consolidated Subsidiaries</t>
  </si>
  <si>
    <t>Summarized Consolidating Financial Data - Consolidating Balance Sheet (Parenthetical) (Details) (USD $)</t>
  </si>
  <si>
    <t>Summarized Consolidating Financial Data - Consolidating Cash Flow Statements (Details) (USD $)</t>
  </si>
  <si>
    <t>Repayments of Debt and Capital Lease Obligations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</si>
</sst>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Arial"/>
      <family val="2"/>
    </font>
    <font>
      <sz val="10"/>
      <color theme="1"/>
      <name val="Arial"/>
      <family val="2"/>
    </font>
    <font>
      <b/>
      <i/>
      <sz val="11"/>
      <color theme="1"/>
      <name val="Arial"/>
      <family val="2"/>
    </font>
    <font>
      <sz val="11"/>
      <color theme="1"/>
      <name val="Arial"/>
      <family val="2"/>
    </font>
    <font>
      <sz val="11"/>
      <color rgb="FFFF0000"/>
      <name val="Arial"/>
      <family val="2"/>
    </font>
    <font>
      <i/>
      <sz val="11"/>
      <color theme="1"/>
      <name val="Arial"/>
      <family val="2"/>
    </font>
    <font>
      <sz val="6"/>
      <color theme="1"/>
      <name val="Arial"/>
      <family val="2"/>
    </font>
    <font>
      <sz val="11"/>
      <color rgb="FF000000"/>
      <name val="Arial"/>
      <family val="2"/>
    </font>
    <font>
      <sz val="8"/>
      <color theme="1"/>
      <name val="Arial"/>
      <family val="2"/>
    </font>
    <font>
      <sz val="10"/>
      <color theme="1"/>
      <name val="Inherit"/>
    </font>
    <font>
      <b/>
      <sz val="10"/>
      <color theme="1"/>
      <name val="Arial"/>
      <family val="2"/>
    </font>
    <font>
      <i/>
      <sz val="10"/>
      <color theme="1"/>
      <name val="Arial"/>
      <family val="2"/>
    </font>
    <font>
      <i/>
      <sz val="8"/>
      <color theme="1"/>
      <name val="Arial"/>
      <family val="2"/>
    </font>
    <font>
      <b/>
      <sz val="10"/>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left" vertical="top" wrapText="1" indent="5"/>
    </xf>
    <xf numFmtId="0" fontId="23"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26" fillId="0" borderId="0" xfId="0" applyFont="1" applyAlignment="1">
      <alignment horizontal="justify" wrapText="1"/>
    </xf>
    <xf numFmtId="0" fontId="22" fillId="0" borderId="0" xfId="0" applyFont="1" applyAlignment="1">
      <alignment horizontal="left" wrapText="1"/>
    </xf>
    <xf numFmtId="0" fontId="29" fillId="0" borderId="0" xfId="0" applyFont="1" applyAlignment="1">
      <alignment wrapText="1"/>
    </xf>
    <xf numFmtId="0" fontId="21" fillId="0" borderId="0" xfId="0" applyFont="1" applyAlignment="1">
      <alignment horizontal="left" wrapText="1"/>
    </xf>
    <xf numFmtId="0" fontId="21" fillId="0" borderId="0" xfId="0" applyFont="1" applyAlignment="1">
      <alignment horizontal="left" wrapText="1" indent="9"/>
    </xf>
    <xf numFmtId="0" fontId="30" fillId="0" borderId="0" xfId="0" applyFont="1" applyAlignment="1">
      <alignment horizontal="left" wrapText="1"/>
    </xf>
    <xf numFmtId="0" fontId="29" fillId="0" borderId="10" xfId="0" applyFont="1" applyBorder="1" applyAlignment="1">
      <alignment wrapText="1"/>
    </xf>
    <xf numFmtId="0" fontId="18" fillId="0" borderId="0" xfId="0" applyFont="1" applyAlignment="1">
      <alignment wrapText="1"/>
    </xf>
    <xf numFmtId="0" fontId="30" fillId="0" borderId="10" xfId="0" applyFont="1" applyBorder="1" applyAlignment="1">
      <alignment horizontal="center" wrapText="1"/>
    </xf>
    <xf numFmtId="0" fontId="30" fillId="0" borderId="13" xfId="0" applyFont="1" applyBorder="1" applyAlignment="1">
      <alignment horizontal="center" wrapText="1"/>
    </xf>
    <xf numFmtId="0" fontId="21" fillId="0" borderId="13" xfId="0" applyFont="1" applyBorder="1" applyAlignment="1">
      <alignment horizontal="center" wrapText="1"/>
    </xf>
    <xf numFmtId="0" fontId="29" fillId="0" borderId="0" xfId="0" applyFont="1" applyAlignment="1">
      <alignment wrapText="1"/>
    </xf>
    <xf numFmtId="0" fontId="29" fillId="0" borderId="11" xfId="0" applyFont="1" applyBorder="1" applyAlignment="1">
      <alignment wrapText="1"/>
    </xf>
    <xf numFmtId="0" fontId="21" fillId="0" borderId="0" xfId="0" applyFont="1" applyAlignment="1">
      <alignment horizontal="left" wrapText="1" indent="9"/>
    </xf>
    <xf numFmtId="0" fontId="30" fillId="0" borderId="0" xfId="0" applyFont="1" applyAlignment="1">
      <alignment horizontal="left" wrapText="1"/>
    </xf>
    <xf numFmtId="0" fontId="30"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3" fontId="21" fillId="0" borderId="0" xfId="0" applyNumberFormat="1" applyFont="1" applyAlignment="1">
      <alignment horizontal="right" wrapText="1"/>
    </xf>
    <xf numFmtId="0" fontId="30" fillId="0" borderId="10" xfId="0" applyFont="1" applyBorder="1" applyAlignment="1">
      <alignment horizontal="right" wrapText="1"/>
    </xf>
    <xf numFmtId="0" fontId="29" fillId="0" borderId="10" xfId="0" applyFont="1" applyBorder="1" applyAlignment="1">
      <alignment wrapText="1"/>
    </xf>
    <xf numFmtId="0" fontId="21" fillId="0" borderId="10" xfId="0" applyFont="1" applyBorder="1" applyAlignment="1">
      <alignment horizontal="right" wrapText="1"/>
    </xf>
    <xf numFmtId="0" fontId="30" fillId="0" borderId="11" xfId="0" applyFont="1" applyBorder="1" applyAlignment="1">
      <alignment horizontal="right" wrapText="1"/>
    </xf>
    <xf numFmtId="0" fontId="30" fillId="0" borderId="12" xfId="0" applyFont="1" applyBorder="1" applyAlignment="1">
      <alignment horizontal="right" wrapText="1"/>
    </xf>
    <xf numFmtId="0" fontId="29" fillId="0" borderId="12" xfId="0" applyFont="1" applyBorder="1" applyAlignment="1">
      <alignmen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9" fillId="0" borderId="14" xfId="0" applyFont="1" applyBorder="1" applyAlignment="1">
      <alignment wrapText="1"/>
    </xf>
    <xf numFmtId="0" fontId="25"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3" fillId="0" borderId="0" xfId="0" applyFont="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3" fillId="0" borderId="13" xfId="0" applyFont="1" applyBorder="1" applyAlignment="1">
      <alignment horizontal="center" wrapText="1"/>
    </xf>
    <xf numFmtId="0" fontId="23"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3" fillId="0" borderId="0" xfId="0" applyFont="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indent="2"/>
    </xf>
    <xf numFmtId="0" fontId="20" fillId="0" borderId="10" xfId="0" applyFont="1" applyBorder="1" applyAlignment="1">
      <alignment horizontal="right" wrapText="1"/>
    </xf>
    <xf numFmtId="0" fontId="23" fillId="0" borderId="10" xfId="0" applyFont="1" applyBorder="1" applyAlignment="1">
      <alignment horizontal="right" wrapText="1"/>
    </xf>
    <xf numFmtId="0" fontId="20" fillId="0" borderId="11" xfId="0" applyFont="1" applyBorder="1" applyAlignment="1">
      <alignment horizontal="right" wrapText="1"/>
    </xf>
    <xf numFmtId="0" fontId="23" fillId="0" borderId="11" xfId="0" applyFont="1" applyBorder="1" applyAlignment="1">
      <alignment horizontal="right" wrapText="1"/>
    </xf>
    <xf numFmtId="0" fontId="23" fillId="0" borderId="0" xfId="0" applyFont="1" applyBorder="1" applyAlignment="1">
      <alignment horizontal="right" wrapText="1"/>
    </xf>
    <xf numFmtId="0" fontId="29" fillId="0" borderId="0"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0" borderId="11" xfId="0" applyFont="1" applyBorder="1" applyAlignment="1">
      <alignment horizontal="lef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25" fillId="0" borderId="0" xfId="0" applyFont="1" applyAlignment="1">
      <alignment horizontal="left" wrapText="1"/>
    </xf>
    <xf numFmtId="0" fontId="31" fillId="0" borderId="0" xfId="0" applyFont="1" applyAlignment="1">
      <alignment horizontal="left" wrapText="1"/>
    </xf>
    <xf numFmtId="0" fontId="30" fillId="0" borderId="11" xfId="0" applyFont="1" applyBorder="1" applyAlignment="1">
      <alignment horizontal="left" wrapText="1"/>
    </xf>
    <xf numFmtId="0" fontId="30" fillId="0" borderId="0" xfId="0" applyFont="1" applyAlignment="1">
      <alignment horizontal="center" wrapText="1"/>
    </xf>
    <xf numFmtId="0" fontId="30" fillId="0" borderId="11" xfId="0" applyFont="1" applyBorder="1" applyAlignment="1">
      <alignment horizontal="left" wrapText="1"/>
    </xf>
    <xf numFmtId="0" fontId="30" fillId="0" borderId="0" xfId="0" applyFont="1" applyBorder="1" applyAlignment="1">
      <alignment horizontal="left" wrapText="1"/>
    </xf>
    <xf numFmtId="0" fontId="30" fillId="0" borderId="0" xfId="0" applyFont="1" applyBorder="1" applyAlignment="1">
      <alignment horizontal="right" wrapText="1"/>
    </xf>
    <xf numFmtId="0" fontId="21" fillId="0" borderId="11" xfId="0" applyFont="1" applyBorder="1" applyAlignment="1">
      <alignment horizontal="left" wrapText="1"/>
    </xf>
    <xf numFmtId="0" fontId="21" fillId="0" borderId="0" xfId="0" applyFont="1" applyBorder="1" applyAlignment="1">
      <alignment horizontal="lef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2"/>
    </xf>
    <xf numFmtId="0" fontId="30" fillId="0" borderId="12" xfId="0" applyFont="1" applyBorder="1" applyAlignment="1">
      <alignment horizontal="lef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18" fillId="0" borderId="0" xfId="0" applyFont="1" applyAlignment="1">
      <alignment horizontal="left" wrapText="1"/>
    </xf>
    <xf numFmtId="0" fontId="32" fillId="0" borderId="0" xfId="0" applyFont="1" applyAlignment="1">
      <alignment horizontal="justify" wrapText="1"/>
    </xf>
    <xf numFmtId="0" fontId="23" fillId="0" borderId="0" xfId="0" applyFont="1" applyBorder="1" applyAlignment="1">
      <alignment horizontal="left" wrapText="1"/>
    </xf>
    <xf numFmtId="3" fontId="23" fillId="0" borderId="11" xfId="0" applyNumberFormat="1" applyFont="1" applyBorder="1" applyAlignment="1">
      <alignment horizontal="right" wrapText="1"/>
    </xf>
    <xf numFmtId="3" fontId="23" fillId="0" borderId="0" xfId="0" applyNumberFormat="1" applyFont="1" applyBorder="1" applyAlignment="1">
      <alignment horizontal="right" wrapText="1"/>
    </xf>
    <xf numFmtId="0" fontId="23" fillId="0" borderId="0" xfId="0" applyFont="1" applyAlignment="1">
      <alignment horizontal="left" wrapText="1" indent="5"/>
    </xf>
    <xf numFmtId="0" fontId="23" fillId="0" borderId="10" xfId="0" applyFont="1" applyBorder="1" applyAlignment="1">
      <alignment horizontal="left" wrapText="1"/>
    </xf>
    <xf numFmtId="3" fontId="23" fillId="0" borderId="12" xfId="0" applyNumberFormat="1" applyFont="1" applyBorder="1" applyAlignment="1">
      <alignment horizontal="right" wrapText="1"/>
    </xf>
    <xf numFmtId="0" fontId="25" fillId="0" borderId="0" xfId="0" applyFont="1" applyAlignment="1">
      <alignment horizontal="left" vertical="top" wrapText="1" indent="5"/>
    </xf>
    <xf numFmtId="0" fontId="25" fillId="0" borderId="0" xfId="0" applyFont="1" applyAlignment="1">
      <alignment horizontal="justify" vertical="top" wrapText="1"/>
    </xf>
    <xf numFmtId="0" fontId="29" fillId="0" borderId="15" xfId="0" applyFont="1" applyBorder="1" applyAlignment="1">
      <alignment wrapText="1"/>
    </xf>
    <xf numFmtId="0" fontId="20" fillId="0" borderId="15" xfId="0" applyFont="1" applyBorder="1" applyAlignment="1">
      <alignment horizontal="center" wrapText="1"/>
    </xf>
    <xf numFmtId="0" fontId="29" fillId="0" borderId="15" xfId="0" applyFont="1" applyBorder="1" applyAlignment="1">
      <alignment wrapText="1"/>
    </xf>
    <xf numFmtId="0" fontId="23" fillId="0" borderId="15" xfId="0" applyFont="1" applyBorder="1" applyAlignment="1">
      <alignment horizontal="center" wrapText="1"/>
    </xf>
    <xf numFmtId="0" fontId="20" fillId="0" borderId="17" xfId="0" applyFont="1" applyBorder="1" applyAlignment="1">
      <alignment horizontal="center" wrapText="1"/>
    </xf>
    <xf numFmtId="0" fontId="23" fillId="0" borderId="17" xfId="0" applyFont="1" applyBorder="1" applyAlignment="1">
      <alignment horizontal="center" wrapText="1"/>
    </xf>
    <xf numFmtId="0" fontId="20" fillId="0" borderId="16" xfId="0" applyFont="1" applyBorder="1" applyAlignment="1">
      <alignment horizontal="left" vertical="top" wrapText="1"/>
    </xf>
    <xf numFmtId="0" fontId="20" fillId="0" borderId="0" xfId="0" applyFont="1" applyBorder="1" applyAlignment="1">
      <alignment horizontal="left" vertical="top" wrapText="1"/>
    </xf>
    <xf numFmtId="0" fontId="20" fillId="0" borderId="16" xfId="0" applyFont="1" applyBorder="1" applyAlignment="1">
      <alignment horizontal="right" vertical="top" wrapText="1"/>
    </xf>
    <xf numFmtId="0" fontId="20" fillId="0" borderId="0" xfId="0" applyFont="1" applyBorder="1" applyAlignment="1">
      <alignment horizontal="right" vertical="top" wrapText="1"/>
    </xf>
    <xf numFmtId="0" fontId="29" fillId="0" borderId="16" xfId="0" applyFont="1" applyBorder="1" applyAlignment="1">
      <alignment wrapText="1"/>
    </xf>
    <xf numFmtId="0" fontId="23" fillId="0" borderId="16" xfId="0" applyFont="1" applyBorder="1" applyAlignment="1">
      <alignment horizontal="left" vertical="top" wrapText="1"/>
    </xf>
    <xf numFmtId="0" fontId="23" fillId="0" borderId="0" xfId="0" applyFont="1" applyBorder="1" applyAlignment="1">
      <alignment horizontal="left" vertical="top" wrapText="1"/>
    </xf>
    <xf numFmtId="0" fontId="23" fillId="0" borderId="16" xfId="0" applyFont="1" applyBorder="1" applyAlignment="1">
      <alignment horizontal="right" vertical="top" wrapText="1"/>
    </xf>
    <xf numFmtId="0" fontId="23" fillId="0" borderId="0" xfId="0" applyFont="1" applyBorder="1" applyAlignment="1">
      <alignment horizontal="right" vertical="top" wrapText="1"/>
    </xf>
    <xf numFmtId="0" fontId="20" fillId="0" borderId="0" xfId="0" applyFont="1" applyBorder="1" applyAlignment="1">
      <alignment horizontal="left" wrapText="1"/>
    </xf>
    <xf numFmtId="0" fontId="20" fillId="0" borderId="0" xfId="0" applyFont="1" applyBorder="1" applyAlignment="1">
      <alignment horizontal="right" wrapText="1"/>
    </xf>
    <xf numFmtId="3" fontId="20" fillId="0" borderId="0" xfId="0" applyNumberFormat="1" applyFont="1" applyAlignment="1">
      <alignment horizontal="right" wrapText="1"/>
    </xf>
    <xf numFmtId="3" fontId="23" fillId="0" borderId="0" xfId="0" applyNumberFormat="1" applyFont="1" applyAlignment="1">
      <alignment horizontal="right" wrapText="1"/>
    </xf>
    <xf numFmtId="0" fontId="23" fillId="0" borderId="13" xfId="0" applyFont="1" applyBorder="1" applyAlignment="1">
      <alignment horizontal="left" wrapText="1"/>
    </xf>
    <xf numFmtId="0" fontId="23" fillId="0" borderId="13" xfId="0" applyFont="1" applyBorder="1" applyAlignment="1">
      <alignment horizontal="right" wrapText="1"/>
    </xf>
    <xf numFmtId="0" fontId="23" fillId="0" borderId="0" xfId="0" applyFont="1" applyAlignment="1">
      <alignment horizontal="left" wrapText="1" indent="4"/>
    </xf>
    <xf numFmtId="0" fontId="23" fillId="0" borderId="0" xfId="0" applyFont="1" applyAlignment="1">
      <alignment horizontal="left" wrapText="1" indent="9"/>
    </xf>
    <xf numFmtId="0" fontId="20" fillId="0" borderId="0" xfId="0" applyFont="1" applyAlignment="1">
      <alignment wrapText="1"/>
    </xf>
    <xf numFmtId="0" fontId="19" fillId="0" borderId="0" xfId="0" applyFont="1" applyAlignment="1">
      <alignment horizontal="center" wrapText="1"/>
    </xf>
    <xf numFmtId="0" fontId="30" fillId="0" borderId="10" xfId="0" applyFont="1" applyBorder="1" applyAlignment="1">
      <alignment horizontal="left" wrapText="1"/>
    </xf>
    <xf numFmtId="0" fontId="21" fillId="0" borderId="10" xfId="0" applyFont="1" applyBorder="1" applyAlignment="1">
      <alignment horizontal="left" wrapText="1"/>
    </xf>
    <xf numFmtId="0" fontId="31" fillId="0" borderId="0" xfId="0" applyFont="1" applyAlignment="1">
      <alignment horizontal="center" wrapText="1"/>
    </xf>
    <xf numFmtId="3" fontId="21" fillId="0" borderId="0" xfId="0" applyNumberFormat="1" applyFont="1" applyBorder="1" applyAlignment="1">
      <alignment horizontal="righ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33" fillId="0" borderId="0" xfId="0" applyFont="1" applyAlignment="1">
      <alignment horizontal="right" wrapText="1"/>
    </xf>
    <xf numFmtId="0" fontId="29" fillId="0" borderId="18" xfId="0" applyFont="1" applyBorder="1" applyAlignment="1">
      <alignment wrapText="1"/>
    </xf>
    <xf numFmtId="0" fontId="30" fillId="0" borderId="10" xfId="0" applyFont="1" applyBorder="1" applyAlignment="1">
      <alignment horizontal="center" vertical="top" wrapText="1"/>
    </xf>
    <xf numFmtId="0" fontId="30" fillId="0" borderId="0" xfId="0" applyFont="1" applyAlignment="1">
      <alignment horizontal="left" wrapText="1" indent="1"/>
    </xf>
    <xf numFmtId="0" fontId="30" fillId="0" borderId="0" xfId="0" applyFont="1" applyAlignment="1">
      <alignment horizontal="left" wrapText="1" indent="2"/>
    </xf>
    <xf numFmtId="0" fontId="30" fillId="0" borderId="10" xfId="0" applyFont="1" applyBorder="1" applyAlignment="1">
      <alignment horizontal="left" wrapText="1"/>
    </xf>
    <xf numFmtId="0" fontId="31" fillId="0" borderId="0" xfId="0" applyFont="1" applyAlignment="1">
      <alignment horizontal="left" wrapText="1" indent="2"/>
    </xf>
    <xf numFmtId="0" fontId="21" fillId="0" borderId="0" xfId="0" applyFont="1" applyAlignment="1">
      <alignment wrapText="1"/>
    </xf>
    <xf numFmtId="0" fontId="21" fillId="0" borderId="11" xfId="0" applyFont="1" applyBorder="1" applyAlignment="1">
      <alignment wrapText="1"/>
    </xf>
    <xf numFmtId="0" fontId="30" fillId="0" borderId="0" xfId="0" applyFont="1" applyAlignment="1">
      <alignment horizontal="left" wrapText="1" indent="4"/>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277948</v>
      </c>
    </row>
    <row r="6" spans="1:2">
      <c r="A6" s="2" t="s">
        <v>7</v>
      </c>
      <c r="B6" s="4">
        <f>--12-25</f>
        <v>-13</v>
      </c>
    </row>
    <row r="7" spans="1:2">
      <c r="A7" s="2" t="s">
        <v>8</v>
      </c>
      <c r="B7" s="4" t="s">
        <v>9</v>
      </c>
    </row>
    <row r="8" spans="1:2" ht="30">
      <c r="A8" s="2" t="s">
        <v>10</v>
      </c>
      <c r="B8" s="5">
        <v>987981408</v>
      </c>
    </row>
    <row r="9" spans="1:2">
      <c r="A9" s="2" t="s">
        <v>11</v>
      </c>
      <c r="B9" s="4">
        <v>2015</v>
      </c>
    </row>
    <row r="10" spans="1:2">
      <c r="A10" s="2" t="s">
        <v>12</v>
      </c>
      <c r="B10" s="4" t="s">
        <v>13</v>
      </c>
    </row>
    <row r="11" spans="1:2">
      <c r="A11" s="2" t="s">
        <v>14</v>
      </c>
      <c r="B11" s="4" t="s">
        <v>15</v>
      </c>
    </row>
    <row r="12" spans="1:2">
      <c r="A12" s="2" t="s">
        <v>16</v>
      </c>
      <c r="B12" s="4" t="b">
        <v>0</v>
      </c>
    </row>
    <row r="13" spans="1:2">
      <c r="A13" s="2" t="s">
        <v>17</v>
      </c>
      <c r="B13" s="6">
        <v>42090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cols>
    <col min="1" max="1" width="36.5703125" bestFit="1" customWidth="1"/>
    <col min="2" max="2" width="36.5703125" customWidth="1"/>
    <col min="3" max="3" width="36.5703125" bestFit="1" customWidth="1"/>
    <col min="4" max="4" width="15.7109375" customWidth="1"/>
    <col min="5" max="5" width="33" customWidth="1"/>
    <col min="6" max="6" width="7.5703125" customWidth="1"/>
    <col min="7" max="7" width="15.7109375" customWidth="1"/>
    <col min="8" max="8" width="33" customWidth="1"/>
    <col min="9" max="9" width="7.5703125" customWidth="1"/>
    <col min="10" max="10" width="15.7109375" customWidth="1"/>
    <col min="11" max="12" width="33" customWidth="1"/>
    <col min="13" max="13" width="7.5703125" customWidth="1"/>
    <col min="14" max="14" width="15.7109375" customWidth="1"/>
    <col min="15" max="15" width="33" customWidth="1"/>
    <col min="16" max="16" width="7.5703125" customWidth="1"/>
    <col min="17" max="17" width="15.7109375" customWidth="1"/>
    <col min="18" max="18" width="33" customWidth="1"/>
    <col min="19" max="19" width="7.5703125" customWidth="1"/>
    <col min="20" max="20" width="15.7109375" customWidth="1"/>
    <col min="21" max="21" width="33" customWidth="1"/>
  </cols>
  <sheetData>
    <row r="1" spans="1:21" ht="15" customHeight="1">
      <c r="A1" s="7" t="s">
        <v>65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169</v>
      </c>
      <c r="B3" s="16"/>
      <c r="C3" s="16"/>
      <c r="D3" s="16"/>
      <c r="E3" s="16"/>
      <c r="F3" s="16"/>
      <c r="G3" s="16"/>
      <c r="H3" s="16"/>
      <c r="I3" s="16"/>
      <c r="J3" s="16"/>
      <c r="K3" s="16"/>
      <c r="L3" s="16"/>
      <c r="M3" s="16"/>
      <c r="N3" s="16"/>
      <c r="O3" s="16"/>
      <c r="P3" s="16"/>
      <c r="Q3" s="16"/>
      <c r="R3" s="16"/>
      <c r="S3" s="16"/>
      <c r="T3" s="16"/>
      <c r="U3" s="16"/>
    </row>
    <row r="4" spans="1:21" ht="15" customHeight="1">
      <c r="A4" s="17" t="s">
        <v>65</v>
      </c>
      <c r="B4" s="18" t="s">
        <v>65</v>
      </c>
      <c r="C4" s="18"/>
      <c r="D4" s="18"/>
      <c r="E4" s="18"/>
      <c r="F4" s="18"/>
      <c r="G4" s="18"/>
      <c r="H4" s="18"/>
      <c r="I4" s="18"/>
      <c r="J4" s="18"/>
      <c r="K4" s="18"/>
      <c r="L4" s="18"/>
      <c r="M4" s="18"/>
      <c r="N4" s="18"/>
      <c r="O4" s="18"/>
      <c r="P4" s="18"/>
      <c r="Q4" s="18"/>
      <c r="R4" s="18"/>
      <c r="S4" s="18"/>
      <c r="T4" s="18"/>
      <c r="U4" s="18"/>
    </row>
    <row r="5" spans="1:21">
      <c r="A5" s="17"/>
      <c r="B5" s="20" t="s">
        <v>170</v>
      </c>
      <c r="C5" s="20"/>
      <c r="D5" s="20"/>
      <c r="E5" s="20"/>
      <c r="F5" s="20"/>
      <c r="G5" s="20"/>
      <c r="H5" s="20"/>
      <c r="I5" s="20"/>
      <c r="J5" s="20"/>
      <c r="K5" s="20"/>
      <c r="L5" s="20"/>
      <c r="M5" s="20"/>
      <c r="N5" s="20"/>
      <c r="O5" s="20"/>
      <c r="P5" s="20"/>
      <c r="Q5" s="20"/>
      <c r="R5" s="20"/>
      <c r="S5" s="20"/>
      <c r="T5" s="20"/>
      <c r="U5" s="20"/>
    </row>
    <row r="6" spans="1:21">
      <c r="A6" s="17"/>
      <c r="B6" s="29"/>
      <c r="C6" s="29"/>
      <c r="D6" s="29"/>
      <c r="E6" s="29"/>
      <c r="F6" s="29"/>
      <c r="G6" s="29"/>
      <c r="H6" s="29"/>
      <c r="I6" s="29"/>
      <c r="J6" s="29"/>
      <c r="K6" s="29"/>
      <c r="L6" s="29"/>
      <c r="M6" s="29"/>
      <c r="N6" s="29"/>
      <c r="O6" s="29"/>
      <c r="P6" s="29"/>
      <c r="Q6" s="29"/>
      <c r="R6" s="29"/>
      <c r="S6" s="29"/>
      <c r="T6" s="29"/>
      <c r="U6" s="29"/>
    </row>
    <row r="7" spans="1:21">
      <c r="A7" s="17"/>
      <c r="B7" s="13"/>
      <c r="C7" s="13"/>
      <c r="D7" s="13"/>
      <c r="E7" s="13"/>
      <c r="F7" s="13"/>
      <c r="G7" s="13"/>
      <c r="H7" s="13"/>
      <c r="I7" s="13"/>
      <c r="J7" s="13"/>
      <c r="K7" s="13"/>
      <c r="L7" s="13"/>
      <c r="M7" s="13"/>
      <c r="N7" s="13"/>
      <c r="O7" s="13"/>
      <c r="P7" s="13"/>
      <c r="Q7" s="13"/>
      <c r="R7" s="13"/>
      <c r="S7" s="13"/>
      <c r="T7" s="13"/>
      <c r="U7" s="13"/>
    </row>
    <row r="8" spans="1:21" ht="15" customHeight="1">
      <c r="A8" s="17"/>
      <c r="B8" s="33"/>
      <c r="C8" s="54" t="s">
        <v>171</v>
      </c>
      <c r="D8" s="54"/>
      <c r="E8" s="54"/>
      <c r="F8" s="54"/>
      <c r="G8" s="54"/>
      <c r="H8" s="54"/>
      <c r="I8" s="54"/>
      <c r="J8" s="54"/>
      <c r="K8" s="54"/>
      <c r="L8" s="33"/>
      <c r="M8" s="62" t="s">
        <v>172</v>
      </c>
      <c r="N8" s="62"/>
      <c r="O8" s="62"/>
      <c r="P8" s="62"/>
      <c r="Q8" s="62"/>
      <c r="R8" s="62"/>
      <c r="S8" s="62"/>
      <c r="T8" s="62"/>
      <c r="U8" s="62"/>
    </row>
    <row r="9" spans="1:21" ht="15.75" thickBot="1">
      <c r="A9" s="17"/>
      <c r="B9" s="33"/>
      <c r="C9" s="55">
        <v>2015</v>
      </c>
      <c r="D9" s="55"/>
      <c r="E9" s="55"/>
      <c r="F9" s="55"/>
      <c r="G9" s="55"/>
      <c r="H9" s="55"/>
      <c r="I9" s="55"/>
      <c r="J9" s="55"/>
      <c r="K9" s="55"/>
      <c r="L9" s="33"/>
      <c r="M9" s="63">
        <v>2014</v>
      </c>
      <c r="N9" s="63"/>
      <c r="O9" s="63"/>
      <c r="P9" s="63"/>
      <c r="Q9" s="63"/>
      <c r="R9" s="63"/>
      <c r="S9" s="63"/>
      <c r="T9" s="63"/>
      <c r="U9" s="63"/>
    </row>
    <row r="10" spans="1:21" ht="15.75" thickBot="1">
      <c r="A10" s="17"/>
      <c r="B10" s="50" t="s">
        <v>166</v>
      </c>
      <c r="C10" s="56" t="s">
        <v>173</v>
      </c>
      <c r="D10" s="56"/>
      <c r="E10" s="56"/>
      <c r="F10" s="56" t="s">
        <v>174</v>
      </c>
      <c r="G10" s="56"/>
      <c r="H10" s="56"/>
      <c r="I10" s="56" t="s">
        <v>175</v>
      </c>
      <c r="J10" s="56"/>
      <c r="K10" s="56"/>
      <c r="L10" s="24"/>
      <c r="M10" s="57" t="s">
        <v>173</v>
      </c>
      <c r="N10" s="57"/>
      <c r="O10" s="57"/>
      <c r="P10" s="57" t="s">
        <v>174</v>
      </c>
      <c r="Q10" s="57"/>
      <c r="R10" s="57"/>
      <c r="S10" s="57" t="s">
        <v>175</v>
      </c>
      <c r="T10" s="57"/>
      <c r="U10" s="57"/>
    </row>
    <row r="11" spans="1:21">
      <c r="A11" s="17"/>
      <c r="B11" s="24"/>
      <c r="C11" s="34"/>
      <c r="D11" s="34"/>
      <c r="E11" s="34"/>
      <c r="F11" s="34"/>
      <c r="G11" s="34"/>
      <c r="H11" s="34"/>
      <c r="I11" s="34"/>
      <c r="J11" s="34"/>
      <c r="K11" s="34"/>
      <c r="L11" s="24"/>
      <c r="M11" s="34"/>
      <c r="N11" s="34"/>
      <c r="O11" s="34"/>
      <c r="P11" s="34"/>
      <c r="Q11" s="34"/>
      <c r="R11" s="34"/>
      <c r="S11" s="34"/>
      <c r="T11" s="34"/>
      <c r="U11" s="34"/>
    </row>
    <row r="12" spans="1:21">
      <c r="A12" s="17"/>
      <c r="B12" s="51" t="s">
        <v>176</v>
      </c>
      <c r="C12" s="33"/>
      <c r="D12" s="33"/>
      <c r="E12" s="33"/>
      <c r="F12" s="33"/>
      <c r="G12" s="33"/>
      <c r="H12" s="33"/>
      <c r="I12" s="33"/>
      <c r="J12" s="33"/>
      <c r="K12" s="33"/>
      <c r="L12" s="24"/>
      <c r="M12" s="33"/>
      <c r="N12" s="33"/>
      <c r="O12" s="33"/>
      <c r="P12" s="33"/>
      <c r="Q12" s="33"/>
      <c r="R12" s="33"/>
      <c r="S12" s="33"/>
      <c r="T12" s="33"/>
      <c r="U12" s="33"/>
    </row>
    <row r="13" spans="1:21">
      <c r="A13" s="17"/>
      <c r="B13" s="64" t="s">
        <v>177</v>
      </c>
      <c r="C13" s="59" t="s">
        <v>147</v>
      </c>
      <c r="D13" s="60">
        <v>68</v>
      </c>
      <c r="E13" s="33"/>
      <c r="F13" s="59" t="s">
        <v>147</v>
      </c>
      <c r="G13" s="60">
        <v>132</v>
      </c>
      <c r="H13" s="33"/>
      <c r="I13" s="59" t="s">
        <v>147</v>
      </c>
      <c r="J13" s="60">
        <v>200</v>
      </c>
      <c r="K13" s="33"/>
      <c r="L13" s="33"/>
      <c r="M13" s="58" t="s">
        <v>147</v>
      </c>
      <c r="N13" s="61">
        <v>68</v>
      </c>
      <c r="O13" s="33"/>
      <c r="P13" s="58" t="s">
        <v>147</v>
      </c>
      <c r="Q13" s="61">
        <v>123</v>
      </c>
      <c r="R13" s="33"/>
      <c r="S13" s="58" t="s">
        <v>147</v>
      </c>
      <c r="T13" s="61">
        <v>191</v>
      </c>
      <c r="U13" s="33"/>
    </row>
    <row r="14" spans="1:21">
      <c r="A14" s="17"/>
      <c r="B14" s="64"/>
      <c r="C14" s="59"/>
      <c r="D14" s="60"/>
      <c r="E14" s="33"/>
      <c r="F14" s="59"/>
      <c r="G14" s="60"/>
      <c r="H14" s="33"/>
      <c r="I14" s="59"/>
      <c r="J14" s="60"/>
      <c r="K14" s="33"/>
      <c r="L14" s="33"/>
      <c r="M14" s="58"/>
      <c r="N14" s="61"/>
      <c r="O14" s="33"/>
      <c r="P14" s="58"/>
      <c r="Q14" s="61"/>
      <c r="R14" s="33"/>
      <c r="S14" s="58"/>
      <c r="T14" s="61"/>
      <c r="U14" s="33"/>
    </row>
    <row r="15" spans="1:21">
      <c r="A15" s="17"/>
      <c r="B15" s="64" t="s">
        <v>178</v>
      </c>
      <c r="C15" s="60">
        <v>3</v>
      </c>
      <c r="D15" s="60"/>
      <c r="E15" s="33"/>
      <c r="F15" s="60">
        <v>14</v>
      </c>
      <c r="G15" s="60"/>
      <c r="H15" s="33"/>
      <c r="I15" s="60">
        <v>17</v>
      </c>
      <c r="J15" s="60"/>
      <c r="K15" s="33"/>
      <c r="L15" s="33"/>
      <c r="M15" s="61">
        <v>3</v>
      </c>
      <c r="N15" s="61"/>
      <c r="O15" s="33"/>
      <c r="P15" s="61">
        <v>15</v>
      </c>
      <c r="Q15" s="61"/>
      <c r="R15" s="33"/>
      <c r="S15" s="61">
        <v>18</v>
      </c>
      <c r="T15" s="61"/>
      <c r="U15" s="33"/>
    </row>
    <row r="16" spans="1:21">
      <c r="A16" s="17"/>
      <c r="B16" s="64"/>
      <c r="C16" s="60"/>
      <c r="D16" s="60"/>
      <c r="E16" s="33"/>
      <c r="F16" s="60"/>
      <c r="G16" s="60"/>
      <c r="H16" s="33"/>
      <c r="I16" s="60"/>
      <c r="J16" s="60"/>
      <c r="K16" s="33"/>
      <c r="L16" s="33"/>
      <c r="M16" s="61"/>
      <c r="N16" s="61"/>
      <c r="O16" s="33"/>
      <c r="P16" s="61"/>
      <c r="Q16" s="61"/>
      <c r="R16" s="33"/>
      <c r="S16" s="61"/>
      <c r="T16" s="61"/>
      <c r="U16" s="33"/>
    </row>
    <row r="17" spans="1:21">
      <c r="A17" s="17"/>
      <c r="B17" s="64" t="s">
        <v>179</v>
      </c>
      <c r="C17" s="60">
        <v>5</v>
      </c>
      <c r="D17" s="60"/>
      <c r="E17" s="33"/>
      <c r="F17" s="60">
        <v>51</v>
      </c>
      <c r="G17" s="60"/>
      <c r="H17" s="33"/>
      <c r="I17" s="60">
        <v>56</v>
      </c>
      <c r="J17" s="60"/>
      <c r="K17" s="33"/>
      <c r="L17" s="33"/>
      <c r="M17" s="61">
        <v>5</v>
      </c>
      <c r="N17" s="61"/>
      <c r="O17" s="33"/>
      <c r="P17" s="61">
        <v>51</v>
      </c>
      <c r="Q17" s="61"/>
      <c r="R17" s="33"/>
      <c r="S17" s="61">
        <v>56</v>
      </c>
      <c r="T17" s="61"/>
      <c r="U17" s="33"/>
    </row>
    <row r="18" spans="1:21" ht="15.75" thickBot="1">
      <c r="A18" s="17"/>
      <c r="B18" s="64"/>
      <c r="C18" s="65"/>
      <c r="D18" s="65"/>
      <c r="E18" s="42"/>
      <c r="F18" s="65"/>
      <c r="G18" s="65"/>
      <c r="H18" s="42"/>
      <c r="I18" s="65"/>
      <c r="J18" s="65"/>
      <c r="K18" s="42"/>
      <c r="L18" s="33"/>
      <c r="M18" s="66"/>
      <c r="N18" s="66"/>
      <c r="O18" s="42"/>
      <c r="P18" s="66"/>
      <c r="Q18" s="66"/>
      <c r="R18" s="42"/>
      <c r="S18" s="66"/>
      <c r="T18" s="66"/>
      <c r="U18" s="42"/>
    </row>
    <row r="19" spans="1:21">
      <c r="A19" s="17"/>
      <c r="B19" s="64" t="s">
        <v>180</v>
      </c>
      <c r="C19" s="67">
        <v>76</v>
      </c>
      <c r="D19" s="67"/>
      <c r="E19" s="34"/>
      <c r="F19" s="67">
        <v>197</v>
      </c>
      <c r="G19" s="67"/>
      <c r="H19" s="34"/>
      <c r="I19" s="67">
        <v>273</v>
      </c>
      <c r="J19" s="67"/>
      <c r="K19" s="34"/>
      <c r="L19" s="33"/>
      <c r="M19" s="68">
        <v>76</v>
      </c>
      <c r="N19" s="68"/>
      <c r="O19" s="34"/>
      <c r="P19" s="68">
        <v>189</v>
      </c>
      <c r="Q19" s="68"/>
      <c r="R19" s="34"/>
      <c r="S19" s="68">
        <v>265</v>
      </c>
      <c r="T19" s="68"/>
      <c r="U19" s="34"/>
    </row>
    <row r="20" spans="1:21">
      <c r="A20" s="17"/>
      <c r="B20" s="64"/>
      <c r="C20" s="60"/>
      <c r="D20" s="60"/>
      <c r="E20" s="33"/>
      <c r="F20" s="60"/>
      <c r="G20" s="60"/>
      <c r="H20" s="33"/>
      <c r="I20" s="60"/>
      <c r="J20" s="60"/>
      <c r="K20" s="33"/>
      <c r="L20" s="33"/>
      <c r="M20" s="69"/>
      <c r="N20" s="69"/>
      <c r="O20" s="70"/>
      <c r="P20" s="61"/>
      <c r="Q20" s="61"/>
      <c r="R20" s="33"/>
      <c r="S20" s="61"/>
      <c r="T20" s="61"/>
      <c r="U20" s="33"/>
    </row>
    <row r="21" spans="1:21">
      <c r="A21" s="17"/>
      <c r="B21" s="58" t="s">
        <v>181</v>
      </c>
      <c r="C21" s="60">
        <v>48</v>
      </c>
      <c r="D21" s="60"/>
      <c r="E21" s="33"/>
      <c r="F21" s="60">
        <v>46</v>
      </c>
      <c r="G21" s="60"/>
      <c r="H21" s="33"/>
      <c r="I21" s="60">
        <v>94</v>
      </c>
      <c r="J21" s="60"/>
      <c r="K21" s="33"/>
      <c r="L21" s="33"/>
      <c r="M21" s="61">
        <v>48</v>
      </c>
      <c r="N21" s="61"/>
      <c r="O21" s="33"/>
      <c r="P21" s="61">
        <v>46</v>
      </c>
      <c r="Q21" s="61"/>
      <c r="R21" s="33"/>
      <c r="S21" s="61">
        <v>94</v>
      </c>
      <c r="T21" s="61"/>
      <c r="U21" s="33"/>
    </row>
    <row r="22" spans="1:21">
      <c r="A22" s="17"/>
      <c r="B22" s="58"/>
      <c r="C22" s="60"/>
      <c r="D22" s="60"/>
      <c r="E22" s="33"/>
      <c r="F22" s="60"/>
      <c r="G22" s="60"/>
      <c r="H22" s="33"/>
      <c r="I22" s="60"/>
      <c r="J22" s="60"/>
      <c r="K22" s="33"/>
      <c r="L22" s="33"/>
      <c r="M22" s="61"/>
      <c r="N22" s="61"/>
      <c r="O22" s="33"/>
      <c r="P22" s="61"/>
      <c r="Q22" s="61"/>
      <c r="R22" s="33"/>
      <c r="S22" s="61"/>
      <c r="T22" s="61"/>
      <c r="U22" s="33"/>
    </row>
    <row r="23" spans="1:21">
      <c r="A23" s="17"/>
      <c r="B23" s="58" t="s">
        <v>182</v>
      </c>
      <c r="C23" s="60">
        <v>17</v>
      </c>
      <c r="D23" s="60"/>
      <c r="E23" s="33"/>
      <c r="F23" s="60">
        <v>43</v>
      </c>
      <c r="G23" s="60"/>
      <c r="H23" s="33"/>
      <c r="I23" s="60">
        <v>60</v>
      </c>
      <c r="J23" s="60"/>
      <c r="K23" s="33"/>
      <c r="L23" s="33"/>
      <c r="M23" s="61">
        <v>18</v>
      </c>
      <c r="N23" s="61"/>
      <c r="O23" s="33"/>
      <c r="P23" s="61">
        <v>41</v>
      </c>
      <c r="Q23" s="61"/>
      <c r="R23" s="33"/>
      <c r="S23" s="61">
        <v>59</v>
      </c>
      <c r="T23" s="61"/>
      <c r="U23" s="33"/>
    </row>
    <row r="24" spans="1:21" ht="15.75" thickBot="1">
      <c r="A24" s="17"/>
      <c r="B24" s="58"/>
      <c r="C24" s="65"/>
      <c r="D24" s="65"/>
      <c r="E24" s="42"/>
      <c r="F24" s="65"/>
      <c r="G24" s="65"/>
      <c r="H24" s="42"/>
      <c r="I24" s="65"/>
      <c r="J24" s="65"/>
      <c r="K24" s="42"/>
      <c r="L24" s="33"/>
      <c r="M24" s="66"/>
      <c r="N24" s="66"/>
      <c r="O24" s="42"/>
      <c r="P24" s="66"/>
      <c r="Q24" s="66"/>
      <c r="R24" s="42"/>
      <c r="S24" s="66"/>
      <c r="T24" s="66"/>
      <c r="U24" s="42"/>
    </row>
    <row r="25" spans="1:21">
      <c r="A25" s="17"/>
      <c r="B25" s="64" t="s">
        <v>183</v>
      </c>
      <c r="C25" s="71" t="s">
        <v>147</v>
      </c>
      <c r="D25" s="67">
        <v>141</v>
      </c>
      <c r="E25" s="34"/>
      <c r="F25" s="71" t="s">
        <v>147</v>
      </c>
      <c r="G25" s="67">
        <v>286</v>
      </c>
      <c r="H25" s="34"/>
      <c r="I25" s="71" t="s">
        <v>147</v>
      </c>
      <c r="J25" s="67">
        <v>427</v>
      </c>
      <c r="K25" s="34"/>
      <c r="L25" s="33"/>
      <c r="M25" s="74" t="s">
        <v>147</v>
      </c>
      <c r="N25" s="68">
        <v>142</v>
      </c>
      <c r="O25" s="34"/>
      <c r="P25" s="74" t="s">
        <v>147</v>
      </c>
      <c r="Q25" s="68">
        <v>276</v>
      </c>
      <c r="R25" s="34"/>
      <c r="S25" s="74" t="s">
        <v>147</v>
      </c>
      <c r="T25" s="68">
        <v>418</v>
      </c>
      <c r="U25" s="34"/>
    </row>
    <row r="26" spans="1:21" ht="15.75" thickBot="1">
      <c r="A26" s="17"/>
      <c r="B26" s="64"/>
      <c r="C26" s="72"/>
      <c r="D26" s="73"/>
      <c r="E26" s="46"/>
      <c r="F26" s="72"/>
      <c r="G26" s="73"/>
      <c r="H26" s="46"/>
      <c r="I26" s="72"/>
      <c r="J26" s="73"/>
      <c r="K26" s="46"/>
      <c r="L26" s="33"/>
      <c r="M26" s="75"/>
      <c r="N26" s="76"/>
      <c r="O26" s="46"/>
      <c r="P26" s="75"/>
      <c r="Q26" s="76"/>
      <c r="R26" s="46"/>
      <c r="S26" s="75"/>
      <c r="T26" s="76"/>
      <c r="U26" s="46"/>
    </row>
    <row r="27" spans="1:21" ht="15.75" thickTop="1">
      <c r="A27" s="17"/>
      <c r="B27" s="16"/>
      <c r="C27" s="16"/>
      <c r="D27" s="16"/>
      <c r="E27" s="16"/>
      <c r="F27" s="16"/>
      <c r="G27" s="16"/>
      <c r="H27" s="16"/>
      <c r="I27" s="16"/>
      <c r="J27" s="16"/>
      <c r="K27" s="16"/>
      <c r="L27" s="16"/>
      <c r="M27" s="16"/>
      <c r="N27" s="16"/>
      <c r="O27" s="16"/>
      <c r="P27" s="16"/>
      <c r="Q27" s="16"/>
      <c r="R27" s="16"/>
      <c r="S27" s="16"/>
      <c r="T27" s="16"/>
      <c r="U27" s="16"/>
    </row>
    <row r="28" spans="1:21" ht="28.5" customHeight="1">
      <c r="A28" s="17"/>
      <c r="B28" s="20" t="s">
        <v>184</v>
      </c>
      <c r="C28" s="20"/>
      <c r="D28" s="20"/>
      <c r="E28" s="20"/>
      <c r="F28" s="20"/>
      <c r="G28" s="20"/>
      <c r="H28" s="20"/>
      <c r="I28" s="20"/>
      <c r="J28" s="20"/>
      <c r="K28" s="20"/>
      <c r="L28" s="20"/>
      <c r="M28" s="20"/>
      <c r="N28" s="20"/>
      <c r="O28" s="20"/>
      <c r="P28" s="20"/>
      <c r="Q28" s="20"/>
      <c r="R28" s="20"/>
      <c r="S28" s="20"/>
      <c r="T28" s="20"/>
      <c r="U28" s="20"/>
    </row>
    <row r="29" spans="1:21">
      <c r="A29" s="17"/>
      <c r="B29" s="16"/>
      <c r="C29" s="16"/>
      <c r="D29" s="16"/>
      <c r="E29" s="16"/>
      <c r="F29" s="16"/>
      <c r="G29" s="16"/>
      <c r="H29" s="16"/>
      <c r="I29" s="16"/>
      <c r="J29" s="16"/>
      <c r="K29" s="16"/>
      <c r="L29" s="16"/>
      <c r="M29" s="16"/>
      <c r="N29" s="16"/>
      <c r="O29" s="16"/>
      <c r="P29" s="16"/>
      <c r="Q29" s="16"/>
      <c r="R29" s="16"/>
      <c r="S29" s="16"/>
      <c r="T29" s="16"/>
      <c r="U29" s="16"/>
    </row>
    <row r="30" spans="1:21">
      <c r="A30" s="17"/>
      <c r="B30" s="19" t="s">
        <v>185</v>
      </c>
      <c r="C30" s="19"/>
      <c r="D30" s="19"/>
      <c r="E30" s="19"/>
      <c r="F30" s="19"/>
      <c r="G30" s="19"/>
      <c r="H30" s="19"/>
      <c r="I30" s="19"/>
      <c r="J30" s="19"/>
      <c r="K30" s="19"/>
      <c r="L30" s="19"/>
      <c r="M30" s="19"/>
      <c r="N30" s="19"/>
      <c r="O30" s="19"/>
      <c r="P30" s="19"/>
      <c r="Q30" s="19"/>
      <c r="R30" s="19"/>
      <c r="S30" s="19"/>
      <c r="T30" s="19"/>
      <c r="U30" s="19"/>
    </row>
    <row r="31" spans="1:21" ht="42.75" customHeight="1">
      <c r="A31" s="17"/>
      <c r="B31" s="20" t="s">
        <v>186</v>
      </c>
      <c r="C31" s="20"/>
      <c r="D31" s="20"/>
      <c r="E31" s="20"/>
      <c r="F31" s="20"/>
      <c r="G31" s="20"/>
      <c r="H31" s="20"/>
      <c r="I31" s="20"/>
      <c r="J31" s="20"/>
      <c r="K31" s="20"/>
      <c r="L31" s="20"/>
      <c r="M31" s="20"/>
      <c r="N31" s="20"/>
      <c r="O31" s="20"/>
      <c r="P31" s="20"/>
      <c r="Q31" s="20"/>
      <c r="R31" s="20"/>
      <c r="S31" s="20"/>
      <c r="T31" s="20"/>
      <c r="U31" s="20"/>
    </row>
    <row r="32" spans="1:21">
      <c r="A32" s="17"/>
      <c r="B32" s="77"/>
      <c r="C32" s="77"/>
      <c r="D32" s="77"/>
      <c r="E32" s="77"/>
      <c r="F32" s="77"/>
      <c r="G32" s="77"/>
      <c r="H32" s="77"/>
      <c r="I32" s="77"/>
      <c r="J32" s="77"/>
      <c r="K32" s="77"/>
      <c r="L32" s="77"/>
      <c r="M32" s="77"/>
      <c r="N32" s="77"/>
      <c r="O32" s="77"/>
      <c r="P32" s="77"/>
      <c r="Q32" s="77"/>
      <c r="R32" s="77"/>
      <c r="S32" s="77"/>
      <c r="T32" s="77"/>
      <c r="U32" s="77"/>
    </row>
    <row r="33" spans="1:21">
      <c r="A33" s="17"/>
      <c r="B33" s="77" t="s">
        <v>177</v>
      </c>
      <c r="C33" s="77"/>
      <c r="D33" s="77"/>
      <c r="E33" s="77"/>
      <c r="F33" s="77"/>
      <c r="G33" s="77"/>
      <c r="H33" s="77"/>
      <c r="I33" s="77"/>
      <c r="J33" s="77"/>
      <c r="K33" s="77"/>
      <c r="L33" s="77"/>
      <c r="M33" s="77"/>
      <c r="N33" s="77"/>
      <c r="O33" s="77"/>
      <c r="P33" s="77"/>
      <c r="Q33" s="77"/>
      <c r="R33" s="77"/>
      <c r="S33" s="77"/>
      <c r="T33" s="77"/>
      <c r="U33" s="77"/>
    </row>
    <row r="34" spans="1:21">
      <c r="A34" s="17"/>
      <c r="B34" s="20" t="s">
        <v>187</v>
      </c>
      <c r="C34" s="20"/>
      <c r="D34" s="20"/>
      <c r="E34" s="20"/>
      <c r="F34" s="20"/>
      <c r="G34" s="20"/>
      <c r="H34" s="20"/>
      <c r="I34" s="20"/>
      <c r="J34" s="20"/>
      <c r="K34" s="20"/>
      <c r="L34" s="20"/>
      <c r="M34" s="20"/>
      <c r="N34" s="20"/>
      <c r="O34" s="20"/>
      <c r="P34" s="20"/>
      <c r="Q34" s="20"/>
      <c r="R34" s="20"/>
      <c r="S34" s="20"/>
      <c r="T34" s="20"/>
      <c r="U34" s="20"/>
    </row>
    <row r="35" spans="1:21">
      <c r="A35" s="17"/>
      <c r="B35" s="20" t="s">
        <v>188</v>
      </c>
      <c r="C35" s="20"/>
      <c r="D35" s="20"/>
      <c r="E35" s="20"/>
      <c r="F35" s="20"/>
      <c r="G35" s="20"/>
      <c r="H35" s="20"/>
      <c r="I35" s="20"/>
      <c r="J35" s="20"/>
      <c r="K35" s="20"/>
      <c r="L35" s="20"/>
      <c r="M35" s="20"/>
      <c r="N35" s="20"/>
      <c r="O35" s="20"/>
      <c r="P35" s="20"/>
      <c r="Q35" s="20"/>
      <c r="R35" s="20"/>
      <c r="S35" s="20"/>
      <c r="T35" s="20"/>
      <c r="U35" s="20"/>
    </row>
    <row r="36" spans="1:21" ht="15" customHeight="1">
      <c r="A36" s="17"/>
      <c r="B36" s="18" t="s">
        <v>189</v>
      </c>
      <c r="C36" s="18"/>
      <c r="D36" s="18"/>
      <c r="E36" s="18"/>
      <c r="F36" s="18"/>
      <c r="G36" s="18"/>
      <c r="H36" s="18"/>
      <c r="I36" s="18"/>
      <c r="J36" s="18"/>
      <c r="K36" s="18"/>
      <c r="L36" s="18"/>
      <c r="M36" s="18"/>
      <c r="N36" s="18"/>
      <c r="O36" s="18"/>
      <c r="P36" s="18"/>
      <c r="Q36" s="18"/>
      <c r="R36" s="18"/>
      <c r="S36" s="18"/>
      <c r="T36" s="18"/>
      <c r="U36" s="18"/>
    </row>
    <row r="37" spans="1:21">
      <c r="A37" s="17"/>
      <c r="B37" s="16"/>
      <c r="C37" s="16"/>
      <c r="D37" s="16"/>
      <c r="E37" s="16"/>
      <c r="F37" s="16"/>
      <c r="G37" s="16"/>
      <c r="H37" s="16"/>
      <c r="I37" s="16"/>
      <c r="J37" s="16"/>
      <c r="K37" s="16"/>
      <c r="L37" s="16"/>
      <c r="M37" s="16"/>
      <c r="N37" s="16"/>
      <c r="O37" s="16"/>
      <c r="P37" s="16"/>
      <c r="Q37" s="16"/>
      <c r="R37" s="16"/>
      <c r="S37" s="16"/>
      <c r="T37" s="16"/>
      <c r="U37" s="16"/>
    </row>
    <row r="38" spans="1:21">
      <c r="A38" s="17"/>
      <c r="B38" s="20" t="s">
        <v>190</v>
      </c>
      <c r="C38" s="20"/>
      <c r="D38" s="20"/>
      <c r="E38" s="20"/>
      <c r="F38" s="20"/>
      <c r="G38" s="20"/>
      <c r="H38" s="20"/>
      <c r="I38" s="20"/>
      <c r="J38" s="20"/>
      <c r="K38" s="20"/>
      <c r="L38" s="20"/>
      <c r="M38" s="20"/>
      <c r="N38" s="20"/>
      <c r="O38" s="20"/>
      <c r="P38" s="20"/>
      <c r="Q38" s="20"/>
      <c r="R38" s="20"/>
      <c r="S38" s="20"/>
      <c r="T38" s="20"/>
      <c r="U38" s="20"/>
    </row>
    <row r="39" spans="1:21">
      <c r="A39" s="17"/>
      <c r="B39" s="16"/>
      <c r="C39" s="16"/>
      <c r="D39" s="16"/>
      <c r="E39" s="16"/>
      <c r="F39" s="16"/>
      <c r="G39" s="16"/>
      <c r="H39" s="16"/>
      <c r="I39" s="16"/>
      <c r="J39" s="16"/>
      <c r="K39" s="16"/>
      <c r="L39" s="16"/>
      <c r="M39" s="16"/>
      <c r="N39" s="16"/>
      <c r="O39" s="16"/>
      <c r="P39" s="16"/>
      <c r="Q39" s="16"/>
      <c r="R39" s="16"/>
      <c r="S39" s="16"/>
      <c r="T39" s="16"/>
      <c r="U39" s="16"/>
    </row>
    <row r="40" spans="1:21">
      <c r="A40" s="17"/>
      <c r="B40" s="77" t="s">
        <v>191</v>
      </c>
      <c r="C40" s="77"/>
      <c r="D40" s="77"/>
      <c r="E40" s="77"/>
      <c r="F40" s="77"/>
      <c r="G40" s="77"/>
      <c r="H40" s="77"/>
      <c r="I40" s="77"/>
      <c r="J40" s="77"/>
      <c r="K40" s="77"/>
      <c r="L40" s="77"/>
      <c r="M40" s="77"/>
      <c r="N40" s="77"/>
      <c r="O40" s="77"/>
      <c r="P40" s="77"/>
      <c r="Q40" s="77"/>
      <c r="R40" s="77"/>
      <c r="S40" s="77"/>
      <c r="T40" s="77"/>
      <c r="U40" s="77"/>
    </row>
    <row r="41" spans="1:21" ht="28.5" customHeight="1">
      <c r="A41" s="17"/>
      <c r="B41" s="20" t="s">
        <v>192</v>
      </c>
      <c r="C41" s="20"/>
      <c r="D41" s="20"/>
      <c r="E41" s="20"/>
      <c r="F41" s="20"/>
      <c r="G41" s="20"/>
      <c r="H41" s="20"/>
      <c r="I41" s="20"/>
      <c r="J41" s="20"/>
      <c r="K41" s="20"/>
      <c r="L41" s="20"/>
      <c r="M41" s="20"/>
      <c r="N41" s="20"/>
      <c r="O41" s="20"/>
      <c r="P41" s="20"/>
      <c r="Q41" s="20"/>
      <c r="R41" s="20"/>
      <c r="S41" s="20"/>
      <c r="T41" s="20"/>
      <c r="U41" s="20"/>
    </row>
    <row r="42" spans="1:21">
      <c r="A42" s="17"/>
      <c r="B42" s="20" t="s">
        <v>117</v>
      </c>
      <c r="C42" s="20"/>
      <c r="D42" s="20"/>
      <c r="E42" s="20"/>
      <c r="F42" s="20"/>
      <c r="G42" s="20"/>
      <c r="H42" s="20"/>
      <c r="I42" s="20"/>
      <c r="J42" s="20"/>
      <c r="K42" s="20"/>
      <c r="L42" s="20"/>
      <c r="M42" s="20"/>
      <c r="N42" s="20"/>
      <c r="O42" s="20"/>
      <c r="P42" s="20"/>
      <c r="Q42" s="20"/>
      <c r="R42" s="20"/>
      <c r="S42" s="20"/>
      <c r="T42" s="20"/>
      <c r="U42" s="20"/>
    </row>
    <row r="43" spans="1:21" ht="28.5" customHeight="1">
      <c r="A43" s="17"/>
      <c r="B43" s="20" t="s">
        <v>193</v>
      </c>
      <c r="C43" s="20"/>
      <c r="D43" s="20"/>
      <c r="E43" s="20"/>
      <c r="F43" s="20"/>
      <c r="G43" s="20"/>
      <c r="H43" s="20"/>
      <c r="I43" s="20"/>
      <c r="J43" s="20"/>
      <c r="K43" s="20"/>
      <c r="L43" s="20"/>
      <c r="M43" s="20"/>
      <c r="N43" s="20"/>
      <c r="O43" s="20"/>
      <c r="P43" s="20"/>
      <c r="Q43" s="20"/>
      <c r="R43" s="20"/>
      <c r="S43" s="20"/>
      <c r="T43" s="20"/>
      <c r="U43" s="20"/>
    </row>
    <row r="44" spans="1:21">
      <c r="A44" s="17"/>
      <c r="B44" s="20" t="s">
        <v>117</v>
      </c>
      <c r="C44" s="20"/>
      <c r="D44" s="20"/>
      <c r="E44" s="20"/>
      <c r="F44" s="20"/>
      <c r="G44" s="20"/>
      <c r="H44" s="20"/>
      <c r="I44" s="20"/>
      <c r="J44" s="20"/>
      <c r="K44" s="20"/>
      <c r="L44" s="20"/>
      <c r="M44" s="20"/>
      <c r="N44" s="20"/>
      <c r="O44" s="20"/>
      <c r="P44" s="20"/>
      <c r="Q44" s="20"/>
      <c r="R44" s="20"/>
      <c r="S44" s="20"/>
      <c r="T44" s="20"/>
      <c r="U44" s="20"/>
    </row>
    <row r="45" spans="1:21">
      <c r="A45" s="17"/>
      <c r="B45" s="16"/>
      <c r="C45" s="16"/>
      <c r="D45" s="16"/>
      <c r="E45" s="16"/>
      <c r="F45" s="16"/>
      <c r="G45" s="16"/>
      <c r="H45" s="16"/>
      <c r="I45" s="16"/>
      <c r="J45" s="16"/>
      <c r="K45" s="16"/>
      <c r="L45" s="16"/>
      <c r="M45" s="16"/>
      <c r="N45" s="16"/>
      <c r="O45" s="16"/>
      <c r="P45" s="16"/>
      <c r="Q45" s="16"/>
      <c r="R45" s="16"/>
      <c r="S45" s="16"/>
      <c r="T45" s="16"/>
      <c r="U45" s="16"/>
    </row>
    <row r="46" spans="1:21">
      <c r="A46" s="17"/>
      <c r="B46" s="20" t="s">
        <v>194</v>
      </c>
      <c r="C46" s="20"/>
      <c r="D46" s="20"/>
      <c r="E46" s="20"/>
      <c r="F46" s="20"/>
      <c r="G46" s="20"/>
      <c r="H46" s="20"/>
      <c r="I46" s="20"/>
      <c r="J46" s="20"/>
      <c r="K46" s="20"/>
      <c r="L46" s="20"/>
      <c r="M46" s="20"/>
      <c r="N46" s="20"/>
      <c r="O46" s="20"/>
      <c r="P46" s="20"/>
      <c r="Q46" s="20"/>
      <c r="R46" s="20"/>
      <c r="S46" s="20"/>
      <c r="T46" s="20"/>
      <c r="U46" s="20"/>
    </row>
    <row r="47" spans="1:21">
      <c r="A47" s="17"/>
      <c r="B47" s="16"/>
      <c r="C47" s="16"/>
      <c r="D47" s="16"/>
      <c r="E47" s="16"/>
      <c r="F47" s="16"/>
      <c r="G47" s="16"/>
      <c r="H47" s="16"/>
      <c r="I47" s="16"/>
      <c r="J47" s="16"/>
      <c r="K47" s="16"/>
      <c r="L47" s="16"/>
      <c r="M47" s="16"/>
      <c r="N47" s="16"/>
      <c r="O47" s="16"/>
      <c r="P47" s="16"/>
      <c r="Q47" s="16"/>
      <c r="R47" s="16"/>
      <c r="S47" s="16"/>
      <c r="T47" s="16"/>
      <c r="U47" s="16"/>
    </row>
    <row r="48" spans="1:21">
      <c r="A48" s="17"/>
      <c r="B48" s="19" t="s">
        <v>181</v>
      </c>
      <c r="C48" s="19"/>
      <c r="D48" s="19"/>
      <c r="E48" s="19"/>
      <c r="F48" s="19"/>
      <c r="G48" s="19"/>
      <c r="H48" s="19"/>
      <c r="I48" s="19"/>
      <c r="J48" s="19"/>
      <c r="K48" s="19"/>
      <c r="L48" s="19"/>
      <c r="M48" s="19"/>
      <c r="N48" s="19"/>
      <c r="O48" s="19"/>
      <c r="P48" s="19"/>
      <c r="Q48" s="19"/>
      <c r="R48" s="19"/>
      <c r="S48" s="19"/>
      <c r="T48" s="19"/>
      <c r="U48" s="19"/>
    </row>
    <row r="49" spans="1:21" ht="42.75" customHeight="1">
      <c r="A49" s="17"/>
      <c r="B49" s="20" t="s">
        <v>195</v>
      </c>
      <c r="C49" s="20"/>
      <c r="D49" s="20"/>
      <c r="E49" s="20"/>
      <c r="F49" s="20"/>
      <c r="G49" s="20"/>
      <c r="H49" s="20"/>
      <c r="I49" s="20"/>
      <c r="J49" s="20"/>
      <c r="K49" s="20"/>
      <c r="L49" s="20"/>
      <c r="M49" s="20"/>
      <c r="N49" s="20"/>
      <c r="O49" s="20"/>
      <c r="P49" s="20"/>
      <c r="Q49" s="20"/>
      <c r="R49" s="20"/>
      <c r="S49" s="20"/>
      <c r="T49" s="20"/>
      <c r="U49" s="20"/>
    </row>
    <row r="50" spans="1:21">
      <c r="A50" s="17"/>
      <c r="B50" s="16"/>
      <c r="C50" s="16"/>
      <c r="D50" s="16"/>
      <c r="E50" s="16"/>
      <c r="F50" s="16"/>
      <c r="G50" s="16"/>
      <c r="H50" s="16"/>
      <c r="I50" s="16"/>
      <c r="J50" s="16"/>
      <c r="K50" s="16"/>
      <c r="L50" s="16"/>
      <c r="M50" s="16"/>
      <c r="N50" s="16"/>
      <c r="O50" s="16"/>
      <c r="P50" s="16"/>
      <c r="Q50" s="16"/>
      <c r="R50" s="16"/>
      <c r="S50" s="16"/>
      <c r="T50" s="16"/>
      <c r="U50" s="16"/>
    </row>
    <row r="51" spans="1:21">
      <c r="A51" s="17"/>
      <c r="B51" s="20" t="s">
        <v>196</v>
      </c>
      <c r="C51" s="20"/>
      <c r="D51" s="20"/>
      <c r="E51" s="20"/>
      <c r="F51" s="20"/>
      <c r="G51" s="20"/>
      <c r="H51" s="20"/>
      <c r="I51" s="20"/>
      <c r="J51" s="20"/>
      <c r="K51" s="20"/>
      <c r="L51" s="20"/>
      <c r="M51" s="20"/>
      <c r="N51" s="20"/>
      <c r="O51" s="20"/>
      <c r="P51" s="20"/>
      <c r="Q51" s="20"/>
      <c r="R51" s="20"/>
      <c r="S51" s="20"/>
      <c r="T51" s="20"/>
      <c r="U51" s="20"/>
    </row>
    <row r="52" spans="1:21">
      <c r="A52" s="17"/>
      <c r="B52" s="16"/>
      <c r="C52" s="16"/>
      <c r="D52" s="16"/>
      <c r="E52" s="16"/>
      <c r="F52" s="16"/>
      <c r="G52" s="16"/>
      <c r="H52" s="16"/>
      <c r="I52" s="16"/>
      <c r="J52" s="16"/>
      <c r="K52" s="16"/>
      <c r="L52" s="16"/>
      <c r="M52" s="16"/>
      <c r="N52" s="16"/>
      <c r="O52" s="16"/>
      <c r="P52" s="16"/>
      <c r="Q52" s="16"/>
      <c r="R52" s="16"/>
      <c r="S52" s="16"/>
      <c r="T52" s="16"/>
      <c r="U52" s="16"/>
    </row>
    <row r="53" spans="1:21">
      <c r="A53" s="17"/>
      <c r="B53" s="16"/>
      <c r="C53" s="16"/>
      <c r="D53" s="16"/>
      <c r="E53" s="16"/>
      <c r="F53" s="16"/>
      <c r="G53" s="16"/>
      <c r="H53" s="16"/>
      <c r="I53" s="16"/>
      <c r="J53" s="16"/>
      <c r="K53" s="16"/>
      <c r="L53" s="16"/>
      <c r="M53" s="16"/>
      <c r="N53" s="16"/>
      <c r="O53" s="16"/>
      <c r="P53" s="16"/>
      <c r="Q53" s="16"/>
      <c r="R53" s="16"/>
      <c r="S53" s="16"/>
      <c r="T53" s="16"/>
      <c r="U53" s="16"/>
    </row>
    <row r="54" spans="1:21">
      <c r="A54" s="17"/>
      <c r="B54" s="20" t="s">
        <v>117</v>
      </c>
      <c r="C54" s="20"/>
      <c r="D54" s="20"/>
      <c r="E54" s="20"/>
      <c r="F54" s="20"/>
      <c r="G54" s="20"/>
      <c r="H54" s="20"/>
      <c r="I54" s="20"/>
      <c r="J54" s="20"/>
      <c r="K54" s="20"/>
      <c r="L54" s="20"/>
      <c r="M54" s="20"/>
      <c r="N54" s="20"/>
      <c r="O54" s="20"/>
      <c r="P54" s="20"/>
      <c r="Q54" s="20"/>
      <c r="R54" s="20"/>
      <c r="S54" s="20"/>
      <c r="T54" s="20"/>
      <c r="U54" s="20"/>
    </row>
    <row r="55" spans="1:21" ht="15" customHeight="1">
      <c r="A55" s="17"/>
      <c r="B55" s="18" t="s">
        <v>189</v>
      </c>
      <c r="C55" s="18"/>
      <c r="D55" s="18"/>
      <c r="E55" s="18"/>
      <c r="F55" s="18"/>
      <c r="G55" s="18"/>
      <c r="H55" s="18"/>
      <c r="I55" s="18"/>
      <c r="J55" s="18"/>
      <c r="K55" s="18"/>
      <c r="L55" s="18"/>
      <c r="M55" s="18"/>
      <c r="N55" s="18"/>
      <c r="O55" s="18"/>
      <c r="P55" s="18"/>
      <c r="Q55" s="18"/>
      <c r="R55" s="18"/>
      <c r="S55" s="18"/>
      <c r="T55" s="18"/>
      <c r="U55" s="18"/>
    </row>
    <row r="56" spans="1:21">
      <c r="A56" s="17"/>
      <c r="B56" s="16"/>
      <c r="C56" s="16"/>
      <c r="D56" s="16"/>
      <c r="E56" s="16"/>
      <c r="F56" s="16"/>
      <c r="G56" s="16"/>
      <c r="H56" s="16"/>
      <c r="I56" s="16"/>
      <c r="J56" s="16"/>
      <c r="K56" s="16"/>
      <c r="L56" s="16"/>
      <c r="M56" s="16"/>
      <c r="N56" s="16"/>
      <c r="O56" s="16"/>
      <c r="P56" s="16"/>
      <c r="Q56" s="16"/>
      <c r="R56" s="16"/>
      <c r="S56" s="16"/>
      <c r="T56" s="16"/>
      <c r="U56" s="16"/>
    </row>
    <row r="57" spans="1:21">
      <c r="A57" s="17"/>
      <c r="B57" s="20" t="s">
        <v>197</v>
      </c>
      <c r="C57" s="20"/>
      <c r="D57" s="20"/>
      <c r="E57" s="20"/>
      <c r="F57" s="20"/>
      <c r="G57" s="20"/>
      <c r="H57" s="20"/>
      <c r="I57" s="20"/>
      <c r="J57" s="20"/>
      <c r="K57" s="20"/>
      <c r="L57" s="20"/>
      <c r="M57" s="20"/>
      <c r="N57" s="20"/>
      <c r="O57" s="20"/>
      <c r="P57" s="20"/>
      <c r="Q57" s="20"/>
      <c r="R57" s="20"/>
      <c r="S57" s="20"/>
      <c r="T57" s="20"/>
      <c r="U57" s="20"/>
    </row>
    <row r="58" spans="1:21">
      <c r="A58" s="17"/>
      <c r="B58" s="13"/>
      <c r="C58" s="13"/>
    </row>
    <row r="59" spans="1:21">
      <c r="A59" s="17"/>
      <c r="B59" s="14" t="s">
        <v>122</v>
      </c>
      <c r="C59" s="15" t="s">
        <v>198</v>
      </c>
    </row>
    <row r="60" spans="1:21">
      <c r="A60" s="17"/>
      <c r="B60" s="13"/>
      <c r="C60" s="13"/>
    </row>
    <row r="61" spans="1:21" ht="57">
      <c r="A61" s="17"/>
      <c r="B61" s="14" t="s">
        <v>122</v>
      </c>
      <c r="C61" s="15" t="s">
        <v>199</v>
      </c>
    </row>
    <row r="62" spans="1:21">
      <c r="A62" s="17"/>
      <c r="B62" s="13"/>
      <c r="C62" s="13"/>
    </row>
    <row r="63" spans="1:21" ht="57">
      <c r="A63" s="17"/>
      <c r="B63" s="14" t="s">
        <v>122</v>
      </c>
      <c r="C63" s="15" t="s">
        <v>200</v>
      </c>
    </row>
    <row r="64" spans="1:21">
      <c r="A64" s="17"/>
      <c r="B64" s="13"/>
      <c r="C64" s="13"/>
    </row>
    <row r="65" spans="1:21" ht="57">
      <c r="A65" s="17"/>
      <c r="B65" s="14" t="s">
        <v>122</v>
      </c>
      <c r="C65" s="15" t="s">
        <v>201</v>
      </c>
    </row>
    <row r="66" spans="1:21">
      <c r="A66" s="17"/>
      <c r="B66" s="16"/>
      <c r="C66" s="16"/>
      <c r="D66" s="16"/>
      <c r="E66" s="16"/>
      <c r="F66" s="16"/>
      <c r="G66" s="16"/>
      <c r="H66" s="16"/>
      <c r="I66" s="16"/>
      <c r="J66" s="16"/>
      <c r="K66" s="16"/>
      <c r="L66" s="16"/>
      <c r="M66" s="16"/>
      <c r="N66" s="16"/>
      <c r="O66" s="16"/>
      <c r="P66" s="16"/>
      <c r="Q66" s="16"/>
      <c r="R66" s="16"/>
      <c r="S66" s="16"/>
      <c r="T66" s="16"/>
      <c r="U66" s="16"/>
    </row>
    <row r="67" spans="1:21" ht="28.5" customHeight="1">
      <c r="A67" s="17"/>
      <c r="B67" s="20" t="s">
        <v>202</v>
      </c>
      <c r="C67" s="20"/>
      <c r="D67" s="20"/>
      <c r="E67" s="20"/>
      <c r="F67" s="20"/>
      <c r="G67" s="20"/>
      <c r="H67" s="20"/>
      <c r="I67" s="20"/>
      <c r="J67" s="20"/>
      <c r="K67" s="20"/>
      <c r="L67" s="20"/>
      <c r="M67" s="20"/>
      <c r="N67" s="20"/>
      <c r="O67" s="20"/>
      <c r="P67" s="20"/>
      <c r="Q67" s="20"/>
      <c r="R67" s="20"/>
      <c r="S67" s="20"/>
      <c r="T67" s="20"/>
      <c r="U67" s="20"/>
    </row>
    <row r="68" spans="1:21">
      <c r="A68" s="17"/>
      <c r="B68" s="16"/>
      <c r="C68" s="16"/>
      <c r="D68" s="16"/>
      <c r="E68" s="16"/>
      <c r="F68" s="16"/>
      <c r="G68" s="16"/>
      <c r="H68" s="16"/>
      <c r="I68" s="16"/>
      <c r="J68" s="16"/>
      <c r="K68" s="16"/>
      <c r="L68" s="16"/>
      <c r="M68" s="16"/>
      <c r="N68" s="16"/>
      <c r="O68" s="16"/>
      <c r="P68" s="16"/>
      <c r="Q68" s="16"/>
      <c r="R68" s="16"/>
      <c r="S68" s="16"/>
      <c r="T68" s="16"/>
      <c r="U68" s="16"/>
    </row>
    <row r="69" spans="1:21" ht="28.5" customHeight="1">
      <c r="A69" s="17"/>
      <c r="B69" s="20" t="s">
        <v>203</v>
      </c>
      <c r="C69" s="20"/>
      <c r="D69" s="20"/>
      <c r="E69" s="20"/>
      <c r="F69" s="20"/>
      <c r="G69" s="20"/>
      <c r="H69" s="20"/>
      <c r="I69" s="20"/>
      <c r="J69" s="20"/>
      <c r="K69" s="20"/>
      <c r="L69" s="20"/>
      <c r="M69" s="20"/>
      <c r="N69" s="20"/>
      <c r="O69" s="20"/>
      <c r="P69" s="20"/>
      <c r="Q69" s="20"/>
      <c r="R69" s="20"/>
      <c r="S69" s="20"/>
      <c r="T69" s="20"/>
      <c r="U69" s="20"/>
    </row>
    <row r="70" spans="1:21">
      <c r="A70" s="17"/>
      <c r="B70" s="16"/>
      <c r="C70" s="16"/>
      <c r="D70" s="16"/>
      <c r="E70" s="16"/>
      <c r="F70" s="16"/>
      <c r="G70" s="16"/>
      <c r="H70" s="16"/>
      <c r="I70" s="16"/>
      <c r="J70" s="16"/>
      <c r="K70" s="16"/>
      <c r="L70" s="16"/>
      <c r="M70" s="16"/>
      <c r="N70" s="16"/>
      <c r="O70" s="16"/>
      <c r="P70" s="16"/>
      <c r="Q70" s="16"/>
      <c r="R70" s="16"/>
      <c r="S70" s="16"/>
      <c r="T70" s="16"/>
      <c r="U70" s="16"/>
    </row>
    <row r="71" spans="1:21">
      <c r="A71" s="17"/>
      <c r="B71" s="23" t="s">
        <v>204</v>
      </c>
      <c r="C71" s="23"/>
      <c r="D71" s="23"/>
      <c r="E71" s="23"/>
      <c r="F71" s="23"/>
      <c r="G71" s="23"/>
      <c r="H71" s="23"/>
      <c r="I71" s="23"/>
      <c r="J71" s="23"/>
      <c r="K71" s="23"/>
      <c r="L71" s="23"/>
      <c r="M71" s="23"/>
      <c r="N71" s="23"/>
      <c r="O71" s="23"/>
      <c r="P71" s="23"/>
      <c r="Q71" s="23"/>
      <c r="R71" s="23"/>
      <c r="S71" s="23"/>
      <c r="T71" s="23"/>
      <c r="U71" s="23"/>
    </row>
    <row r="72" spans="1:21">
      <c r="A72" s="17"/>
      <c r="B72" s="20" t="s">
        <v>205</v>
      </c>
      <c r="C72" s="20"/>
      <c r="D72" s="20"/>
      <c r="E72" s="20"/>
      <c r="F72" s="20"/>
      <c r="G72" s="20"/>
      <c r="H72" s="20"/>
      <c r="I72" s="20"/>
      <c r="J72" s="20"/>
      <c r="K72" s="20"/>
      <c r="L72" s="20"/>
      <c r="M72" s="20"/>
      <c r="N72" s="20"/>
      <c r="O72" s="20"/>
      <c r="P72" s="20"/>
      <c r="Q72" s="20"/>
      <c r="R72" s="20"/>
      <c r="S72" s="20"/>
      <c r="T72" s="20"/>
      <c r="U72" s="20"/>
    </row>
  </sheetData>
  <mergeCells count="180">
    <mergeCell ref="B72:U72"/>
    <mergeCell ref="B66:U66"/>
    <mergeCell ref="B67:U67"/>
    <mergeCell ref="B68:U68"/>
    <mergeCell ref="B69:U69"/>
    <mergeCell ref="B70:U70"/>
    <mergeCell ref="B71:U71"/>
    <mergeCell ref="B52:U52"/>
    <mergeCell ref="B53:U53"/>
    <mergeCell ref="B54:U54"/>
    <mergeCell ref="B55:U55"/>
    <mergeCell ref="B56:U56"/>
    <mergeCell ref="B57:U57"/>
    <mergeCell ref="B46:U46"/>
    <mergeCell ref="B47:U47"/>
    <mergeCell ref="B48:U48"/>
    <mergeCell ref="B49:U49"/>
    <mergeCell ref="B50:U50"/>
    <mergeCell ref="B51:U51"/>
    <mergeCell ref="B40:U40"/>
    <mergeCell ref="B41:U41"/>
    <mergeCell ref="B42:U42"/>
    <mergeCell ref="B43:U43"/>
    <mergeCell ref="B44:U44"/>
    <mergeCell ref="B45:U45"/>
    <mergeCell ref="B34:U34"/>
    <mergeCell ref="B35:U35"/>
    <mergeCell ref="B36:U36"/>
    <mergeCell ref="B37:U37"/>
    <mergeCell ref="B38:U38"/>
    <mergeCell ref="B39:U39"/>
    <mergeCell ref="B28:U28"/>
    <mergeCell ref="B29:U29"/>
    <mergeCell ref="B30:U30"/>
    <mergeCell ref="B31:U31"/>
    <mergeCell ref="B32:U32"/>
    <mergeCell ref="B33:U33"/>
    <mergeCell ref="T25:T26"/>
    <mergeCell ref="U25:U26"/>
    <mergeCell ref="A1:A2"/>
    <mergeCell ref="B1:U1"/>
    <mergeCell ref="B2:U2"/>
    <mergeCell ref="B3:U3"/>
    <mergeCell ref="A4:A72"/>
    <mergeCell ref="B4:U4"/>
    <mergeCell ref="B5:U5"/>
    <mergeCell ref="B27:U27"/>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M23:N24"/>
    <mergeCell ref="O23:O24"/>
    <mergeCell ref="P23:Q24"/>
    <mergeCell ref="R23:R24"/>
    <mergeCell ref="S23:T24"/>
    <mergeCell ref="U23:U24"/>
    <mergeCell ref="S21:T22"/>
    <mergeCell ref="U21:U22"/>
    <mergeCell ref="B23:B24"/>
    <mergeCell ref="C23:D24"/>
    <mergeCell ref="E23:E24"/>
    <mergeCell ref="F23:G24"/>
    <mergeCell ref="H23:H24"/>
    <mergeCell ref="I23:J24"/>
    <mergeCell ref="K23:K24"/>
    <mergeCell ref="L23:L24"/>
    <mergeCell ref="K21:K22"/>
    <mergeCell ref="L21:L22"/>
    <mergeCell ref="M21:N22"/>
    <mergeCell ref="O21:O22"/>
    <mergeCell ref="P21:Q22"/>
    <mergeCell ref="R21:R22"/>
    <mergeCell ref="B21:B22"/>
    <mergeCell ref="C21:D22"/>
    <mergeCell ref="E21:E22"/>
    <mergeCell ref="F21:G22"/>
    <mergeCell ref="H21:H22"/>
    <mergeCell ref="I21:J22"/>
    <mergeCell ref="M19:N20"/>
    <mergeCell ref="O19:O20"/>
    <mergeCell ref="P19:Q20"/>
    <mergeCell ref="R19:R20"/>
    <mergeCell ref="S19:T20"/>
    <mergeCell ref="U19:U20"/>
    <mergeCell ref="S17:T18"/>
    <mergeCell ref="U17:U18"/>
    <mergeCell ref="B19:B20"/>
    <mergeCell ref="C19:D20"/>
    <mergeCell ref="E19:E20"/>
    <mergeCell ref="F19:G20"/>
    <mergeCell ref="H19:H20"/>
    <mergeCell ref="I19:J20"/>
    <mergeCell ref="K19:K20"/>
    <mergeCell ref="L19:L20"/>
    <mergeCell ref="K17:K18"/>
    <mergeCell ref="L17:L18"/>
    <mergeCell ref="M17:N18"/>
    <mergeCell ref="O17:O18"/>
    <mergeCell ref="P17:Q18"/>
    <mergeCell ref="R17:R18"/>
    <mergeCell ref="B17:B18"/>
    <mergeCell ref="C17:D18"/>
    <mergeCell ref="E17:E18"/>
    <mergeCell ref="F17:G18"/>
    <mergeCell ref="H17:H18"/>
    <mergeCell ref="I17:J18"/>
    <mergeCell ref="M15:N16"/>
    <mergeCell ref="O15:O16"/>
    <mergeCell ref="P15:Q16"/>
    <mergeCell ref="R15:R16"/>
    <mergeCell ref="S15:T16"/>
    <mergeCell ref="U15:U16"/>
    <mergeCell ref="T13:T14"/>
    <mergeCell ref="U13:U14"/>
    <mergeCell ref="B15:B16"/>
    <mergeCell ref="C15:D16"/>
    <mergeCell ref="E15:E16"/>
    <mergeCell ref="F15:G16"/>
    <mergeCell ref="H15:H16"/>
    <mergeCell ref="I15:J16"/>
    <mergeCell ref="K15:K16"/>
    <mergeCell ref="L15:L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F12:H12"/>
    <mergeCell ref="I12:K12"/>
    <mergeCell ref="M12:O12"/>
    <mergeCell ref="P12:R12"/>
    <mergeCell ref="S12:U12"/>
    <mergeCell ref="C11:E11"/>
    <mergeCell ref="F11:H11"/>
    <mergeCell ref="I11:K11"/>
    <mergeCell ref="M11:O11"/>
    <mergeCell ref="P11:R11"/>
    <mergeCell ref="S11:U11"/>
    <mergeCell ref="C10:E10"/>
    <mergeCell ref="F10:H10"/>
    <mergeCell ref="I10:K10"/>
    <mergeCell ref="M10:O10"/>
    <mergeCell ref="P10:R10"/>
    <mergeCell ref="S10:U10"/>
    <mergeCell ref="B6:U6"/>
    <mergeCell ref="B8:B9"/>
    <mergeCell ref="C8:K8"/>
    <mergeCell ref="C9:K9"/>
    <mergeCell ref="L8:L9"/>
    <mergeCell ref="M8:U8"/>
    <mergeCell ref="M9:U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206</v>
      </c>
      <c r="B1" s="1" t="s">
        <v>1</v>
      </c>
    </row>
    <row r="2" spans="1:2">
      <c r="A2" s="7"/>
      <c r="B2" s="1" t="s">
        <v>2</v>
      </c>
    </row>
    <row r="3" spans="1:2" ht="30">
      <c r="A3" s="3" t="s">
        <v>207</v>
      </c>
      <c r="B3" s="4"/>
    </row>
    <row r="4" spans="1:2">
      <c r="A4" s="17" t="s">
        <v>206</v>
      </c>
      <c r="B4" s="10" t="s">
        <v>206</v>
      </c>
    </row>
    <row r="5" spans="1:2">
      <c r="A5" s="17"/>
      <c r="B5" s="4"/>
    </row>
    <row r="6" spans="1:2">
      <c r="A6" s="17"/>
      <c r="B6" s="11" t="s">
        <v>208</v>
      </c>
    </row>
    <row r="7" spans="1:2" ht="300">
      <c r="A7" s="17"/>
      <c r="B7" s="12" t="s">
        <v>209</v>
      </c>
    </row>
    <row r="8" spans="1:2">
      <c r="A8" s="17"/>
      <c r="B8" s="4"/>
    </row>
    <row r="9" spans="1:2" ht="30">
      <c r="A9" s="17"/>
      <c r="B9" s="10" t="s">
        <v>210</v>
      </c>
    </row>
    <row r="10" spans="1:2">
      <c r="A10" s="17"/>
      <c r="B10" s="4"/>
    </row>
    <row r="11" spans="1:2">
      <c r="A11" s="17"/>
      <c r="B11" s="11" t="s">
        <v>211</v>
      </c>
    </row>
    <row r="12" spans="1:2" ht="409.6">
      <c r="A12" s="17"/>
      <c r="B12" s="12" t="s">
        <v>212</v>
      </c>
    </row>
    <row r="13" spans="1:2" ht="228.75">
      <c r="A13" s="17"/>
      <c r="B13" s="12" t="s">
        <v>213</v>
      </c>
    </row>
    <row r="14" spans="1:2">
      <c r="A14" s="17"/>
      <c r="B14" s="4"/>
    </row>
    <row r="15" spans="1:2">
      <c r="A15" s="17"/>
      <c r="B15" s="50" t="s">
        <v>214</v>
      </c>
    </row>
    <row r="16" spans="1:2" ht="257.25">
      <c r="A16" s="17"/>
      <c r="B16" s="12" t="s">
        <v>215</v>
      </c>
    </row>
    <row r="17" spans="1:2">
      <c r="A17" s="17"/>
      <c r="B17" s="4"/>
    </row>
    <row r="18" spans="1:2" ht="357">
      <c r="A18" s="17"/>
      <c r="B18" s="12" t="s">
        <v>216</v>
      </c>
    </row>
    <row r="19" spans="1:2">
      <c r="A19" s="17"/>
      <c r="B19" s="4"/>
    </row>
    <row r="20" spans="1:2" ht="186">
      <c r="A20" s="17"/>
      <c r="B20" s="12" t="s">
        <v>217</v>
      </c>
    </row>
    <row r="21" spans="1:2">
      <c r="A21" s="17"/>
      <c r="B21" s="4"/>
    </row>
    <row r="22" spans="1:2" ht="30">
      <c r="A22" s="17"/>
      <c r="B22" s="10" t="s">
        <v>210</v>
      </c>
    </row>
    <row r="23" spans="1:2">
      <c r="A23" s="17"/>
      <c r="B23" s="4"/>
    </row>
    <row r="24" spans="1:2">
      <c r="A24" s="17"/>
      <c r="B24" s="50" t="s">
        <v>181</v>
      </c>
    </row>
    <row r="25" spans="1:2" ht="409.6">
      <c r="A25" s="17"/>
      <c r="B25" s="12" t="s">
        <v>218</v>
      </c>
    </row>
  </sheetData>
  <mergeCells count="2">
    <mergeCell ref="A1:A2"/>
    <mergeCell ref="A4:A2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2" width="36.5703125" bestFit="1" customWidth="1"/>
    <col min="3" max="3" width="15" customWidth="1"/>
    <col min="4" max="4" width="22.5703125" customWidth="1"/>
    <col min="5" max="5" width="11.5703125" customWidth="1"/>
    <col min="6" max="6" width="15" customWidth="1"/>
    <col min="7" max="7" width="22.5703125" customWidth="1"/>
    <col min="8" max="8" width="11.5703125" customWidth="1"/>
  </cols>
  <sheetData>
    <row r="1" spans="1:8" ht="15" customHeight="1">
      <c r="A1" s="7" t="s">
        <v>219</v>
      </c>
      <c r="B1" s="7" t="s">
        <v>1</v>
      </c>
      <c r="C1" s="7"/>
      <c r="D1" s="7"/>
      <c r="E1" s="7"/>
      <c r="F1" s="7"/>
      <c r="G1" s="7"/>
      <c r="H1" s="7"/>
    </row>
    <row r="2" spans="1:8" ht="15" customHeight="1">
      <c r="A2" s="7"/>
      <c r="B2" s="7" t="s">
        <v>2</v>
      </c>
      <c r="C2" s="7"/>
      <c r="D2" s="7"/>
      <c r="E2" s="7"/>
      <c r="F2" s="7"/>
      <c r="G2" s="7"/>
      <c r="H2" s="7"/>
    </row>
    <row r="3" spans="1:8" ht="30">
      <c r="A3" s="3" t="s">
        <v>220</v>
      </c>
      <c r="B3" s="16"/>
      <c r="C3" s="16"/>
      <c r="D3" s="16"/>
      <c r="E3" s="16"/>
      <c r="F3" s="16"/>
      <c r="G3" s="16"/>
      <c r="H3" s="16"/>
    </row>
    <row r="4" spans="1:8" ht="15" customHeight="1">
      <c r="A4" s="17" t="s">
        <v>219</v>
      </c>
      <c r="B4" s="18" t="s">
        <v>219</v>
      </c>
      <c r="C4" s="18"/>
      <c r="D4" s="18"/>
      <c r="E4" s="18"/>
      <c r="F4" s="18"/>
      <c r="G4" s="18"/>
      <c r="H4" s="18"/>
    </row>
    <row r="5" spans="1:8">
      <c r="A5" s="17"/>
      <c r="B5" s="16"/>
      <c r="C5" s="16"/>
      <c r="D5" s="16"/>
      <c r="E5" s="16"/>
      <c r="F5" s="16"/>
      <c r="G5" s="16"/>
      <c r="H5" s="16"/>
    </row>
    <row r="6" spans="1:8" ht="57" customHeight="1">
      <c r="A6" s="17"/>
      <c r="B6" s="20" t="s">
        <v>221</v>
      </c>
      <c r="C6" s="20"/>
      <c r="D6" s="20"/>
      <c r="E6" s="20"/>
      <c r="F6" s="20"/>
      <c r="G6" s="20"/>
      <c r="H6" s="20"/>
    </row>
    <row r="7" spans="1:8">
      <c r="A7" s="17"/>
      <c r="B7" s="16"/>
      <c r="C7" s="16"/>
      <c r="D7" s="16"/>
      <c r="E7" s="16"/>
      <c r="F7" s="16"/>
      <c r="G7" s="16"/>
      <c r="H7" s="16"/>
    </row>
    <row r="8" spans="1:8" ht="71.25" customHeight="1">
      <c r="A8" s="17"/>
      <c r="B8" s="20" t="s">
        <v>222</v>
      </c>
      <c r="C8" s="20"/>
      <c r="D8" s="20"/>
      <c r="E8" s="20"/>
      <c r="F8" s="20"/>
      <c r="G8" s="20"/>
      <c r="H8" s="20"/>
    </row>
    <row r="9" spans="1:8">
      <c r="A9" s="17"/>
      <c r="B9" s="16"/>
      <c r="C9" s="16"/>
      <c r="D9" s="16"/>
      <c r="E9" s="16"/>
      <c r="F9" s="16"/>
      <c r="G9" s="16"/>
      <c r="H9" s="16"/>
    </row>
    <row r="10" spans="1:8" ht="42.75" customHeight="1">
      <c r="A10" s="17"/>
      <c r="B10" s="20" t="s">
        <v>223</v>
      </c>
      <c r="C10" s="20"/>
      <c r="D10" s="20"/>
      <c r="E10" s="20"/>
      <c r="F10" s="20"/>
      <c r="G10" s="20"/>
      <c r="H10" s="20"/>
    </row>
    <row r="11" spans="1:8">
      <c r="A11" s="17"/>
      <c r="B11" s="16"/>
      <c r="C11" s="16"/>
      <c r="D11" s="16"/>
      <c r="E11" s="16"/>
      <c r="F11" s="16"/>
      <c r="G11" s="16"/>
      <c r="H11" s="16"/>
    </row>
    <row r="12" spans="1:8" ht="15" customHeight="1">
      <c r="A12" s="17"/>
      <c r="B12" s="59" t="s">
        <v>224</v>
      </c>
      <c r="C12" s="59"/>
      <c r="D12" s="59"/>
      <c r="E12" s="59"/>
      <c r="F12" s="59"/>
      <c r="G12" s="59"/>
      <c r="H12" s="59"/>
    </row>
    <row r="13" spans="1:8">
      <c r="A13" s="17"/>
      <c r="B13" s="93"/>
      <c r="C13" s="93"/>
      <c r="D13" s="93"/>
      <c r="E13" s="93"/>
      <c r="F13" s="93"/>
      <c r="G13" s="93"/>
      <c r="H13" s="93"/>
    </row>
    <row r="14" spans="1:8">
      <c r="A14" s="17"/>
      <c r="B14" s="29"/>
      <c r="C14" s="29"/>
      <c r="D14" s="29"/>
      <c r="E14" s="29"/>
      <c r="F14" s="29"/>
      <c r="G14" s="29"/>
      <c r="H14" s="29"/>
    </row>
    <row r="15" spans="1:8">
      <c r="A15" s="17"/>
      <c r="B15" s="13"/>
      <c r="C15" s="13"/>
      <c r="D15" s="13"/>
      <c r="E15" s="13"/>
      <c r="F15" s="13"/>
      <c r="G15" s="13"/>
      <c r="H15" s="13"/>
    </row>
    <row r="16" spans="1:8">
      <c r="A16" s="17"/>
      <c r="B16" s="24"/>
      <c r="C16" s="80" t="s">
        <v>225</v>
      </c>
      <c r="D16" s="80"/>
      <c r="E16" s="80"/>
      <c r="F16" s="80"/>
      <c r="G16" s="80"/>
      <c r="H16" s="80"/>
    </row>
    <row r="17" spans="1:8" ht="15.75" thickBot="1">
      <c r="A17" s="17"/>
      <c r="B17" s="78" t="s">
        <v>166</v>
      </c>
      <c r="C17" s="30" t="s">
        <v>145</v>
      </c>
      <c r="D17" s="30"/>
      <c r="E17" s="30"/>
      <c r="F17" s="30"/>
      <c r="G17" s="30"/>
      <c r="H17" s="30"/>
    </row>
    <row r="18" spans="1:8" ht="15.75" thickBot="1">
      <c r="A18" s="17"/>
      <c r="B18" s="24"/>
      <c r="C18" s="31">
        <v>2015</v>
      </c>
      <c r="D18" s="31"/>
      <c r="E18" s="31"/>
      <c r="F18" s="32">
        <v>2014</v>
      </c>
      <c r="G18" s="32"/>
      <c r="H18" s="32"/>
    </row>
    <row r="19" spans="1:8">
      <c r="A19" s="17"/>
      <c r="B19" s="38" t="s">
        <v>226</v>
      </c>
      <c r="C19" s="81" t="s">
        <v>147</v>
      </c>
      <c r="D19" s="44">
        <v>11</v>
      </c>
      <c r="E19" s="34"/>
      <c r="F19" s="84" t="s">
        <v>147</v>
      </c>
      <c r="G19" s="86">
        <v>11</v>
      </c>
      <c r="H19" s="34"/>
    </row>
    <row r="20" spans="1:8">
      <c r="A20" s="17"/>
      <c r="B20" s="38"/>
      <c r="C20" s="82"/>
      <c r="D20" s="83"/>
      <c r="E20" s="70"/>
      <c r="F20" s="85"/>
      <c r="G20" s="87"/>
      <c r="H20" s="70"/>
    </row>
    <row r="21" spans="1:8">
      <c r="A21" s="17"/>
      <c r="B21" s="38" t="s">
        <v>227</v>
      </c>
      <c r="C21" s="37">
        <v>29</v>
      </c>
      <c r="D21" s="37"/>
      <c r="E21" s="33"/>
      <c r="F21" s="39">
        <v>31</v>
      </c>
      <c r="G21" s="39"/>
      <c r="H21" s="33"/>
    </row>
    <row r="22" spans="1:8">
      <c r="A22" s="17"/>
      <c r="B22" s="38"/>
      <c r="C22" s="37"/>
      <c r="D22" s="37"/>
      <c r="E22" s="33"/>
      <c r="F22" s="39"/>
      <c r="G22" s="39"/>
      <c r="H22" s="33"/>
    </row>
    <row r="23" spans="1:8">
      <c r="A23" s="17"/>
      <c r="B23" s="25" t="s">
        <v>228</v>
      </c>
      <c r="C23" s="37" t="s">
        <v>229</v>
      </c>
      <c r="D23" s="37"/>
      <c r="E23" s="27" t="s">
        <v>230</v>
      </c>
      <c r="F23" s="39" t="s">
        <v>231</v>
      </c>
      <c r="G23" s="39"/>
      <c r="H23" s="25" t="s">
        <v>230</v>
      </c>
    </row>
    <row r="24" spans="1:8">
      <c r="A24" s="17"/>
      <c r="B24" s="38" t="s">
        <v>232</v>
      </c>
      <c r="C24" s="37">
        <v>17</v>
      </c>
      <c r="D24" s="37"/>
      <c r="E24" s="33"/>
      <c r="F24" s="39">
        <v>14</v>
      </c>
      <c r="G24" s="39"/>
      <c r="H24" s="33"/>
    </row>
    <row r="25" spans="1:8" ht="15.75" thickBot="1">
      <c r="A25" s="17"/>
      <c r="B25" s="38"/>
      <c r="C25" s="41"/>
      <c r="D25" s="41"/>
      <c r="E25" s="42"/>
      <c r="F25" s="43"/>
      <c r="G25" s="43"/>
      <c r="H25" s="42"/>
    </row>
    <row r="26" spans="1:8">
      <c r="A26" s="17"/>
      <c r="B26" s="88" t="s">
        <v>233</v>
      </c>
      <c r="C26" s="44">
        <v>17</v>
      </c>
      <c r="D26" s="44"/>
      <c r="E26" s="34"/>
      <c r="F26" s="86">
        <v>15</v>
      </c>
      <c r="G26" s="86"/>
      <c r="H26" s="34"/>
    </row>
    <row r="27" spans="1:8">
      <c r="A27" s="17"/>
      <c r="B27" s="88"/>
      <c r="C27" s="83"/>
      <c r="D27" s="83"/>
      <c r="E27" s="70"/>
      <c r="F27" s="87"/>
      <c r="G27" s="87"/>
      <c r="H27" s="70"/>
    </row>
    <row r="28" spans="1:8">
      <c r="A28" s="17"/>
      <c r="B28" s="38" t="s">
        <v>234</v>
      </c>
      <c r="C28" s="37">
        <v>7</v>
      </c>
      <c r="D28" s="37"/>
      <c r="E28" s="33"/>
      <c r="F28" s="39" t="s">
        <v>151</v>
      </c>
      <c r="G28" s="39"/>
      <c r="H28" s="33"/>
    </row>
    <row r="29" spans="1:8" ht="15.75" thickBot="1">
      <c r="A29" s="17"/>
      <c r="B29" s="38"/>
      <c r="C29" s="41"/>
      <c r="D29" s="41"/>
      <c r="E29" s="42"/>
      <c r="F29" s="43"/>
      <c r="G29" s="43"/>
      <c r="H29" s="42"/>
    </row>
    <row r="30" spans="1:8">
      <c r="A30" s="17"/>
      <c r="B30" s="89" t="s">
        <v>29</v>
      </c>
      <c r="C30" s="81" t="s">
        <v>147</v>
      </c>
      <c r="D30" s="44">
        <v>24</v>
      </c>
      <c r="E30" s="34"/>
      <c r="F30" s="84" t="s">
        <v>147</v>
      </c>
      <c r="G30" s="86">
        <v>15</v>
      </c>
      <c r="H30" s="34"/>
    </row>
    <row r="31" spans="1:8" ht="15.75" thickBot="1">
      <c r="A31" s="17"/>
      <c r="B31" s="89"/>
      <c r="C31" s="90"/>
      <c r="D31" s="45"/>
      <c r="E31" s="46"/>
      <c r="F31" s="91"/>
      <c r="G31" s="92"/>
      <c r="H31" s="46"/>
    </row>
    <row r="32" spans="1:8" ht="15.75" thickTop="1">
      <c r="A32" s="17"/>
      <c r="B32" s="24"/>
      <c r="C32" s="49"/>
      <c r="D32" s="49"/>
      <c r="E32" s="49"/>
      <c r="F32" s="49"/>
      <c r="G32" s="49"/>
      <c r="H32" s="49"/>
    </row>
    <row r="33" spans="1:8">
      <c r="A33" s="17"/>
      <c r="B33" s="24"/>
      <c r="C33" s="33"/>
      <c r="D33" s="33"/>
      <c r="E33" s="33"/>
      <c r="F33" s="33"/>
      <c r="G33" s="33"/>
      <c r="H33" s="33"/>
    </row>
    <row r="34" spans="1:8">
      <c r="A34" s="17"/>
      <c r="B34" s="24"/>
      <c r="C34" s="80" t="s">
        <v>235</v>
      </c>
      <c r="D34" s="80"/>
      <c r="E34" s="80"/>
      <c r="F34" s="80"/>
      <c r="G34" s="80"/>
      <c r="H34" s="80"/>
    </row>
    <row r="35" spans="1:8" ht="15.75" thickBot="1">
      <c r="A35" s="17"/>
      <c r="B35" s="78" t="s">
        <v>166</v>
      </c>
      <c r="C35" s="30" t="s">
        <v>145</v>
      </c>
      <c r="D35" s="30"/>
      <c r="E35" s="30"/>
      <c r="F35" s="30"/>
      <c r="G35" s="30"/>
      <c r="H35" s="30"/>
    </row>
    <row r="36" spans="1:8" ht="15.75" thickBot="1">
      <c r="A36" s="17"/>
      <c r="B36" s="24"/>
      <c r="C36" s="31">
        <v>2015</v>
      </c>
      <c r="D36" s="31"/>
      <c r="E36" s="31"/>
      <c r="F36" s="32">
        <v>2014</v>
      </c>
      <c r="G36" s="32"/>
      <c r="H36" s="32"/>
    </row>
    <row r="37" spans="1:8">
      <c r="A37" s="17"/>
      <c r="B37" s="38" t="s">
        <v>226</v>
      </c>
      <c r="C37" s="81" t="s">
        <v>147</v>
      </c>
      <c r="D37" s="44">
        <v>1</v>
      </c>
      <c r="E37" s="34"/>
      <c r="F37" s="84" t="s">
        <v>147</v>
      </c>
      <c r="G37" s="86">
        <v>1</v>
      </c>
      <c r="H37" s="34"/>
    </row>
    <row r="38" spans="1:8">
      <c r="A38" s="17"/>
      <c r="B38" s="38"/>
      <c r="C38" s="82"/>
      <c r="D38" s="83"/>
      <c r="E38" s="70"/>
      <c r="F38" s="85"/>
      <c r="G38" s="87"/>
      <c r="H38" s="70"/>
    </row>
    <row r="39" spans="1:8">
      <c r="A39" s="17"/>
      <c r="B39" s="38" t="s">
        <v>227</v>
      </c>
      <c r="C39" s="37">
        <v>4</v>
      </c>
      <c r="D39" s="37"/>
      <c r="E39" s="33"/>
      <c r="F39" s="39">
        <v>3</v>
      </c>
      <c r="G39" s="39"/>
      <c r="H39" s="33"/>
    </row>
    <row r="40" spans="1:8">
      <c r="A40" s="17"/>
      <c r="B40" s="38"/>
      <c r="C40" s="37"/>
      <c r="D40" s="37"/>
      <c r="E40" s="33"/>
      <c r="F40" s="39"/>
      <c r="G40" s="39"/>
      <c r="H40" s="33"/>
    </row>
    <row r="41" spans="1:8">
      <c r="A41" s="17"/>
      <c r="B41" s="38" t="s">
        <v>232</v>
      </c>
      <c r="C41" s="37">
        <v>1</v>
      </c>
      <c r="D41" s="37"/>
      <c r="E41" s="33"/>
      <c r="F41" s="39">
        <v>1</v>
      </c>
      <c r="G41" s="39"/>
      <c r="H41" s="33"/>
    </row>
    <row r="42" spans="1:8" ht="15.75" thickBot="1">
      <c r="A42" s="17"/>
      <c r="B42" s="38"/>
      <c r="C42" s="41"/>
      <c r="D42" s="41"/>
      <c r="E42" s="42"/>
      <c r="F42" s="43"/>
      <c r="G42" s="43"/>
      <c r="H42" s="42"/>
    </row>
    <row r="43" spans="1:8">
      <c r="A43" s="17"/>
      <c r="B43" s="89" t="s">
        <v>29</v>
      </c>
      <c r="C43" s="81" t="s">
        <v>147</v>
      </c>
      <c r="D43" s="44">
        <v>6</v>
      </c>
      <c r="E43" s="34"/>
      <c r="F43" s="84" t="s">
        <v>147</v>
      </c>
      <c r="G43" s="86">
        <v>5</v>
      </c>
      <c r="H43" s="34"/>
    </row>
    <row r="44" spans="1:8" ht="15.75" thickBot="1">
      <c r="A44" s="17"/>
      <c r="B44" s="89"/>
      <c r="C44" s="90"/>
      <c r="D44" s="45"/>
      <c r="E44" s="46"/>
      <c r="F44" s="91"/>
      <c r="G44" s="92"/>
      <c r="H44" s="46"/>
    </row>
    <row r="45" spans="1:8" ht="15.75" thickTop="1">
      <c r="A45" s="17"/>
      <c r="B45" s="16"/>
      <c r="C45" s="16"/>
      <c r="D45" s="16"/>
      <c r="E45" s="16"/>
      <c r="F45" s="16"/>
      <c r="G45" s="16"/>
      <c r="H45" s="16"/>
    </row>
    <row r="46" spans="1:8">
      <c r="A46" s="17"/>
      <c r="B46" s="94" t="s">
        <v>236</v>
      </c>
      <c r="C46" s="94"/>
      <c r="D46" s="94"/>
      <c r="E46" s="94"/>
      <c r="F46" s="94"/>
      <c r="G46" s="94"/>
      <c r="H46" s="94"/>
    </row>
    <row r="47" spans="1:8">
      <c r="A47" s="17"/>
      <c r="B47" s="16"/>
      <c r="C47" s="16"/>
      <c r="D47" s="16"/>
      <c r="E47" s="16"/>
      <c r="F47" s="16"/>
      <c r="G47" s="16"/>
      <c r="H47" s="16"/>
    </row>
    <row r="48" spans="1:8" ht="42.75" customHeight="1">
      <c r="A48" s="17"/>
      <c r="B48" s="20" t="s">
        <v>237</v>
      </c>
      <c r="C48" s="20"/>
      <c r="D48" s="20"/>
      <c r="E48" s="20"/>
      <c r="F48" s="20"/>
      <c r="G48" s="20"/>
      <c r="H48" s="20"/>
    </row>
  </sheetData>
  <mergeCells count="92">
    <mergeCell ref="B13:H13"/>
    <mergeCell ref="B45:H45"/>
    <mergeCell ref="B46:H46"/>
    <mergeCell ref="B47:H47"/>
    <mergeCell ref="B48:H48"/>
    <mergeCell ref="B7:H7"/>
    <mergeCell ref="B8:H8"/>
    <mergeCell ref="B9:H9"/>
    <mergeCell ref="B10:H10"/>
    <mergeCell ref="B11:H11"/>
    <mergeCell ref="B12:H12"/>
    <mergeCell ref="G43:G44"/>
    <mergeCell ref="H43:H44"/>
    <mergeCell ref="A1:A2"/>
    <mergeCell ref="B1:H1"/>
    <mergeCell ref="B2:H2"/>
    <mergeCell ref="B3:H3"/>
    <mergeCell ref="A4:A48"/>
    <mergeCell ref="B4:H4"/>
    <mergeCell ref="B5:H5"/>
    <mergeCell ref="B6:H6"/>
    <mergeCell ref="B41:B42"/>
    <mergeCell ref="C41:D42"/>
    <mergeCell ref="E41:E42"/>
    <mergeCell ref="F41:G42"/>
    <mergeCell ref="H41:H42"/>
    <mergeCell ref="B43:B44"/>
    <mergeCell ref="C43:C44"/>
    <mergeCell ref="D43:D44"/>
    <mergeCell ref="E43:E44"/>
    <mergeCell ref="F43:F44"/>
    <mergeCell ref="H37:H38"/>
    <mergeCell ref="B39:B40"/>
    <mergeCell ref="C39:D40"/>
    <mergeCell ref="E39:E40"/>
    <mergeCell ref="F39:G40"/>
    <mergeCell ref="H39:H40"/>
    <mergeCell ref="C34:H34"/>
    <mergeCell ref="C35:H35"/>
    <mergeCell ref="C36:E36"/>
    <mergeCell ref="F36:H36"/>
    <mergeCell ref="B37:B38"/>
    <mergeCell ref="C37:C38"/>
    <mergeCell ref="D37:D38"/>
    <mergeCell ref="E37:E38"/>
    <mergeCell ref="F37:F38"/>
    <mergeCell ref="G37:G38"/>
    <mergeCell ref="G30:G31"/>
    <mergeCell ref="H30:H31"/>
    <mergeCell ref="C32:E32"/>
    <mergeCell ref="F32:H32"/>
    <mergeCell ref="C33:E33"/>
    <mergeCell ref="F33:H33"/>
    <mergeCell ref="B28:B29"/>
    <mergeCell ref="C28:D29"/>
    <mergeCell ref="E28:E29"/>
    <mergeCell ref="F28:G29"/>
    <mergeCell ref="H28:H29"/>
    <mergeCell ref="B30:B31"/>
    <mergeCell ref="C30:C31"/>
    <mergeCell ref="D30:D31"/>
    <mergeCell ref="E30:E31"/>
    <mergeCell ref="F30:F31"/>
    <mergeCell ref="H24:H25"/>
    <mergeCell ref="B26:B27"/>
    <mergeCell ref="C26:D27"/>
    <mergeCell ref="E26:E27"/>
    <mergeCell ref="F26:G27"/>
    <mergeCell ref="H26:H27"/>
    <mergeCell ref="C23:D23"/>
    <mergeCell ref="F23:G23"/>
    <mergeCell ref="B24:B25"/>
    <mergeCell ref="C24:D25"/>
    <mergeCell ref="E24:E25"/>
    <mergeCell ref="F24:G25"/>
    <mergeCell ref="G19:G20"/>
    <mergeCell ref="H19:H20"/>
    <mergeCell ref="B21:B22"/>
    <mergeCell ref="C21:D22"/>
    <mergeCell ref="E21:E22"/>
    <mergeCell ref="F21:G22"/>
    <mergeCell ref="H21:H22"/>
    <mergeCell ref="B14:H14"/>
    <mergeCell ref="C16:H16"/>
    <mergeCell ref="C17:H17"/>
    <mergeCell ref="C18:E18"/>
    <mergeCell ref="F18:H18"/>
    <mergeCell ref="B19:B20"/>
    <mergeCell ref="C19:C20"/>
    <mergeCell ref="D19:D20"/>
    <mergeCell ref="E19:E20"/>
    <mergeCell ref="F19:F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1" width="26.7109375" bestFit="1" customWidth="1"/>
    <col min="2" max="2" width="36.5703125" bestFit="1" customWidth="1"/>
    <col min="3" max="3" width="9.85546875" customWidth="1"/>
    <col min="4" max="4" width="20.85546875" customWidth="1"/>
    <col min="5" max="5" width="36.5703125" customWidth="1"/>
    <col min="6" max="6" width="9.85546875" customWidth="1"/>
    <col min="7" max="7" width="29.140625" customWidth="1"/>
    <col min="8" max="8" width="7.85546875" customWidth="1"/>
    <col min="9" max="9" width="9.85546875" customWidth="1"/>
    <col min="10" max="10" width="29.140625" customWidth="1"/>
    <col min="11" max="11" width="7.85546875" customWidth="1"/>
  </cols>
  <sheetData>
    <row r="1" spans="1:11" ht="15" customHeight="1">
      <c r="A1" s="7" t="s">
        <v>238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239</v>
      </c>
      <c r="B3" s="16"/>
      <c r="C3" s="16"/>
      <c r="D3" s="16"/>
      <c r="E3" s="16"/>
      <c r="F3" s="16"/>
      <c r="G3" s="16"/>
      <c r="H3" s="16"/>
      <c r="I3" s="16"/>
      <c r="J3" s="16"/>
      <c r="K3" s="16"/>
    </row>
    <row r="4" spans="1:11" ht="15" customHeight="1">
      <c r="A4" s="17" t="s">
        <v>238</v>
      </c>
      <c r="B4" s="18" t="s">
        <v>238</v>
      </c>
      <c r="C4" s="18"/>
      <c r="D4" s="18"/>
      <c r="E4" s="18"/>
      <c r="F4" s="18"/>
      <c r="G4" s="18"/>
      <c r="H4" s="18"/>
      <c r="I4" s="18"/>
      <c r="J4" s="18"/>
      <c r="K4" s="18"/>
    </row>
    <row r="5" spans="1:11">
      <c r="A5" s="17"/>
      <c r="B5" s="16"/>
      <c r="C5" s="16"/>
      <c r="D5" s="16"/>
      <c r="E5" s="16"/>
      <c r="F5" s="16"/>
      <c r="G5" s="16"/>
      <c r="H5" s="16"/>
      <c r="I5" s="16"/>
      <c r="J5" s="16"/>
      <c r="K5" s="16"/>
    </row>
    <row r="6" spans="1:11">
      <c r="A6" s="17"/>
      <c r="B6" s="20" t="s">
        <v>240</v>
      </c>
      <c r="C6" s="20"/>
      <c r="D6" s="20"/>
      <c r="E6" s="20"/>
      <c r="F6" s="20"/>
      <c r="G6" s="20"/>
      <c r="H6" s="20"/>
      <c r="I6" s="20"/>
      <c r="J6" s="20"/>
      <c r="K6" s="20"/>
    </row>
    <row r="7" spans="1:11">
      <c r="A7" s="17"/>
      <c r="B7" s="29"/>
      <c r="C7" s="29"/>
      <c r="D7" s="29"/>
      <c r="E7" s="29"/>
      <c r="F7" s="29"/>
      <c r="G7" s="29"/>
      <c r="H7" s="29"/>
      <c r="I7" s="29"/>
      <c r="J7" s="29"/>
      <c r="K7" s="29"/>
    </row>
    <row r="8" spans="1:11">
      <c r="A8" s="17"/>
      <c r="B8" s="13"/>
      <c r="C8" s="13"/>
      <c r="D8" s="13"/>
      <c r="E8" s="13"/>
      <c r="F8" s="13"/>
      <c r="G8" s="13"/>
      <c r="H8" s="13"/>
      <c r="I8" s="13"/>
      <c r="J8" s="13"/>
      <c r="K8" s="13"/>
    </row>
    <row r="9" spans="1:11" ht="15.75" thickBot="1">
      <c r="A9" s="17"/>
      <c r="B9" s="50" t="s">
        <v>166</v>
      </c>
      <c r="C9" s="55" t="s">
        <v>241</v>
      </c>
      <c r="D9" s="55"/>
      <c r="E9" s="55"/>
      <c r="F9" s="55" t="s">
        <v>242</v>
      </c>
      <c r="G9" s="55"/>
      <c r="H9" s="55"/>
      <c r="I9" s="55" t="s">
        <v>175</v>
      </c>
      <c r="J9" s="55"/>
      <c r="K9" s="55"/>
    </row>
    <row r="10" spans="1:11">
      <c r="A10" s="17"/>
      <c r="B10" s="58" t="s">
        <v>243</v>
      </c>
      <c r="C10" s="74" t="s">
        <v>147</v>
      </c>
      <c r="D10" s="68">
        <v>228</v>
      </c>
      <c r="E10" s="34"/>
      <c r="F10" s="74" t="s">
        <v>147</v>
      </c>
      <c r="G10" s="96">
        <v>9514</v>
      </c>
      <c r="H10" s="34"/>
      <c r="I10" s="74" t="s">
        <v>147</v>
      </c>
      <c r="J10" s="96">
        <v>9742</v>
      </c>
      <c r="K10" s="34"/>
    </row>
    <row r="11" spans="1:11">
      <c r="A11" s="17"/>
      <c r="B11" s="58"/>
      <c r="C11" s="95"/>
      <c r="D11" s="69"/>
      <c r="E11" s="70"/>
      <c r="F11" s="95"/>
      <c r="G11" s="97"/>
      <c r="H11" s="70"/>
      <c r="I11" s="95"/>
      <c r="J11" s="97"/>
      <c r="K11" s="70"/>
    </row>
    <row r="12" spans="1:11">
      <c r="A12" s="17"/>
      <c r="B12" s="51" t="s">
        <v>244</v>
      </c>
      <c r="C12" s="33"/>
      <c r="D12" s="33"/>
      <c r="E12" s="33"/>
      <c r="F12" s="33"/>
      <c r="G12" s="33"/>
      <c r="H12" s="33"/>
      <c r="I12" s="33"/>
      <c r="J12" s="33"/>
      <c r="K12" s="33"/>
    </row>
    <row r="13" spans="1:11">
      <c r="A13" s="17"/>
      <c r="B13" s="98" t="s">
        <v>245</v>
      </c>
      <c r="C13" s="61" t="s">
        <v>151</v>
      </c>
      <c r="D13" s="61"/>
      <c r="E13" s="33"/>
      <c r="F13" s="61" t="s">
        <v>246</v>
      </c>
      <c r="G13" s="61"/>
      <c r="H13" s="58" t="s">
        <v>230</v>
      </c>
      <c r="I13" s="61" t="s">
        <v>246</v>
      </c>
      <c r="J13" s="61"/>
      <c r="K13" s="58" t="s">
        <v>230</v>
      </c>
    </row>
    <row r="14" spans="1:11" ht="15.75" thickBot="1">
      <c r="A14" s="17"/>
      <c r="B14" s="98"/>
      <c r="C14" s="66"/>
      <c r="D14" s="66"/>
      <c r="E14" s="42"/>
      <c r="F14" s="66"/>
      <c r="G14" s="66"/>
      <c r="H14" s="99"/>
      <c r="I14" s="66"/>
      <c r="J14" s="66"/>
      <c r="K14" s="99"/>
    </row>
    <row r="15" spans="1:11">
      <c r="A15" s="17"/>
      <c r="B15" s="58" t="s">
        <v>247</v>
      </c>
      <c r="C15" s="74" t="s">
        <v>147</v>
      </c>
      <c r="D15" s="68">
        <v>228</v>
      </c>
      <c r="E15" s="34"/>
      <c r="F15" s="74" t="s">
        <v>147</v>
      </c>
      <c r="G15" s="96">
        <v>9513</v>
      </c>
      <c r="H15" s="34"/>
      <c r="I15" s="74" t="s">
        <v>147</v>
      </c>
      <c r="J15" s="96">
        <v>9741</v>
      </c>
      <c r="K15" s="34"/>
    </row>
    <row r="16" spans="1:11" ht="15.75" thickBot="1">
      <c r="A16" s="17"/>
      <c r="B16" s="58"/>
      <c r="C16" s="75"/>
      <c r="D16" s="76"/>
      <c r="E16" s="46"/>
      <c r="F16" s="75"/>
      <c r="G16" s="100"/>
      <c r="H16" s="46"/>
      <c r="I16" s="75"/>
      <c r="J16" s="100"/>
      <c r="K16" s="46"/>
    </row>
    <row r="17" spans="1:11" ht="15.75" thickTop="1">
      <c r="A17" s="17"/>
      <c r="B17" s="16"/>
      <c r="C17" s="16"/>
      <c r="D17" s="16"/>
      <c r="E17" s="16"/>
      <c r="F17" s="16"/>
      <c r="G17" s="16"/>
      <c r="H17" s="16"/>
      <c r="I17" s="16"/>
      <c r="J17" s="16"/>
      <c r="K17" s="16"/>
    </row>
    <row r="18" spans="1:11">
      <c r="A18" s="17"/>
      <c r="B18" s="19" t="s">
        <v>248</v>
      </c>
      <c r="C18" s="19"/>
      <c r="D18" s="19"/>
      <c r="E18" s="19"/>
      <c r="F18" s="19"/>
      <c r="G18" s="19"/>
      <c r="H18" s="19"/>
      <c r="I18" s="19"/>
      <c r="J18" s="19"/>
      <c r="K18" s="19"/>
    </row>
    <row r="19" spans="1:11" ht="42.75" customHeight="1">
      <c r="A19" s="17"/>
      <c r="B19" s="20" t="s">
        <v>249</v>
      </c>
      <c r="C19" s="20"/>
      <c r="D19" s="20"/>
      <c r="E19" s="20"/>
      <c r="F19" s="20"/>
      <c r="G19" s="20"/>
      <c r="H19" s="20"/>
      <c r="I19" s="20"/>
      <c r="J19" s="20"/>
      <c r="K19" s="20"/>
    </row>
    <row r="20" spans="1:11" ht="15" customHeight="1">
      <c r="A20" s="17"/>
      <c r="B20" s="18" t="s">
        <v>250</v>
      </c>
      <c r="C20" s="18"/>
      <c r="D20" s="18"/>
      <c r="E20" s="18"/>
      <c r="F20" s="18"/>
      <c r="G20" s="18"/>
      <c r="H20" s="18"/>
      <c r="I20" s="18"/>
      <c r="J20" s="18"/>
      <c r="K20" s="18"/>
    </row>
    <row r="21" spans="1:11">
      <c r="A21" s="17"/>
      <c r="B21" s="16"/>
      <c r="C21" s="16"/>
      <c r="D21" s="16"/>
      <c r="E21" s="16"/>
      <c r="F21" s="16"/>
      <c r="G21" s="16"/>
      <c r="H21" s="16"/>
      <c r="I21" s="16"/>
      <c r="J21" s="16"/>
      <c r="K21" s="16"/>
    </row>
    <row r="22" spans="1:11">
      <c r="A22" s="17"/>
      <c r="B22" s="19" t="s">
        <v>251</v>
      </c>
      <c r="C22" s="19"/>
      <c r="D22" s="19"/>
      <c r="E22" s="19"/>
      <c r="F22" s="19"/>
      <c r="G22" s="19"/>
      <c r="H22" s="19"/>
      <c r="I22" s="19"/>
      <c r="J22" s="19"/>
      <c r="K22" s="19"/>
    </row>
    <row r="23" spans="1:11" ht="28.5" customHeight="1">
      <c r="A23" s="17"/>
      <c r="B23" s="20" t="s">
        <v>252</v>
      </c>
      <c r="C23" s="20"/>
      <c r="D23" s="20"/>
      <c r="E23" s="20"/>
      <c r="F23" s="20"/>
      <c r="G23" s="20"/>
      <c r="H23" s="20"/>
      <c r="I23" s="20"/>
      <c r="J23" s="20"/>
      <c r="K23" s="20"/>
    </row>
  </sheetData>
  <mergeCells count="49">
    <mergeCell ref="B18:K18"/>
    <mergeCell ref="B19:K19"/>
    <mergeCell ref="B20:K20"/>
    <mergeCell ref="B21:K21"/>
    <mergeCell ref="B22:K22"/>
    <mergeCell ref="B23:K23"/>
    <mergeCell ref="K15:K16"/>
    <mergeCell ref="A1:A2"/>
    <mergeCell ref="B1:K1"/>
    <mergeCell ref="B2:K2"/>
    <mergeCell ref="B3:K3"/>
    <mergeCell ref="A4:A23"/>
    <mergeCell ref="B4:K4"/>
    <mergeCell ref="B5:K5"/>
    <mergeCell ref="B6:K6"/>
    <mergeCell ref="B17:K17"/>
    <mergeCell ref="K13:K14"/>
    <mergeCell ref="B15:B16"/>
    <mergeCell ref="C15:C16"/>
    <mergeCell ref="D15:D16"/>
    <mergeCell ref="E15:E16"/>
    <mergeCell ref="F15:F16"/>
    <mergeCell ref="G15:G16"/>
    <mergeCell ref="H15:H16"/>
    <mergeCell ref="I15:I16"/>
    <mergeCell ref="J15:J16"/>
    <mergeCell ref="B13:B14"/>
    <mergeCell ref="C13:D14"/>
    <mergeCell ref="E13:E14"/>
    <mergeCell ref="F13:G14"/>
    <mergeCell ref="H13:H14"/>
    <mergeCell ref="I13:J14"/>
    <mergeCell ref="H10:H11"/>
    <mergeCell ref="I10:I11"/>
    <mergeCell ref="J10:J11"/>
    <mergeCell ref="K10:K11"/>
    <mergeCell ref="C12:E12"/>
    <mergeCell ref="F12:H12"/>
    <mergeCell ref="I12:K12"/>
    <mergeCell ref="B7:K7"/>
    <mergeCell ref="C9:E9"/>
    <mergeCell ref="F9:H9"/>
    <mergeCell ref="I9:K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253</v>
      </c>
      <c r="B1" s="1" t="s">
        <v>1</v>
      </c>
    </row>
    <row r="2" spans="1:2">
      <c r="A2" s="7"/>
      <c r="B2" s="1" t="s">
        <v>2</v>
      </c>
    </row>
    <row r="3" spans="1:2">
      <c r="A3" s="3" t="s">
        <v>254</v>
      </c>
      <c r="B3" s="4"/>
    </row>
    <row r="4" spans="1:2">
      <c r="A4" s="17" t="s">
        <v>253</v>
      </c>
      <c r="B4" s="10" t="s">
        <v>253</v>
      </c>
    </row>
    <row r="5" spans="1:2">
      <c r="A5" s="17"/>
      <c r="B5" s="4"/>
    </row>
    <row r="6" spans="1:2" ht="171.75">
      <c r="A6" s="17"/>
      <c r="B6" s="12" t="s">
        <v>255</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showGridLines="0" workbookViewId="0"/>
  </sheetViews>
  <sheetFormatPr defaultRowHeight="15"/>
  <cols>
    <col min="1" max="1" width="30.140625" bestFit="1" customWidth="1"/>
    <col min="2" max="3" width="36.5703125" bestFit="1" customWidth="1"/>
    <col min="4" max="4" width="22" customWidth="1"/>
    <col min="5" max="5" width="27.7109375" customWidth="1"/>
    <col min="6" max="6" width="6.42578125" customWidth="1"/>
    <col min="7" max="7" width="9.5703125" customWidth="1"/>
    <col min="8" max="8" width="22" customWidth="1"/>
    <col min="9" max="9" width="6.42578125" customWidth="1"/>
    <col min="10" max="10" width="13.28515625" customWidth="1"/>
    <col min="11" max="12" width="27.7109375" customWidth="1"/>
    <col min="13" max="13" width="6.42578125" customWidth="1"/>
    <col min="14" max="14" width="13.28515625" customWidth="1"/>
    <col min="15" max="15" width="27.7109375" customWidth="1"/>
    <col min="16" max="16" width="6.42578125" customWidth="1"/>
    <col min="17" max="17" width="9.85546875" customWidth="1"/>
    <col min="18" max="18" width="27.7109375" customWidth="1"/>
    <col min="19" max="19" width="6.42578125" customWidth="1"/>
    <col min="20" max="20" width="13.28515625" customWidth="1"/>
    <col min="21" max="21" width="27.7109375" customWidth="1"/>
  </cols>
  <sheetData>
    <row r="1" spans="1:21" ht="15" customHeight="1">
      <c r="A1" s="7" t="s">
        <v>256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257</v>
      </c>
      <c r="B3" s="16"/>
      <c r="C3" s="16"/>
      <c r="D3" s="16"/>
      <c r="E3" s="16"/>
      <c r="F3" s="16"/>
      <c r="G3" s="16"/>
      <c r="H3" s="16"/>
      <c r="I3" s="16"/>
      <c r="J3" s="16"/>
      <c r="K3" s="16"/>
      <c r="L3" s="16"/>
      <c r="M3" s="16"/>
      <c r="N3" s="16"/>
      <c r="O3" s="16"/>
      <c r="P3" s="16"/>
      <c r="Q3" s="16"/>
      <c r="R3" s="16"/>
      <c r="S3" s="16"/>
      <c r="T3" s="16"/>
      <c r="U3" s="16"/>
    </row>
    <row r="4" spans="1:21" ht="15" customHeight="1">
      <c r="A4" s="17" t="s">
        <v>256</v>
      </c>
      <c r="B4" s="18" t="s">
        <v>256</v>
      </c>
      <c r="C4" s="18"/>
      <c r="D4" s="18"/>
      <c r="E4" s="18"/>
      <c r="F4" s="18"/>
      <c r="G4" s="18"/>
      <c r="H4" s="18"/>
      <c r="I4" s="18"/>
      <c r="J4" s="18"/>
      <c r="K4" s="18"/>
      <c r="L4" s="18"/>
      <c r="M4" s="18"/>
      <c r="N4" s="18"/>
      <c r="O4" s="18"/>
      <c r="P4" s="18"/>
      <c r="Q4" s="18"/>
      <c r="R4" s="18"/>
      <c r="S4" s="18"/>
      <c r="T4" s="18"/>
      <c r="U4" s="18"/>
    </row>
    <row r="5" spans="1:21">
      <c r="A5" s="17"/>
      <c r="B5" s="16"/>
      <c r="C5" s="16"/>
      <c r="D5" s="16"/>
      <c r="E5" s="16"/>
      <c r="F5" s="16"/>
      <c r="G5" s="16"/>
      <c r="H5" s="16"/>
      <c r="I5" s="16"/>
      <c r="J5" s="16"/>
      <c r="K5" s="16"/>
      <c r="L5" s="16"/>
      <c r="M5" s="16"/>
      <c r="N5" s="16"/>
      <c r="O5" s="16"/>
      <c r="P5" s="16"/>
      <c r="Q5" s="16"/>
      <c r="R5" s="16"/>
      <c r="S5" s="16"/>
      <c r="T5" s="16"/>
      <c r="U5" s="16"/>
    </row>
    <row r="6" spans="1:21" ht="28.5" customHeight="1">
      <c r="A6" s="17"/>
      <c r="B6" s="20" t="s">
        <v>258</v>
      </c>
      <c r="C6" s="20"/>
      <c r="D6" s="20"/>
      <c r="E6" s="20"/>
      <c r="F6" s="20"/>
      <c r="G6" s="20"/>
      <c r="H6" s="20"/>
      <c r="I6" s="20"/>
      <c r="J6" s="20"/>
      <c r="K6" s="20"/>
      <c r="L6" s="20"/>
      <c r="M6" s="20"/>
      <c r="N6" s="20"/>
      <c r="O6" s="20"/>
      <c r="P6" s="20"/>
      <c r="Q6" s="20"/>
      <c r="R6" s="20"/>
      <c r="S6" s="20"/>
      <c r="T6" s="20"/>
      <c r="U6" s="20"/>
    </row>
    <row r="7" spans="1:21">
      <c r="A7" s="17"/>
      <c r="B7" s="16"/>
      <c r="C7" s="16"/>
      <c r="D7" s="16"/>
      <c r="E7" s="16"/>
      <c r="F7" s="16"/>
      <c r="G7" s="16"/>
      <c r="H7" s="16"/>
      <c r="I7" s="16"/>
      <c r="J7" s="16"/>
      <c r="K7" s="16"/>
      <c r="L7" s="16"/>
      <c r="M7" s="16"/>
      <c r="N7" s="16"/>
      <c r="O7" s="16"/>
      <c r="P7" s="16"/>
      <c r="Q7" s="16"/>
      <c r="R7" s="16"/>
      <c r="S7" s="16"/>
      <c r="T7" s="16"/>
      <c r="U7" s="16"/>
    </row>
    <row r="8" spans="1:21">
      <c r="A8" s="17"/>
      <c r="B8" s="20" t="s">
        <v>259</v>
      </c>
      <c r="C8" s="20"/>
      <c r="D8" s="20"/>
      <c r="E8" s="20"/>
      <c r="F8" s="20"/>
      <c r="G8" s="20"/>
      <c r="H8" s="20"/>
      <c r="I8" s="20"/>
      <c r="J8" s="20"/>
      <c r="K8" s="20"/>
      <c r="L8" s="20"/>
      <c r="M8" s="20"/>
      <c r="N8" s="20"/>
      <c r="O8" s="20"/>
      <c r="P8" s="20"/>
      <c r="Q8" s="20"/>
      <c r="R8" s="20"/>
      <c r="S8" s="20"/>
      <c r="T8" s="20"/>
      <c r="U8" s="20"/>
    </row>
    <row r="9" spans="1:21">
      <c r="A9" s="17"/>
      <c r="B9" s="13"/>
      <c r="C9" s="13"/>
    </row>
    <row r="10" spans="1:21" ht="57">
      <c r="A10" s="17"/>
      <c r="B10" s="14" t="s">
        <v>122</v>
      </c>
      <c r="C10" s="15" t="s">
        <v>260</v>
      </c>
    </row>
    <row r="11" spans="1:21">
      <c r="A11" s="17"/>
      <c r="B11" s="13"/>
      <c r="C11" s="13"/>
    </row>
    <row r="12" spans="1:21" ht="57">
      <c r="A12" s="17"/>
      <c r="B12" s="14" t="s">
        <v>122</v>
      </c>
      <c r="C12" s="15" t="s">
        <v>261</v>
      </c>
    </row>
    <row r="13" spans="1:21">
      <c r="A13" s="17"/>
      <c r="B13" s="13"/>
      <c r="C13" s="13"/>
    </row>
    <row r="14" spans="1:21" ht="85.5">
      <c r="A14" s="17"/>
      <c r="B14" s="14" t="s">
        <v>122</v>
      </c>
      <c r="C14" s="15" t="s">
        <v>262</v>
      </c>
    </row>
    <row r="15" spans="1:21">
      <c r="A15" s="17"/>
      <c r="B15" s="20"/>
      <c r="C15" s="20"/>
      <c r="D15" s="20"/>
      <c r="E15" s="20"/>
      <c r="F15" s="20"/>
      <c r="G15" s="20"/>
      <c r="H15" s="20"/>
      <c r="I15" s="20"/>
      <c r="J15" s="20"/>
      <c r="K15" s="20"/>
      <c r="L15" s="20"/>
      <c r="M15" s="20"/>
      <c r="N15" s="20"/>
      <c r="O15" s="20"/>
      <c r="P15" s="20"/>
      <c r="Q15" s="20"/>
      <c r="R15" s="20"/>
      <c r="S15" s="20"/>
      <c r="T15" s="20"/>
      <c r="U15" s="20"/>
    </row>
    <row r="16" spans="1:21" ht="28.5" customHeight="1">
      <c r="A16" s="17"/>
      <c r="B16" s="20" t="s">
        <v>263</v>
      </c>
      <c r="C16" s="20"/>
      <c r="D16" s="20"/>
      <c r="E16" s="20"/>
      <c r="F16" s="20"/>
      <c r="G16" s="20"/>
      <c r="H16" s="20"/>
      <c r="I16" s="20"/>
      <c r="J16" s="20"/>
      <c r="K16" s="20"/>
      <c r="L16" s="20"/>
      <c r="M16" s="20"/>
      <c r="N16" s="20"/>
      <c r="O16" s="20"/>
      <c r="P16" s="20"/>
      <c r="Q16" s="20"/>
      <c r="R16" s="20"/>
      <c r="S16" s="20"/>
      <c r="T16" s="20"/>
      <c r="U16" s="20"/>
    </row>
    <row r="17" spans="1:21">
      <c r="A17" s="17"/>
      <c r="B17" s="16"/>
      <c r="C17" s="16"/>
      <c r="D17" s="16"/>
      <c r="E17" s="16"/>
      <c r="F17" s="16"/>
      <c r="G17" s="16"/>
      <c r="H17" s="16"/>
      <c r="I17" s="16"/>
      <c r="J17" s="16"/>
      <c r="K17" s="16"/>
      <c r="L17" s="16"/>
      <c r="M17" s="16"/>
      <c r="N17" s="16"/>
      <c r="O17" s="16"/>
      <c r="P17" s="16"/>
      <c r="Q17" s="16"/>
      <c r="R17" s="16"/>
      <c r="S17" s="16"/>
      <c r="T17" s="16"/>
      <c r="U17" s="16"/>
    </row>
    <row r="18" spans="1:21">
      <c r="A18" s="17"/>
      <c r="B18" s="19" t="s">
        <v>264</v>
      </c>
      <c r="C18" s="19"/>
      <c r="D18" s="19"/>
      <c r="E18" s="19"/>
      <c r="F18" s="19"/>
      <c r="G18" s="19"/>
      <c r="H18" s="19"/>
      <c r="I18" s="19"/>
      <c r="J18" s="19"/>
      <c r="K18" s="19"/>
      <c r="L18" s="19"/>
      <c r="M18" s="19"/>
      <c r="N18" s="19"/>
      <c r="O18" s="19"/>
      <c r="P18" s="19"/>
      <c r="Q18" s="19"/>
      <c r="R18" s="19"/>
      <c r="S18" s="19"/>
      <c r="T18" s="19"/>
      <c r="U18" s="19"/>
    </row>
    <row r="19" spans="1:21" ht="28.5" customHeight="1">
      <c r="A19" s="17"/>
      <c r="B19" s="20" t="s">
        <v>265</v>
      </c>
      <c r="C19" s="20"/>
      <c r="D19" s="20"/>
      <c r="E19" s="20"/>
      <c r="F19" s="20"/>
      <c r="G19" s="20"/>
      <c r="H19" s="20"/>
      <c r="I19" s="20"/>
      <c r="J19" s="20"/>
      <c r="K19" s="20"/>
      <c r="L19" s="20"/>
      <c r="M19" s="20"/>
      <c r="N19" s="20"/>
      <c r="O19" s="20"/>
      <c r="P19" s="20"/>
      <c r="Q19" s="20"/>
      <c r="R19" s="20"/>
      <c r="S19" s="20"/>
      <c r="T19" s="20"/>
      <c r="U19" s="20"/>
    </row>
    <row r="20" spans="1:21">
      <c r="A20" s="17"/>
      <c r="B20" s="16"/>
      <c r="C20" s="16"/>
      <c r="D20" s="16"/>
      <c r="E20" s="16"/>
      <c r="F20" s="16"/>
      <c r="G20" s="16"/>
      <c r="H20" s="16"/>
      <c r="I20" s="16"/>
      <c r="J20" s="16"/>
      <c r="K20" s="16"/>
      <c r="L20" s="16"/>
      <c r="M20" s="16"/>
      <c r="N20" s="16"/>
      <c r="O20" s="16"/>
      <c r="P20" s="16"/>
      <c r="Q20" s="16"/>
      <c r="R20" s="16"/>
      <c r="S20" s="16"/>
      <c r="T20" s="16"/>
      <c r="U20" s="16"/>
    </row>
    <row r="21" spans="1:21">
      <c r="A21" s="17"/>
      <c r="B21" s="16"/>
      <c r="C21" s="16"/>
      <c r="D21" s="16"/>
      <c r="E21" s="16"/>
      <c r="F21" s="16"/>
      <c r="G21" s="16"/>
      <c r="H21" s="16"/>
      <c r="I21" s="16"/>
      <c r="J21" s="16"/>
      <c r="K21" s="16"/>
      <c r="L21" s="16"/>
      <c r="M21" s="16"/>
      <c r="N21" s="16"/>
      <c r="O21" s="16"/>
      <c r="P21" s="16"/>
      <c r="Q21" s="16"/>
      <c r="R21" s="16"/>
      <c r="S21" s="16"/>
      <c r="T21" s="16"/>
      <c r="U21" s="16"/>
    </row>
    <row r="22" spans="1:21" ht="15" customHeight="1">
      <c r="A22" s="17"/>
      <c r="B22" s="18" t="s">
        <v>266</v>
      </c>
      <c r="C22" s="18"/>
      <c r="D22" s="18"/>
      <c r="E22" s="18"/>
      <c r="F22" s="18"/>
      <c r="G22" s="18"/>
      <c r="H22" s="18"/>
      <c r="I22" s="18"/>
      <c r="J22" s="18"/>
      <c r="K22" s="18"/>
      <c r="L22" s="18"/>
      <c r="M22" s="18"/>
      <c r="N22" s="18"/>
      <c r="O22" s="18"/>
      <c r="P22" s="18"/>
      <c r="Q22" s="18"/>
      <c r="R22" s="18"/>
      <c r="S22" s="18"/>
      <c r="T22" s="18"/>
      <c r="U22" s="18"/>
    </row>
    <row r="23" spans="1:21">
      <c r="A23" s="17"/>
      <c r="B23" s="13"/>
      <c r="C23" s="13"/>
    </row>
    <row r="24" spans="1:21" ht="57">
      <c r="A24" s="17"/>
      <c r="B24" s="101" t="s">
        <v>122</v>
      </c>
      <c r="C24" s="102" t="s">
        <v>267</v>
      </c>
    </row>
    <row r="25" spans="1:21">
      <c r="A25" s="17"/>
      <c r="B25" s="13"/>
      <c r="C25" s="13"/>
    </row>
    <row r="26" spans="1:21" ht="57">
      <c r="A26" s="17"/>
      <c r="B26" s="14" t="s">
        <v>122</v>
      </c>
      <c r="C26" s="102" t="s">
        <v>268</v>
      </c>
    </row>
    <row r="27" spans="1:21">
      <c r="A27" s="17"/>
      <c r="B27" s="13"/>
      <c r="C27" s="13"/>
    </row>
    <row r="28" spans="1:21" ht="99.75">
      <c r="A28" s="17"/>
      <c r="B28" s="14" t="s">
        <v>122</v>
      </c>
      <c r="C28" s="102" t="s">
        <v>269</v>
      </c>
    </row>
    <row r="29" spans="1:21">
      <c r="A29" s="17"/>
      <c r="B29" s="20" t="s">
        <v>117</v>
      </c>
      <c r="C29" s="20"/>
      <c r="D29" s="20"/>
      <c r="E29" s="20"/>
      <c r="F29" s="20"/>
      <c r="G29" s="20"/>
      <c r="H29" s="20"/>
      <c r="I29" s="20"/>
      <c r="J29" s="20"/>
      <c r="K29" s="20"/>
      <c r="L29" s="20"/>
      <c r="M29" s="20"/>
      <c r="N29" s="20"/>
      <c r="O29" s="20"/>
      <c r="P29" s="20"/>
      <c r="Q29" s="20"/>
      <c r="R29" s="20"/>
      <c r="S29" s="20"/>
      <c r="T29" s="20"/>
      <c r="U29" s="20"/>
    </row>
    <row r="30" spans="1:21">
      <c r="A30" s="17"/>
      <c r="B30" s="20" t="s">
        <v>270</v>
      </c>
      <c r="C30" s="20"/>
      <c r="D30" s="20"/>
      <c r="E30" s="20"/>
      <c r="F30" s="20"/>
      <c r="G30" s="20"/>
      <c r="H30" s="20"/>
      <c r="I30" s="20"/>
      <c r="J30" s="20"/>
      <c r="K30" s="20"/>
      <c r="L30" s="20"/>
      <c r="M30" s="20"/>
      <c r="N30" s="20"/>
      <c r="O30" s="20"/>
      <c r="P30" s="20"/>
      <c r="Q30" s="20"/>
      <c r="R30" s="20"/>
      <c r="S30" s="20"/>
      <c r="T30" s="20"/>
      <c r="U30" s="20"/>
    </row>
    <row r="31" spans="1:21">
      <c r="A31" s="17"/>
      <c r="B31" s="29"/>
      <c r="C31" s="29"/>
      <c r="D31" s="29"/>
      <c r="E31" s="29"/>
      <c r="F31" s="29"/>
      <c r="G31" s="29"/>
      <c r="H31" s="29"/>
      <c r="I31" s="29"/>
      <c r="J31" s="29"/>
      <c r="K31" s="29"/>
      <c r="L31" s="29"/>
      <c r="M31" s="29"/>
      <c r="N31" s="29"/>
      <c r="O31" s="29"/>
      <c r="P31" s="29"/>
      <c r="Q31" s="29"/>
      <c r="R31" s="29"/>
      <c r="S31" s="29"/>
      <c r="T31" s="29"/>
      <c r="U31" s="29"/>
    </row>
    <row r="32" spans="1:21">
      <c r="A32" s="17"/>
      <c r="B32" s="13"/>
      <c r="C32" s="13"/>
      <c r="D32" s="13"/>
      <c r="E32" s="13"/>
      <c r="F32" s="13"/>
      <c r="G32" s="13"/>
      <c r="H32" s="13"/>
      <c r="I32" s="13"/>
      <c r="J32" s="13"/>
      <c r="K32" s="13"/>
      <c r="L32" s="13"/>
      <c r="M32" s="13"/>
      <c r="N32" s="13"/>
      <c r="O32" s="13"/>
      <c r="P32" s="13"/>
      <c r="Q32" s="13"/>
      <c r="R32" s="13"/>
      <c r="S32" s="13"/>
      <c r="T32" s="13"/>
      <c r="U32" s="13"/>
    </row>
    <row r="33" spans="1:21" ht="15" customHeight="1">
      <c r="A33" s="17"/>
      <c r="B33" s="33"/>
      <c r="C33" s="54" t="s">
        <v>171</v>
      </c>
      <c r="D33" s="54"/>
      <c r="E33" s="54"/>
      <c r="F33" s="54"/>
      <c r="G33" s="54"/>
      <c r="H33" s="54"/>
      <c r="I33" s="54"/>
      <c r="J33" s="54"/>
      <c r="K33" s="54"/>
      <c r="L33" s="33"/>
      <c r="M33" s="62" t="s">
        <v>172</v>
      </c>
      <c r="N33" s="62"/>
      <c r="O33" s="62"/>
      <c r="P33" s="62"/>
      <c r="Q33" s="62"/>
      <c r="R33" s="62"/>
      <c r="S33" s="62"/>
      <c r="T33" s="62"/>
      <c r="U33" s="62"/>
    </row>
    <row r="34" spans="1:21" ht="15.75" thickBot="1">
      <c r="A34" s="17"/>
      <c r="B34" s="33"/>
      <c r="C34" s="104">
        <v>2015</v>
      </c>
      <c r="D34" s="104"/>
      <c r="E34" s="104"/>
      <c r="F34" s="104"/>
      <c r="G34" s="104"/>
      <c r="H34" s="104"/>
      <c r="I34" s="104"/>
      <c r="J34" s="104"/>
      <c r="K34" s="104"/>
      <c r="L34" s="105"/>
      <c r="M34" s="106">
        <v>2014</v>
      </c>
      <c r="N34" s="106"/>
      <c r="O34" s="106"/>
      <c r="P34" s="106"/>
      <c r="Q34" s="106"/>
      <c r="R34" s="106"/>
      <c r="S34" s="106"/>
      <c r="T34" s="106"/>
      <c r="U34" s="106"/>
    </row>
    <row r="35" spans="1:21" ht="16.5" thickTop="1" thickBot="1">
      <c r="A35" s="17"/>
      <c r="B35" s="50" t="s">
        <v>271</v>
      </c>
      <c r="C35" s="107" t="s">
        <v>272</v>
      </c>
      <c r="D35" s="107"/>
      <c r="E35" s="107"/>
      <c r="F35" s="107" t="s">
        <v>273</v>
      </c>
      <c r="G35" s="107"/>
      <c r="H35" s="107"/>
      <c r="I35" s="107" t="s">
        <v>175</v>
      </c>
      <c r="J35" s="107"/>
      <c r="K35" s="107"/>
      <c r="L35" s="103"/>
      <c r="M35" s="108" t="s">
        <v>272</v>
      </c>
      <c r="N35" s="108"/>
      <c r="O35" s="108"/>
      <c r="P35" s="108" t="s">
        <v>273</v>
      </c>
      <c r="Q35" s="108"/>
      <c r="R35" s="108"/>
      <c r="S35" s="108" t="s">
        <v>175</v>
      </c>
      <c r="T35" s="108"/>
      <c r="U35" s="108"/>
    </row>
    <row r="36" spans="1:21" ht="15.75" thickTop="1">
      <c r="A36" s="17"/>
      <c r="B36" s="58" t="s">
        <v>274</v>
      </c>
      <c r="C36" s="109" t="s">
        <v>147</v>
      </c>
      <c r="D36" s="111">
        <v>250</v>
      </c>
      <c r="E36" s="113"/>
      <c r="F36" s="109" t="s">
        <v>147</v>
      </c>
      <c r="G36" s="111" t="s">
        <v>151</v>
      </c>
      <c r="H36" s="113"/>
      <c r="I36" s="109" t="s">
        <v>147</v>
      </c>
      <c r="J36" s="111">
        <v>250</v>
      </c>
      <c r="K36" s="113"/>
      <c r="L36" s="113"/>
      <c r="M36" s="114" t="s">
        <v>147</v>
      </c>
      <c r="N36" s="116">
        <v>250</v>
      </c>
      <c r="O36" s="113"/>
      <c r="P36" s="114" t="s">
        <v>147</v>
      </c>
      <c r="Q36" s="116" t="s">
        <v>151</v>
      </c>
      <c r="R36" s="113"/>
      <c r="S36" s="114" t="s">
        <v>147</v>
      </c>
      <c r="T36" s="116">
        <v>250</v>
      </c>
      <c r="U36" s="113"/>
    </row>
    <row r="37" spans="1:21">
      <c r="A37" s="17"/>
      <c r="B37" s="58"/>
      <c r="C37" s="110"/>
      <c r="D37" s="112"/>
      <c r="E37" s="70"/>
      <c r="F37" s="110"/>
      <c r="G37" s="112"/>
      <c r="H37" s="70"/>
      <c r="I37" s="110"/>
      <c r="J37" s="112"/>
      <c r="K37" s="70"/>
      <c r="L37" s="70"/>
      <c r="M37" s="115"/>
      <c r="N37" s="117"/>
      <c r="O37" s="70"/>
      <c r="P37" s="115"/>
      <c r="Q37" s="117"/>
      <c r="R37" s="70"/>
      <c r="S37" s="115"/>
      <c r="T37" s="117"/>
      <c r="U37" s="70"/>
    </row>
    <row r="38" spans="1:21">
      <c r="A38" s="17"/>
      <c r="B38" s="58" t="s">
        <v>275</v>
      </c>
      <c r="C38" s="60">
        <v>72</v>
      </c>
      <c r="D38" s="60"/>
      <c r="E38" s="33"/>
      <c r="F38" s="60" t="s">
        <v>151</v>
      </c>
      <c r="G38" s="60"/>
      <c r="H38" s="33"/>
      <c r="I38" s="60">
        <v>72</v>
      </c>
      <c r="J38" s="60"/>
      <c r="K38" s="33"/>
      <c r="L38" s="33"/>
      <c r="M38" s="61">
        <v>141</v>
      </c>
      <c r="N38" s="61"/>
      <c r="O38" s="33"/>
      <c r="P38" s="61" t="s">
        <v>151</v>
      </c>
      <c r="Q38" s="61"/>
      <c r="R38" s="33"/>
      <c r="S38" s="61">
        <v>141</v>
      </c>
      <c r="T38" s="61"/>
      <c r="U38" s="33"/>
    </row>
    <row r="39" spans="1:21">
      <c r="A39" s="17"/>
      <c r="B39" s="58"/>
      <c r="C39" s="60"/>
      <c r="D39" s="60"/>
      <c r="E39" s="33"/>
      <c r="F39" s="60"/>
      <c r="G39" s="60"/>
      <c r="H39" s="33"/>
      <c r="I39" s="60"/>
      <c r="J39" s="60"/>
      <c r="K39" s="33"/>
      <c r="L39" s="33"/>
      <c r="M39" s="61"/>
      <c r="N39" s="61"/>
      <c r="O39" s="33"/>
      <c r="P39" s="61"/>
      <c r="Q39" s="61"/>
      <c r="R39" s="33"/>
      <c r="S39" s="61"/>
      <c r="T39" s="61"/>
      <c r="U39" s="33"/>
    </row>
    <row r="40" spans="1:21">
      <c r="A40" s="17"/>
      <c r="B40" s="58" t="s">
        <v>276</v>
      </c>
      <c r="C40" s="60">
        <v>32</v>
      </c>
      <c r="D40" s="60"/>
      <c r="E40" s="33"/>
      <c r="F40" s="60" t="s">
        <v>151</v>
      </c>
      <c r="G40" s="60"/>
      <c r="H40" s="33"/>
      <c r="I40" s="60">
        <v>32</v>
      </c>
      <c r="J40" s="60"/>
      <c r="K40" s="33"/>
      <c r="L40" s="33"/>
      <c r="M40" s="61">
        <v>51</v>
      </c>
      <c r="N40" s="61"/>
      <c r="O40" s="33"/>
      <c r="P40" s="61" t="s">
        <v>151</v>
      </c>
      <c r="Q40" s="61"/>
      <c r="R40" s="33"/>
      <c r="S40" s="61">
        <v>51</v>
      </c>
      <c r="T40" s="61"/>
      <c r="U40" s="33"/>
    </row>
    <row r="41" spans="1:21">
      <c r="A41" s="17"/>
      <c r="B41" s="58"/>
      <c r="C41" s="60"/>
      <c r="D41" s="60"/>
      <c r="E41" s="33"/>
      <c r="F41" s="60"/>
      <c r="G41" s="60"/>
      <c r="H41" s="33"/>
      <c r="I41" s="60"/>
      <c r="J41" s="60"/>
      <c r="K41" s="33"/>
      <c r="L41" s="33"/>
      <c r="M41" s="61"/>
      <c r="N41" s="61"/>
      <c r="O41" s="33"/>
      <c r="P41" s="61"/>
      <c r="Q41" s="61"/>
      <c r="R41" s="33"/>
      <c r="S41" s="61"/>
      <c r="T41" s="61"/>
      <c r="U41" s="33"/>
    </row>
    <row r="42" spans="1:21">
      <c r="A42" s="17"/>
      <c r="B42" s="58" t="s">
        <v>277</v>
      </c>
      <c r="C42" s="60" t="s">
        <v>151</v>
      </c>
      <c r="D42" s="60"/>
      <c r="E42" s="33"/>
      <c r="F42" s="60">
        <v>4</v>
      </c>
      <c r="G42" s="60"/>
      <c r="H42" s="33"/>
      <c r="I42" s="60">
        <v>4</v>
      </c>
      <c r="J42" s="60"/>
      <c r="K42" s="33"/>
      <c r="L42" s="33"/>
      <c r="M42" s="61" t="s">
        <v>151</v>
      </c>
      <c r="N42" s="61"/>
      <c r="O42" s="33"/>
      <c r="P42" s="61">
        <v>11</v>
      </c>
      <c r="Q42" s="61"/>
      <c r="R42" s="33"/>
      <c r="S42" s="61">
        <v>11</v>
      </c>
      <c r="T42" s="61"/>
      <c r="U42" s="33"/>
    </row>
    <row r="43" spans="1:21" ht="15.75" thickBot="1">
      <c r="A43" s="17"/>
      <c r="B43" s="58"/>
      <c r="C43" s="65"/>
      <c r="D43" s="65"/>
      <c r="E43" s="42"/>
      <c r="F43" s="65"/>
      <c r="G43" s="65"/>
      <c r="H43" s="42"/>
      <c r="I43" s="65"/>
      <c r="J43" s="65"/>
      <c r="K43" s="42"/>
      <c r="L43" s="42"/>
      <c r="M43" s="66"/>
      <c r="N43" s="66"/>
      <c r="O43" s="42"/>
      <c r="P43" s="66"/>
      <c r="Q43" s="66"/>
      <c r="R43" s="42"/>
      <c r="S43" s="66"/>
      <c r="T43" s="66"/>
      <c r="U43" s="42"/>
    </row>
    <row r="44" spans="1:21">
      <c r="A44" s="17"/>
      <c r="B44" s="64" t="s">
        <v>278</v>
      </c>
      <c r="C44" s="71" t="s">
        <v>147</v>
      </c>
      <c r="D44" s="67">
        <v>354</v>
      </c>
      <c r="E44" s="34"/>
      <c r="F44" s="71" t="s">
        <v>147</v>
      </c>
      <c r="G44" s="67">
        <v>4</v>
      </c>
      <c r="H44" s="34"/>
      <c r="I44" s="71" t="s">
        <v>147</v>
      </c>
      <c r="J44" s="67">
        <v>358</v>
      </c>
      <c r="K44" s="34"/>
      <c r="L44" s="34"/>
      <c r="M44" s="74" t="s">
        <v>147</v>
      </c>
      <c r="N44" s="68">
        <v>442</v>
      </c>
      <c r="O44" s="34"/>
      <c r="P44" s="74" t="s">
        <v>147</v>
      </c>
      <c r="Q44" s="68">
        <v>11</v>
      </c>
      <c r="R44" s="34"/>
      <c r="S44" s="74" t="s">
        <v>147</v>
      </c>
      <c r="T44" s="68">
        <v>453</v>
      </c>
      <c r="U44" s="34"/>
    </row>
    <row r="45" spans="1:21" ht="15.75" thickBot="1">
      <c r="A45" s="17"/>
      <c r="B45" s="64"/>
      <c r="C45" s="72"/>
      <c r="D45" s="73"/>
      <c r="E45" s="46"/>
      <c r="F45" s="72"/>
      <c r="G45" s="73"/>
      <c r="H45" s="46"/>
      <c r="I45" s="72"/>
      <c r="J45" s="73"/>
      <c r="K45" s="46"/>
      <c r="L45" s="46"/>
      <c r="M45" s="75"/>
      <c r="N45" s="76"/>
      <c r="O45" s="46"/>
      <c r="P45" s="75"/>
      <c r="Q45" s="76"/>
      <c r="R45" s="46"/>
      <c r="S45" s="75"/>
      <c r="T45" s="76"/>
      <c r="U45" s="46"/>
    </row>
    <row r="46" spans="1:21" ht="15.75" thickTop="1">
      <c r="A46" s="17"/>
      <c r="B46" s="16"/>
      <c r="C46" s="16"/>
      <c r="D46" s="16"/>
      <c r="E46" s="16"/>
      <c r="F46" s="16"/>
      <c r="G46" s="16"/>
      <c r="H46" s="16"/>
      <c r="I46" s="16"/>
      <c r="J46" s="16"/>
      <c r="K46" s="16"/>
      <c r="L46" s="16"/>
      <c r="M46" s="16"/>
      <c r="N46" s="16"/>
      <c r="O46" s="16"/>
      <c r="P46" s="16"/>
      <c r="Q46" s="16"/>
      <c r="R46" s="16"/>
      <c r="S46" s="16"/>
      <c r="T46" s="16"/>
      <c r="U46" s="16"/>
    </row>
    <row r="47" spans="1:21">
      <c r="A47" s="17"/>
      <c r="B47" s="16"/>
      <c r="C47" s="16"/>
      <c r="D47" s="16"/>
      <c r="E47" s="16"/>
      <c r="F47" s="16"/>
      <c r="G47" s="16"/>
      <c r="H47" s="16"/>
      <c r="I47" s="16"/>
      <c r="J47" s="16"/>
      <c r="K47" s="16"/>
      <c r="L47" s="16"/>
      <c r="M47" s="16"/>
      <c r="N47" s="16"/>
      <c r="O47" s="16"/>
      <c r="P47" s="16"/>
      <c r="Q47" s="16"/>
      <c r="R47" s="16"/>
      <c r="S47" s="16"/>
      <c r="T47" s="16"/>
      <c r="U47" s="16"/>
    </row>
    <row r="48" spans="1:21">
      <c r="A48" s="17"/>
      <c r="B48" s="20" t="s">
        <v>279</v>
      </c>
      <c r="C48" s="20"/>
      <c r="D48" s="20"/>
      <c r="E48" s="20"/>
      <c r="F48" s="20"/>
      <c r="G48" s="20"/>
      <c r="H48" s="20"/>
      <c r="I48" s="20"/>
      <c r="J48" s="20"/>
      <c r="K48" s="20"/>
      <c r="L48" s="20"/>
      <c r="M48" s="20"/>
      <c r="N48" s="20"/>
      <c r="O48" s="20"/>
      <c r="P48" s="20"/>
      <c r="Q48" s="20"/>
      <c r="R48" s="20"/>
      <c r="S48" s="20"/>
      <c r="T48" s="20"/>
      <c r="U48" s="20"/>
    </row>
    <row r="49" spans="1:21">
      <c r="A49" s="17"/>
      <c r="B49" s="29"/>
      <c r="C49" s="29"/>
      <c r="D49" s="29"/>
      <c r="E49" s="29"/>
      <c r="F49" s="29"/>
      <c r="G49" s="29"/>
      <c r="H49" s="29"/>
      <c r="I49" s="29"/>
    </row>
    <row r="50" spans="1:21">
      <c r="A50" s="17"/>
      <c r="B50" s="13"/>
      <c r="C50" s="13"/>
      <c r="D50" s="13"/>
      <c r="E50" s="13"/>
      <c r="F50" s="13"/>
      <c r="G50" s="13"/>
      <c r="H50" s="13"/>
      <c r="I50" s="13"/>
    </row>
    <row r="51" spans="1:21" ht="15" customHeight="1">
      <c r="A51" s="17"/>
      <c r="B51" s="77" t="s">
        <v>166</v>
      </c>
      <c r="C51" s="54" t="s">
        <v>171</v>
      </c>
      <c r="D51" s="54"/>
      <c r="E51" s="54"/>
      <c r="F51" s="33"/>
      <c r="G51" s="62" t="s">
        <v>172</v>
      </c>
      <c r="H51" s="62"/>
      <c r="I51" s="62"/>
    </row>
    <row r="52" spans="1:21" ht="15.75" thickBot="1">
      <c r="A52" s="17"/>
      <c r="B52" s="77"/>
      <c r="C52" s="55">
        <v>2015</v>
      </c>
      <c r="D52" s="55"/>
      <c r="E52" s="55"/>
      <c r="F52" s="42"/>
      <c r="G52" s="63">
        <v>2014</v>
      </c>
      <c r="H52" s="63"/>
      <c r="I52" s="63"/>
    </row>
    <row r="53" spans="1:21">
      <c r="A53" s="17"/>
      <c r="B53" s="98" t="s">
        <v>280</v>
      </c>
      <c r="C53" s="71" t="s">
        <v>147</v>
      </c>
      <c r="D53" s="67">
        <v>257</v>
      </c>
      <c r="E53" s="34"/>
      <c r="F53" s="34"/>
      <c r="G53" s="74" t="s">
        <v>147</v>
      </c>
      <c r="H53" s="68">
        <v>292</v>
      </c>
      <c r="I53" s="34"/>
    </row>
    <row r="54" spans="1:21">
      <c r="A54" s="17"/>
      <c r="B54" s="98"/>
      <c r="C54" s="118"/>
      <c r="D54" s="119"/>
      <c r="E54" s="70"/>
      <c r="F54" s="33"/>
      <c r="G54" s="95"/>
      <c r="H54" s="69"/>
      <c r="I54" s="70"/>
    </row>
    <row r="55" spans="1:21">
      <c r="A55" s="17"/>
      <c r="B55" s="98" t="s">
        <v>281</v>
      </c>
      <c r="C55" s="60">
        <v>12</v>
      </c>
      <c r="D55" s="60"/>
      <c r="E55" s="33"/>
      <c r="F55" s="33"/>
      <c r="G55" s="61">
        <v>45</v>
      </c>
      <c r="H55" s="61"/>
      <c r="I55" s="33"/>
    </row>
    <row r="56" spans="1:21">
      <c r="A56" s="17"/>
      <c r="B56" s="98"/>
      <c r="C56" s="60"/>
      <c r="D56" s="60"/>
      <c r="E56" s="33"/>
      <c r="F56" s="33"/>
      <c r="G56" s="61"/>
      <c r="H56" s="61"/>
      <c r="I56" s="33"/>
    </row>
    <row r="57" spans="1:21">
      <c r="A57" s="17"/>
      <c r="B57" s="98" t="s">
        <v>282</v>
      </c>
      <c r="C57" s="60">
        <v>80</v>
      </c>
      <c r="D57" s="60"/>
      <c r="E57" s="33"/>
      <c r="F57" s="33"/>
      <c r="G57" s="61">
        <v>100</v>
      </c>
      <c r="H57" s="61"/>
      <c r="I57" s="33"/>
    </row>
    <row r="58" spans="1:21">
      <c r="A58" s="17"/>
      <c r="B58" s="98"/>
      <c r="C58" s="60"/>
      <c r="D58" s="60"/>
      <c r="E58" s="33"/>
      <c r="F58" s="33"/>
      <c r="G58" s="61"/>
      <c r="H58" s="61"/>
      <c r="I58" s="33"/>
    </row>
    <row r="59" spans="1:21">
      <c r="A59" s="17"/>
      <c r="B59" s="98" t="s">
        <v>283</v>
      </c>
      <c r="C59" s="60">
        <v>9</v>
      </c>
      <c r="D59" s="60"/>
      <c r="E59" s="33"/>
      <c r="F59" s="33"/>
      <c r="G59" s="61">
        <v>16</v>
      </c>
      <c r="H59" s="61"/>
      <c r="I59" s="33"/>
    </row>
    <row r="60" spans="1:21" ht="15.75" thickBot="1">
      <c r="A60" s="17"/>
      <c r="B60" s="98"/>
      <c r="C60" s="65"/>
      <c r="D60" s="65"/>
      <c r="E60" s="42"/>
      <c r="F60" s="42"/>
      <c r="G60" s="66"/>
      <c r="H60" s="66"/>
      <c r="I60" s="42"/>
    </row>
    <row r="61" spans="1:21">
      <c r="A61" s="17"/>
      <c r="B61" s="98" t="s">
        <v>175</v>
      </c>
      <c r="C61" s="71" t="s">
        <v>147</v>
      </c>
      <c r="D61" s="67">
        <v>358</v>
      </c>
      <c r="E61" s="34"/>
      <c r="F61" s="34"/>
      <c r="G61" s="74" t="s">
        <v>147</v>
      </c>
      <c r="H61" s="68">
        <v>453</v>
      </c>
      <c r="I61" s="34"/>
    </row>
    <row r="62" spans="1:21" ht="15.75" thickBot="1">
      <c r="A62" s="17"/>
      <c r="B62" s="98"/>
      <c r="C62" s="72"/>
      <c r="D62" s="73"/>
      <c r="E62" s="46"/>
      <c r="F62" s="46"/>
      <c r="G62" s="75"/>
      <c r="H62" s="76"/>
      <c r="I62" s="46"/>
    </row>
    <row r="63" spans="1:21" ht="15.75" thickTop="1">
      <c r="A63" s="17"/>
      <c r="B63" s="16"/>
      <c r="C63" s="16"/>
      <c r="D63" s="16"/>
      <c r="E63" s="16"/>
      <c r="F63" s="16"/>
      <c r="G63" s="16"/>
      <c r="H63" s="16"/>
      <c r="I63" s="16"/>
      <c r="J63" s="16"/>
      <c r="K63" s="16"/>
      <c r="L63" s="16"/>
      <c r="M63" s="16"/>
      <c r="N63" s="16"/>
      <c r="O63" s="16"/>
      <c r="P63" s="16"/>
      <c r="Q63" s="16"/>
      <c r="R63" s="16"/>
      <c r="S63" s="16"/>
      <c r="T63" s="16"/>
      <c r="U63" s="16"/>
    </row>
    <row r="64" spans="1:21">
      <c r="A64" s="17"/>
      <c r="B64" s="19" t="s">
        <v>70</v>
      </c>
      <c r="C64" s="19"/>
      <c r="D64" s="19"/>
      <c r="E64" s="19"/>
      <c r="F64" s="19"/>
      <c r="G64" s="19"/>
      <c r="H64" s="19"/>
      <c r="I64" s="19"/>
      <c r="J64" s="19"/>
      <c r="K64" s="19"/>
      <c r="L64" s="19"/>
      <c r="M64" s="19"/>
      <c r="N64" s="19"/>
      <c r="O64" s="19"/>
      <c r="P64" s="19"/>
      <c r="Q64" s="19"/>
      <c r="R64" s="19"/>
      <c r="S64" s="19"/>
      <c r="T64" s="19"/>
      <c r="U64" s="19"/>
    </row>
    <row r="65" spans="1:21" ht="28.5" customHeight="1">
      <c r="A65" s="17"/>
      <c r="B65" s="20" t="s">
        <v>284</v>
      </c>
      <c r="C65" s="20"/>
      <c r="D65" s="20"/>
      <c r="E65" s="20"/>
      <c r="F65" s="20"/>
      <c r="G65" s="20"/>
      <c r="H65" s="20"/>
      <c r="I65" s="20"/>
      <c r="J65" s="20"/>
      <c r="K65" s="20"/>
      <c r="L65" s="20"/>
      <c r="M65" s="20"/>
      <c r="N65" s="20"/>
      <c r="O65" s="20"/>
      <c r="P65" s="20"/>
      <c r="Q65" s="20"/>
      <c r="R65" s="20"/>
      <c r="S65" s="20"/>
      <c r="T65" s="20"/>
      <c r="U65" s="20"/>
    </row>
    <row r="66" spans="1:21">
      <c r="A66" s="17"/>
      <c r="B66" s="16"/>
      <c r="C66" s="16"/>
      <c r="D66" s="16"/>
      <c r="E66" s="16"/>
      <c r="F66" s="16"/>
      <c r="G66" s="16"/>
      <c r="H66" s="16"/>
      <c r="I66" s="16"/>
      <c r="J66" s="16"/>
      <c r="K66" s="16"/>
      <c r="L66" s="16"/>
      <c r="M66" s="16"/>
      <c r="N66" s="16"/>
      <c r="O66" s="16"/>
      <c r="P66" s="16"/>
      <c r="Q66" s="16"/>
      <c r="R66" s="16"/>
      <c r="S66" s="16"/>
      <c r="T66" s="16"/>
      <c r="U66" s="16"/>
    </row>
    <row r="67" spans="1:21" ht="15" customHeight="1">
      <c r="A67" s="17"/>
      <c r="B67" s="18" t="s">
        <v>266</v>
      </c>
      <c r="C67" s="18"/>
      <c r="D67" s="18"/>
      <c r="E67" s="18"/>
      <c r="F67" s="18"/>
      <c r="G67" s="18"/>
      <c r="H67" s="18"/>
      <c r="I67" s="18"/>
      <c r="J67" s="18"/>
      <c r="K67" s="18"/>
      <c r="L67" s="18"/>
      <c r="M67" s="18"/>
      <c r="N67" s="18"/>
      <c r="O67" s="18"/>
      <c r="P67" s="18"/>
      <c r="Q67" s="18"/>
      <c r="R67" s="18"/>
      <c r="S67" s="18"/>
      <c r="T67" s="18"/>
      <c r="U67" s="18"/>
    </row>
    <row r="68" spans="1:21">
      <c r="A68" s="17"/>
      <c r="B68" s="16"/>
      <c r="C68" s="16"/>
      <c r="D68" s="16"/>
      <c r="E68" s="16"/>
      <c r="F68" s="16"/>
      <c r="G68" s="16"/>
      <c r="H68" s="16"/>
      <c r="I68" s="16"/>
      <c r="J68" s="16"/>
      <c r="K68" s="16"/>
      <c r="L68" s="16"/>
      <c r="M68" s="16"/>
      <c r="N68" s="16"/>
      <c r="O68" s="16"/>
      <c r="P68" s="16"/>
      <c r="Q68" s="16"/>
      <c r="R68" s="16"/>
      <c r="S68" s="16"/>
      <c r="T68" s="16"/>
      <c r="U68" s="16"/>
    </row>
    <row r="69" spans="1:21" ht="28.5" customHeight="1">
      <c r="A69" s="17"/>
      <c r="B69" s="20" t="s">
        <v>285</v>
      </c>
      <c r="C69" s="20"/>
      <c r="D69" s="20"/>
      <c r="E69" s="20"/>
      <c r="F69" s="20"/>
      <c r="G69" s="20"/>
      <c r="H69" s="20"/>
      <c r="I69" s="20"/>
      <c r="J69" s="20"/>
      <c r="K69" s="20"/>
      <c r="L69" s="20"/>
      <c r="M69" s="20"/>
      <c r="N69" s="20"/>
      <c r="O69" s="20"/>
      <c r="P69" s="20"/>
      <c r="Q69" s="20"/>
      <c r="R69" s="20"/>
      <c r="S69" s="20"/>
      <c r="T69" s="20"/>
      <c r="U69" s="20"/>
    </row>
    <row r="70" spans="1:21">
      <c r="A70" s="17"/>
      <c r="B70" s="16"/>
      <c r="C70" s="16"/>
      <c r="D70" s="16"/>
      <c r="E70" s="16"/>
      <c r="F70" s="16"/>
      <c r="G70" s="16"/>
      <c r="H70" s="16"/>
      <c r="I70" s="16"/>
      <c r="J70" s="16"/>
      <c r="K70" s="16"/>
      <c r="L70" s="16"/>
      <c r="M70" s="16"/>
      <c r="N70" s="16"/>
      <c r="O70" s="16"/>
      <c r="P70" s="16"/>
      <c r="Q70" s="16"/>
      <c r="R70" s="16"/>
      <c r="S70" s="16"/>
      <c r="T70" s="16"/>
      <c r="U70" s="16"/>
    </row>
    <row r="71" spans="1:21">
      <c r="A71" s="17"/>
      <c r="B71" s="20" t="s">
        <v>286</v>
      </c>
      <c r="C71" s="20"/>
      <c r="D71" s="20"/>
      <c r="E71" s="20"/>
      <c r="F71" s="20"/>
      <c r="G71" s="20"/>
      <c r="H71" s="20"/>
      <c r="I71" s="20"/>
      <c r="J71" s="20"/>
      <c r="K71" s="20"/>
      <c r="L71" s="20"/>
      <c r="M71" s="20"/>
      <c r="N71" s="20"/>
      <c r="O71" s="20"/>
      <c r="P71" s="20"/>
      <c r="Q71" s="20"/>
      <c r="R71" s="20"/>
      <c r="S71" s="20"/>
      <c r="T71" s="20"/>
      <c r="U71" s="20"/>
    </row>
    <row r="72" spans="1:21">
      <c r="A72" s="17"/>
      <c r="B72" s="29"/>
      <c r="C72" s="29"/>
      <c r="D72" s="29"/>
      <c r="E72" s="29"/>
      <c r="F72" s="29"/>
      <c r="G72" s="29"/>
      <c r="H72" s="29"/>
      <c r="I72" s="29"/>
    </row>
    <row r="73" spans="1:21">
      <c r="A73" s="17"/>
      <c r="B73" s="13"/>
      <c r="C73" s="13"/>
      <c r="D73" s="13"/>
      <c r="E73" s="13"/>
      <c r="F73" s="13"/>
      <c r="G73" s="13"/>
      <c r="H73" s="13"/>
      <c r="I73" s="13"/>
    </row>
    <row r="74" spans="1:21" ht="15" customHeight="1">
      <c r="A74" s="17"/>
      <c r="B74" s="77" t="s">
        <v>166</v>
      </c>
      <c r="C74" s="54" t="s">
        <v>171</v>
      </c>
      <c r="D74" s="54"/>
      <c r="E74" s="54"/>
      <c r="F74" s="33"/>
      <c r="G74" s="62" t="s">
        <v>287</v>
      </c>
      <c r="H74" s="62"/>
      <c r="I74" s="62"/>
    </row>
    <row r="75" spans="1:21" ht="15.75" thickBot="1">
      <c r="A75" s="17"/>
      <c r="B75" s="77"/>
      <c r="C75" s="55">
        <v>2015</v>
      </c>
      <c r="D75" s="55"/>
      <c r="E75" s="55"/>
      <c r="F75" s="42"/>
      <c r="G75" s="63"/>
      <c r="H75" s="63"/>
      <c r="I75" s="63"/>
    </row>
    <row r="76" spans="1:21" ht="29.25">
      <c r="A76" s="17"/>
      <c r="B76" s="51" t="s">
        <v>288</v>
      </c>
      <c r="C76" s="34"/>
      <c r="D76" s="34"/>
      <c r="E76" s="34"/>
      <c r="F76" s="24"/>
      <c r="G76" s="34"/>
      <c r="H76" s="34"/>
      <c r="I76" s="34"/>
    </row>
    <row r="77" spans="1:21">
      <c r="A77" s="17"/>
      <c r="B77" s="58" t="s">
        <v>289</v>
      </c>
      <c r="C77" s="59" t="s">
        <v>147</v>
      </c>
      <c r="D77" s="120">
        <v>11379</v>
      </c>
      <c r="E77" s="33"/>
      <c r="F77" s="33"/>
      <c r="G77" s="58" t="s">
        <v>147</v>
      </c>
      <c r="H77" s="121">
        <v>11042</v>
      </c>
      <c r="I77" s="33"/>
    </row>
    <row r="78" spans="1:21">
      <c r="A78" s="17"/>
      <c r="B78" s="58"/>
      <c r="C78" s="59"/>
      <c r="D78" s="120"/>
      <c r="E78" s="33"/>
      <c r="F78" s="33"/>
      <c r="G78" s="58"/>
      <c r="H78" s="121"/>
      <c r="I78" s="33"/>
    </row>
    <row r="79" spans="1:21">
      <c r="A79" s="17"/>
      <c r="B79" s="58" t="s">
        <v>290</v>
      </c>
      <c r="C79" s="120">
        <v>9741</v>
      </c>
      <c r="D79" s="120"/>
      <c r="E79" s="33"/>
      <c r="F79" s="33"/>
      <c r="G79" s="121">
        <v>9742</v>
      </c>
      <c r="H79" s="121"/>
      <c r="I79" s="33"/>
    </row>
    <row r="80" spans="1:21">
      <c r="A80" s="17"/>
      <c r="B80" s="58"/>
      <c r="C80" s="120"/>
      <c r="D80" s="120"/>
      <c r="E80" s="33"/>
      <c r="F80" s="33"/>
      <c r="G80" s="121"/>
      <c r="H80" s="121"/>
      <c r="I80" s="33"/>
    </row>
  </sheetData>
  <mergeCells count="190">
    <mergeCell ref="B71:U71"/>
    <mergeCell ref="B65:U65"/>
    <mergeCell ref="B66:U66"/>
    <mergeCell ref="B67:U67"/>
    <mergeCell ref="B68:U68"/>
    <mergeCell ref="B69:U69"/>
    <mergeCell ref="B70:U70"/>
    <mergeCell ref="B21:U21"/>
    <mergeCell ref="B22:U22"/>
    <mergeCell ref="B29:U29"/>
    <mergeCell ref="B30:U30"/>
    <mergeCell ref="B46:U46"/>
    <mergeCell ref="B47:U47"/>
    <mergeCell ref="B15:U15"/>
    <mergeCell ref="B16:U16"/>
    <mergeCell ref="B17:U17"/>
    <mergeCell ref="B18:U18"/>
    <mergeCell ref="B19:U19"/>
    <mergeCell ref="B20:U20"/>
    <mergeCell ref="A1:A2"/>
    <mergeCell ref="B1:U1"/>
    <mergeCell ref="B2:U2"/>
    <mergeCell ref="B3:U3"/>
    <mergeCell ref="A4:A80"/>
    <mergeCell ref="B4:U4"/>
    <mergeCell ref="B5:U5"/>
    <mergeCell ref="B6:U6"/>
    <mergeCell ref="B7:U7"/>
    <mergeCell ref="B8:U8"/>
    <mergeCell ref="B79:B80"/>
    <mergeCell ref="C79:D80"/>
    <mergeCell ref="E79:E80"/>
    <mergeCell ref="F79:F80"/>
    <mergeCell ref="G79:H80"/>
    <mergeCell ref="I79:I80"/>
    <mergeCell ref="C76:E76"/>
    <mergeCell ref="G76:I76"/>
    <mergeCell ref="B77:B78"/>
    <mergeCell ref="C77:C78"/>
    <mergeCell ref="D77:D78"/>
    <mergeCell ref="E77:E78"/>
    <mergeCell ref="F77:F78"/>
    <mergeCell ref="G77:G78"/>
    <mergeCell ref="H77:H78"/>
    <mergeCell ref="I77:I78"/>
    <mergeCell ref="H61:H62"/>
    <mergeCell ref="I61:I62"/>
    <mergeCell ref="B72:I72"/>
    <mergeCell ref="B74:B75"/>
    <mergeCell ref="C74:E74"/>
    <mergeCell ref="C75:E75"/>
    <mergeCell ref="F74:F75"/>
    <mergeCell ref="G74:I75"/>
    <mergeCell ref="B63:U63"/>
    <mergeCell ref="B64:U64"/>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T44:T45"/>
    <mergeCell ref="U44:U45"/>
    <mergeCell ref="B49:I49"/>
    <mergeCell ref="B51:B52"/>
    <mergeCell ref="C51:E51"/>
    <mergeCell ref="C52:E52"/>
    <mergeCell ref="F51:F52"/>
    <mergeCell ref="G51:I51"/>
    <mergeCell ref="G52:I52"/>
    <mergeCell ref="B48:U48"/>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M42:N43"/>
    <mergeCell ref="O42:O43"/>
    <mergeCell ref="P42:Q43"/>
    <mergeCell ref="R42:R43"/>
    <mergeCell ref="S42:T43"/>
    <mergeCell ref="U42:U43"/>
    <mergeCell ref="S40:T41"/>
    <mergeCell ref="U40:U41"/>
    <mergeCell ref="B42:B43"/>
    <mergeCell ref="C42:D43"/>
    <mergeCell ref="E42:E43"/>
    <mergeCell ref="F42:G43"/>
    <mergeCell ref="H42:H43"/>
    <mergeCell ref="I42:J43"/>
    <mergeCell ref="K42:K43"/>
    <mergeCell ref="L42:L43"/>
    <mergeCell ref="K40:K41"/>
    <mergeCell ref="L40:L41"/>
    <mergeCell ref="M40:N41"/>
    <mergeCell ref="O40:O41"/>
    <mergeCell ref="P40:Q41"/>
    <mergeCell ref="R40:R41"/>
    <mergeCell ref="B40:B41"/>
    <mergeCell ref="C40:D41"/>
    <mergeCell ref="E40:E41"/>
    <mergeCell ref="F40:G41"/>
    <mergeCell ref="H40:H41"/>
    <mergeCell ref="I40:J41"/>
    <mergeCell ref="M38:N39"/>
    <mergeCell ref="O38:O39"/>
    <mergeCell ref="P38:Q39"/>
    <mergeCell ref="R38:R39"/>
    <mergeCell ref="S38:T39"/>
    <mergeCell ref="U38:U39"/>
    <mergeCell ref="T36:T37"/>
    <mergeCell ref="U36:U37"/>
    <mergeCell ref="B38:B39"/>
    <mergeCell ref="C38:D39"/>
    <mergeCell ref="E38:E39"/>
    <mergeCell ref="F38:G39"/>
    <mergeCell ref="H38:H39"/>
    <mergeCell ref="I38:J39"/>
    <mergeCell ref="K38:K39"/>
    <mergeCell ref="L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F35:H35"/>
    <mergeCell ref="I35:K35"/>
    <mergeCell ref="M35:O35"/>
    <mergeCell ref="P35:R35"/>
    <mergeCell ref="S35:U35"/>
    <mergeCell ref="B31:U31"/>
    <mergeCell ref="B33:B34"/>
    <mergeCell ref="C33:K33"/>
    <mergeCell ref="C34:K34"/>
    <mergeCell ref="L33:L34"/>
    <mergeCell ref="M33:U33"/>
    <mergeCell ref="M34:U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8.140625" bestFit="1" customWidth="1"/>
    <col min="2" max="2" width="36.5703125" bestFit="1" customWidth="1"/>
    <col min="3" max="3" width="13" customWidth="1"/>
    <col min="4" max="4" width="31.42578125" customWidth="1"/>
    <col min="5" max="5" width="10.42578125" customWidth="1"/>
    <col min="6" max="6" width="13" customWidth="1"/>
    <col min="7" max="7" width="24.5703125" customWidth="1"/>
    <col min="8" max="8" width="10.42578125" customWidth="1"/>
    <col min="9" max="9" width="13" customWidth="1"/>
    <col min="10" max="10" width="31.42578125" customWidth="1"/>
    <col min="11" max="11" width="10.42578125" customWidth="1"/>
  </cols>
  <sheetData>
    <row r="1" spans="1:11" ht="15" customHeight="1">
      <c r="A1" s="7" t="s">
        <v>291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292</v>
      </c>
      <c r="B3" s="16"/>
      <c r="C3" s="16"/>
      <c r="D3" s="16"/>
      <c r="E3" s="16"/>
      <c r="F3" s="16"/>
      <c r="G3" s="16"/>
      <c r="H3" s="16"/>
      <c r="I3" s="16"/>
      <c r="J3" s="16"/>
      <c r="K3" s="16"/>
    </row>
    <row r="4" spans="1:11" ht="15" customHeight="1">
      <c r="A4" s="17" t="s">
        <v>291</v>
      </c>
      <c r="B4" s="126" t="s">
        <v>291</v>
      </c>
      <c r="C4" s="126"/>
      <c r="D4" s="126"/>
      <c r="E4" s="126"/>
      <c r="F4" s="126"/>
      <c r="G4" s="126"/>
      <c r="H4" s="126"/>
      <c r="I4" s="126"/>
      <c r="J4" s="126"/>
      <c r="K4" s="126"/>
    </row>
    <row r="5" spans="1:11">
      <c r="A5" s="17"/>
      <c r="B5" s="16"/>
      <c r="C5" s="16"/>
      <c r="D5" s="16"/>
      <c r="E5" s="16"/>
      <c r="F5" s="16"/>
      <c r="G5" s="16"/>
      <c r="H5" s="16"/>
      <c r="I5" s="16"/>
      <c r="J5" s="16"/>
      <c r="K5" s="16"/>
    </row>
    <row r="6" spans="1:11" ht="57" customHeight="1">
      <c r="A6" s="17"/>
      <c r="B6" s="20" t="s">
        <v>293</v>
      </c>
      <c r="C6" s="20"/>
      <c r="D6" s="20"/>
      <c r="E6" s="20"/>
      <c r="F6" s="20"/>
      <c r="G6" s="20"/>
      <c r="H6" s="20"/>
      <c r="I6" s="20"/>
      <c r="J6" s="20"/>
      <c r="K6" s="20"/>
    </row>
    <row r="7" spans="1:11">
      <c r="A7" s="17"/>
      <c r="B7" s="16"/>
      <c r="C7" s="16"/>
      <c r="D7" s="16"/>
      <c r="E7" s="16"/>
      <c r="F7" s="16"/>
      <c r="G7" s="16"/>
      <c r="H7" s="16"/>
      <c r="I7" s="16"/>
      <c r="J7" s="16"/>
      <c r="K7" s="16"/>
    </row>
    <row r="8" spans="1:11" ht="42.75" customHeight="1">
      <c r="A8" s="17"/>
      <c r="B8" s="20" t="s">
        <v>294</v>
      </c>
      <c r="C8" s="20"/>
      <c r="D8" s="20"/>
      <c r="E8" s="20"/>
      <c r="F8" s="20"/>
      <c r="G8" s="20"/>
      <c r="H8" s="20"/>
      <c r="I8" s="20"/>
      <c r="J8" s="20"/>
      <c r="K8" s="20"/>
    </row>
    <row r="9" spans="1:11">
      <c r="A9" s="17"/>
      <c r="B9" s="16"/>
      <c r="C9" s="16"/>
      <c r="D9" s="16"/>
      <c r="E9" s="16"/>
      <c r="F9" s="16"/>
      <c r="G9" s="16"/>
      <c r="H9" s="16"/>
      <c r="I9" s="16"/>
      <c r="J9" s="16"/>
      <c r="K9" s="16"/>
    </row>
    <row r="10" spans="1:11" ht="42.75" customHeight="1">
      <c r="A10" s="17"/>
      <c r="B10" s="20" t="s">
        <v>295</v>
      </c>
      <c r="C10" s="20"/>
      <c r="D10" s="20"/>
      <c r="E10" s="20"/>
      <c r="F10" s="20"/>
      <c r="G10" s="20"/>
      <c r="H10" s="20"/>
      <c r="I10" s="20"/>
      <c r="J10" s="20"/>
      <c r="K10" s="20"/>
    </row>
    <row r="11" spans="1:11">
      <c r="A11" s="17"/>
      <c r="B11" s="16"/>
      <c r="C11" s="16"/>
      <c r="D11" s="16"/>
      <c r="E11" s="16"/>
      <c r="F11" s="16"/>
      <c r="G11" s="16"/>
      <c r="H11" s="16"/>
      <c r="I11" s="16"/>
      <c r="J11" s="16"/>
      <c r="K11" s="16"/>
    </row>
    <row r="12" spans="1:11" ht="15" customHeight="1">
      <c r="A12" s="17"/>
      <c r="B12" s="18" t="s">
        <v>296</v>
      </c>
      <c r="C12" s="18"/>
      <c r="D12" s="18"/>
      <c r="E12" s="18"/>
      <c r="F12" s="18"/>
      <c r="G12" s="18"/>
      <c r="H12" s="18"/>
      <c r="I12" s="18"/>
      <c r="J12" s="18"/>
      <c r="K12" s="18"/>
    </row>
    <row r="13" spans="1:11">
      <c r="A13" s="17"/>
      <c r="B13" s="127"/>
      <c r="C13" s="127"/>
      <c r="D13" s="127"/>
      <c r="E13" s="127"/>
      <c r="F13" s="127"/>
      <c r="G13" s="127"/>
      <c r="H13" s="127"/>
      <c r="I13" s="127"/>
      <c r="J13" s="127"/>
      <c r="K13" s="127"/>
    </row>
    <row r="14" spans="1:11">
      <c r="A14" s="17"/>
      <c r="B14" s="29"/>
      <c r="C14" s="29"/>
      <c r="D14" s="29"/>
      <c r="E14" s="29"/>
      <c r="F14" s="29"/>
      <c r="G14" s="29"/>
      <c r="H14" s="29"/>
      <c r="I14" s="29"/>
      <c r="J14" s="29"/>
      <c r="K14" s="29"/>
    </row>
    <row r="15" spans="1:11">
      <c r="A15" s="17"/>
      <c r="B15" s="13"/>
      <c r="C15" s="13"/>
      <c r="D15" s="13"/>
      <c r="E15" s="13"/>
      <c r="F15" s="13"/>
      <c r="G15" s="13"/>
      <c r="H15" s="13"/>
      <c r="I15" s="13"/>
      <c r="J15" s="13"/>
      <c r="K15" s="13"/>
    </row>
    <row r="16" spans="1:11" ht="15.75" thickBot="1">
      <c r="A16" s="17"/>
      <c r="B16" s="24"/>
      <c r="C16" s="104" t="s">
        <v>297</v>
      </c>
      <c r="D16" s="104"/>
      <c r="E16" s="104"/>
      <c r="F16" s="104" t="s">
        <v>182</v>
      </c>
      <c r="G16" s="104"/>
      <c r="H16" s="104"/>
      <c r="I16" s="104" t="s">
        <v>298</v>
      </c>
      <c r="J16" s="104"/>
      <c r="K16" s="104"/>
    </row>
    <row r="17" spans="1:11" ht="15.75" thickTop="1">
      <c r="A17" s="17"/>
      <c r="B17" s="50" t="s">
        <v>166</v>
      </c>
      <c r="C17" s="113"/>
      <c r="D17" s="113"/>
      <c r="E17" s="113"/>
      <c r="F17" s="113"/>
      <c r="G17" s="113"/>
      <c r="H17" s="113"/>
      <c r="I17" s="113"/>
      <c r="J17" s="113"/>
      <c r="K17" s="113"/>
    </row>
    <row r="18" spans="1:11" ht="30">
      <c r="A18" s="17"/>
      <c r="B18" s="52" t="s">
        <v>299</v>
      </c>
      <c r="C18" s="51" t="s">
        <v>147</v>
      </c>
      <c r="D18" s="53" t="s">
        <v>300</v>
      </c>
      <c r="E18" s="51" t="s">
        <v>230</v>
      </c>
      <c r="F18" s="51" t="s">
        <v>147</v>
      </c>
      <c r="G18" s="53" t="s">
        <v>301</v>
      </c>
      <c r="H18" s="51" t="s">
        <v>230</v>
      </c>
      <c r="I18" s="51" t="s">
        <v>147</v>
      </c>
      <c r="J18" s="53" t="s">
        <v>302</v>
      </c>
      <c r="K18" s="51" t="s">
        <v>230</v>
      </c>
    </row>
    <row r="19" spans="1:11">
      <c r="A19" s="17"/>
      <c r="B19" s="51" t="s">
        <v>303</v>
      </c>
      <c r="C19" s="33"/>
      <c r="D19" s="33"/>
      <c r="E19" s="33"/>
      <c r="F19" s="33"/>
      <c r="G19" s="33"/>
      <c r="H19" s="33"/>
      <c r="I19" s="33"/>
      <c r="J19" s="33"/>
      <c r="K19" s="33"/>
    </row>
    <row r="20" spans="1:11">
      <c r="A20" s="17"/>
      <c r="B20" s="124" t="s">
        <v>304</v>
      </c>
      <c r="C20" s="61" t="s">
        <v>151</v>
      </c>
      <c r="D20" s="61"/>
      <c r="E20" s="33"/>
      <c r="F20" s="61" t="s">
        <v>305</v>
      </c>
      <c r="G20" s="61"/>
      <c r="H20" s="58" t="s">
        <v>230</v>
      </c>
      <c r="I20" s="61" t="s">
        <v>305</v>
      </c>
      <c r="J20" s="61"/>
      <c r="K20" s="58" t="s">
        <v>230</v>
      </c>
    </row>
    <row r="21" spans="1:11">
      <c r="A21" s="17"/>
      <c r="B21" s="124"/>
      <c r="C21" s="61"/>
      <c r="D21" s="61"/>
      <c r="E21" s="33"/>
      <c r="F21" s="61"/>
      <c r="G21" s="61"/>
      <c r="H21" s="58"/>
      <c r="I21" s="61"/>
      <c r="J21" s="61"/>
      <c r="K21" s="58"/>
    </row>
    <row r="22" spans="1:11">
      <c r="A22" s="17"/>
      <c r="B22" s="124" t="s">
        <v>306</v>
      </c>
      <c r="C22" s="61">
        <v>18</v>
      </c>
      <c r="D22" s="61"/>
      <c r="E22" s="33"/>
      <c r="F22" s="61" t="s">
        <v>246</v>
      </c>
      <c r="G22" s="61"/>
      <c r="H22" s="58" t="s">
        <v>230</v>
      </c>
      <c r="I22" s="61">
        <v>17</v>
      </c>
      <c r="J22" s="61"/>
      <c r="K22" s="33"/>
    </row>
    <row r="23" spans="1:11">
      <c r="A23" s="17"/>
      <c r="B23" s="124"/>
      <c r="C23" s="61"/>
      <c r="D23" s="61"/>
      <c r="E23" s="33"/>
      <c r="F23" s="61"/>
      <c r="G23" s="61"/>
      <c r="H23" s="58"/>
      <c r="I23" s="61"/>
      <c r="J23" s="61"/>
      <c r="K23" s="33"/>
    </row>
    <row r="24" spans="1:11">
      <c r="A24" s="17"/>
      <c r="B24" s="124" t="s">
        <v>307</v>
      </c>
      <c r="C24" s="61" t="s">
        <v>308</v>
      </c>
      <c r="D24" s="61"/>
      <c r="E24" s="58" t="s">
        <v>230</v>
      </c>
      <c r="F24" s="61" t="s">
        <v>151</v>
      </c>
      <c r="G24" s="61"/>
      <c r="H24" s="33"/>
      <c r="I24" s="61" t="s">
        <v>308</v>
      </c>
      <c r="J24" s="61"/>
      <c r="K24" s="58" t="s">
        <v>230</v>
      </c>
    </row>
    <row r="25" spans="1:11" ht="15.75" thickBot="1">
      <c r="A25" s="17"/>
      <c r="B25" s="124"/>
      <c r="C25" s="66"/>
      <c r="D25" s="66"/>
      <c r="E25" s="99"/>
      <c r="F25" s="66"/>
      <c r="G25" s="66"/>
      <c r="H25" s="42"/>
      <c r="I25" s="66"/>
      <c r="J25" s="66"/>
      <c r="K25" s="99"/>
    </row>
    <row r="26" spans="1:11">
      <c r="A26" s="17"/>
      <c r="B26" s="125" t="s">
        <v>309</v>
      </c>
      <c r="C26" s="68">
        <v>10</v>
      </c>
      <c r="D26" s="68"/>
      <c r="E26" s="34"/>
      <c r="F26" s="68" t="s">
        <v>310</v>
      </c>
      <c r="G26" s="68"/>
      <c r="H26" s="74" t="s">
        <v>230</v>
      </c>
      <c r="I26" s="68" t="s">
        <v>311</v>
      </c>
      <c r="J26" s="68"/>
      <c r="K26" s="74" t="s">
        <v>230</v>
      </c>
    </row>
    <row r="27" spans="1:11" ht="15.75" thickBot="1">
      <c r="A27" s="17"/>
      <c r="B27" s="125"/>
      <c r="C27" s="66"/>
      <c r="D27" s="66"/>
      <c r="E27" s="42"/>
      <c r="F27" s="66"/>
      <c r="G27" s="66"/>
      <c r="H27" s="99"/>
      <c r="I27" s="66"/>
      <c r="J27" s="66"/>
      <c r="K27" s="99"/>
    </row>
    <row r="28" spans="1:11" ht="30.75" thickBot="1">
      <c r="A28" s="17"/>
      <c r="B28" s="52" t="s">
        <v>312</v>
      </c>
      <c r="C28" s="122" t="s">
        <v>147</v>
      </c>
      <c r="D28" s="123" t="s">
        <v>313</v>
      </c>
      <c r="E28" s="122" t="s">
        <v>230</v>
      </c>
      <c r="F28" s="122" t="s">
        <v>147</v>
      </c>
      <c r="G28" s="123" t="s">
        <v>314</v>
      </c>
      <c r="H28" s="122" t="s">
        <v>230</v>
      </c>
      <c r="I28" s="122" t="s">
        <v>147</v>
      </c>
      <c r="J28" s="123" t="s">
        <v>315</v>
      </c>
      <c r="K28" s="122" t="s">
        <v>230</v>
      </c>
    </row>
  </sheetData>
  <mergeCells count="53">
    <mergeCell ref="B8:K8"/>
    <mergeCell ref="B9:K9"/>
    <mergeCell ref="B10:K10"/>
    <mergeCell ref="B11:K11"/>
    <mergeCell ref="B12:K12"/>
    <mergeCell ref="B13:K13"/>
    <mergeCell ref="K26:K27"/>
    <mergeCell ref="A1:A2"/>
    <mergeCell ref="B1:K1"/>
    <mergeCell ref="B2:K2"/>
    <mergeCell ref="B3:K3"/>
    <mergeCell ref="A4:A28"/>
    <mergeCell ref="B4:K4"/>
    <mergeCell ref="B5:K5"/>
    <mergeCell ref="B6:K6"/>
    <mergeCell ref="B7:K7"/>
    <mergeCell ref="B26:B27"/>
    <mergeCell ref="C26:D27"/>
    <mergeCell ref="E26:E27"/>
    <mergeCell ref="F26:G27"/>
    <mergeCell ref="H26:H27"/>
    <mergeCell ref="I26:J27"/>
    <mergeCell ref="K22:K23"/>
    <mergeCell ref="B24:B25"/>
    <mergeCell ref="C24:D25"/>
    <mergeCell ref="E24:E25"/>
    <mergeCell ref="F24:G25"/>
    <mergeCell ref="H24:H25"/>
    <mergeCell ref="I24:J25"/>
    <mergeCell ref="K24:K25"/>
    <mergeCell ref="B22:B23"/>
    <mergeCell ref="C22:D23"/>
    <mergeCell ref="E22:E23"/>
    <mergeCell ref="F22:G23"/>
    <mergeCell ref="H22:H23"/>
    <mergeCell ref="I22:J23"/>
    <mergeCell ref="C19:E19"/>
    <mergeCell ref="F19:H19"/>
    <mergeCell ref="I19:K19"/>
    <mergeCell ref="B20:B21"/>
    <mergeCell ref="C20:D21"/>
    <mergeCell ref="E20:E21"/>
    <mergeCell ref="F20:G21"/>
    <mergeCell ref="H20:H21"/>
    <mergeCell ref="I20:J21"/>
    <mergeCell ref="K20:K21"/>
    <mergeCell ref="B14:K14"/>
    <mergeCell ref="C16:E16"/>
    <mergeCell ref="F16:H16"/>
    <mergeCell ref="I16:K16"/>
    <mergeCell ref="C17:E17"/>
    <mergeCell ref="F17:H17"/>
    <mergeCell ref="I17:K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8"/>
  <sheetViews>
    <sheetView showGridLines="0" workbookViewId="0"/>
  </sheetViews>
  <sheetFormatPr defaultRowHeight="15"/>
  <cols>
    <col min="1" max="2" width="36.5703125" bestFit="1" customWidth="1"/>
    <col min="3" max="3" width="10.140625" customWidth="1"/>
    <col min="4" max="4" width="33.5703125" customWidth="1"/>
    <col min="5" max="5" width="8" customWidth="1"/>
    <col min="6" max="6" width="10.140625" customWidth="1"/>
    <col min="7" max="7" width="33.5703125" customWidth="1"/>
    <col min="8" max="8" width="8" customWidth="1"/>
    <col min="9" max="9" width="10.140625" customWidth="1"/>
    <col min="10" max="10" width="36.42578125" customWidth="1"/>
    <col min="11" max="11" width="8" customWidth="1"/>
    <col min="12" max="12" width="10.140625" customWidth="1"/>
    <col min="13" max="13" width="33.5703125" customWidth="1"/>
    <col min="14" max="14" width="8" customWidth="1"/>
  </cols>
  <sheetData>
    <row r="1" spans="1:14" ht="15" customHeight="1">
      <c r="A1" s="7" t="s">
        <v>316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317</v>
      </c>
      <c r="B3" s="16"/>
      <c r="C3" s="16"/>
      <c r="D3" s="16"/>
      <c r="E3" s="16"/>
      <c r="F3" s="16"/>
      <c r="G3" s="16"/>
      <c r="H3" s="16"/>
      <c r="I3" s="16"/>
      <c r="J3" s="16"/>
      <c r="K3" s="16"/>
      <c r="L3" s="16"/>
      <c r="M3" s="16"/>
      <c r="N3" s="16"/>
    </row>
    <row r="4" spans="1:14" ht="15" customHeight="1">
      <c r="A4" s="17" t="s">
        <v>316</v>
      </c>
      <c r="B4" s="18" t="s">
        <v>316</v>
      </c>
      <c r="C4" s="18"/>
      <c r="D4" s="18"/>
      <c r="E4" s="18"/>
      <c r="F4" s="18"/>
      <c r="G4" s="18"/>
      <c r="H4" s="18"/>
      <c r="I4" s="18"/>
      <c r="J4" s="18"/>
      <c r="K4" s="18"/>
      <c r="L4" s="18"/>
      <c r="M4" s="18"/>
      <c r="N4" s="18"/>
    </row>
    <row r="5" spans="1:14">
      <c r="A5" s="17"/>
      <c r="B5" s="16"/>
      <c r="C5" s="16"/>
      <c r="D5" s="16"/>
      <c r="E5" s="16"/>
      <c r="F5" s="16"/>
      <c r="G5" s="16"/>
      <c r="H5" s="16"/>
      <c r="I5" s="16"/>
      <c r="J5" s="16"/>
      <c r="K5" s="16"/>
      <c r="L5" s="16"/>
      <c r="M5" s="16"/>
      <c r="N5" s="16"/>
    </row>
    <row r="6" spans="1:14" ht="57" customHeight="1">
      <c r="A6" s="17"/>
      <c r="B6" s="20" t="s">
        <v>318</v>
      </c>
      <c r="C6" s="20"/>
      <c r="D6" s="20"/>
      <c r="E6" s="20"/>
      <c r="F6" s="20"/>
      <c r="G6" s="20"/>
      <c r="H6" s="20"/>
      <c r="I6" s="20"/>
      <c r="J6" s="20"/>
      <c r="K6" s="20"/>
      <c r="L6" s="20"/>
      <c r="M6" s="20"/>
      <c r="N6" s="20"/>
    </row>
    <row r="7" spans="1:14">
      <c r="A7" s="17"/>
      <c r="B7" s="29"/>
      <c r="C7" s="29"/>
      <c r="D7" s="29"/>
      <c r="E7" s="29"/>
      <c r="F7" s="29"/>
      <c r="G7" s="29"/>
      <c r="H7" s="29"/>
      <c r="I7" s="29"/>
      <c r="J7" s="29"/>
      <c r="K7" s="29"/>
      <c r="L7" s="29"/>
      <c r="M7" s="29"/>
      <c r="N7" s="29"/>
    </row>
    <row r="8" spans="1:14">
      <c r="A8" s="17"/>
      <c r="B8" s="13"/>
      <c r="C8" s="13"/>
      <c r="D8" s="13"/>
      <c r="E8" s="13"/>
      <c r="F8" s="13"/>
      <c r="G8" s="13"/>
      <c r="H8" s="13"/>
      <c r="I8" s="13"/>
      <c r="J8" s="13"/>
      <c r="K8" s="13"/>
      <c r="L8" s="13"/>
      <c r="M8" s="13"/>
      <c r="N8" s="13"/>
    </row>
    <row r="9" spans="1:14">
      <c r="A9" s="17"/>
      <c r="B9" s="80" t="s">
        <v>319</v>
      </c>
      <c r="C9" s="80"/>
      <c r="D9" s="80"/>
      <c r="E9" s="80"/>
      <c r="F9" s="80"/>
      <c r="G9" s="80"/>
      <c r="H9" s="80"/>
      <c r="I9" s="80"/>
      <c r="J9" s="80"/>
      <c r="K9" s="80"/>
      <c r="L9" s="80"/>
      <c r="M9" s="80"/>
      <c r="N9" s="80"/>
    </row>
    <row r="10" spans="1:14">
      <c r="A10" s="17"/>
      <c r="B10" s="130" t="s">
        <v>320</v>
      </c>
      <c r="C10" s="130"/>
      <c r="D10" s="130"/>
      <c r="E10" s="130"/>
      <c r="F10" s="130"/>
      <c r="G10" s="130"/>
      <c r="H10" s="130"/>
      <c r="I10" s="130"/>
      <c r="J10" s="130"/>
      <c r="K10" s="130"/>
      <c r="L10" s="130"/>
      <c r="M10" s="130"/>
      <c r="N10" s="130"/>
    </row>
    <row r="11" spans="1:14" ht="15.75" thickBot="1">
      <c r="A11" s="17"/>
      <c r="B11" s="128" t="s">
        <v>321</v>
      </c>
      <c r="C11" s="30" t="s">
        <v>322</v>
      </c>
      <c r="D11" s="30"/>
      <c r="E11" s="30"/>
      <c r="F11" s="30" t="s">
        <v>323</v>
      </c>
      <c r="G11" s="30"/>
      <c r="H11" s="30"/>
      <c r="I11" s="30" t="s">
        <v>324</v>
      </c>
      <c r="J11" s="30"/>
      <c r="K11" s="30"/>
      <c r="L11" s="30" t="s">
        <v>325</v>
      </c>
      <c r="M11" s="30"/>
      <c r="N11" s="30"/>
    </row>
    <row r="12" spans="1:14">
      <c r="A12" s="17"/>
      <c r="B12" s="84" t="s">
        <v>326</v>
      </c>
      <c r="C12" s="84" t="s">
        <v>147</v>
      </c>
      <c r="D12" s="86" t="s">
        <v>151</v>
      </c>
      <c r="E12" s="34"/>
      <c r="F12" s="84" t="s">
        <v>147</v>
      </c>
      <c r="G12" s="47">
        <v>3007</v>
      </c>
      <c r="H12" s="34"/>
      <c r="I12" s="84" t="s">
        <v>147</v>
      </c>
      <c r="J12" s="86">
        <v>20</v>
      </c>
      <c r="K12" s="34"/>
      <c r="L12" s="84" t="s">
        <v>147</v>
      </c>
      <c r="M12" s="47">
        <v>3027</v>
      </c>
      <c r="N12" s="34"/>
    </row>
    <row r="13" spans="1:14">
      <c r="A13" s="17"/>
      <c r="B13" s="38"/>
      <c r="C13" s="85"/>
      <c r="D13" s="87"/>
      <c r="E13" s="70"/>
      <c r="F13" s="85"/>
      <c r="G13" s="131"/>
      <c r="H13" s="70"/>
      <c r="I13" s="85"/>
      <c r="J13" s="87"/>
      <c r="K13" s="70"/>
      <c r="L13" s="85"/>
      <c r="M13" s="131"/>
      <c r="N13" s="70"/>
    </row>
    <row r="14" spans="1:14">
      <c r="A14" s="17"/>
      <c r="B14" s="38" t="s">
        <v>327</v>
      </c>
      <c r="C14" s="39" t="s">
        <v>328</v>
      </c>
      <c r="D14" s="39"/>
      <c r="E14" s="38" t="s">
        <v>230</v>
      </c>
      <c r="F14" s="40">
        <v>2344</v>
      </c>
      <c r="G14" s="40"/>
      <c r="H14" s="33"/>
      <c r="I14" s="39" t="s">
        <v>310</v>
      </c>
      <c r="J14" s="39"/>
      <c r="K14" s="38" t="s">
        <v>230</v>
      </c>
      <c r="L14" s="40">
        <v>2184</v>
      </c>
      <c r="M14" s="40"/>
      <c r="N14" s="33"/>
    </row>
    <row r="15" spans="1:14" ht="15.75" thickBot="1">
      <c r="A15" s="17"/>
      <c r="B15" s="38"/>
      <c r="C15" s="43"/>
      <c r="D15" s="43"/>
      <c r="E15" s="132"/>
      <c r="F15" s="133"/>
      <c r="G15" s="133"/>
      <c r="H15" s="42"/>
      <c r="I15" s="43"/>
      <c r="J15" s="43"/>
      <c r="K15" s="132"/>
      <c r="L15" s="133"/>
      <c r="M15" s="133"/>
      <c r="N15" s="42"/>
    </row>
    <row r="16" spans="1:14">
      <c r="A16" s="17"/>
      <c r="B16" s="38" t="s">
        <v>329</v>
      </c>
      <c r="C16" s="86">
        <v>148</v>
      </c>
      <c r="D16" s="86"/>
      <c r="E16" s="34"/>
      <c r="F16" s="86">
        <v>663</v>
      </c>
      <c r="G16" s="86"/>
      <c r="H16" s="34"/>
      <c r="I16" s="86">
        <v>32</v>
      </c>
      <c r="J16" s="86"/>
      <c r="K16" s="34"/>
      <c r="L16" s="86">
        <v>843</v>
      </c>
      <c r="M16" s="86"/>
      <c r="N16" s="34"/>
    </row>
    <row r="17" spans="1:14">
      <c r="A17" s="17"/>
      <c r="B17" s="38"/>
      <c r="C17" s="39"/>
      <c r="D17" s="39"/>
      <c r="E17" s="33"/>
      <c r="F17" s="39"/>
      <c r="G17" s="39"/>
      <c r="H17" s="33"/>
      <c r="I17" s="39"/>
      <c r="J17" s="39"/>
      <c r="K17" s="33"/>
      <c r="L17" s="39"/>
      <c r="M17" s="39"/>
      <c r="N17" s="33"/>
    </row>
    <row r="18" spans="1:14">
      <c r="A18" s="17"/>
      <c r="B18" s="24"/>
      <c r="C18" s="33"/>
      <c r="D18" s="33"/>
      <c r="E18" s="33"/>
      <c r="F18" s="33"/>
      <c r="G18" s="33"/>
      <c r="H18" s="33"/>
      <c r="I18" s="33"/>
      <c r="J18" s="33"/>
      <c r="K18" s="33"/>
      <c r="L18" s="33"/>
      <c r="M18" s="33"/>
      <c r="N18" s="33"/>
    </row>
    <row r="19" spans="1:14">
      <c r="A19" s="17"/>
      <c r="B19" s="38" t="s">
        <v>330</v>
      </c>
      <c r="C19" s="39">
        <v>440</v>
      </c>
      <c r="D19" s="39"/>
      <c r="E19" s="33"/>
      <c r="F19" s="39" t="s">
        <v>151</v>
      </c>
      <c r="G19" s="39"/>
      <c r="H19" s="33"/>
      <c r="I19" s="39" t="s">
        <v>331</v>
      </c>
      <c r="J19" s="39"/>
      <c r="K19" s="38" t="s">
        <v>230</v>
      </c>
      <c r="L19" s="134" t="s">
        <v>151</v>
      </c>
      <c r="M19" s="134"/>
      <c r="N19" s="33"/>
    </row>
    <row r="20" spans="1:14">
      <c r="A20" s="17"/>
      <c r="B20" s="38"/>
      <c r="C20" s="39"/>
      <c r="D20" s="39"/>
      <c r="E20" s="33"/>
      <c r="F20" s="39"/>
      <c r="G20" s="39"/>
      <c r="H20" s="33"/>
      <c r="I20" s="39"/>
      <c r="J20" s="39"/>
      <c r="K20" s="38"/>
      <c r="L20" s="134"/>
      <c r="M20" s="134"/>
      <c r="N20" s="33"/>
    </row>
    <row r="21" spans="1:14">
      <c r="A21" s="17"/>
      <c r="B21" s="38" t="s">
        <v>332</v>
      </c>
      <c r="C21" s="39" t="s">
        <v>333</v>
      </c>
      <c r="D21" s="39"/>
      <c r="E21" s="38" t="s">
        <v>230</v>
      </c>
      <c r="F21" s="39" t="s">
        <v>334</v>
      </c>
      <c r="G21" s="39"/>
      <c r="H21" s="38" t="s">
        <v>230</v>
      </c>
      <c r="I21" s="39">
        <v>6</v>
      </c>
      <c r="J21" s="39"/>
      <c r="K21" s="33"/>
      <c r="L21" s="39" t="s">
        <v>335</v>
      </c>
      <c r="M21" s="39"/>
      <c r="N21" s="38" t="s">
        <v>230</v>
      </c>
    </row>
    <row r="22" spans="1:14">
      <c r="A22" s="17"/>
      <c r="B22" s="38"/>
      <c r="C22" s="39"/>
      <c r="D22" s="39"/>
      <c r="E22" s="38"/>
      <c r="F22" s="39"/>
      <c r="G22" s="39"/>
      <c r="H22" s="38"/>
      <c r="I22" s="39"/>
      <c r="J22" s="39"/>
      <c r="K22" s="33"/>
      <c r="L22" s="39"/>
      <c r="M22" s="39"/>
      <c r="N22" s="38"/>
    </row>
    <row r="23" spans="1:14">
      <c r="A23" s="17"/>
      <c r="B23" s="38" t="s">
        <v>336</v>
      </c>
      <c r="C23" s="39" t="s">
        <v>246</v>
      </c>
      <c r="D23" s="39"/>
      <c r="E23" s="38" t="s">
        <v>230</v>
      </c>
      <c r="F23" s="39">
        <v>6</v>
      </c>
      <c r="G23" s="39"/>
      <c r="H23" s="33"/>
      <c r="I23" s="39" t="s">
        <v>337</v>
      </c>
      <c r="J23" s="39"/>
      <c r="K23" s="38" t="s">
        <v>230</v>
      </c>
      <c r="L23" s="39">
        <v>2</v>
      </c>
      <c r="M23" s="39"/>
      <c r="N23" s="33"/>
    </row>
    <row r="24" spans="1:14" ht="15.75" thickBot="1">
      <c r="A24" s="17"/>
      <c r="B24" s="38"/>
      <c r="C24" s="43"/>
      <c r="D24" s="43"/>
      <c r="E24" s="132"/>
      <c r="F24" s="43"/>
      <c r="G24" s="43"/>
      <c r="H24" s="42"/>
      <c r="I24" s="43"/>
      <c r="J24" s="43"/>
      <c r="K24" s="132"/>
      <c r="L24" s="43"/>
      <c r="M24" s="43"/>
      <c r="N24" s="42"/>
    </row>
    <row r="25" spans="1:14">
      <c r="A25" s="17"/>
      <c r="B25" s="24"/>
      <c r="C25" s="34"/>
      <c r="D25" s="34"/>
      <c r="E25" s="34"/>
      <c r="F25" s="34"/>
      <c r="G25" s="34"/>
      <c r="H25" s="34"/>
      <c r="I25" s="34"/>
      <c r="J25" s="34"/>
      <c r="K25" s="34"/>
      <c r="L25" s="34"/>
      <c r="M25" s="34"/>
      <c r="N25" s="34"/>
    </row>
    <row r="26" spans="1:14">
      <c r="A26" s="17"/>
      <c r="B26" s="38" t="s">
        <v>338</v>
      </c>
      <c r="C26" s="39">
        <v>454</v>
      </c>
      <c r="D26" s="39"/>
      <c r="E26" s="33"/>
      <c r="F26" s="39">
        <v>662</v>
      </c>
      <c r="G26" s="39"/>
      <c r="H26" s="33"/>
      <c r="I26" s="39" t="s">
        <v>339</v>
      </c>
      <c r="J26" s="39"/>
      <c r="K26" s="38" t="s">
        <v>230</v>
      </c>
      <c r="L26" s="39">
        <v>711</v>
      </c>
      <c r="M26" s="39"/>
      <c r="N26" s="33"/>
    </row>
    <row r="27" spans="1:14">
      <c r="A27" s="17"/>
      <c r="B27" s="38"/>
      <c r="C27" s="39"/>
      <c r="D27" s="39"/>
      <c r="E27" s="33"/>
      <c r="F27" s="39"/>
      <c r="G27" s="39"/>
      <c r="H27" s="33"/>
      <c r="I27" s="39"/>
      <c r="J27" s="39"/>
      <c r="K27" s="38"/>
      <c r="L27" s="39"/>
      <c r="M27" s="39"/>
      <c r="N27" s="33"/>
    </row>
    <row r="28" spans="1:14" ht="15.75" thickBot="1">
      <c r="A28" s="17"/>
      <c r="B28" s="25" t="s">
        <v>340</v>
      </c>
      <c r="C28" s="43" t="s">
        <v>310</v>
      </c>
      <c r="D28" s="43"/>
      <c r="E28" s="129" t="s">
        <v>230</v>
      </c>
      <c r="F28" s="43" t="s">
        <v>341</v>
      </c>
      <c r="G28" s="43"/>
      <c r="H28" s="129" t="s">
        <v>230</v>
      </c>
      <c r="I28" s="43" t="s">
        <v>305</v>
      </c>
      <c r="J28" s="43"/>
      <c r="K28" s="129" t="s">
        <v>230</v>
      </c>
      <c r="L28" s="43" t="s">
        <v>342</v>
      </c>
      <c r="M28" s="43"/>
      <c r="N28" s="129" t="s">
        <v>230</v>
      </c>
    </row>
    <row r="29" spans="1:14">
      <c r="A29" s="17"/>
      <c r="B29" s="36" t="s">
        <v>343</v>
      </c>
      <c r="C29" s="84" t="s">
        <v>147</v>
      </c>
      <c r="D29" s="86">
        <v>442</v>
      </c>
      <c r="E29" s="34"/>
      <c r="F29" s="84" t="s">
        <v>147</v>
      </c>
      <c r="G29" s="86">
        <v>416</v>
      </c>
      <c r="H29" s="34"/>
      <c r="I29" s="84" t="s">
        <v>147</v>
      </c>
      <c r="J29" s="86" t="s">
        <v>344</v>
      </c>
      <c r="K29" s="84" t="s">
        <v>230</v>
      </c>
      <c r="L29" s="84" t="s">
        <v>147</v>
      </c>
      <c r="M29" s="86">
        <v>442</v>
      </c>
      <c r="N29" s="34"/>
    </row>
    <row r="30" spans="1:14" ht="15.75" thickBot="1">
      <c r="A30" s="17"/>
      <c r="B30" s="36"/>
      <c r="C30" s="91"/>
      <c r="D30" s="92"/>
      <c r="E30" s="46"/>
      <c r="F30" s="91"/>
      <c r="G30" s="92"/>
      <c r="H30" s="46"/>
      <c r="I30" s="91"/>
      <c r="J30" s="92"/>
      <c r="K30" s="91"/>
      <c r="L30" s="91"/>
      <c r="M30" s="92"/>
      <c r="N30" s="46"/>
    </row>
    <row r="31" spans="1:14" ht="16.5" thickTop="1" thickBot="1">
      <c r="A31" s="17"/>
      <c r="B31" s="24"/>
      <c r="C31" s="135"/>
      <c r="D31" s="135"/>
      <c r="E31" s="135"/>
      <c r="F31" s="135"/>
      <c r="G31" s="135"/>
      <c r="H31" s="135"/>
      <c r="I31" s="135"/>
      <c r="J31" s="135"/>
      <c r="K31" s="135"/>
      <c r="L31" s="135"/>
      <c r="M31" s="135"/>
      <c r="N31" s="135"/>
    </row>
    <row r="32" spans="1:14">
      <c r="A32" s="17"/>
      <c r="B32" s="36" t="s">
        <v>45</v>
      </c>
      <c r="C32" s="84" t="s">
        <v>147</v>
      </c>
      <c r="D32" s="86">
        <v>440</v>
      </c>
      <c r="E32" s="34"/>
      <c r="F32" s="84" t="s">
        <v>147</v>
      </c>
      <c r="G32" s="86">
        <v>413</v>
      </c>
      <c r="H32" s="34"/>
      <c r="I32" s="84" t="s">
        <v>147</v>
      </c>
      <c r="J32" s="86" t="s">
        <v>345</v>
      </c>
      <c r="K32" s="84" t="s">
        <v>230</v>
      </c>
      <c r="L32" s="84" t="s">
        <v>147</v>
      </c>
      <c r="M32" s="86">
        <v>440</v>
      </c>
      <c r="N32" s="34"/>
    </row>
    <row r="33" spans="1:14" ht="15.75" thickBot="1">
      <c r="A33" s="17"/>
      <c r="B33" s="36"/>
      <c r="C33" s="91"/>
      <c r="D33" s="92"/>
      <c r="E33" s="46"/>
      <c r="F33" s="91"/>
      <c r="G33" s="92"/>
      <c r="H33" s="46"/>
      <c r="I33" s="91"/>
      <c r="J33" s="92"/>
      <c r="K33" s="91"/>
      <c r="L33" s="91"/>
      <c r="M33" s="92"/>
      <c r="N33" s="46"/>
    </row>
    <row r="34" spans="1:14" ht="16.5" thickTop="1" thickBot="1">
      <c r="A34" s="17"/>
      <c r="B34" s="28"/>
      <c r="C34" s="135"/>
      <c r="D34" s="135"/>
      <c r="E34" s="135"/>
      <c r="F34" s="135"/>
      <c r="G34" s="135"/>
      <c r="H34" s="135"/>
      <c r="I34" s="135"/>
      <c r="J34" s="135"/>
      <c r="K34" s="135"/>
      <c r="L34" s="135"/>
      <c r="M34" s="135"/>
      <c r="N34" s="135"/>
    </row>
    <row r="35" spans="1:14" ht="15.75" thickBot="1">
      <c r="A35" s="17"/>
      <c r="B35" s="128" t="s">
        <v>346</v>
      </c>
      <c r="C35" s="31" t="s">
        <v>322</v>
      </c>
      <c r="D35" s="31"/>
      <c r="E35" s="31"/>
      <c r="F35" s="31" t="s">
        <v>323</v>
      </c>
      <c r="G35" s="31"/>
      <c r="H35" s="31"/>
      <c r="I35" s="31" t="s">
        <v>324</v>
      </c>
      <c r="J35" s="31"/>
      <c r="K35" s="31"/>
      <c r="L35" s="31" t="s">
        <v>325</v>
      </c>
      <c r="M35" s="31"/>
      <c r="N35" s="31"/>
    </row>
    <row r="36" spans="1:14">
      <c r="A36" s="17"/>
      <c r="B36" s="84" t="s">
        <v>326</v>
      </c>
      <c r="C36" s="84" t="s">
        <v>147</v>
      </c>
      <c r="D36" s="86" t="s">
        <v>151</v>
      </c>
      <c r="E36" s="34"/>
      <c r="F36" s="84" t="s">
        <v>147</v>
      </c>
      <c r="G36" s="47">
        <v>2992</v>
      </c>
      <c r="H36" s="34"/>
      <c r="I36" s="84" t="s">
        <v>147</v>
      </c>
      <c r="J36" s="86">
        <v>20</v>
      </c>
      <c r="K36" s="34"/>
      <c r="L36" s="84" t="s">
        <v>147</v>
      </c>
      <c r="M36" s="47">
        <v>3012</v>
      </c>
      <c r="N36" s="34"/>
    </row>
    <row r="37" spans="1:14">
      <c r="A37" s="17"/>
      <c r="B37" s="38"/>
      <c r="C37" s="85"/>
      <c r="D37" s="87"/>
      <c r="E37" s="70"/>
      <c r="F37" s="85"/>
      <c r="G37" s="131"/>
      <c r="H37" s="70"/>
      <c r="I37" s="85"/>
      <c r="J37" s="87"/>
      <c r="K37" s="70"/>
      <c r="L37" s="85"/>
      <c r="M37" s="131"/>
      <c r="N37" s="70"/>
    </row>
    <row r="38" spans="1:14">
      <c r="A38" s="17"/>
      <c r="B38" s="38" t="s">
        <v>327</v>
      </c>
      <c r="C38" s="39" t="s">
        <v>347</v>
      </c>
      <c r="D38" s="39"/>
      <c r="E38" s="38" t="s">
        <v>230</v>
      </c>
      <c r="F38" s="40">
        <v>2393</v>
      </c>
      <c r="G38" s="40"/>
      <c r="H38" s="33"/>
      <c r="I38" s="39" t="s">
        <v>348</v>
      </c>
      <c r="J38" s="39"/>
      <c r="K38" s="38" t="s">
        <v>230</v>
      </c>
      <c r="L38" s="40">
        <v>2273</v>
      </c>
      <c r="M38" s="40"/>
      <c r="N38" s="33"/>
    </row>
    <row r="39" spans="1:14" ht="15.75" thickBot="1">
      <c r="A39" s="17"/>
      <c r="B39" s="38"/>
      <c r="C39" s="43"/>
      <c r="D39" s="43"/>
      <c r="E39" s="132"/>
      <c r="F39" s="133"/>
      <c r="G39" s="133"/>
      <c r="H39" s="42"/>
      <c r="I39" s="43"/>
      <c r="J39" s="43"/>
      <c r="K39" s="132"/>
      <c r="L39" s="133"/>
      <c r="M39" s="133"/>
      <c r="N39" s="42"/>
    </row>
    <row r="40" spans="1:14">
      <c r="A40" s="17"/>
      <c r="B40" s="38" t="s">
        <v>329</v>
      </c>
      <c r="C40" s="86">
        <v>103</v>
      </c>
      <c r="D40" s="86"/>
      <c r="E40" s="34"/>
      <c r="F40" s="86">
        <v>599</v>
      </c>
      <c r="G40" s="86"/>
      <c r="H40" s="34"/>
      <c r="I40" s="86">
        <v>37</v>
      </c>
      <c r="J40" s="86"/>
      <c r="K40" s="34"/>
      <c r="L40" s="86">
        <v>739</v>
      </c>
      <c r="M40" s="86"/>
      <c r="N40" s="34"/>
    </row>
    <row r="41" spans="1:14">
      <c r="A41" s="17"/>
      <c r="B41" s="38"/>
      <c r="C41" s="39"/>
      <c r="D41" s="39"/>
      <c r="E41" s="33"/>
      <c r="F41" s="87"/>
      <c r="G41" s="87"/>
      <c r="H41" s="70"/>
      <c r="I41" s="39"/>
      <c r="J41" s="39"/>
      <c r="K41" s="33"/>
      <c r="L41" s="39"/>
      <c r="M41" s="39"/>
      <c r="N41" s="33"/>
    </row>
    <row r="42" spans="1:14">
      <c r="A42" s="17"/>
      <c r="B42" s="24"/>
      <c r="C42" s="33"/>
      <c r="D42" s="33"/>
      <c r="E42" s="33"/>
      <c r="F42" s="33"/>
      <c r="G42" s="33"/>
      <c r="H42" s="33"/>
      <c r="I42" s="33"/>
      <c r="J42" s="33"/>
      <c r="K42" s="33"/>
      <c r="L42" s="33"/>
      <c r="M42" s="33"/>
      <c r="N42" s="33"/>
    </row>
    <row r="43" spans="1:14">
      <c r="A43" s="17"/>
      <c r="B43" s="38" t="s">
        <v>330</v>
      </c>
      <c r="C43" s="39">
        <v>416</v>
      </c>
      <c r="D43" s="39"/>
      <c r="E43" s="33"/>
      <c r="F43" s="39" t="s">
        <v>151</v>
      </c>
      <c r="G43" s="39"/>
      <c r="H43" s="33"/>
      <c r="I43" s="39" t="s">
        <v>344</v>
      </c>
      <c r="J43" s="39"/>
      <c r="K43" s="38" t="s">
        <v>230</v>
      </c>
      <c r="L43" s="39" t="s">
        <v>151</v>
      </c>
      <c r="M43" s="39"/>
      <c r="N43" s="33"/>
    </row>
    <row r="44" spans="1:14">
      <c r="A44" s="17"/>
      <c r="B44" s="38"/>
      <c r="C44" s="39"/>
      <c r="D44" s="39"/>
      <c r="E44" s="33"/>
      <c r="F44" s="39"/>
      <c r="G44" s="39"/>
      <c r="H44" s="33"/>
      <c r="I44" s="39"/>
      <c r="J44" s="39"/>
      <c r="K44" s="38"/>
      <c r="L44" s="39"/>
      <c r="M44" s="39"/>
      <c r="N44" s="33"/>
    </row>
    <row r="45" spans="1:14">
      <c r="A45" s="17"/>
      <c r="B45" s="38" t="s">
        <v>332</v>
      </c>
      <c r="C45" s="39" t="s">
        <v>349</v>
      </c>
      <c r="D45" s="39"/>
      <c r="E45" s="38" t="s">
        <v>230</v>
      </c>
      <c r="F45" s="39" t="s">
        <v>350</v>
      </c>
      <c r="G45" s="39"/>
      <c r="H45" s="38" t="s">
        <v>230</v>
      </c>
      <c r="I45" s="39">
        <v>4</v>
      </c>
      <c r="J45" s="39"/>
      <c r="K45" s="33"/>
      <c r="L45" s="39" t="s">
        <v>351</v>
      </c>
      <c r="M45" s="39"/>
      <c r="N45" s="38" t="s">
        <v>230</v>
      </c>
    </row>
    <row r="46" spans="1:14">
      <c r="A46" s="17"/>
      <c r="B46" s="38"/>
      <c r="C46" s="39"/>
      <c r="D46" s="39"/>
      <c r="E46" s="38"/>
      <c r="F46" s="39"/>
      <c r="G46" s="39"/>
      <c r="H46" s="38"/>
      <c r="I46" s="39"/>
      <c r="J46" s="39"/>
      <c r="K46" s="33"/>
      <c r="L46" s="39"/>
      <c r="M46" s="39"/>
      <c r="N46" s="38"/>
    </row>
    <row r="47" spans="1:14">
      <c r="A47" s="17"/>
      <c r="B47" s="38" t="s">
        <v>336</v>
      </c>
      <c r="C47" s="39" t="s">
        <v>311</v>
      </c>
      <c r="D47" s="39"/>
      <c r="E47" s="38" t="s">
        <v>230</v>
      </c>
      <c r="F47" s="39">
        <v>6</v>
      </c>
      <c r="G47" s="39"/>
      <c r="H47" s="33"/>
      <c r="I47" s="39">
        <v>3</v>
      </c>
      <c r="J47" s="39"/>
      <c r="K47" s="33"/>
      <c r="L47" s="39">
        <v>7</v>
      </c>
      <c r="M47" s="39"/>
      <c r="N47" s="33"/>
    </row>
    <row r="48" spans="1:14" ht="15.75" thickBot="1">
      <c r="A48" s="17"/>
      <c r="B48" s="38"/>
      <c r="C48" s="43"/>
      <c r="D48" s="43"/>
      <c r="E48" s="132"/>
      <c r="F48" s="43"/>
      <c r="G48" s="43"/>
      <c r="H48" s="42"/>
      <c r="I48" s="43"/>
      <c r="J48" s="43"/>
      <c r="K48" s="42"/>
      <c r="L48" s="43"/>
      <c r="M48" s="43"/>
      <c r="N48" s="42"/>
    </row>
    <row r="49" spans="1:14">
      <c r="A49" s="17"/>
      <c r="B49" s="24"/>
      <c r="C49" s="34"/>
      <c r="D49" s="34"/>
      <c r="E49" s="34"/>
      <c r="F49" s="34"/>
      <c r="G49" s="34"/>
      <c r="H49" s="34"/>
      <c r="I49" s="34"/>
      <c r="J49" s="34"/>
      <c r="K49" s="34"/>
      <c r="L49" s="34"/>
      <c r="M49" s="34"/>
      <c r="N49" s="34"/>
    </row>
    <row r="50" spans="1:14">
      <c r="A50" s="17"/>
      <c r="B50" s="38" t="s">
        <v>338</v>
      </c>
      <c r="C50" s="39">
        <v>387</v>
      </c>
      <c r="D50" s="39"/>
      <c r="E50" s="33"/>
      <c r="F50" s="39">
        <v>591</v>
      </c>
      <c r="G50" s="39"/>
      <c r="H50" s="33"/>
      <c r="I50" s="39" t="s">
        <v>352</v>
      </c>
      <c r="J50" s="39"/>
      <c r="K50" s="38" t="s">
        <v>230</v>
      </c>
      <c r="L50" s="39">
        <v>606</v>
      </c>
      <c r="M50" s="39"/>
      <c r="N50" s="33"/>
    </row>
    <row r="51" spans="1:14">
      <c r="A51" s="17"/>
      <c r="B51" s="38"/>
      <c r="C51" s="39"/>
      <c r="D51" s="39"/>
      <c r="E51" s="33"/>
      <c r="F51" s="39"/>
      <c r="G51" s="39"/>
      <c r="H51" s="33"/>
      <c r="I51" s="39"/>
      <c r="J51" s="39"/>
      <c r="K51" s="38"/>
      <c r="L51" s="39"/>
      <c r="M51" s="39"/>
      <c r="N51" s="33"/>
    </row>
    <row r="52" spans="1:14">
      <c r="A52" s="17"/>
      <c r="B52" s="38" t="s">
        <v>353</v>
      </c>
      <c r="C52" s="39">
        <v>11</v>
      </c>
      <c r="D52" s="39"/>
      <c r="E52" s="33"/>
      <c r="F52" s="39" t="s">
        <v>354</v>
      </c>
      <c r="G52" s="39"/>
      <c r="H52" s="38" t="s">
        <v>230</v>
      </c>
      <c r="I52" s="39" t="s">
        <v>355</v>
      </c>
      <c r="J52" s="39"/>
      <c r="K52" s="38" t="s">
        <v>230</v>
      </c>
      <c r="L52" s="39" t="s">
        <v>356</v>
      </c>
      <c r="M52" s="39"/>
      <c r="N52" s="38" t="s">
        <v>230</v>
      </c>
    </row>
    <row r="53" spans="1:14" ht="15.75" thickBot="1">
      <c r="A53" s="17"/>
      <c r="B53" s="38"/>
      <c r="C53" s="43"/>
      <c r="D53" s="43"/>
      <c r="E53" s="42"/>
      <c r="F53" s="43"/>
      <c r="G53" s="43"/>
      <c r="H53" s="132"/>
      <c r="I53" s="43"/>
      <c r="J53" s="43"/>
      <c r="K53" s="132"/>
      <c r="L53" s="43"/>
      <c r="M53" s="43"/>
      <c r="N53" s="132"/>
    </row>
    <row r="54" spans="1:14">
      <c r="A54" s="17"/>
      <c r="B54" s="36" t="s">
        <v>343</v>
      </c>
      <c r="C54" s="84" t="s">
        <v>147</v>
      </c>
      <c r="D54" s="86">
        <v>398</v>
      </c>
      <c r="E54" s="34"/>
      <c r="F54" s="84" t="s">
        <v>147</v>
      </c>
      <c r="G54" s="86">
        <v>387</v>
      </c>
      <c r="H54" s="34"/>
      <c r="I54" s="84" t="s">
        <v>147</v>
      </c>
      <c r="J54" s="86" t="s">
        <v>357</v>
      </c>
      <c r="K54" s="84" t="s">
        <v>230</v>
      </c>
      <c r="L54" s="84" t="s">
        <v>147</v>
      </c>
      <c r="M54" s="86">
        <v>398</v>
      </c>
      <c r="N54" s="34"/>
    </row>
    <row r="55" spans="1:14" ht="15.75" thickBot="1">
      <c r="A55" s="17"/>
      <c r="B55" s="36"/>
      <c r="C55" s="91"/>
      <c r="D55" s="92"/>
      <c r="E55" s="46"/>
      <c r="F55" s="91"/>
      <c r="G55" s="92"/>
      <c r="H55" s="46"/>
      <c r="I55" s="91"/>
      <c r="J55" s="92"/>
      <c r="K55" s="91"/>
      <c r="L55" s="91"/>
      <c r="M55" s="92"/>
      <c r="N55" s="46"/>
    </row>
    <row r="56" spans="1:14" ht="16.5" thickTop="1" thickBot="1">
      <c r="A56" s="17"/>
      <c r="B56" s="24"/>
      <c r="C56" s="135"/>
      <c r="D56" s="135"/>
      <c r="E56" s="135"/>
      <c r="F56" s="135"/>
      <c r="G56" s="135"/>
      <c r="H56" s="135"/>
      <c r="I56" s="135"/>
      <c r="J56" s="135"/>
      <c r="K56" s="135"/>
      <c r="L56" s="135"/>
      <c r="M56" s="135"/>
      <c r="N56" s="135"/>
    </row>
    <row r="57" spans="1:14">
      <c r="A57" s="17"/>
      <c r="B57" s="36" t="s">
        <v>45</v>
      </c>
      <c r="C57" s="84" t="s">
        <v>147</v>
      </c>
      <c r="D57" s="86">
        <v>414</v>
      </c>
      <c r="E57" s="34"/>
      <c r="F57" s="84" t="s">
        <v>147</v>
      </c>
      <c r="G57" s="86">
        <v>393</v>
      </c>
      <c r="H57" s="34"/>
      <c r="I57" s="84" t="s">
        <v>147</v>
      </c>
      <c r="J57" s="86" t="s">
        <v>358</v>
      </c>
      <c r="K57" s="84" t="s">
        <v>230</v>
      </c>
      <c r="L57" s="84" t="s">
        <v>147</v>
      </c>
      <c r="M57" s="86">
        <v>414</v>
      </c>
      <c r="N57" s="34"/>
    </row>
    <row r="58" spans="1:14" ht="15.75" thickBot="1">
      <c r="A58" s="17"/>
      <c r="B58" s="36"/>
      <c r="C58" s="91"/>
      <c r="D58" s="92"/>
      <c r="E58" s="46"/>
      <c r="F58" s="91"/>
      <c r="G58" s="92"/>
      <c r="H58" s="46"/>
      <c r="I58" s="91"/>
      <c r="J58" s="92"/>
      <c r="K58" s="91"/>
      <c r="L58" s="91"/>
      <c r="M58" s="92"/>
      <c r="N58" s="46"/>
    </row>
    <row r="59" spans="1:14" ht="15.75" thickTop="1">
      <c r="A59" s="17"/>
      <c r="B59" s="29"/>
      <c r="C59" s="29"/>
      <c r="D59" s="29"/>
      <c r="E59" s="29"/>
      <c r="F59" s="29"/>
      <c r="G59" s="29"/>
      <c r="H59" s="29"/>
      <c r="I59" s="29"/>
      <c r="J59" s="29"/>
      <c r="K59" s="29"/>
      <c r="L59" s="29"/>
      <c r="M59" s="29"/>
      <c r="N59" s="29"/>
    </row>
    <row r="60" spans="1:14">
      <c r="A60" s="17"/>
      <c r="B60" s="13"/>
      <c r="C60" s="13"/>
      <c r="D60" s="13"/>
      <c r="E60" s="13"/>
      <c r="F60" s="13"/>
      <c r="G60" s="13"/>
      <c r="H60" s="13"/>
      <c r="I60" s="13"/>
      <c r="J60" s="13"/>
      <c r="K60" s="13"/>
      <c r="L60" s="13"/>
      <c r="M60" s="13"/>
      <c r="N60" s="13"/>
    </row>
    <row r="61" spans="1:14">
      <c r="A61" s="17"/>
      <c r="B61" s="80" t="s">
        <v>359</v>
      </c>
      <c r="C61" s="80"/>
      <c r="D61" s="80"/>
      <c r="E61" s="80"/>
      <c r="F61" s="80"/>
      <c r="G61" s="80"/>
      <c r="H61" s="80"/>
      <c r="I61" s="80"/>
      <c r="J61" s="80"/>
      <c r="K61" s="80"/>
      <c r="L61" s="80"/>
      <c r="M61" s="80"/>
      <c r="N61" s="80"/>
    </row>
    <row r="62" spans="1:14">
      <c r="A62" s="17"/>
      <c r="B62" s="130" t="s">
        <v>320</v>
      </c>
      <c r="C62" s="130"/>
      <c r="D62" s="130"/>
      <c r="E62" s="130"/>
      <c r="F62" s="130"/>
      <c r="G62" s="130"/>
      <c r="H62" s="130"/>
      <c r="I62" s="130"/>
      <c r="J62" s="130"/>
      <c r="K62" s="130"/>
      <c r="L62" s="130"/>
      <c r="M62" s="130"/>
      <c r="N62" s="130"/>
    </row>
    <row r="63" spans="1:14" ht="15.75" thickBot="1">
      <c r="A63" s="17"/>
      <c r="B63" s="128" t="s">
        <v>360</v>
      </c>
      <c r="C63" s="30" t="s">
        <v>322</v>
      </c>
      <c r="D63" s="30"/>
      <c r="E63" s="30"/>
      <c r="F63" s="30" t="s">
        <v>323</v>
      </c>
      <c r="G63" s="30"/>
      <c r="H63" s="30"/>
      <c r="I63" s="136" t="s">
        <v>324</v>
      </c>
      <c r="J63" s="136"/>
      <c r="K63" s="136"/>
      <c r="L63" s="30" t="s">
        <v>325</v>
      </c>
      <c r="M63" s="30"/>
      <c r="N63" s="30"/>
    </row>
    <row r="64" spans="1:14">
      <c r="A64" s="17"/>
      <c r="B64" s="24"/>
      <c r="C64" s="34"/>
      <c r="D64" s="34"/>
      <c r="E64" s="34"/>
      <c r="F64" s="34"/>
      <c r="G64" s="34"/>
      <c r="H64" s="34"/>
      <c r="I64" s="34"/>
      <c r="J64" s="34"/>
      <c r="K64" s="34"/>
      <c r="L64" s="34"/>
      <c r="M64" s="34"/>
      <c r="N64" s="34"/>
    </row>
    <row r="65" spans="1:14">
      <c r="A65" s="17"/>
      <c r="B65" s="36" t="s">
        <v>361</v>
      </c>
      <c r="C65" s="36"/>
      <c r="D65" s="36"/>
      <c r="E65" s="36"/>
      <c r="F65" s="36"/>
      <c r="G65" s="36"/>
      <c r="H65" s="36"/>
      <c r="I65" s="36"/>
      <c r="J65" s="36"/>
      <c r="K65" s="36"/>
      <c r="L65" s="36"/>
      <c r="M65" s="36"/>
      <c r="N65" s="36"/>
    </row>
    <row r="66" spans="1:14">
      <c r="A66" s="17"/>
      <c r="B66" s="27" t="s">
        <v>362</v>
      </c>
      <c r="C66" s="33"/>
      <c r="D66" s="33"/>
      <c r="E66" s="33"/>
      <c r="F66" s="33"/>
      <c r="G66" s="33"/>
      <c r="H66" s="33"/>
      <c r="I66" s="33"/>
      <c r="J66" s="33"/>
      <c r="K66" s="33"/>
      <c r="L66" s="33"/>
      <c r="M66" s="33"/>
      <c r="N66" s="33"/>
    </row>
    <row r="67" spans="1:14">
      <c r="A67" s="17"/>
      <c r="B67" s="89" t="s">
        <v>363</v>
      </c>
      <c r="C67" s="38" t="s">
        <v>147</v>
      </c>
      <c r="D67" s="39">
        <v>363</v>
      </c>
      <c r="E67" s="33"/>
      <c r="F67" s="38" t="s">
        <v>147</v>
      </c>
      <c r="G67" s="39">
        <v>142</v>
      </c>
      <c r="H67" s="33"/>
      <c r="I67" s="38" t="s">
        <v>147</v>
      </c>
      <c r="J67" s="39">
        <v>56</v>
      </c>
      <c r="K67" s="33"/>
      <c r="L67" s="38" t="s">
        <v>147</v>
      </c>
      <c r="M67" s="39">
        <v>561</v>
      </c>
      <c r="N67" s="33"/>
    </row>
    <row r="68" spans="1:14">
      <c r="A68" s="17"/>
      <c r="B68" s="89"/>
      <c r="C68" s="38"/>
      <c r="D68" s="39"/>
      <c r="E68" s="33"/>
      <c r="F68" s="38"/>
      <c r="G68" s="39"/>
      <c r="H68" s="33"/>
      <c r="I68" s="38"/>
      <c r="J68" s="39"/>
      <c r="K68" s="33"/>
      <c r="L68" s="38"/>
      <c r="M68" s="39"/>
      <c r="N68" s="33"/>
    </row>
    <row r="69" spans="1:14">
      <c r="A69" s="17"/>
      <c r="B69" s="89" t="s">
        <v>364</v>
      </c>
      <c r="C69" s="39">
        <v>250</v>
      </c>
      <c r="D69" s="39"/>
      <c r="E69" s="33"/>
      <c r="F69" s="39" t="s">
        <v>151</v>
      </c>
      <c r="G69" s="39"/>
      <c r="H69" s="33"/>
      <c r="I69" s="39">
        <v>7</v>
      </c>
      <c r="J69" s="39"/>
      <c r="K69" s="33"/>
      <c r="L69" s="39">
        <v>257</v>
      </c>
      <c r="M69" s="39"/>
      <c r="N69" s="33"/>
    </row>
    <row r="70" spans="1:14">
      <c r="A70" s="17"/>
      <c r="B70" s="89"/>
      <c r="C70" s="39"/>
      <c r="D70" s="39"/>
      <c r="E70" s="33"/>
      <c r="F70" s="39"/>
      <c r="G70" s="39"/>
      <c r="H70" s="33"/>
      <c r="I70" s="39"/>
      <c r="J70" s="39"/>
      <c r="K70" s="33"/>
      <c r="L70" s="39"/>
      <c r="M70" s="39"/>
      <c r="N70" s="33"/>
    </row>
    <row r="71" spans="1:14">
      <c r="A71" s="17"/>
      <c r="B71" s="89" t="s">
        <v>365</v>
      </c>
      <c r="C71" s="39">
        <v>2</v>
      </c>
      <c r="D71" s="39"/>
      <c r="E71" s="33"/>
      <c r="F71" s="39">
        <v>124</v>
      </c>
      <c r="G71" s="39"/>
      <c r="H71" s="33"/>
      <c r="I71" s="39">
        <v>977</v>
      </c>
      <c r="J71" s="39"/>
      <c r="K71" s="33"/>
      <c r="L71" s="40">
        <v>1103</v>
      </c>
      <c r="M71" s="40"/>
      <c r="N71" s="33"/>
    </row>
    <row r="72" spans="1:14">
      <c r="A72" s="17"/>
      <c r="B72" s="89"/>
      <c r="C72" s="39"/>
      <c r="D72" s="39"/>
      <c r="E72" s="33"/>
      <c r="F72" s="39"/>
      <c r="G72" s="39"/>
      <c r="H72" s="33"/>
      <c r="I72" s="39"/>
      <c r="J72" s="39"/>
      <c r="K72" s="33"/>
      <c r="L72" s="40"/>
      <c r="M72" s="40"/>
      <c r="N72" s="33"/>
    </row>
    <row r="73" spans="1:14">
      <c r="A73" s="17"/>
      <c r="B73" s="89" t="s">
        <v>366</v>
      </c>
      <c r="C73" s="40">
        <v>1324</v>
      </c>
      <c r="D73" s="40"/>
      <c r="E73" s="33"/>
      <c r="F73" s="40">
        <v>2318</v>
      </c>
      <c r="G73" s="40"/>
      <c r="H73" s="33"/>
      <c r="I73" s="39" t="s">
        <v>367</v>
      </c>
      <c r="J73" s="39"/>
      <c r="K73" s="38" t="s">
        <v>230</v>
      </c>
      <c r="L73" s="39" t="s">
        <v>151</v>
      </c>
      <c r="M73" s="39"/>
      <c r="N73" s="33"/>
    </row>
    <row r="74" spans="1:14">
      <c r="A74" s="17"/>
      <c r="B74" s="89"/>
      <c r="C74" s="40"/>
      <c r="D74" s="40"/>
      <c r="E74" s="33"/>
      <c r="F74" s="40"/>
      <c r="G74" s="40"/>
      <c r="H74" s="33"/>
      <c r="I74" s="39"/>
      <c r="J74" s="39"/>
      <c r="K74" s="38"/>
      <c r="L74" s="39"/>
      <c r="M74" s="39"/>
      <c r="N74" s="33"/>
    </row>
    <row r="75" spans="1:14">
      <c r="A75" s="17"/>
      <c r="B75" s="89" t="s">
        <v>368</v>
      </c>
      <c r="C75" s="39" t="s">
        <v>151</v>
      </c>
      <c r="D75" s="39"/>
      <c r="E75" s="33"/>
      <c r="F75" s="39">
        <v>290</v>
      </c>
      <c r="G75" s="39"/>
      <c r="H75" s="33"/>
      <c r="I75" s="39">
        <v>1</v>
      </c>
      <c r="J75" s="39"/>
      <c r="K75" s="33"/>
      <c r="L75" s="39">
        <v>291</v>
      </c>
      <c r="M75" s="39"/>
      <c r="N75" s="33"/>
    </row>
    <row r="76" spans="1:14">
      <c r="A76" s="17"/>
      <c r="B76" s="89"/>
      <c r="C76" s="39"/>
      <c r="D76" s="39"/>
      <c r="E76" s="33"/>
      <c r="F76" s="39"/>
      <c r="G76" s="39"/>
      <c r="H76" s="33"/>
      <c r="I76" s="39"/>
      <c r="J76" s="39"/>
      <c r="K76" s="33"/>
      <c r="L76" s="39"/>
      <c r="M76" s="39"/>
      <c r="N76" s="33"/>
    </row>
    <row r="77" spans="1:14">
      <c r="A77" s="17"/>
      <c r="B77" s="89" t="s">
        <v>369</v>
      </c>
      <c r="C77" s="39" t="s">
        <v>151</v>
      </c>
      <c r="D77" s="39"/>
      <c r="E77" s="33"/>
      <c r="F77" s="39">
        <v>146</v>
      </c>
      <c r="G77" s="39"/>
      <c r="H77" s="33"/>
      <c r="I77" s="39" t="s">
        <v>151</v>
      </c>
      <c r="J77" s="39"/>
      <c r="K77" s="33"/>
      <c r="L77" s="39">
        <v>146</v>
      </c>
      <c r="M77" s="39"/>
      <c r="N77" s="33"/>
    </row>
    <row r="78" spans="1:14">
      <c r="A78" s="17"/>
      <c r="B78" s="89"/>
      <c r="C78" s="39"/>
      <c r="D78" s="39"/>
      <c r="E78" s="33"/>
      <c r="F78" s="39"/>
      <c r="G78" s="39"/>
      <c r="H78" s="33"/>
      <c r="I78" s="39"/>
      <c r="J78" s="39"/>
      <c r="K78" s="33"/>
      <c r="L78" s="39"/>
      <c r="M78" s="39"/>
      <c r="N78" s="33"/>
    </row>
    <row r="79" spans="1:14">
      <c r="A79" s="17"/>
      <c r="B79" s="89" t="s">
        <v>370</v>
      </c>
      <c r="C79" s="39">
        <v>4</v>
      </c>
      <c r="D79" s="39"/>
      <c r="E79" s="33"/>
      <c r="F79" s="39">
        <v>87</v>
      </c>
      <c r="G79" s="39"/>
      <c r="H79" s="33"/>
      <c r="I79" s="39">
        <v>8</v>
      </c>
      <c r="J79" s="39"/>
      <c r="K79" s="33"/>
      <c r="L79" s="39">
        <v>99</v>
      </c>
      <c r="M79" s="39"/>
      <c r="N79" s="33"/>
    </row>
    <row r="80" spans="1:14" ht="15.75" thickBot="1">
      <c r="A80" s="17"/>
      <c r="B80" s="89"/>
      <c r="C80" s="43"/>
      <c r="D80" s="43"/>
      <c r="E80" s="42"/>
      <c r="F80" s="43"/>
      <c r="G80" s="43"/>
      <c r="H80" s="42"/>
      <c r="I80" s="43"/>
      <c r="J80" s="43"/>
      <c r="K80" s="42"/>
      <c r="L80" s="43"/>
      <c r="M80" s="43"/>
      <c r="N80" s="42"/>
    </row>
    <row r="81" spans="1:14">
      <c r="A81" s="17"/>
      <c r="B81" s="137" t="s">
        <v>371</v>
      </c>
      <c r="C81" s="47">
        <v>1943</v>
      </c>
      <c r="D81" s="47"/>
      <c r="E81" s="34"/>
      <c r="F81" s="47">
        <v>3107</v>
      </c>
      <c r="G81" s="47"/>
      <c r="H81" s="34"/>
      <c r="I81" s="86" t="s">
        <v>372</v>
      </c>
      <c r="J81" s="86"/>
      <c r="K81" s="84" t="s">
        <v>230</v>
      </c>
      <c r="L81" s="47">
        <v>2457</v>
      </c>
      <c r="M81" s="47"/>
      <c r="N81" s="34"/>
    </row>
    <row r="82" spans="1:14">
      <c r="A82" s="17"/>
      <c r="B82" s="137"/>
      <c r="C82" s="40"/>
      <c r="D82" s="40"/>
      <c r="E82" s="33"/>
      <c r="F82" s="40"/>
      <c r="G82" s="40"/>
      <c r="H82" s="33"/>
      <c r="I82" s="39"/>
      <c r="J82" s="39"/>
      <c r="K82" s="38"/>
      <c r="L82" s="40"/>
      <c r="M82" s="40"/>
      <c r="N82" s="33"/>
    </row>
    <row r="83" spans="1:14">
      <c r="A83" s="17"/>
      <c r="B83" s="24"/>
      <c r="C83" s="33"/>
      <c r="D83" s="33"/>
      <c r="E83" s="33"/>
      <c r="F83" s="33"/>
      <c r="G83" s="33"/>
      <c r="H83" s="33"/>
      <c r="I83" s="33"/>
      <c r="J83" s="33"/>
      <c r="K83" s="33"/>
      <c r="L83" s="33"/>
      <c r="M83" s="33"/>
      <c r="N83" s="33"/>
    </row>
    <row r="84" spans="1:14">
      <c r="A84" s="17"/>
      <c r="B84" s="38" t="s">
        <v>373</v>
      </c>
      <c r="C84" s="39">
        <v>1</v>
      </c>
      <c r="D84" s="39"/>
      <c r="E84" s="33"/>
      <c r="F84" s="40">
        <v>37347</v>
      </c>
      <c r="G84" s="40"/>
      <c r="H84" s="33"/>
      <c r="I84" s="40">
        <v>2476</v>
      </c>
      <c r="J84" s="40"/>
      <c r="K84" s="33"/>
      <c r="L84" s="40">
        <v>39824</v>
      </c>
      <c r="M84" s="40"/>
      <c r="N84" s="33"/>
    </row>
    <row r="85" spans="1:14">
      <c r="A85" s="17"/>
      <c r="B85" s="38"/>
      <c r="C85" s="39"/>
      <c r="D85" s="39"/>
      <c r="E85" s="33"/>
      <c r="F85" s="40"/>
      <c r="G85" s="40"/>
      <c r="H85" s="33"/>
      <c r="I85" s="40"/>
      <c r="J85" s="40"/>
      <c r="K85" s="33"/>
      <c r="L85" s="40"/>
      <c r="M85" s="40"/>
      <c r="N85" s="33"/>
    </row>
    <row r="86" spans="1:14" ht="15.75" thickBot="1">
      <c r="A86" s="17"/>
      <c r="B86" s="25" t="s">
        <v>374</v>
      </c>
      <c r="C86" s="43" t="s">
        <v>246</v>
      </c>
      <c r="D86" s="43"/>
      <c r="E86" s="129" t="s">
        <v>230</v>
      </c>
      <c r="F86" s="43" t="s">
        <v>375</v>
      </c>
      <c r="G86" s="43"/>
      <c r="H86" s="129" t="s">
        <v>230</v>
      </c>
      <c r="I86" s="43" t="s">
        <v>376</v>
      </c>
      <c r="J86" s="43"/>
      <c r="K86" s="129" t="s">
        <v>230</v>
      </c>
      <c r="L86" s="43" t="s">
        <v>377</v>
      </c>
      <c r="M86" s="43"/>
      <c r="N86" s="129" t="s">
        <v>230</v>
      </c>
    </row>
    <row r="87" spans="1:14">
      <c r="A87" s="17"/>
      <c r="B87" s="138" t="s">
        <v>378</v>
      </c>
      <c r="C87" s="86" t="s">
        <v>151</v>
      </c>
      <c r="D87" s="86"/>
      <c r="E87" s="34"/>
      <c r="F87" s="47">
        <v>27673</v>
      </c>
      <c r="G87" s="47"/>
      <c r="H87" s="34"/>
      <c r="I87" s="47">
        <v>1199</v>
      </c>
      <c r="J87" s="47"/>
      <c r="K87" s="34"/>
      <c r="L87" s="47">
        <v>28872</v>
      </c>
      <c r="M87" s="47"/>
      <c r="N87" s="34"/>
    </row>
    <row r="88" spans="1:14">
      <c r="A88" s="17"/>
      <c r="B88" s="138"/>
      <c r="C88" s="39"/>
      <c r="D88" s="39"/>
      <c r="E88" s="33"/>
      <c r="F88" s="40"/>
      <c r="G88" s="40"/>
      <c r="H88" s="33"/>
      <c r="I88" s="40"/>
      <c r="J88" s="40"/>
      <c r="K88" s="33"/>
      <c r="L88" s="40"/>
      <c r="M88" s="40"/>
      <c r="N88" s="33"/>
    </row>
    <row r="89" spans="1:14">
      <c r="A89" s="17"/>
      <c r="B89" s="24"/>
      <c r="C89" s="33"/>
      <c r="D89" s="33"/>
      <c r="E89" s="33"/>
      <c r="F89" s="33"/>
      <c r="G89" s="33"/>
      <c r="H89" s="33"/>
      <c r="I89" s="33"/>
      <c r="J89" s="33"/>
      <c r="K89" s="33"/>
      <c r="L89" s="33"/>
      <c r="M89" s="33"/>
      <c r="N89" s="33"/>
    </row>
    <row r="90" spans="1:14">
      <c r="A90" s="17"/>
      <c r="B90" s="38" t="s">
        <v>379</v>
      </c>
      <c r="C90" s="39" t="s">
        <v>151</v>
      </c>
      <c r="D90" s="39"/>
      <c r="E90" s="33"/>
      <c r="F90" s="39" t="s">
        <v>151</v>
      </c>
      <c r="G90" s="39"/>
      <c r="H90" s="33"/>
      <c r="I90" s="39">
        <v>778</v>
      </c>
      <c r="J90" s="39"/>
      <c r="K90" s="33"/>
      <c r="L90" s="39">
        <v>778</v>
      </c>
      <c r="M90" s="39"/>
      <c r="N90" s="33"/>
    </row>
    <row r="91" spans="1:14">
      <c r="A91" s="17"/>
      <c r="B91" s="38"/>
      <c r="C91" s="39"/>
      <c r="D91" s="39"/>
      <c r="E91" s="33"/>
      <c r="F91" s="39"/>
      <c r="G91" s="39"/>
      <c r="H91" s="33"/>
      <c r="I91" s="39"/>
      <c r="J91" s="39"/>
      <c r="K91" s="33"/>
      <c r="L91" s="39"/>
      <c r="M91" s="39"/>
      <c r="N91" s="33"/>
    </row>
    <row r="92" spans="1:14">
      <c r="A92" s="17"/>
      <c r="B92" s="38" t="s">
        <v>380</v>
      </c>
      <c r="C92" s="39" t="s">
        <v>381</v>
      </c>
      <c r="D92" s="39"/>
      <c r="E92" s="38" t="s">
        <v>230</v>
      </c>
      <c r="F92" s="39">
        <v>641</v>
      </c>
      <c r="G92" s="39"/>
      <c r="H92" s="33"/>
      <c r="I92" s="39" t="s">
        <v>382</v>
      </c>
      <c r="J92" s="39"/>
      <c r="K92" s="38" t="s">
        <v>230</v>
      </c>
      <c r="L92" s="39">
        <v>575</v>
      </c>
      <c r="M92" s="39"/>
      <c r="N92" s="33"/>
    </row>
    <row r="93" spans="1:14">
      <c r="A93" s="17"/>
      <c r="B93" s="38"/>
      <c r="C93" s="39"/>
      <c r="D93" s="39"/>
      <c r="E93" s="38"/>
      <c r="F93" s="39"/>
      <c r="G93" s="39"/>
      <c r="H93" s="33"/>
      <c r="I93" s="39"/>
      <c r="J93" s="39"/>
      <c r="K93" s="38"/>
      <c r="L93" s="39"/>
      <c r="M93" s="39"/>
      <c r="N93" s="33"/>
    </row>
    <row r="94" spans="1:14">
      <c r="A94" s="17"/>
      <c r="B94" s="38" t="s">
        <v>383</v>
      </c>
      <c r="C94" s="40">
        <v>21788</v>
      </c>
      <c r="D94" s="40"/>
      <c r="E94" s="33"/>
      <c r="F94" s="39" t="s">
        <v>151</v>
      </c>
      <c r="G94" s="39"/>
      <c r="H94" s="33"/>
      <c r="I94" s="39" t="s">
        <v>384</v>
      </c>
      <c r="J94" s="39"/>
      <c r="K94" s="38" t="s">
        <v>230</v>
      </c>
      <c r="L94" s="39" t="s">
        <v>151</v>
      </c>
      <c r="M94" s="39"/>
      <c r="N94" s="33"/>
    </row>
    <row r="95" spans="1:14">
      <c r="A95" s="17"/>
      <c r="B95" s="38"/>
      <c r="C95" s="40"/>
      <c r="D95" s="40"/>
      <c r="E95" s="33"/>
      <c r="F95" s="39"/>
      <c r="G95" s="39"/>
      <c r="H95" s="33"/>
      <c r="I95" s="39"/>
      <c r="J95" s="39"/>
      <c r="K95" s="38"/>
      <c r="L95" s="39"/>
      <c r="M95" s="39"/>
      <c r="N95" s="33"/>
    </row>
    <row r="96" spans="1:14">
      <c r="A96" s="17"/>
      <c r="B96" s="38" t="s">
        <v>385</v>
      </c>
      <c r="C96" s="39">
        <v>169</v>
      </c>
      <c r="D96" s="39"/>
      <c r="E96" s="33"/>
      <c r="F96" s="39">
        <v>387</v>
      </c>
      <c r="G96" s="39"/>
      <c r="H96" s="33"/>
      <c r="I96" s="39" t="s">
        <v>386</v>
      </c>
      <c r="J96" s="39"/>
      <c r="K96" s="38" t="s">
        <v>230</v>
      </c>
      <c r="L96" s="39">
        <v>479</v>
      </c>
      <c r="M96" s="39"/>
      <c r="N96" s="33"/>
    </row>
    <row r="97" spans="1:14" ht="15.75" thickBot="1">
      <c r="A97" s="17"/>
      <c r="B97" s="38"/>
      <c r="C97" s="43"/>
      <c r="D97" s="43"/>
      <c r="E97" s="42"/>
      <c r="F97" s="43"/>
      <c r="G97" s="43"/>
      <c r="H97" s="42"/>
      <c r="I97" s="43"/>
      <c r="J97" s="43"/>
      <c r="K97" s="132"/>
      <c r="L97" s="43"/>
      <c r="M97" s="43"/>
      <c r="N97" s="42"/>
    </row>
    <row r="98" spans="1:14">
      <c r="A98" s="17"/>
      <c r="B98" s="137" t="s">
        <v>387</v>
      </c>
      <c r="C98" s="84" t="s">
        <v>147</v>
      </c>
      <c r="D98" s="47">
        <v>23861</v>
      </c>
      <c r="E98" s="34"/>
      <c r="F98" s="84" t="s">
        <v>147</v>
      </c>
      <c r="G98" s="47">
        <v>31808</v>
      </c>
      <c r="H98" s="34"/>
      <c r="I98" s="84" t="s">
        <v>147</v>
      </c>
      <c r="J98" s="86" t="s">
        <v>388</v>
      </c>
      <c r="K98" s="84" t="s">
        <v>230</v>
      </c>
      <c r="L98" s="84" t="s">
        <v>147</v>
      </c>
      <c r="M98" s="47">
        <v>33161</v>
      </c>
      <c r="N98" s="34"/>
    </row>
    <row r="99" spans="1:14" ht="15.75" thickBot="1">
      <c r="A99" s="17"/>
      <c r="B99" s="137"/>
      <c r="C99" s="91"/>
      <c r="D99" s="48"/>
      <c r="E99" s="46"/>
      <c r="F99" s="91"/>
      <c r="G99" s="48"/>
      <c r="H99" s="46"/>
      <c r="I99" s="91"/>
      <c r="J99" s="92"/>
      <c r="K99" s="91"/>
      <c r="L99" s="91"/>
      <c r="M99" s="48"/>
      <c r="N99" s="46"/>
    </row>
    <row r="100" spans="1:14" ht="15.75" thickTop="1">
      <c r="A100" s="17"/>
      <c r="B100" s="24"/>
      <c r="C100" s="49"/>
      <c r="D100" s="49"/>
      <c r="E100" s="49"/>
      <c r="F100" s="49"/>
      <c r="G100" s="49"/>
      <c r="H100" s="49"/>
      <c r="I100" s="49"/>
      <c r="J100" s="49"/>
      <c r="K100" s="49"/>
      <c r="L100" s="49"/>
      <c r="M100" s="49"/>
      <c r="N100" s="49"/>
    </row>
    <row r="101" spans="1:14">
      <c r="A101" s="17"/>
      <c r="B101" s="36" t="s">
        <v>389</v>
      </c>
      <c r="C101" s="36"/>
      <c r="D101" s="36"/>
      <c r="E101" s="36"/>
      <c r="F101" s="36"/>
      <c r="G101" s="36"/>
      <c r="H101" s="36"/>
      <c r="I101" s="33"/>
      <c r="J101" s="33"/>
      <c r="K101" s="33"/>
      <c r="L101" s="33"/>
      <c r="M101" s="33"/>
      <c r="N101" s="33"/>
    </row>
    <row r="102" spans="1:14">
      <c r="A102" s="17"/>
      <c r="B102" s="27" t="s">
        <v>390</v>
      </c>
      <c r="C102" s="33"/>
      <c r="D102" s="33"/>
      <c r="E102" s="33"/>
      <c r="F102" s="33"/>
      <c r="G102" s="33"/>
      <c r="H102" s="33"/>
      <c r="I102" s="33"/>
      <c r="J102" s="33"/>
      <c r="K102" s="33"/>
      <c r="L102" s="33"/>
      <c r="M102" s="33"/>
      <c r="N102" s="33"/>
    </row>
    <row r="103" spans="1:14">
      <c r="A103" s="17"/>
      <c r="B103" s="89" t="s">
        <v>391</v>
      </c>
      <c r="C103" s="38" t="s">
        <v>147</v>
      </c>
      <c r="D103" s="39">
        <v>167</v>
      </c>
      <c r="E103" s="33"/>
      <c r="F103" s="38" t="s">
        <v>147</v>
      </c>
      <c r="G103" s="39">
        <v>662</v>
      </c>
      <c r="H103" s="33"/>
      <c r="I103" s="38" t="s">
        <v>147</v>
      </c>
      <c r="J103" s="39">
        <v>29</v>
      </c>
      <c r="K103" s="33"/>
      <c r="L103" s="38" t="s">
        <v>147</v>
      </c>
      <c r="M103" s="39">
        <v>858</v>
      </c>
      <c r="N103" s="33"/>
    </row>
    <row r="104" spans="1:14">
      <c r="A104" s="17"/>
      <c r="B104" s="89"/>
      <c r="C104" s="38"/>
      <c r="D104" s="39"/>
      <c r="E104" s="33"/>
      <c r="F104" s="38"/>
      <c r="G104" s="39"/>
      <c r="H104" s="33"/>
      <c r="I104" s="38"/>
      <c r="J104" s="39"/>
      <c r="K104" s="33"/>
      <c r="L104" s="38"/>
      <c r="M104" s="39"/>
      <c r="N104" s="33"/>
    </row>
    <row r="105" spans="1:14">
      <c r="A105" s="17"/>
      <c r="B105" s="89" t="s">
        <v>392</v>
      </c>
      <c r="C105" s="39">
        <v>34</v>
      </c>
      <c r="D105" s="39"/>
      <c r="E105" s="33"/>
      <c r="F105" s="39">
        <v>346</v>
      </c>
      <c r="G105" s="39"/>
      <c r="H105" s="33"/>
      <c r="I105" s="39">
        <v>30</v>
      </c>
      <c r="J105" s="39"/>
      <c r="K105" s="33"/>
      <c r="L105" s="39">
        <v>410</v>
      </c>
      <c r="M105" s="39"/>
      <c r="N105" s="33"/>
    </row>
    <row r="106" spans="1:14">
      <c r="A106" s="17"/>
      <c r="B106" s="89"/>
      <c r="C106" s="39"/>
      <c r="D106" s="39"/>
      <c r="E106" s="33"/>
      <c r="F106" s="39"/>
      <c r="G106" s="39"/>
      <c r="H106" s="33"/>
      <c r="I106" s="39"/>
      <c r="J106" s="39"/>
      <c r="K106" s="33"/>
      <c r="L106" s="39"/>
      <c r="M106" s="39"/>
      <c r="N106" s="33"/>
    </row>
    <row r="107" spans="1:14">
      <c r="A107" s="17"/>
      <c r="B107" s="89" t="s">
        <v>393</v>
      </c>
      <c r="C107" s="40">
        <v>3035</v>
      </c>
      <c r="D107" s="40"/>
      <c r="E107" s="33"/>
      <c r="F107" s="39">
        <v>539</v>
      </c>
      <c r="G107" s="39"/>
      <c r="H107" s="33"/>
      <c r="I107" s="39" t="s">
        <v>394</v>
      </c>
      <c r="J107" s="39"/>
      <c r="K107" s="38" t="s">
        <v>230</v>
      </c>
      <c r="L107" s="39" t="s">
        <v>151</v>
      </c>
      <c r="M107" s="39"/>
      <c r="N107" s="33"/>
    </row>
    <row r="108" spans="1:14">
      <c r="A108" s="17"/>
      <c r="B108" s="89"/>
      <c r="C108" s="40"/>
      <c r="D108" s="40"/>
      <c r="E108" s="33"/>
      <c r="F108" s="39"/>
      <c r="G108" s="39"/>
      <c r="H108" s="33"/>
      <c r="I108" s="39"/>
      <c r="J108" s="39"/>
      <c r="K108" s="38"/>
      <c r="L108" s="39"/>
      <c r="M108" s="39"/>
      <c r="N108" s="33"/>
    </row>
    <row r="109" spans="1:14">
      <c r="A109" s="17"/>
      <c r="B109" s="89" t="s">
        <v>395</v>
      </c>
      <c r="C109" s="39" t="s">
        <v>151</v>
      </c>
      <c r="D109" s="39"/>
      <c r="E109" s="33"/>
      <c r="F109" s="39">
        <v>126</v>
      </c>
      <c r="G109" s="39"/>
      <c r="H109" s="33"/>
      <c r="I109" s="39">
        <v>15</v>
      </c>
      <c r="J109" s="39"/>
      <c r="K109" s="33"/>
      <c r="L109" s="39">
        <v>141</v>
      </c>
      <c r="M109" s="39"/>
      <c r="N109" s="33"/>
    </row>
    <row r="110" spans="1:14">
      <c r="A110" s="17"/>
      <c r="B110" s="89"/>
      <c r="C110" s="39"/>
      <c r="D110" s="39"/>
      <c r="E110" s="33"/>
      <c r="F110" s="39"/>
      <c r="G110" s="39"/>
      <c r="H110" s="33"/>
      <c r="I110" s="39"/>
      <c r="J110" s="39"/>
      <c r="K110" s="33"/>
      <c r="L110" s="39"/>
      <c r="M110" s="39"/>
      <c r="N110" s="33"/>
    </row>
    <row r="111" spans="1:14">
      <c r="A111" s="17"/>
      <c r="B111" s="89" t="s">
        <v>396</v>
      </c>
      <c r="C111" s="39">
        <v>200</v>
      </c>
      <c r="D111" s="39"/>
      <c r="E111" s="33"/>
      <c r="F111" s="39">
        <v>29</v>
      </c>
      <c r="G111" s="39"/>
      <c r="H111" s="33"/>
      <c r="I111" s="39" t="s">
        <v>246</v>
      </c>
      <c r="J111" s="39"/>
      <c r="K111" s="38" t="s">
        <v>230</v>
      </c>
      <c r="L111" s="39">
        <v>228</v>
      </c>
      <c r="M111" s="39"/>
      <c r="N111" s="33"/>
    </row>
    <row r="112" spans="1:14">
      <c r="A112" s="17"/>
      <c r="B112" s="89"/>
      <c r="C112" s="39"/>
      <c r="D112" s="39"/>
      <c r="E112" s="33"/>
      <c r="F112" s="39"/>
      <c r="G112" s="39"/>
      <c r="H112" s="33"/>
      <c r="I112" s="39"/>
      <c r="J112" s="39"/>
      <c r="K112" s="38"/>
      <c r="L112" s="39"/>
      <c r="M112" s="39"/>
      <c r="N112" s="33"/>
    </row>
    <row r="113" spans="1:14">
      <c r="A113" s="17"/>
      <c r="B113" s="89" t="s">
        <v>397</v>
      </c>
      <c r="C113" s="39" t="s">
        <v>398</v>
      </c>
      <c r="D113" s="39"/>
      <c r="E113" s="38" t="s">
        <v>230</v>
      </c>
      <c r="F113" s="39">
        <v>459</v>
      </c>
      <c r="G113" s="39"/>
      <c r="H113" s="33"/>
      <c r="I113" s="39">
        <v>12</v>
      </c>
      <c r="J113" s="39"/>
      <c r="K113" s="33"/>
      <c r="L113" s="39">
        <v>288</v>
      </c>
      <c r="M113" s="39"/>
      <c r="N113" s="33"/>
    </row>
    <row r="114" spans="1:14">
      <c r="A114" s="17"/>
      <c r="B114" s="89"/>
      <c r="C114" s="39"/>
      <c r="D114" s="39"/>
      <c r="E114" s="38"/>
      <c r="F114" s="39"/>
      <c r="G114" s="39"/>
      <c r="H114" s="33"/>
      <c r="I114" s="39"/>
      <c r="J114" s="39"/>
      <c r="K114" s="33"/>
      <c r="L114" s="39"/>
      <c r="M114" s="39"/>
      <c r="N114" s="33"/>
    </row>
    <row r="115" spans="1:14">
      <c r="A115" s="17"/>
      <c r="B115" s="89" t="s">
        <v>399</v>
      </c>
      <c r="C115" s="39" t="s">
        <v>151</v>
      </c>
      <c r="D115" s="39"/>
      <c r="E115" s="33"/>
      <c r="F115" s="39">
        <v>107</v>
      </c>
      <c r="G115" s="39"/>
      <c r="H115" s="33"/>
      <c r="I115" s="39">
        <v>6</v>
      </c>
      <c r="J115" s="39"/>
      <c r="K115" s="33"/>
      <c r="L115" s="39">
        <v>113</v>
      </c>
      <c r="M115" s="39"/>
      <c r="N115" s="33"/>
    </row>
    <row r="116" spans="1:14" ht="15.75" thickBot="1">
      <c r="A116" s="17"/>
      <c r="B116" s="89"/>
      <c r="C116" s="43"/>
      <c r="D116" s="43"/>
      <c r="E116" s="42"/>
      <c r="F116" s="43"/>
      <c r="G116" s="43"/>
      <c r="H116" s="42"/>
      <c r="I116" s="43"/>
      <c r="J116" s="43"/>
      <c r="K116" s="42"/>
      <c r="L116" s="43"/>
      <c r="M116" s="43"/>
      <c r="N116" s="42"/>
    </row>
    <row r="117" spans="1:14">
      <c r="A117" s="17"/>
      <c r="B117" s="137" t="s">
        <v>400</v>
      </c>
      <c r="C117" s="47">
        <v>3253</v>
      </c>
      <c r="D117" s="47"/>
      <c r="E117" s="34"/>
      <c r="F117" s="47">
        <v>2268</v>
      </c>
      <c r="G117" s="47"/>
      <c r="H117" s="34"/>
      <c r="I117" s="86" t="s">
        <v>401</v>
      </c>
      <c r="J117" s="86"/>
      <c r="K117" s="84" t="s">
        <v>230</v>
      </c>
      <c r="L117" s="47">
        <v>2038</v>
      </c>
      <c r="M117" s="47"/>
      <c r="N117" s="34"/>
    </row>
    <row r="118" spans="1:14">
      <c r="A118" s="17"/>
      <c r="B118" s="137"/>
      <c r="C118" s="40"/>
      <c r="D118" s="40"/>
      <c r="E118" s="33"/>
      <c r="F118" s="40"/>
      <c r="G118" s="40"/>
      <c r="H118" s="33"/>
      <c r="I118" s="39"/>
      <c r="J118" s="39"/>
      <c r="K118" s="38"/>
      <c r="L118" s="40"/>
      <c r="M118" s="40"/>
      <c r="N118" s="33"/>
    </row>
    <row r="119" spans="1:14">
      <c r="A119" s="17"/>
      <c r="B119" s="24"/>
      <c r="C119" s="33"/>
      <c r="D119" s="33"/>
      <c r="E119" s="33"/>
      <c r="F119" s="33"/>
      <c r="G119" s="33"/>
      <c r="H119" s="33"/>
      <c r="I119" s="33"/>
      <c r="J119" s="33"/>
      <c r="K119" s="33"/>
      <c r="L119" s="33"/>
      <c r="M119" s="33"/>
      <c r="N119" s="33"/>
    </row>
    <row r="120" spans="1:14">
      <c r="A120" s="17"/>
      <c r="B120" s="38" t="s">
        <v>395</v>
      </c>
      <c r="C120" s="39" t="s">
        <v>151</v>
      </c>
      <c r="D120" s="39"/>
      <c r="E120" s="33"/>
      <c r="F120" s="39">
        <v>224</v>
      </c>
      <c r="G120" s="39"/>
      <c r="H120" s="33"/>
      <c r="I120" s="39">
        <v>62</v>
      </c>
      <c r="J120" s="39"/>
      <c r="K120" s="33"/>
      <c r="L120" s="39">
        <v>286</v>
      </c>
      <c r="M120" s="39"/>
      <c r="N120" s="33"/>
    </row>
    <row r="121" spans="1:14">
      <c r="A121" s="17"/>
      <c r="B121" s="38"/>
      <c r="C121" s="39"/>
      <c r="D121" s="39"/>
      <c r="E121" s="33"/>
      <c r="F121" s="39"/>
      <c r="G121" s="39"/>
      <c r="H121" s="33"/>
      <c r="I121" s="39"/>
      <c r="J121" s="39"/>
      <c r="K121" s="33"/>
      <c r="L121" s="39"/>
      <c r="M121" s="39"/>
      <c r="N121" s="33"/>
    </row>
    <row r="122" spans="1:14">
      <c r="A122" s="17"/>
      <c r="B122" s="38" t="s">
        <v>402</v>
      </c>
      <c r="C122" s="40">
        <v>8706</v>
      </c>
      <c r="D122" s="40"/>
      <c r="E122" s="33"/>
      <c r="F122" s="39">
        <v>807</v>
      </c>
      <c r="G122" s="39"/>
      <c r="H122" s="33"/>
      <c r="I122" s="39" t="s">
        <v>151</v>
      </c>
      <c r="J122" s="39"/>
      <c r="K122" s="33"/>
      <c r="L122" s="40">
        <v>9513</v>
      </c>
      <c r="M122" s="40"/>
      <c r="N122" s="33"/>
    </row>
    <row r="123" spans="1:14">
      <c r="A123" s="17"/>
      <c r="B123" s="38"/>
      <c r="C123" s="40"/>
      <c r="D123" s="40"/>
      <c r="E123" s="33"/>
      <c r="F123" s="39"/>
      <c r="G123" s="39"/>
      <c r="H123" s="33"/>
      <c r="I123" s="39"/>
      <c r="J123" s="39"/>
      <c r="K123" s="33"/>
      <c r="L123" s="40"/>
      <c r="M123" s="40"/>
      <c r="N123" s="33"/>
    </row>
    <row r="124" spans="1:14">
      <c r="A124" s="17"/>
      <c r="B124" s="38" t="s">
        <v>369</v>
      </c>
      <c r="C124" s="39" t="s">
        <v>403</v>
      </c>
      <c r="D124" s="39"/>
      <c r="E124" s="38" t="s">
        <v>230</v>
      </c>
      <c r="F124" s="40">
        <v>8847</v>
      </c>
      <c r="G124" s="40"/>
      <c r="H124" s="33"/>
      <c r="I124" s="39">
        <v>206</v>
      </c>
      <c r="J124" s="39"/>
      <c r="K124" s="33"/>
      <c r="L124" s="40">
        <v>8886</v>
      </c>
      <c r="M124" s="40"/>
      <c r="N124" s="33"/>
    </row>
    <row r="125" spans="1:14">
      <c r="A125" s="17"/>
      <c r="B125" s="38"/>
      <c r="C125" s="39"/>
      <c r="D125" s="39"/>
      <c r="E125" s="38"/>
      <c r="F125" s="40"/>
      <c r="G125" s="40"/>
      <c r="H125" s="33"/>
      <c r="I125" s="39"/>
      <c r="J125" s="39"/>
      <c r="K125" s="33"/>
      <c r="L125" s="40"/>
      <c r="M125" s="40"/>
      <c r="N125" s="33"/>
    </row>
    <row r="126" spans="1:14">
      <c r="A126" s="17"/>
      <c r="B126" s="38" t="s">
        <v>404</v>
      </c>
      <c r="C126" s="39">
        <v>754</v>
      </c>
      <c r="D126" s="39"/>
      <c r="E126" s="33"/>
      <c r="F126" s="39">
        <v>465</v>
      </c>
      <c r="G126" s="39"/>
      <c r="H126" s="33"/>
      <c r="I126" s="39" t="s">
        <v>405</v>
      </c>
      <c r="J126" s="39"/>
      <c r="K126" s="38" t="s">
        <v>230</v>
      </c>
      <c r="L126" s="40">
        <v>1100</v>
      </c>
      <c r="M126" s="40"/>
      <c r="N126" s="33"/>
    </row>
    <row r="127" spans="1:14" ht="15.75" thickBot="1">
      <c r="A127" s="17"/>
      <c r="B127" s="38"/>
      <c r="C127" s="43"/>
      <c r="D127" s="43"/>
      <c r="E127" s="42"/>
      <c r="F127" s="43"/>
      <c r="G127" s="43"/>
      <c r="H127" s="42"/>
      <c r="I127" s="43"/>
      <c r="J127" s="43"/>
      <c r="K127" s="132"/>
      <c r="L127" s="133"/>
      <c r="M127" s="133"/>
      <c r="N127" s="42"/>
    </row>
    <row r="128" spans="1:14">
      <c r="A128" s="17"/>
      <c r="B128" s="137" t="s">
        <v>406</v>
      </c>
      <c r="C128" s="84" t="s">
        <v>147</v>
      </c>
      <c r="D128" s="47">
        <v>12546</v>
      </c>
      <c r="E128" s="34"/>
      <c r="F128" s="84" t="s">
        <v>147</v>
      </c>
      <c r="G128" s="47">
        <v>12611</v>
      </c>
      <c r="H128" s="34"/>
      <c r="I128" s="84" t="s">
        <v>147</v>
      </c>
      <c r="J128" s="86" t="s">
        <v>407</v>
      </c>
      <c r="K128" s="84" t="s">
        <v>230</v>
      </c>
      <c r="L128" s="84" t="s">
        <v>147</v>
      </c>
      <c r="M128" s="47">
        <v>21823</v>
      </c>
      <c r="N128" s="34"/>
    </row>
    <row r="129" spans="1:14" ht="15.75" thickBot="1">
      <c r="A129" s="17"/>
      <c r="B129" s="137"/>
      <c r="C129" s="132"/>
      <c r="D129" s="133"/>
      <c r="E129" s="42"/>
      <c r="F129" s="132"/>
      <c r="G129" s="133"/>
      <c r="H129" s="42"/>
      <c r="I129" s="132"/>
      <c r="J129" s="43"/>
      <c r="K129" s="132"/>
      <c r="L129" s="132"/>
      <c r="M129" s="133"/>
      <c r="N129" s="42"/>
    </row>
    <row r="130" spans="1:14">
      <c r="A130" s="17"/>
      <c r="B130" s="24"/>
      <c r="C130" s="34"/>
      <c r="D130" s="34"/>
      <c r="E130" s="34"/>
      <c r="F130" s="34"/>
      <c r="G130" s="34"/>
      <c r="H130" s="34"/>
      <c r="I130" s="34"/>
      <c r="J130" s="34"/>
      <c r="K130" s="34"/>
      <c r="L130" s="34"/>
      <c r="M130" s="34"/>
      <c r="N130" s="34"/>
    </row>
    <row r="131" spans="1:14">
      <c r="A131" s="17"/>
      <c r="B131" s="27" t="s">
        <v>408</v>
      </c>
      <c r="C131" s="33"/>
      <c r="D131" s="33"/>
      <c r="E131" s="33"/>
      <c r="F131" s="33"/>
      <c r="G131" s="33"/>
      <c r="H131" s="33"/>
      <c r="I131" s="33"/>
      <c r="J131" s="33"/>
      <c r="K131" s="33"/>
      <c r="L131" s="33"/>
      <c r="M131" s="33"/>
      <c r="N131" s="33"/>
    </row>
    <row r="132" spans="1:14">
      <c r="A132" s="17"/>
      <c r="B132" s="89" t="s">
        <v>409</v>
      </c>
      <c r="C132" s="38" t="s">
        <v>147</v>
      </c>
      <c r="D132" s="39">
        <v>988</v>
      </c>
      <c r="E132" s="33"/>
      <c r="F132" s="38" t="s">
        <v>147</v>
      </c>
      <c r="G132" s="39">
        <v>181</v>
      </c>
      <c r="H132" s="33"/>
      <c r="I132" s="38" t="s">
        <v>147</v>
      </c>
      <c r="J132" s="39" t="s">
        <v>410</v>
      </c>
      <c r="K132" s="38" t="s">
        <v>230</v>
      </c>
      <c r="L132" s="38" t="s">
        <v>147</v>
      </c>
      <c r="M132" s="39">
        <v>988</v>
      </c>
      <c r="N132" s="33"/>
    </row>
    <row r="133" spans="1:14">
      <c r="A133" s="17"/>
      <c r="B133" s="89"/>
      <c r="C133" s="38"/>
      <c r="D133" s="39"/>
      <c r="E133" s="33"/>
      <c r="F133" s="38"/>
      <c r="G133" s="39"/>
      <c r="H133" s="33"/>
      <c r="I133" s="38"/>
      <c r="J133" s="39"/>
      <c r="K133" s="38"/>
      <c r="L133" s="38"/>
      <c r="M133" s="39"/>
      <c r="N133" s="33"/>
    </row>
    <row r="134" spans="1:14">
      <c r="A134" s="17"/>
      <c r="B134" s="89" t="s">
        <v>411</v>
      </c>
      <c r="C134" s="39">
        <v>100</v>
      </c>
      <c r="D134" s="39"/>
      <c r="E134" s="33"/>
      <c r="F134" s="40">
        <v>5078</v>
      </c>
      <c r="G134" s="40"/>
      <c r="H134" s="33"/>
      <c r="I134" s="39" t="s">
        <v>412</v>
      </c>
      <c r="J134" s="39"/>
      <c r="K134" s="38" t="s">
        <v>230</v>
      </c>
      <c r="L134" s="39">
        <v>100</v>
      </c>
      <c r="M134" s="39"/>
      <c r="N134" s="33"/>
    </row>
    <row r="135" spans="1:14">
      <c r="A135" s="17"/>
      <c r="B135" s="89"/>
      <c r="C135" s="39"/>
      <c r="D135" s="39"/>
      <c r="E135" s="33"/>
      <c r="F135" s="40"/>
      <c r="G135" s="40"/>
      <c r="H135" s="33"/>
      <c r="I135" s="39"/>
      <c r="J135" s="39"/>
      <c r="K135" s="38"/>
      <c r="L135" s="39"/>
      <c r="M135" s="39"/>
      <c r="N135" s="33"/>
    </row>
    <row r="136" spans="1:14">
      <c r="A136" s="17"/>
      <c r="B136" s="89" t="s">
        <v>413</v>
      </c>
      <c r="C136" s="40">
        <v>10895</v>
      </c>
      <c r="D136" s="40"/>
      <c r="E136" s="33"/>
      <c r="F136" s="40">
        <v>13945</v>
      </c>
      <c r="G136" s="40"/>
      <c r="H136" s="33"/>
      <c r="I136" s="39" t="s">
        <v>414</v>
      </c>
      <c r="J136" s="39"/>
      <c r="K136" s="38" t="s">
        <v>230</v>
      </c>
      <c r="L136" s="40">
        <v>10895</v>
      </c>
      <c r="M136" s="40"/>
      <c r="N136" s="33"/>
    </row>
    <row r="137" spans="1:14">
      <c r="A137" s="17"/>
      <c r="B137" s="89"/>
      <c r="C137" s="40"/>
      <c r="D137" s="40"/>
      <c r="E137" s="33"/>
      <c r="F137" s="40"/>
      <c r="G137" s="40"/>
      <c r="H137" s="33"/>
      <c r="I137" s="39"/>
      <c r="J137" s="39"/>
      <c r="K137" s="38"/>
      <c r="L137" s="40"/>
      <c r="M137" s="40"/>
      <c r="N137" s="33"/>
    </row>
    <row r="138" spans="1:14">
      <c r="A138" s="17"/>
      <c r="B138" s="89" t="s">
        <v>415</v>
      </c>
      <c r="C138" s="39" t="s">
        <v>315</v>
      </c>
      <c r="D138" s="39"/>
      <c r="E138" s="38" t="s">
        <v>230</v>
      </c>
      <c r="F138" s="39" t="s">
        <v>416</v>
      </c>
      <c r="G138" s="39"/>
      <c r="H138" s="38" t="s">
        <v>230</v>
      </c>
      <c r="I138" s="39">
        <v>34</v>
      </c>
      <c r="J138" s="39"/>
      <c r="K138" s="33"/>
      <c r="L138" s="39" t="s">
        <v>315</v>
      </c>
      <c r="M138" s="39"/>
      <c r="N138" s="38" t="s">
        <v>230</v>
      </c>
    </row>
    <row r="139" spans="1:14">
      <c r="A139" s="17"/>
      <c r="B139" s="89"/>
      <c r="C139" s="39"/>
      <c r="D139" s="39"/>
      <c r="E139" s="38"/>
      <c r="F139" s="39"/>
      <c r="G139" s="39"/>
      <c r="H139" s="38"/>
      <c r="I139" s="39"/>
      <c r="J139" s="39"/>
      <c r="K139" s="33"/>
      <c r="L139" s="39"/>
      <c r="M139" s="39"/>
      <c r="N139" s="38"/>
    </row>
    <row r="140" spans="1:14">
      <c r="A140" s="17"/>
      <c r="B140" s="89" t="s">
        <v>417</v>
      </c>
      <c r="C140" s="39" t="s">
        <v>151</v>
      </c>
      <c r="D140" s="39"/>
      <c r="E140" s="33"/>
      <c r="F140" s="39">
        <v>27</v>
      </c>
      <c r="G140" s="39"/>
      <c r="H140" s="33"/>
      <c r="I140" s="39" t="s">
        <v>418</v>
      </c>
      <c r="J140" s="39"/>
      <c r="K140" s="38" t="s">
        <v>230</v>
      </c>
      <c r="L140" s="39">
        <v>23</v>
      </c>
      <c r="M140" s="39"/>
      <c r="N140" s="33"/>
    </row>
    <row r="141" spans="1:14" ht="15.75" thickBot="1">
      <c r="A141" s="17"/>
      <c r="B141" s="89"/>
      <c r="C141" s="43"/>
      <c r="D141" s="43"/>
      <c r="E141" s="42"/>
      <c r="F141" s="43"/>
      <c r="G141" s="43"/>
      <c r="H141" s="42"/>
      <c r="I141" s="43"/>
      <c r="J141" s="43"/>
      <c r="K141" s="132"/>
      <c r="L141" s="43"/>
      <c r="M141" s="43"/>
      <c r="N141" s="42"/>
    </row>
    <row r="142" spans="1:14">
      <c r="A142" s="17"/>
      <c r="B142" s="138" t="s">
        <v>419</v>
      </c>
      <c r="C142" s="84" t="s">
        <v>147</v>
      </c>
      <c r="D142" s="47">
        <v>11315</v>
      </c>
      <c r="E142" s="34"/>
      <c r="F142" s="84" t="s">
        <v>147</v>
      </c>
      <c r="G142" s="47">
        <v>19197</v>
      </c>
      <c r="H142" s="34"/>
      <c r="I142" s="84" t="s">
        <v>147</v>
      </c>
      <c r="J142" s="86" t="s">
        <v>420</v>
      </c>
      <c r="K142" s="84" t="s">
        <v>230</v>
      </c>
      <c r="L142" s="84" t="s">
        <v>147</v>
      </c>
      <c r="M142" s="47">
        <v>11338</v>
      </c>
      <c r="N142" s="34"/>
    </row>
    <row r="143" spans="1:14" ht="15.75" thickBot="1">
      <c r="A143" s="17"/>
      <c r="B143" s="138"/>
      <c r="C143" s="132"/>
      <c r="D143" s="133"/>
      <c r="E143" s="42"/>
      <c r="F143" s="132"/>
      <c r="G143" s="133"/>
      <c r="H143" s="42"/>
      <c r="I143" s="132"/>
      <c r="J143" s="43"/>
      <c r="K143" s="132"/>
      <c r="L143" s="132"/>
      <c r="M143" s="133"/>
      <c r="N143" s="42"/>
    </row>
    <row r="144" spans="1:14">
      <c r="A144" s="17"/>
      <c r="B144" s="138" t="s">
        <v>421</v>
      </c>
      <c r="C144" s="84" t="s">
        <v>147</v>
      </c>
      <c r="D144" s="47">
        <v>23861</v>
      </c>
      <c r="E144" s="34"/>
      <c r="F144" s="84" t="s">
        <v>147</v>
      </c>
      <c r="G144" s="47">
        <v>31808</v>
      </c>
      <c r="H144" s="34"/>
      <c r="I144" s="84" t="s">
        <v>147</v>
      </c>
      <c r="J144" s="86" t="s">
        <v>388</v>
      </c>
      <c r="K144" s="84" t="s">
        <v>230</v>
      </c>
      <c r="L144" s="84" t="s">
        <v>147</v>
      </c>
      <c r="M144" s="47">
        <v>33161</v>
      </c>
      <c r="N144" s="34"/>
    </row>
    <row r="145" spans="1:14" ht="15.75" thickBot="1">
      <c r="A145" s="17"/>
      <c r="B145" s="138"/>
      <c r="C145" s="91"/>
      <c r="D145" s="48"/>
      <c r="E145" s="46"/>
      <c r="F145" s="91"/>
      <c r="G145" s="48"/>
      <c r="H145" s="46"/>
      <c r="I145" s="91"/>
      <c r="J145" s="92"/>
      <c r="K145" s="91"/>
      <c r="L145" s="91"/>
      <c r="M145" s="48"/>
      <c r="N145" s="46"/>
    </row>
    <row r="146" spans="1:14" ht="15.75" thickTop="1">
      <c r="A146" s="17"/>
      <c r="B146" s="29"/>
      <c r="C146" s="29"/>
      <c r="D146" s="29"/>
      <c r="E146" s="29"/>
      <c r="F146" s="29"/>
      <c r="G146" s="29"/>
      <c r="H146" s="29"/>
      <c r="I146" s="29"/>
      <c r="J146" s="29"/>
      <c r="K146" s="29"/>
      <c r="L146" s="29"/>
      <c r="M146" s="29"/>
      <c r="N146" s="29"/>
    </row>
    <row r="147" spans="1:14">
      <c r="A147" s="17"/>
      <c r="B147" s="13"/>
      <c r="C147" s="13"/>
      <c r="D147" s="13"/>
      <c r="E147" s="13"/>
      <c r="F147" s="13"/>
      <c r="G147" s="13"/>
      <c r="H147" s="13"/>
      <c r="I147" s="13"/>
      <c r="J147" s="13"/>
      <c r="K147" s="13"/>
      <c r="L147" s="13"/>
      <c r="M147" s="13"/>
      <c r="N147" s="13"/>
    </row>
    <row r="148" spans="1:14">
      <c r="A148" s="17"/>
      <c r="B148" s="80" t="s">
        <v>422</v>
      </c>
      <c r="C148" s="80"/>
      <c r="D148" s="80"/>
      <c r="E148" s="80"/>
      <c r="F148" s="80"/>
      <c r="G148" s="80"/>
      <c r="H148" s="80"/>
      <c r="I148" s="80"/>
      <c r="J148" s="80"/>
      <c r="K148" s="80"/>
      <c r="L148" s="80"/>
      <c r="M148" s="80"/>
      <c r="N148" s="80"/>
    </row>
    <row r="149" spans="1:14">
      <c r="A149" s="17"/>
      <c r="B149" s="130" t="s">
        <v>166</v>
      </c>
      <c r="C149" s="130"/>
      <c r="D149" s="130"/>
      <c r="E149" s="130"/>
      <c r="F149" s="130"/>
      <c r="G149" s="130"/>
      <c r="H149" s="130"/>
      <c r="I149" s="130"/>
      <c r="J149" s="130"/>
      <c r="K149" s="130"/>
      <c r="L149" s="130"/>
      <c r="M149" s="130"/>
      <c r="N149" s="130"/>
    </row>
    <row r="150" spans="1:14" ht="15.75" thickBot="1">
      <c r="A150" s="17"/>
      <c r="B150" s="128" t="s">
        <v>423</v>
      </c>
      <c r="C150" s="30" t="s">
        <v>322</v>
      </c>
      <c r="D150" s="30"/>
      <c r="E150" s="30"/>
      <c r="F150" s="30" t="s">
        <v>323</v>
      </c>
      <c r="G150" s="30"/>
      <c r="H150" s="30"/>
      <c r="I150" s="30" t="s">
        <v>424</v>
      </c>
      <c r="J150" s="30"/>
      <c r="K150" s="30"/>
      <c r="L150" s="30" t="s">
        <v>325</v>
      </c>
      <c r="M150" s="30"/>
      <c r="N150" s="30"/>
    </row>
    <row r="151" spans="1:14">
      <c r="A151" s="17"/>
      <c r="B151" s="81" t="s">
        <v>361</v>
      </c>
      <c r="C151" s="81"/>
      <c r="D151" s="81"/>
      <c r="E151" s="81"/>
      <c r="F151" s="81"/>
      <c r="G151" s="81"/>
      <c r="H151" s="81"/>
      <c r="I151" s="81"/>
      <c r="J151" s="81"/>
      <c r="K151" s="81"/>
      <c r="L151" s="81"/>
      <c r="M151" s="81"/>
      <c r="N151" s="81"/>
    </row>
    <row r="152" spans="1:14">
      <c r="A152" s="17"/>
      <c r="B152" s="27" t="s">
        <v>362</v>
      </c>
      <c r="C152" s="33"/>
      <c r="D152" s="33"/>
      <c r="E152" s="33"/>
      <c r="F152" s="33"/>
      <c r="G152" s="33"/>
      <c r="H152" s="33"/>
      <c r="I152" s="33"/>
      <c r="J152" s="33"/>
      <c r="K152" s="33"/>
      <c r="L152" s="33"/>
      <c r="M152" s="33"/>
      <c r="N152" s="33"/>
    </row>
    <row r="153" spans="1:14">
      <c r="A153" s="17"/>
      <c r="B153" s="89" t="s">
        <v>363</v>
      </c>
      <c r="C153" s="38" t="s">
        <v>147</v>
      </c>
      <c r="D153" s="39">
        <v>510</v>
      </c>
      <c r="E153" s="33"/>
      <c r="F153" s="38" t="s">
        <v>147</v>
      </c>
      <c r="G153" s="39">
        <v>100</v>
      </c>
      <c r="H153" s="33"/>
      <c r="I153" s="38" t="s">
        <v>147</v>
      </c>
      <c r="J153" s="39">
        <v>59</v>
      </c>
      <c r="K153" s="33"/>
      <c r="L153" s="38" t="s">
        <v>147</v>
      </c>
      <c r="M153" s="39">
        <v>669</v>
      </c>
      <c r="N153" s="33"/>
    </row>
    <row r="154" spans="1:14">
      <c r="A154" s="17"/>
      <c r="B154" s="89"/>
      <c r="C154" s="38"/>
      <c r="D154" s="39"/>
      <c r="E154" s="33"/>
      <c r="F154" s="38"/>
      <c r="G154" s="39"/>
      <c r="H154" s="33"/>
      <c r="I154" s="38"/>
      <c r="J154" s="39"/>
      <c r="K154" s="33"/>
      <c r="L154" s="38"/>
      <c r="M154" s="39"/>
      <c r="N154" s="33"/>
    </row>
    <row r="155" spans="1:14">
      <c r="A155" s="17"/>
      <c r="B155" s="89" t="s">
        <v>364</v>
      </c>
      <c r="C155" s="39">
        <v>250</v>
      </c>
      <c r="D155" s="39"/>
      <c r="E155" s="33"/>
      <c r="F155" s="39" t="s">
        <v>151</v>
      </c>
      <c r="G155" s="39"/>
      <c r="H155" s="33"/>
      <c r="I155" s="39">
        <v>42</v>
      </c>
      <c r="J155" s="39"/>
      <c r="K155" s="33"/>
      <c r="L155" s="39">
        <v>292</v>
      </c>
      <c r="M155" s="39"/>
      <c r="N155" s="33"/>
    </row>
    <row r="156" spans="1:14">
      <c r="A156" s="17"/>
      <c r="B156" s="89"/>
      <c r="C156" s="39"/>
      <c r="D156" s="39"/>
      <c r="E156" s="33"/>
      <c r="F156" s="39"/>
      <c r="G156" s="39"/>
      <c r="H156" s="33"/>
      <c r="I156" s="39"/>
      <c r="J156" s="39"/>
      <c r="K156" s="33"/>
      <c r="L156" s="39"/>
      <c r="M156" s="39"/>
      <c r="N156" s="33"/>
    </row>
    <row r="157" spans="1:14">
      <c r="A157" s="17"/>
      <c r="B157" s="89" t="s">
        <v>365</v>
      </c>
      <c r="C157" s="39">
        <v>2</v>
      </c>
      <c r="D157" s="39"/>
      <c r="E157" s="33"/>
      <c r="F157" s="39">
        <v>206</v>
      </c>
      <c r="G157" s="39"/>
      <c r="H157" s="33"/>
      <c r="I157" s="39">
        <v>921</v>
      </c>
      <c r="J157" s="39"/>
      <c r="K157" s="33"/>
      <c r="L157" s="40">
        <v>1129</v>
      </c>
      <c r="M157" s="40"/>
      <c r="N157" s="33"/>
    </row>
    <row r="158" spans="1:14">
      <c r="A158" s="17"/>
      <c r="B158" s="89"/>
      <c r="C158" s="39"/>
      <c r="D158" s="39"/>
      <c r="E158" s="33"/>
      <c r="F158" s="39"/>
      <c r="G158" s="39"/>
      <c r="H158" s="33"/>
      <c r="I158" s="39"/>
      <c r="J158" s="39"/>
      <c r="K158" s="33"/>
      <c r="L158" s="40"/>
      <c r="M158" s="40"/>
      <c r="N158" s="33"/>
    </row>
    <row r="159" spans="1:14">
      <c r="A159" s="17"/>
      <c r="B159" s="89" t="s">
        <v>366</v>
      </c>
      <c r="C159" s="40">
        <v>1211</v>
      </c>
      <c r="D159" s="40"/>
      <c r="E159" s="33"/>
      <c r="F159" s="40">
        <v>2418</v>
      </c>
      <c r="G159" s="40"/>
      <c r="H159" s="33"/>
      <c r="I159" s="39" t="s">
        <v>425</v>
      </c>
      <c r="J159" s="39"/>
      <c r="K159" s="38" t="s">
        <v>230</v>
      </c>
      <c r="L159" s="39" t="s">
        <v>151</v>
      </c>
      <c r="M159" s="39"/>
      <c r="N159" s="33"/>
    </row>
    <row r="160" spans="1:14">
      <c r="A160" s="17"/>
      <c r="B160" s="89"/>
      <c r="C160" s="40"/>
      <c r="D160" s="40"/>
      <c r="E160" s="33"/>
      <c r="F160" s="40"/>
      <c r="G160" s="40"/>
      <c r="H160" s="33"/>
      <c r="I160" s="39"/>
      <c r="J160" s="39"/>
      <c r="K160" s="38"/>
      <c r="L160" s="39"/>
      <c r="M160" s="39"/>
      <c r="N160" s="33"/>
    </row>
    <row r="161" spans="1:14">
      <c r="A161" s="17"/>
      <c r="B161" s="89" t="s">
        <v>368</v>
      </c>
      <c r="C161" s="39" t="s">
        <v>151</v>
      </c>
      <c r="D161" s="39"/>
      <c r="E161" s="33"/>
      <c r="F161" s="39">
        <v>272</v>
      </c>
      <c r="G161" s="39"/>
      <c r="H161" s="33"/>
      <c r="I161" s="39">
        <v>1</v>
      </c>
      <c r="J161" s="39"/>
      <c r="K161" s="33"/>
      <c r="L161" s="39">
        <v>273</v>
      </c>
      <c r="M161" s="39"/>
      <c r="N161" s="33"/>
    </row>
    <row r="162" spans="1:14">
      <c r="A162" s="17"/>
      <c r="B162" s="89"/>
      <c r="C162" s="39"/>
      <c r="D162" s="39"/>
      <c r="E162" s="33"/>
      <c r="F162" s="39"/>
      <c r="G162" s="39"/>
      <c r="H162" s="33"/>
      <c r="I162" s="39"/>
      <c r="J162" s="39"/>
      <c r="K162" s="33"/>
      <c r="L162" s="39"/>
      <c r="M162" s="39"/>
      <c r="N162" s="33"/>
    </row>
    <row r="163" spans="1:14">
      <c r="A163" s="17"/>
      <c r="B163" s="89" t="s">
        <v>369</v>
      </c>
      <c r="C163" s="39">
        <v>3</v>
      </c>
      <c r="D163" s="39"/>
      <c r="E163" s="33"/>
      <c r="F163" s="39">
        <v>139</v>
      </c>
      <c r="G163" s="39"/>
      <c r="H163" s="33"/>
      <c r="I163" s="39" t="s">
        <v>246</v>
      </c>
      <c r="J163" s="39"/>
      <c r="K163" s="38" t="s">
        <v>230</v>
      </c>
      <c r="L163" s="39">
        <v>141</v>
      </c>
      <c r="M163" s="39"/>
      <c r="N163" s="33"/>
    </row>
    <row r="164" spans="1:14">
      <c r="A164" s="17"/>
      <c r="B164" s="89"/>
      <c r="C164" s="39"/>
      <c r="D164" s="39"/>
      <c r="E164" s="33"/>
      <c r="F164" s="39"/>
      <c r="G164" s="39"/>
      <c r="H164" s="33"/>
      <c r="I164" s="39"/>
      <c r="J164" s="39"/>
      <c r="K164" s="38"/>
      <c r="L164" s="39"/>
      <c r="M164" s="39"/>
      <c r="N164" s="33"/>
    </row>
    <row r="165" spans="1:14">
      <c r="A165" s="17"/>
      <c r="B165" s="89" t="s">
        <v>370</v>
      </c>
      <c r="C165" s="39" t="s">
        <v>151</v>
      </c>
      <c r="D165" s="39"/>
      <c r="E165" s="33"/>
      <c r="F165" s="39">
        <v>61</v>
      </c>
      <c r="G165" s="39"/>
      <c r="H165" s="33"/>
      <c r="I165" s="39">
        <v>7</v>
      </c>
      <c r="J165" s="39"/>
      <c r="K165" s="33"/>
      <c r="L165" s="39">
        <v>68</v>
      </c>
      <c r="M165" s="39"/>
      <c r="N165" s="33"/>
    </row>
    <row r="166" spans="1:14" ht="15.75" thickBot="1">
      <c r="A166" s="17"/>
      <c r="B166" s="89"/>
      <c r="C166" s="43"/>
      <c r="D166" s="43"/>
      <c r="E166" s="42"/>
      <c r="F166" s="43"/>
      <c r="G166" s="43"/>
      <c r="H166" s="42"/>
      <c r="I166" s="43"/>
      <c r="J166" s="43"/>
      <c r="K166" s="42"/>
      <c r="L166" s="43"/>
      <c r="M166" s="43"/>
      <c r="N166" s="42"/>
    </row>
    <row r="167" spans="1:14">
      <c r="A167" s="17"/>
      <c r="B167" s="138" t="s">
        <v>371</v>
      </c>
      <c r="C167" s="47">
        <v>1976</v>
      </c>
      <c r="D167" s="47"/>
      <c r="E167" s="34"/>
      <c r="F167" s="47">
        <v>3196</v>
      </c>
      <c r="G167" s="47"/>
      <c r="H167" s="34"/>
      <c r="I167" s="86" t="s">
        <v>426</v>
      </c>
      <c r="J167" s="86"/>
      <c r="K167" s="84" t="s">
        <v>230</v>
      </c>
      <c r="L167" s="47">
        <v>2572</v>
      </c>
      <c r="M167" s="47"/>
      <c r="N167" s="34"/>
    </row>
    <row r="168" spans="1:14">
      <c r="A168" s="17"/>
      <c r="B168" s="138"/>
      <c r="C168" s="40"/>
      <c r="D168" s="40"/>
      <c r="E168" s="33"/>
      <c r="F168" s="40"/>
      <c r="G168" s="40"/>
      <c r="H168" s="33"/>
      <c r="I168" s="39"/>
      <c r="J168" s="39"/>
      <c r="K168" s="38"/>
      <c r="L168" s="40"/>
      <c r="M168" s="40"/>
      <c r="N168" s="33"/>
    </row>
    <row r="169" spans="1:14">
      <c r="A169" s="17"/>
      <c r="B169" s="24"/>
      <c r="C169" s="33"/>
      <c r="D169" s="33"/>
      <c r="E169" s="33"/>
      <c r="F169" s="33"/>
      <c r="G169" s="33"/>
      <c r="H169" s="33"/>
      <c r="I169" s="33"/>
      <c r="J169" s="33"/>
      <c r="K169" s="33"/>
      <c r="L169" s="33"/>
      <c r="M169" s="33"/>
      <c r="N169" s="33"/>
    </row>
    <row r="170" spans="1:14">
      <c r="A170" s="17"/>
      <c r="B170" s="38" t="s">
        <v>373</v>
      </c>
      <c r="C170" s="39">
        <v>1</v>
      </c>
      <c r="D170" s="39"/>
      <c r="E170" s="33"/>
      <c r="F170" s="40">
        <v>36888</v>
      </c>
      <c r="G170" s="40"/>
      <c r="H170" s="33"/>
      <c r="I170" s="40">
        <v>2454</v>
      </c>
      <c r="J170" s="40"/>
      <c r="K170" s="33"/>
      <c r="L170" s="40">
        <v>39343</v>
      </c>
      <c r="M170" s="40"/>
      <c r="N170" s="33"/>
    </row>
    <row r="171" spans="1:14">
      <c r="A171" s="17"/>
      <c r="B171" s="38"/>
      <c r="C171" s="39"/>
      <c r="D171" s="39"/>
      <c r="E171" s="33"/>
      <c r="F171" s="40"/>
      <c r="G171" s="40"/>
      <c r="H171" s="33"/>
      <c r="I171" s="40"/>
      <c r="J171" s="40"/>
      <c r="K171" s="33"/>
      <c r="L171" s="40"/>
      <c r="M171" s="40"/>
      <c r="N171" s="33"/>
    </row>
    <row r="172" spans="1:14" ht="15.75" thickBot="1">
      <c r="A172" s="17"/>
      <c r="B172" s="25" t="s">
        <v>374</v>
      </c>
      <c r="C172" s="43" t="s">
        <v>246</v>
      </c>
      <c r="D172" s="43"/>
      <c r="E172" s="129" t="s">
        <v>230</v>
      </c>
      <c r="F172" s="43" t="s">
        <v>427</v>
      </c>
      <c r="G172" s="43"/>
      <c r="H172" s="129" t="s">
        <v>230</v>
      </c>
      <c r="I172" s="43" t="s">
        <v>428</v>
      </c>
      <c r="J172" s="43"/>
      <c r="K172" s="129" t="s">
        <v>230</v>
      </c>
      <c r="L172" s="43" t="s">
        <v>429</v>
      </c>
      <c r="M172" s="43"/>
      <c r="N172" s="129" t="s">
        <v>230</v>
      </c>
    </row>
    <row r="173" spans="1:14">
      <c r="A173" s="17"/>
      <c r="B173" s="138" t="s">
        <v>378</v>
      </c>
      <c r="C173" s="86" t="s">
        <v>151</v>
      </c>
      <c r="D173" s="86"/>
      <c r="E173" s="34"/>
      <c r="F173" s="47">
        <v>27372</v>
      </c>
      <c r="G173" s="47"/>
      <c r="H173" s="34"/>
      <c r="I173" s="47">
        <v>1212</v>
      </c>
      <c r="J173" s="47"/>
      <c r="K173" s="34"/>
      <c r="L173" s="47">
        <v>28584</v>
      </c>
      <c r="M173" s="47"/>
      <c r="N173" s="34"/>
    </row>
    <row r="174" spans="1:14">
      <c r="A174" s="17"/>
      <c r="B174" s="138"/>
      <c r="C174" s="87"/>
      <c r="D174" s="87"/>
      <c r="E174" s="70"/>
      <c r="F174" s="131"/>
      <c r="G174" s="131"/>
      <c r="H174" s="70"/>
      <c r="I174" s="131"/>
      <c r="J174" s="131"/>
      <c r="K174" s="70"/>
      <c r="L174" s="131"/>
      <c r="M174" s="131"/>
      <c r="N174" s="70"/>
    </row>
    <row r="175" spans="1:14">
      <c r="A175" s="17"/>
      <c r="B175" s="24"/>
      <c r="C175" s="33"/>
      <c r="D175" s="33"/>
      <c r="E175" s="33"/>
      <c r="F175" s="33"/>
      <c r="G175" s="33"/>
      <c r="H175" s="33"/>
      <c r="I175" s="33"/>
      <c r="J175" s="33"/>
      <c r="K175" s="33"/>
      <c r="L175" s="33"/>
      <c r="M175" s="33"/>
      <c r="N175" s="33"/>
    </row>
    <row r="176" spans="1:14">
      <c r="A176" s="17"/>
      <c r="B176" s="38" t="s">
        <v>379</v>
      </c>
      <c r="C176" s="39" t="s">
        <v>151</v>
      </c>
      <c r="D176" s="39"/>
      <c r="E176" s="33"/>
      <c r="F176" s="39" t="s">
        <v>151</v>
      </c>
      <c r="G176" s="39"/>
      <c r="H176" s="33"/>
      <c r="I176" s="39">
        <v>779</v>
      </c>
      <c r="J176" s="39"/>
      <c r="K176" s="33"/>
      <c r="L176" s="39">
        <v>779</v>
      </c>
      <c r="M176" s="39"/>
      <c r="N176" s="33"/>
    </row>
    <row r="177" spans="1:14">
      <c r="A177" s="17"/>
      <c r="B177" s="38"/>
      <c r="C177" s="39"/>
      <c r="D177" s="39"/>
      <c r="E177" s="33"/>
      <c r="F177" s="39"/>
      <c r="G177" s="39"/>
      <c r="H177" s="33"/>
      <c r="I177" s="39"/>
      <c r="J177" s="39"/>
      <c r="K177" s="33"/>
      <c r="L177" s="39"/>
      <c r="M177" s="39"/>
      <c r="N177" s="33"/>
    </row>
    <row r="178" spans="1:14">
      <c r="A178" s="17"/>
      <c r="B178" s="38" t="s">
        <v>380</v>
      </c>
      <c r="C178" s="39" t="s">
        <v>381</v>
      </c>
      <c r="D178" s="39"/>
      <c r="E178" s="38" t="s">
        <v>230</v>
      </c>
      <c r="F178" s="39">
        <v>644</v>
      </c>
      <c r="G178" s="39"/>
      <c r="H178" s="33"/>
      <c r="I178" s="39" t="s">
        <v>430</v>
      </c>
      <c r="J178" s="39"/>
      <c r="K178" s="38" t="s">
        <v>230</v>
      </c>
      <c r="L178" s="39">
        <v>577</v>
      </c>
      <c r="M178" s="39"/>
      <c r="N178" s="33"/>
    </row>
    <row r="179" spans="1:14">
      <c r="A179" s="17"/>
      <c r="B179" s="38"/>
      <c r="C179" s="39"/>
      <c r="D179" s="39"/>
      <c r="E179" s="38"/>
      <c r="F179" s="39"/>
      <c r="G179" s="39"/>
      <c r="H179" s="33"/>
      <c r="I179" s="39"/>
      <c r="J179" s="39"/>
      <c r="K179" s="38"/>
      <c r="L179" s="39"/>
      <c r="M179" s="39"/>
      <c r="N179" s="33"/>
    </row>
    <row r="180" spans="1:14">
      <c r="A180" s="17"/>
      <c r="B180" s="38" t="s">
        <v>431</v>
      </c>
      <c r="C180" s="40">
        <v>21570</v>
      </c>
      <c r="D180" s="40"/>
      <c r="E180" s="33"/>
      <c r="F180" s="39" t="s">
        <v>151</v>
      </c>
      <c r="G180" s="39"/>
      <c r="H180" s="33"/>
      <c r="I180" s="39" t="s">
        <v>432</v>
      </c>
      <c r="J180" s="39"/>
      <c r="K180" s="38" t="s">
        <v>230</v>
      </c>
      <c r="L180" s="39" t="s">
        <v>151</v>
      </c>
      <c r="M180" s="39"/>
      <c r="N180" s="33"/>
    </row>
    <row r="181" spans="1:14">
      <c r="A181" s="17"/>
      <c r="B181" s="38"/>
      <c r="C181" s="40"/>
      <c r="D181" s="40"/>
      <c r="E181" s="33"/>
      <c r="F181" s="39"/>
      <c r="G181" s="39"/>
      <c r="H181" s="33"/>
      <c r="I181" s="39"/>
      <c r="J181" s="39"/>
      <c r="K181" s="38"/>
      <c r="L181" s="39"/>
      <c r="M181" s="39"/>
      <c r="N181" s="33"/>
    </row>
    <row r="182" spans="1:14">
      <c r="A182" s="17"/>
      <c r="B182" s="38" t="s">
        <v>385</v>
      </c>
      <c r="C182" s="39">
        <v>178</v>
      </c>
      <c r="D182" s="39"/>
      <c r="E182" s="33"/>
      <c r="F182" s="39">
        <v>387</v>
      </c>
      <c r="G182" s="39"/>
      <c r="H182" s="33"/>
      <c r="I182" s="39" t="s">
        <v>433</v>
      </c>
      <c r="J182" s="39"/>
      <c r="K182" s="38" t="s">
        <v>230</v>
      </c>
      <c r="L182" s="39">
        <v>541</v>
      </c>
      <c r="M182" s="39"/>
      <c r="N182" s="33"/>
    </row>
    <row r="183" spans="1:14" ht="15.75" thickBot="1">
      <c r="A183" s="17"/>
      <c r="B183" s="38"/>
      <c r="C183" s="43"/>
      <c r="D183" s="43"/>
      <c r="E183" s="42"/>
      <c r="F183" s="43"/>
      <c r="G183" s="43"/>
      <c r="H183" s="42"/>
      <c r="I183" s="43"/>
      <c r="J183" s="43"/>
      <c r="K183" s="132"/>
      <c r="L183" s="43"/>
      <c r="M183" s="43"/>
      <c r="N183" s="42"/>
    </row>
    <row r="184" spans="1:14">
      <c r="A184" s="17"/>
      <c r="B184" s="137" t="s">
        <v>387</v>
      </c>
      <c r="C184" s="84" t="s">
        <v>147</v>
      </c>
      <c r="D184" s="47">
        <v>23685</v>
      </c>
      <c r="E184" s="34"/>
      <c r="F184" s="84" t="s">
        <v>147</v>
      </c>
      <c r="G184" s="47">
        <v>31599</v>
      </c>
      <c r="H184" s="34"/>
      <c r="I184" s="84" t="s">
        <v>147</v>
      </c>
      <c r="J184" s="86" t="s">
        <v>434</v>
      </c>
      <c r="K184" s="84" t="s">
        <v>230</v>
      </c>
      <c r="L184" s="84" t="s">
        <v>147</v>
      </c>
      <c r="M184" s="47">
        <v>33053</v>
      </c>
      <c r="N184" s="34"/>
    </row>
    <row r="185" spans="1:14" ht="15.75" thickBot="1">
      <c r="A185" s="17"/>
      <c r="B185" s="137"/>
      <c r="C185" s="91"/>
      <c r="D185" s="48"/>
      <c r="E185" s="46"/>
      <c r="F185" s="91"/>
      <c r="G185" s="48"/>
      <c r="H185" s="46"/>
      <c r="I185" s="91"/>
      <c r="J185" s="92"/>
      <c r="K185" s="91"/>
      <c r="L185" s="91"/>
      <c r="M185" s="48"/>
      <c r="N185" s="46"/>
    </row>
    <row r="186" spans="1:14" ht="15.75" thickTop="1">
      <c r="A186" s="17"/>
      <c r="B186" s="24"/>
      <c r="C186" s="49"/>
      <c r="D186" s="49"/>
      <c r="E186" s="49"/>
      <c r="F186" s="49"/>
      <c r="G186" s="49"/>
      <c r="H186" s="49"/>
      <c r="I186" s="49"/>
      <c r="J186" s="49"/>
      <c r="K186" s="49"/>
      <c r="L186" s="49"/>
      <c r="M186" s="49"/>
      <c r="N186" s="49"/>
    </row>
    <row r="187" spans="1:14">
      <c r="A187" s="17"/>
      <c r="B187" s="36" t="s">
        <v>389</v>
      </c>
      <c r="C187" s="36"/>
      <c r="D187" s="36"/>
      <c r="E187" s="36"/>
      <c r="F187" s="36"/>
      <c r="G187" s="36"/>
      <c r="H187" s="36"/>
      <c r="I187" s="33"/>
      <c r="J187" s="33"/>
      <c r="K187" s="33"/>
      <c r="L187" s="33"/>
      <c r="M187" s="33"/>
      <c r="N187" s="33"/>
    </row>
    <row r="188" spans="1:14">
      <c r="A188" s="17"/>
      <c r="B188" s="27" t="s">
        <v>390</v>
      </c>
      <c r="C188" s="33"/>
      <c r="D188" s="33"/>
      <c r="E188" s="33"/>
      <c r="F188" s="33"/>
      <c r="G188" s="33"/>
      <c r="H188" s="33"/>
      <c r="I188" s="33"/>
      <c r="J188" s="33"/>
      <c r="K188" s="33"/>
      <c r="L188" s="33"/>
      <c r="M188" s="33"/>
      <c r="N188" s="33"/>
    </row>
    <row r="189" spans="1:14">
      <c r="A189" s="17"/>
      <c r="B189" s="89" t="s">
        <v>391</v>
      </c>
      <c r="C189" s="38" t="s">
        <v>147</v>
      </c>
      <c r="D189" s="39">
        <v>106</v>
      </c>
      <c r="E189" s="33"/>
      <c r="F189" s="38" t="s">
        <v>147</v>
      </c>
      <c r="G189" s="39">
        <v>707</v>
      </c>
      <c r="H189" s="33"/>
      <c r="I189" s="38" t="s">
        <v>147</v>
      </c>
      <c r="J189" s="39">
        <v>32</v>
      </c>
      <c r="K189" s="33"/>
      <c r="L189" s="38" t="s">
        <v>147</v>
      </c>
      <c r="M189" s="39">
        <v>845</v>
      </c>
      <c r="N189" s="33"/>
    </row>
    <row r="190" spans="1:14">
      <c r="A190" s="17"/>
      <c r="B190" s="89"/>
      <c r="C190" s="38"/>
      <c r="D190" s="39"/>
      <c r="E190" s="33"/>
      <c r="F190" s="38"/>
      <c r="G190" s="39"/>
      <c r="H190" s="33"/>
      <c r="I190" s="38"/>
      <c r="J190" s="39"/>
      <c r="K190" s="33"/>
      <c r="L190" s="38"/>
      <c r="M190" s="39"/>
      <c r="N190" s="33"/>
    </row>
    <row r="191" spans="1:14">
      <c r="A191" s="17"/>
      <c r="B191" s="89" t="s">
        <v>392</v>
      </c>
      <c r="C191" s="39">
        <v>38</v>
      </c>
      <c r="D191" s="39"/>
      <c r="E191" s="33"/>
      <c r="F191" s="39">
        <v>511</v>
      </c>
      <c r="G191" s="39"/>
      <c r="H191" s="33"/>
      <c r="I191" s="39">
        <v>64</v>
      </c>
      <c r="J191" s="39"/>
      <c r="K191" s="33"/>
      <c r="L191" s="39">
        <v>613</v>
      </c>
      <c r="M191" s="39"/>
      <c r="N191" s="33"/>
    </row>
    <row r="192" spans="1:14">
      <c r="A192" s="17"/>
      <c r="B192" s="89"/>
      <c r="C192" s="39"/>
      <c r="D192" s="39"/>
      <c r="E192" s="33"/>
      <c r="F192" s="39"/>
      <c r="G192" s="39"/>
      <c r="H192" s="33"/>
      <c r="I192" s="39"/>
      <c r="J192" s="39"/>
      <c r="K192" s="33"/>
      <c r="L192" s="39"/>
      <c r="M192" s="39"/>
      <c r="N192" s="33"/>
    </row>
    <row r="193" spans="1:14">
      <c r="A193" s="17"/>
      <c r="B193" s="89" t="s">
        <v>393</v>
      </c>
      <c r="C193" s="40">
        <v>3053</v>
      </c>
      <c r="D193" s="40"/>
      <c r="E193" s="33"/>
      <c r="F193" s="39">
        <v>514</v>
      </c>
      <c r="G193" s="39"/>
      <c r="H193" s="33"/>
      <c r="I193" s="39" t="s">
        <v>435</v>
      </c>
      <c r="J193" s="39"/>
      <c r="K193" s="38" t="s">
        <v>230</v>
      </c>
      <c r="L193" s="39" t="s">
        <v>151</v>
      </c>
      <c r="M193" s="39"/>
      <c r="N193" s="33"/>
    </row>
    <row r="194" spans="1:14">
      <c r="A194" s="17"/>
      <c r="B194" s="89"/>
      <c r="C194" s="40"/>
      <c r="D194" s="40"/>
      <c r="E194" s="33"/>
      <c r="F194" s="39"/>
      <c r="G194" s="39"/>
      <c r="H194" s="33"/>
      <c r="I194" s="39"/>
      <c r="J194" s="39"/>
      <c r="K194" s="38"/>
      <c r="L194" s="39"/>
      <c r="M194" s="39"/>
      <c r="N194" s="33"/>
    </row>
    <row r="195" spans="1:14">
      <c r="A195" s="17"/>
      <c r="B195" s="89" t="s">
        <v>395</v>
      </c>
      <c r="C195" s="39" t="s">
        <v>151</v>
      </c>
      <c r="D195" s="39"/>
      <c r="E195" s="33"/>
      <c r="F195" s="39">
        <v>126</v>
      </c>
      <c r="G195" s="39"/>
      <c r="H195" s="33"/>
      <c r="I195" s="39">
        <v>16</v>
      </c>
      <c r="J195" s="39"/>
      <c r="K195" s="33"/>
      <c r="L195" s="39">
        <v>142</v>
      </c>
      <c r="M195" s="39"/>
      <c r="N195" s="33"/>
    </row>
    <row r="196" spans="1:14">
      <c r="A196" s="17"/>
      <c r="B196" s="89"/>
      <c r="C196" s="39"/>
      <c r="D196" s="39"/>
      <c r="E196" s="33"/>
      <c r="F196" s="39"/>
      <c r="G196" s="39"/>
      <c r="H196" s="33"/>
      <c r="I196" s="39"/>
      <c r="J196" s="39"/>
      <c r="K196" s="33"/>
      <c r="L196" s="39"/>
      <c r="M196" s="39"/>
      <c r="N196" s="33"/>
    </row>
    <row r="197" spans="1:14">
      <c r="A197" s="17"/>
      <c r="B197" s="89" t="s">
        <v>396</v>
      </c>
      <c r="C197" s="39">
        <v>200</v>
      </c>
      <c r="D197" s="39"/>
      <c r="E197" s="33"/>
      <c r="F197" s="39">
        <v>29</v>
      </c>
      <c r="G197" s="39"/>
      <c r="H197" s="33"/>
      <c r="I197" s="39" t="s">
        <v>246</v>
      </c>
      <c r="J197" s="39"/>
      <c r="K197" s="38" t="s">
        <v>230</v>
      </c>
      <c r="L197" s="39">
        <v>228</v>
      </c>
      <c r="M197" s="39"/>
      <c r="N197" s="33"/>
    </row>
    <row r="198" spans="1:14">
      <c r="A198" s="17"/>
      <c r="B198" s="89"/>
      <c r="C198" s="39"/>
      <c r="D198" s="39"/>
      <c r="E198" s="33"/>
      <c r="F198" s="39"/>
      <c r="G198" s="39"/>
      <c r="H198" s="33"/>
      <c r="I198" s="39"/>
      <c r="J198" s="39"/>
      <c r="K198" s="38"/>
      <c r="L198" s="39"/>
      <c r="M198" s="39"/>
      <c r="N198" s="33"/>
    </row>
    <row r="199" spans="1:14">
      <c r="A199" s="17"/>
      <c r="B199" s="89" t="s">
        <v>397</v>
      </c>
      <c r="C199" s="39" t="s">
        <v>436</v>
      </c>
      <c r="D199" s="39"/>
      <c r="E199" s="38" t="s">
        <v>230</v>
      </c>
      <c r="F199" s="39">
        <v>293</v>
      </c>
      <c r="G199" s="39"/>
      <c r="H199" s="33"/>
      <c r="I199" s="39">
        <v>20</v>
      </c>
      <c r="J199" s="39"/>
      <c r="K199" s="33"/>
      <c r="L199" s="39">
        <v>163</v>
      </c>
      <c r="M199" s="39"/>
      <c r="N199" s="33"/>
    </row>
    <row r="200" spans="1:14">
      <c r="A200" s="17"/>
      <c r="B200" s="89"/>
      <c r="C200" s="39"/>
      <c r="D200" s="39"/>
      <c r="E200" s="38"/>
      <c r="F200" s="39"/>
      <c r="G200" s="39"/>
      <c r="H200" s="33"/>
      <c r="I200" s="39"/>
      <c r="J200" s="39"/>
      <c r="K200" s="33"/>
      <c r="L200" s="39"/>
      <c r="M200" s="39"/>
      <c r="N200" s="33"/>
    </row>
    <row r="201" spans="1:14">
      <c r="A201" s="17"/>
      <c r="B201" s="89" t="s">
        <v>399</v>
      </c>
      <c r="C201" s="39" t="s">
        <v>151</v>
      </c>
      <c r="D201" s="39"/>
      <c r="E201" s="33"/>
      <c r="F201" s="39">
        <v>111</v>
      </c>
      <c r="G201" s="39"/>
      <c r="H201" s="33"/>
      <c r="I201" s="39">
        <v>5</v>
      </c>
      <c r="J201" s="39"/>
      <c r="K201" s="33"/>
      <c r="L201" s="39">
        <v>116</v>
      </c>
      <c r="M201" s="39"/>
      <c r="N201" s="33"/>
    </row>
    <row r="202" spans="1:14" ht="15.75" thickBot="1">
      <c r="A202" s="17"/>
      <c r="B202" s="89"/>
      <c r="C202" s="43"/>
      <c r="D202" s="43"/>
      <c r="E202" s="42"/>
      <c r="F202" s="43"/>
      <c r="G202" s="43"/>
      <c r="H202" s="42"/>
      <c r="I202" s="43"/>
      <c r="J202" s="43"/>
      <c r="K202" s="42"/>
      <c r="L202" s="43"/>
      <c r="M202" s="43"/>
      <c r="N202" s="42"/>
    </row>
    <row r="203" spans="1:14">
      <c r="A203" s="17"/>
      <c r="B203" s="138" t="s">
        <v>400</v>
      </c>
      <c r="C203" s="47">
        <v>3247</v>
      </c>
      <c r="D203" s="47"/>
      <c r="E203" s="34"/>
      <c r="F203" s="47">
        <v>2291</v>
      </c>
      <c r="G203" s="47"/>
      <c r="H203" s="34"/>
      <c r="I203" s="86" t="s">
        <v>437</v>
      </c>
      <c r="J203" s="86"/>
      <c r="K203" s="84" t="s">
        <v>230</v>
      </c>
      <c r="L203" s="47">
        <v>2107</v>
      </c>
      <c r="M203" s="47"/>
      <c r="N203" s="34"/>
    </row>
    <row r="204" spans="1:14">
      <c r="A204" s="17"/>
      <c r="B204" s="138"/>
      <c r="C204" s="131"/>
      <c r="D204" s="131"/>
      <c r="E204" s="70"/>
      <c r="F204" s="40"/>
      <c r="G204" s="40"/>
      <c r="H204" s="33"/>
      <c r="I204" s="39"/>
      <c r="J204" s="39"/>
      <c r="K204" s="38"/>
      <c r="L204" s="40"/>
      <c r="M204" s="40"/>
      <c r="N204" s="33"/>
    </row>
    <row r="205" spans="1:14">
      <c r="A205" s="17"/>
      <c r="B205" s="24"/>
      <c r="C205" s="33"/>
      <c r="D205" s="33"/>
      <c r="E205" s="33"/>
      <c r="F205" s="33"/>
      <c r="G205" s="33"/>
      <c r="H205" s="33"/>
      <c r="I205" s="33"/>
      <c r="J205" s="33"/>
      <c r="K205" s="33"/>
      <c r="L205" s="33"/>
      <c r="M205" s="33"/>
      <c r="N205" s="33"/>
    </row>
    <row r="206" spans="1:14">
      <c r="A206" s="17"/>
      <c r="B206" s="38" t="s">
        <v>395</v>
      </c>
      <c r="C206" s="39" t="s">
        <v>151</v>
      </c>
      <c r="D206" s="39"/>
      <c r="E206" s="33"/>
      <c r="F206" s="39">
        <v>213</v>
      </c>
      <c r="G206" s="39"/>
      <c r="H206" s="33"/>
      <c r="I206" s="39">
        <v>63</v>
      </c>
      <c r="J206" s="39"/>
      <c r="K206" s="33"/>
      <c r="L206" s="39">
        <v>276</v>
      </c>
      <c r="M206" s="39"/>
      <c r="N206" s="33"/>
    </row>
    <row r="207" spans="1:14">
      <c r="A207" s="17"/>
      <c r="B207" s="38"/>
      <c r="C207" s="39"/>
      <c r="D207" s="39"/>
      <c r="E207" s="33"/>
      <c r="F207" s="39"/>
      <c r="G207" s="39"/>
      <c r="H207" s="33"/>
      <c r="I207" s="39"/>
      <c r="J207" s="39"/>
      <c r="K207" s="33"/>
      <c r="L207" s="39"/>
      <c r="M207" s="39"/>
      <c r="N207" s="33"/>
    </row>
    <row r="208" spans="1:14">
      <c r="A208" s="17"/>
      <c r="B208" s="38" t="s">
        <v>402</v>
      </c>
      <c r="C208" s="40">
        <v>8705</v>
      </c>
      <c r="D208" s="40"/>
      <c r="E208" s="33"/>
      <c r="F208" s="39">
        <v>809</v>
      </c>
      <c r="G208" s="39"/>
      <c r="H208" s="33"/>
      <c r="I208" s="39" t="s">
        <v>151</v>
      </c>
      <c r="J208" s="39"/>
      <c r="K208" s="33"/>
      <c r="L208" s="40">
        <v>9514</v>
      </c>
      <c r="M208" s="40"/>
      <c r="N208" s="33"/>
    </row>
    <row r="209" spans="1:14">
      <c r="A209" s="17"/>
      <c r="B209" s="38"/>
      <c r="C209" s="40"/>
      <c r="D209" s="40"/>
      <c r="E209" s="33"/>
      <c r="F209" s="39"/>
      <c r="G209" s="39"/>
      <c r="H209" s="33"/>
      <c r="I209" s="39"/>
      <c r="J209" s="39"/>
      <c r="K209" s="33"/>
      <c r="L209" s="40"/>
      <c r="M209" s="40"/>
      <c r="N209" s="33"/>
    </row>
    <row r="210" spans="1:14">
      <c r="A210" s="17"/>
      <c r="B210" s="38" t="s">
        <v>369</v>
      </c>
      <c r="C210" s="39" t="s">
        <v>438</v>
      </c>
      <c r="D210" s="39"/>
      <c r="E210" s="38" t="s">
        <v>230</v>
      </c>
      <c r="F210" s="40">
        <v>8827</v>
      </c>
      <c r="G210" s="40"/>
      <c r="H210" s="33"/>
      <c r="I210" s="39">
        <v>203</v>
      </c>
      <c r="J210" s="39"/>
      <c r="K210" s="33"/>
      <c r="L210" s="40">
        <v>8858</v>
      </c>
      <c r="M210" s="40"/>
      <c r="N210" s="33"/>
    </row>
    <row r="211" spans="1:14">
      <c r="A211" s="17"/>
      <c r="B211" s="38"/>
      <c r="C211" s="39"/>
      <c r="D211" s="39"/>
      <c r="E211" s="38"/>
      <c r="F211" s="40"/>
      <c r="G211" s="40"/>
      <c r="H211" s="33"/>
      <c r="I211" s="39"/>
      <c r="J211" s="39"/>
      <c r="K211" s="33"/>
      <c r="L211" s="40"/>
      <c r="M211" s="40"/>
      <c r="N211" s="33"/>
    </row>
    <row r="212" spans="1:14">
      <c r="A212" s="17"/>
      <c r="B212" s="38" t="s">
        <v>404</v>
      </c>
      <c r="C212" s="39">
        <v>753</v>
      </c>
      <c r="D212" s="39"/>
      <c r="E212" s="33"/>
      <c r="F212" s="39">
        <v>487</v>
      </c>
      <c r="G212" s="39"/>
      <c r="H212" s="33"/>
      <c r="I212" s="39" t="s">
        <v>439</v>
      </c>
      <c r="J212" s="39"/>
      <c r="K212" s="38" t="s">
        <v>230</v>
      </c>
      <c r="L212" s="40">
        <v>1122</v>
      </c>
      <c r="M212" s="40"/>
      <c r="N212" s="33"/>
    </row>
    <row r="213" spans="1:14" ht="15.75" thickBot="1">
      <c r="A213" s="17"/>
      <c r="B213" s="38"/>
      <c r="C213" s="43"/>
      <c r="D213" s="43"/>
      <c r="E213" s="42"/>
      <c r="F213" s="43"/>
      <c r="G213" s="43"/>
      <c r="H213" s="42"/>
      <c r="I213" s="43"/>
      <c r="J213" s="43"/>
      <c r="K213" s="132"/>
      <c r="L213" s="133"/>
      <c r="M213" s="133"/>
      <c r="N213" s="42"/>
    </row>
    <row r="214" spans="1:14">
      <c r="A214" s="17"/>
      <c r="B214" s="138" t="s">
        <v>406</v>
      </c>
      <c r="C214" s="84" t="s">
        <v>147</v>
      </c>
      <c r="D214" s="47">
        <v>12533</v>
      </c>
      <c r="E214" s="34"/>
      <c r="F214" s="84" t="s">
        <v>147</v>
      </c>
      <c r="G214" s="47">
        <v>12627</v>
      </c>
      <c r="H214" s="34"/>
      <c r="I214" s="84" t="s">
        <v>147</v>
      </c>
      <c r="J214" s="86" t="s">
        <v>440</v>
      </c>
      <c r="K214" s="84" t="s">
        <v>230</v>
      </c>
      <c r="L214" s="84" t="s">
        <v>147</v>
      </c>
      <c r="M214" s="47">
        <v>21877</v>
      </c>
      <c r="N214" s="34"/>
    </row>
    <row r="215" spans="1:14" ht="15.75" thickBot="1">
      <c r="A215" s="17"/>
      <c r="B215" s="138"/>
      <c r="C215" s="132"/>
      <c r="D215" s="133"/>
      <c r="E215" s="42"/>
      <c r="F215" s="132"/>
      <c r="G215" s="133"/>
      <c r="H215" s="42"/>
      <c r="I215" s="132"/>
      <c r="J215" s="43"/>
      <c r="K215" s="132"/>
      <c r="L215" s="132"/>
      <c r="M215" s="133"/>
      <c r="N215" s="42"/>
    </row>
    <row r="216" spans="1:14">
      <c r="A216" s="17"/>
      <c r="B216" s="24"/>
      <c r="C216" s="34"/>
      <c r="D216" s="34"/>
      <c r="E216" s="34"/>
      <c r="F216" s="34"/>
      <c r="G216" s="34"/>
      <c r="H216" s="34"/>
      <c r="I216" s="34"/>
      <c r="J216" s="34"/>
      <c r="K216" s="34"/>
      <c r="L216" s="34"/>
      <c r="M216" s="34"/>
      <c r="N216" s="34"/>
    </row>
    <row r="217" spans="1:14">
      <c r="A217" s="17"/>
      <c r="B217" s="25" t="s">
        <v>408</v>
      </c>
      <c r="C217" s="33"/>
      <c r="D217" s="33"/>
      <c r="E217" s="33"/>
      <c r="F217" s="33"/>
      <c r="G217" s="33"/>
      <c r="H217" s="33"/>
      <c r="I217" s="33"/>
      <c r="J217" s="33"/>
      <c r="K217" s="33"/>
      <c r="L217" s="33"/>
      <c r="M217" s="33"/>
      <c r="N217" s="33"/>
    </row>
    <row r="218" spans="1:14">
      <c r="A218" s="17"/>
      <c r="B218" s="89" t="s">
        <v>409</v>
      </c>
      <c r="C218" s="38" t="s">
        <v>147</v>
      </c>
      <c r="D218" s="39">
        <v>992</v>
      </c>
      <c r="E218" s="33"/>
      <c r="F218" s="38" t="s">
        <v>147</v>
      </c>
      <c r="G218" s="39">
        <v>181</v>
      </c>
      <c r="H218" s="33"/>
      <c r="I218" s="38" t="s">
        <v>147</v>
      </c>
      <c r="J218" s="39" t="s">
        <v>410</v>
      </c>
      <c r="K218" s="38" t="s">
        <v>230</v>
      </c>
      <c r="L218" s="38" t="s">
        <v>147</v>
      </c>
      <c r="M218" s="39">
        <v>992</v>
      </c>
      <c r="N218" s="33"/>
    </row>
    <row r="219" spans="1:14">
      <c r="A219" s="17"/>
      <c r="B219" s="89"/>
      <c r="C219" s="38"/>
      <c r="D219" s="39"/>
      <c r="E219" s="33"/>
      <c r="F219" s="38"/>
      <c r="G219" s="39"/>
      <c r="H219" s="33"/>
      <c r="I219" s="38"/>
      <c r="J219" s="39"/>
      <c r="K219" s="38"/>
      <c r="L219" s="38"/>
      <c r="M219" s="39"/>
      <c r="N219" s="33"/>
    </row>
    <row r="220" spans="1:14">
      <c r="A220" s="17"/>
      <c r="B220" s="89" t="s">
        <v>411</v>
      </c>
      <c r="C220" s="39">
        <v>92</v>
      </c>
      <c r="D220" s="39"/>
      <c r="E220" s="33"/>
      <c r="F220" s="40">
        <v>5077</v>
      </c>
      <c r="G220" s="40"/>
      <c r="H220" s="33"/>
      <c r="I220" s="39" t="s">
        <v>441</v>
      </c>
      <c r="J220" s="39"/>
      <c r="K220" s="38" t="s">
        <v>230</v>
      </c>
      <c r="L220" s="39">
        <v>92</v>
      </c>
      <c r="M220" s="39"/>
      <c r="N220" s="33"/>
    </row>
    <row r="221" spans="1:14">
      <c r="A221" s="17"/>
      <c r="B221" s="89"/>
      <c r="C221" s="39"/>
      <c r="D221" s="39"/>
      <c r="E221" s="33"/>
      <c r="F221" s="40"/>
      <c r="G221" s="40"/>
      <c r="H221" s="33"/>
      <c r="I221" s="39"/>
      <c r="J221" s="39"/>
      <c r="K221" s="38"/>
      <c r="L221" s="39"/>
      <c r="M221" s="39"/>
      <c r="N221" s="33"/>
    </row>
    <row r="222" spans="1:14">
      <c r="A222" s="17"/>
      <c r="B222" s="89" t="s">
        <v>413</v>
      </c>
      <c r="C222" s="40">
        <v>10734</v>
      </c>
      <c r="D222" s="40"/>
      <c r="E222" s="33"/>
      <c r="F222" s="40">
        <v>13717</v>
      </c>
      <c r="G222" s="40"/>
      <c r="H222" s="33"/>
      <c r="I222" s="39" t="s">
        <v>442</v>
      </c>
      <c r="J222" s="39"/>
      <c r="K222" s="38" t="s">
        <v>230</v>
      </c>
      <c r="L222" s="40">
        <v>10734</v>
      </c>
      <c r="M222" s="40"/>
      <c r="N222" s="33"/>
    </row>
    <row r="223" spans="1:14">
      <c r="A223" s="17"/>
      <c r="B223" s="89"/>
      <c r="C223" s="40"/>
      <c r="D223" s="40"/>
      <c r="E223" s="33"/>
      <c r="F223" s="40"/>
      <c r="G223" s="40"/>
      <c r="H223" s="33"/>
      <c r="I223" s="39"/>
      <c r="J223" s="39"/>
      <c r="K223" s="38"/>
      <c r="L223" s="40"/>
      <c r="M223" s="40"/>
      <c r="N223" s="33"/>
    </row>
    <row r="224" spans="1:14">
      <c r="A224" s="17"/>
      <c r="B224" s="89" t="s">
        <v>415</v>
      </c>
      <c r="C224" s="39" t="s">
        <v>302</v>
      </c>
      <c r="D224" s="39"/>
      <c r="E224" s="38" t="s">
        <v>230</v>
      </c>
      <c r="F224" s="39" t="s">
        <v>443</v>
      </c>
      <c r="G224" s="39"/>
      <c r="H224" s="38" t="s">
        <v>230</v>
      </c>
      <c r="I224" s="39">
        <v>31</v>
      </c>
      <c r="J224" s="39"/>
      <c r="K224" s="33"/>
      <c r="L224" s="39" t="s">
        <v>302</v>
      </c>
      <c r="M224" s="39"/>
      <c r="N224" s="38" t="s">
        <v>230</v>
      </c>
    </row>
    <row r="225" spans="1:14">
      <c r="A225" s="17"/>
      <c r="B225" s="89"/>
      <c r="C225" s="39"/>
      <c r="D225" s="39"/>
      <c r="E225" s="38"/>
      <c r="F225" s="39"/>
      <c r="G225" s="39"/>
      <c r="H225" s="38"/>
      <c r="I225" s="39"/>
      <c r="J225" s="39"/>
      <c r="K225" s="33"/>
      <c r="L225" s="39"/>
      <c r="M225" s="39"/>
      <c r="N225" s="38"/>
    </row>
    <row r="226" spans="1:14">
      <c r="A226" s="17"/>
      <c r="B226" s="89" t="s">
        <v>444</v>
      </c>
      <c r="C226" s="39" t="s">
        <v>151</v>
      </c>
      <c r="D226" s="39"/>
      <c r="E226" s="33"/>
      <c r="F226" s="39">
        <v>28</v>
      </c>
      <c r="G226" s="39"/>
      <c r="H226" s="33"/>
      <c r="I226" s="39" t="s">
        <v>418</v>
      </c>
      <c r="J226" s="39"/>
      <c r="K226" s="38" t="s">
        <v>230</v>
      </c>
      <c r="L226" s="39">
        <v>24</v>
      </c>
      <c r="M226" s="39"/>
      <c r="N226" s="33"/>
    </row>
    <row r="227" spans="1:14" ht="15.75" thickBot="1">
      <c r="A227" s="17"/>
      <c r="B227" s="89"/>
      <c r="C227" s="43"/>
      <c r="D227" s="43"/>
      <c r="E227" s="42"/>
      <c r="F227" s="43"/>
      <c r="G227" s="43"/>
      <c r="H227" s="42"/>
      <c r="I227" s="43"/>
      <c r="J227" s="43"/>
      <c r="K227" s="132"/>
      <c r="L227" s="43"/>
      <c r="M227" s="43"/>
      <c r="N227" s="42"/>
    </row>
    <row r="228" spans="1:14">
      <c r="A228" s="17"/>
      <c r="B228" s="138" t="s">
        <v>445</v>
      </c>
      <c r="C228" s="84" t="s">
        <v>147</v>
      </c>
      <c r="D228" s="47">
        <v>11152</v>
      </c>
      <c r="E228" s="34"/>
      <c r="F228" s="84" t="s">
        <v>147</v>
      </c>
      <c r="G228" s="47">
        <v>18972</v>
      </c>
      <c r="H228" s="34"/>
      <c r="I228" s="84" t="s">
        <v>147</v>
      </c>
      <c r="J228" s="86" t="s">
        <v>446</v>
      </c>
      <c r="K228" s="84" t="s">
        <v>230</v>
      </c>
      <c r="L228" s="84" t="s">
        <v>147</v>
      </c>
      <c r="M228" s="47">
        <v>11176</v>
      </c>
      <c r="N228" s="34"/>
    </row>
    <row r="229" spans="1:14" ht="15.75" thickBot="1">
      <c r="A229" s="17"/>
      <c r="B229" s="138"/>
      <c r="C229" s="132"/>
      <c r="D229" s="133"/>
      <c r="E229" s="42"/>
      <c r="F229" s="132"/>
      <c r="G229" s="133"/>
      <c r="H229" s="42"/>
      <c r="I229" s="132"/>
      <c r="J229" s="43"/>
      <c r="K229" s="132"/>
      <c r="L229" s="132"/>
      <c r="M229" s="133"/>
      <c r="N229" s="42"/>
    </row>
    <row r="230" spans="1:14">
      <c r="A230" s="17"/>
      <c r="B230" s="138" t="s">
        <v>447</v>
      </c>
      <c r="C230" s="84" t="s">
        <v>147</v>
      </c>
      <c r="D230" s="47">
        <v>23685</v>
      </c>
      <c r="E230" s="34"/>
      <c r="F230" s="84" t="s">
        <v>147</v>
      </c>
      <c r="G230" s="47">
        <v>31599</v>
      </c>
      <c r="H230" s="34"/>
      <c r="I230" s="84" t="s">
        <v>147</v>
      </c>
      <c r="J230" s="86" t="s">
        <v>434</v>
      </c>
      <c r="K230" s="84" t="s">
        <v>230</v>
      </c>
      <c r="L230" s="84" t="s">
        <v>147</v>
      </c>
      <c r="M230" s="47">
        <v>33053</v>
      </c>
      <c r="N230" s="34"/>
    </row>
    <row r="231" spans="1:14" ht="15.75" thickBot="1">
      <c r="A231" s="17"/>
      <c r="B231" s="138"/>
      <c r="C231" s="91"/>
      <c r="D231" s="48"/>
      <c r="E231" s="46"/>
      <c r="F231" s="91"/>
      <c r="G231" s="48"/>
      <c r="H231" s="46"/>
      <c r="I231" s="91"/>
      <c r="J231" s="92"/>
      <c r="K231" s="91"/>
      <c r="L231" s="91"/>
      <c r="M231" s="48"/>
      <c r="N231" s="46"/>
    </row>
    <row r="232" spans="1:14" ht="15.75" thickTop="1">
      <c r="A232" s="17"/>
      <c r="B232" s="29"/>
      <c r="C232" s="29"/>
      <c r="D232" s="29"/>
      <c r="E232" s="29"/>
      <c r="F232" s="29"/>
      <c r="G232" s="29"/>
      <c r="H232" s="29"/>
      <c r="I232" s="29"/>
      <c r="J232" s="29"/>
      <c r="K232" s="29"/>
      <c r="L232" s="29"/>
      <c r="M232" s="29"/>
      <c r="N232" s="29"/>
    </row>
    <row r="233" spans="1:14">
      <c r="A233" s="17"/>
      <c r="B233" s="13"/>
      <c r="C233" s="13"/>
      <c r="D233" s="13"/>
      <c r="E233" s="13"/>
      <c r="F233" s="13"/>
      <c r="G233" s="13"/>
      <c r="H233" s="13"/>
      <c r="I233" s="13"/>
      <c r="J233" s="13"/>
      <c r="K233" s="13"/>
      <c r="L233" s="13"/>
      <c r="M233" s="13"/>
      <c r="N233" s="13"/>
    </row>
    <row r="234" spans="1:14">
      <c r="A234" s="17"/>
      <c r="B234" s="80" t="s">
        <v>448</v>
      </c>
      <c r="C234" s="80"/>
      <c r="D234" s="80"/>
      <c r="E234" s="80"/>
      <c r="F234" s="80"/>
      <c r="G234" s="80"/>
      <c r="H234" s="80"/>
      <c r="I234" s="80"/>
      <c r="J234" s="80"/>
      <c r="K234" s="80"/>
      <c r="L234" s="80"/>
      <c r="M234" s="80"/>
      <c r="N234" s="80"/>
    </row>
    <row r="235" spans="1:14">
      <c r="A235" s="17"/>
      <c r="B235" s="130" t="s">
        <v>166</v>
      </c>
      <c r="C235" s="130"/>
      <c r="D235" s="130"/>
      <c r="E235" s="130"/>
      <c r="F235" s="130"/>
      <c r="G235" s="130"/>
      <c r="H235" s="130"/>
      <c r="I235" s="130"/>
      <c r="J235" s="130"/>
      <c r="K235" s="130"/>
      <c r="L235" s="130"/>
      <c r="M235" s="130"/>
      <c r="N235" s="130"/>
    </row>
    <row r="236" spans="1:14">
      <c r="A236" s="17"/>
      <c r="B236" s="36" t="s">
        <v>449</v>
      </c>
      <c r="C236" s="80" t="s">
        <v>450</v>
      </c>
      <c r="D236" s="80"/>
      <c r="E236" s="80"/>
      <c r="F236" s="80" t="s">
        <v>452</v>
      </c>
      <c r="G236" s="80"/>
      <c r="H236" s="80"/>
      <c r="I236" s="80" t="s">
        <v>424</v>
      </c>
      <c r="J236" s="80"/>
      <c r="K236" s="80"/>
      <c r="L236" s="80" t="s">
        <v>454</v>
      </c>
      <c r="M236" s="80"/>
      <c r="N236" s="80"/>
    </row>
    <row r="237" spans="1:14" ht="15.75" thickBot="1">
      <c r="A237" s="17"/>
      <c r="B237" s="139"/>
      <c r="C237" s="30" t="s">
        <v>451</v>
      </c>
      <c r="D237" s="30"/>
      <c r="E237" s="30"/>
      <c r="F237" s="30" t="s">
        <v>453</v>
      </c>
      <c r="G237" s="30"/>
      <c r="H237" s="30"/>
      <c r="I237" s="30"/>
      <c r="J237" s="30"/>
      <c r="K237" s="30"/>
      <c r="L237" s="30"/>
      <c r="M237" s="30"/>
      <c r="N237" s="30"/>
    </row>
    <row r="238" spans="1:14">
      <c r="A238" s="17"/>
      <c r="B238" s="27" t="s">
        <v>455</v>
      </c>
      <c r="C238" s="34"/>
      <c r="D238" s="34"/>
      <c r="E238" s="34"/>
      <c r="F238" s="34"/>
      <c r="G238" s="34"/>
      <c r="H238" s="34"/>
      <c r="I238" s="34"/>
      <c r="J238" s="34"/>
      <c r="K238" s="34"/>
      <c r="L238" s="34"/>
      <c r="M238" s="34"/>
      <c r="N238" s="34"/>
    </row>
    <row r="239" spans="1:14">
      <c r="A239" s="17"/>
      <c r="B239" s="140" t="s">
        <v>456</v>
      </c>
      <c r="C239" s="38" t="s">
        <v>147</v>
      </c>
      <c r="D239" s="39">
        <v>134</v>
      </c>
      <c r="E239" s="33"/>
      <c r="F239" s="38" t="s">
        <v>147</v>
      </c>
      <c r="G239" s="39">
        <v>871</v>
      </c>
      <c r="H239" s="33"/>
      <c r="I239" s="38" t="s">
        <v>147</v>
      </c>
      <c r="J239" s="39" t="s">
        <v>457</v>
      </c>
      <c r="K239" s="38" t="s">
        <v>230</v>
      </c>
      <c r="L239" s="38" t="s">
        <v>147</v>
      </c>
      <c r="M239" s="39">
        <v>690</v>
      </c>
      <c r="N239" s="33"/>
    </row>
    <row r="240" spans="1:14" ht="15.75" thickBot="1">
      <c r="A240" s="17"/>
      <c r="B240" s="140"/>
      <c r="C240" s="132"/>
      <c r="D240" s="43"/>
      <c r="E240" s="42"/>
      <c r="F240" s="132"/>
      <c r="G240" s="43"/>
      <c r="H240" s="42"/>
      <c r="I240" s="132"/>
      <c r="J240" s="43"/>
      <c r="K240" s="132"/>
      <c r="L240" s="132"/>
      <c r="M240" s="43"/>
      <c r="N240" s="42"/>
    </row>
    <row r="241" spans="1:14">
      <c r="A241" s="17"/>
      <c r="B241" s="36" t="s">
        <v>458</v>
      </c>
      <c r="C241" s="34"/>
      <c r="D241" s="34"/>
      <c r="E241" s="34"/>
      <c r="F241" s="142"/>
      <c r="G241" s="142"/>
      <c r="H241" s="142"/>
      <c r="I241" s="34"/>
      <c r="J241" s="34"/>
      <c r="K241" s="34"/>
      <c r="L241" s="34"/>
      <c r="M241" s="34"/>
      <c r="N241" s="34"/>
    </row>
    <row r="242" spans="1:14">
      <c r="A242" s="17"/>
      <c r="B242" s="36"/>
      <c r="C242" s="33"/>
      <c r="D242" s="33"/>
      <c r="E242" s="33"/>
      <c r="F242" s="141"/>
      <c r="G242" s="141"/>
      <c r="H242" s="141"/>
      <c r="I242" s="33"/>
      <c r="J242" s="33"/>
      <c r="K242" s="33"/>
      <c r="L242" s="33"/>
      <c r="M242" s="33"/>
      <c r="N242" s="33"/>
    </row>
    <row r="243" spans="1:14">
      <c r="A243" s="17"/>
      <c r="B243" s="89" t="s">
        <v>95</v>
      </c>
      <c r="C243" s="39" t="s">
        <v>151</v>
      </c>
      <c r="D243" s="39"/>
      <c r="E243" s="33"/>
      <c r="F243" s="39" t="s">
        <v>459</v>
      </c>
      <c r="G243" s="39"/>
      <c r="H243" s="38" t="s">
        <v>230</v>
      </c>
      <c r="I243" s="39" t="s">
        <v>433</v>
      </c>
      <c r="J243" s="39"/>
      <c r="K243" s="38" t="s">
        <v>230</v>
      </c>
      <c r="L243" s="39" t="s">
        <v>460</v>
      </c>
      <c r="M243" s="39"/>
      <c r="N243" s="38" t="s">
        <v>230</v>
      </c>
    </row>
    <row r="244" spans="1:14">
      <c r="A244" s="17"/>
      <c r="B244" s="89"/>
      <c r="C244" s="39"/>
      <c r="D244" s="39"/>
      <c r="E244" s="33"/>
      <c r="F244" s="39"/>
      <c r="G244" s="39"/>
      <c r="H244" s="38"/>
      <c r="I244" s="39"/>
      <c r="J244" s="39"/>
      <c r="K244" s="38"/>
      <c r="L244" s="39"/>
      <c r="M244" s="39"/>
      <c r="N244" s="38"/>
    </row>
    <row r="245" spans="1:14">
      <c r="A245" s="17"/>
      <c r="B245" s="89" t="s">
        <v>461</v>
      </c>
      <c r="C245" s="39" t="s">
        <v>462</v>
      </c>
      <c r="D245" s="39"/>
      <c r="E245" s="38" t="s">
        <v>230</v>
      </c>
      <c r="F245" s="39" t="s">
        <v>151</v>
      </c>
      <c r="G245" s="39"/>
      <c r="H245" s="33"/>
      <c r="I245" s="39" t="s">
        <v>151</v>
      </c>
      <c r="J245" s="39"/>
      <c r="K245" s="33"/>
      <c r="L245" s="39" t="s">
        <v>462</v>
      </c>
      <c r="M245" s="39"/>
      <c r="N245" s="38" t="s">
        <v>230</v>
      </c>
    </row>
    <row r="246" spans="1:14">
      <c r="A246" s="17"/>
      <c r="B246" s="89"/>
      <c r="C246" s="39"/>
      <c r="D246" s="39"/>
      <c r="E246" s="38"/>
      <c r="F246" s="39"/>
      <c r="G246" s="39"/>
      <c r="H246" s="33"/>
      <c r="I246" s="39"/>
      <c r="J246" s="39"/>
      <c r="K246" s="33"/>
      <c r="L246" s="39"/>
      <c r="M246" s="39"/>
      <c r="N246" s="38"/>
    </row>
    <row r="247" spans="1:14">
      <c r="A247" s="17"/>
      <c r="B247" s="89" t="s">
        <v>97</v>
      </c>
      <c r="C247" s="39">
        <v>105</v>
      </c>
      <c r="D247" s="39"/>
      <c r="E247" s="33"/>
      <c r="F247" s="39" t="s">
        <v>151</v>
      </c>
      <c r="G247" s="39"/>
      <c r="H247" s="33"/>
      <c r="I247" s="39">
        <v>35</v>
      </c>
      <c r="J247" s="39"/>
      <c r="K247" s="33"/>
      <c r="L247" s="39">
        <v>140</v>
      </c>
      <c r="M247" s="39"/>
      <c r="N247" s="33"/>
    </row>
    <row r="248" spans="1:14">
      <c r="A248" s="17"/>
      <c r="B248" s="89"/>
      <c r="C248" s="39"/>
      <c r="D248" s="39"/>
      <c r="E248" s="33"/>
      <c r="F248" s="39"/>
      <c r="G248" s="39"/>
      <c r="H248" s="33"/>
      <c r="I248" s="39"/>
      <c r="J248" s="39"/>
      <c r="K248" s="33"/>
      <c r="L248" s="39"/>
      <c r="M248" s="39"/>
      <c r="N248" s="33"/>
    </row>
    <row r="249" spans="1:14">
      <c r="A249" s="17"/>
      <c r="B249" s="89" t="s">
        <v>98</v>
      </c>
      <c r="C249" s="39" t="s">
        <v>151</v>
      </c>
      <c r="D249" s="39"/>
      <c r="E249" s="33"/>
      <c r="F249" s="39" t="s">
        <v>463</v>
      </c>
      <c r="G249" s="39"/>
      <c r="H249" s="38" t="s">
        <v>230</v>
      </c>
      <c r="I249" s="39">
        <v>113</v>
      </c>
      <c r="J249" s="39"/>
      <c r="K249" s="33"/>
      <c r="L249" s="39">
        <v>63</v>
      </c>
      <c r="M249" s="39"/>
      <c r="N249" s="33"/>
    </row>
    <row r="250" spans="1:14" ht="15.75" thickBot="1">
      <c r="A250" s="17"/>
      <c r="B250" s="89"/>
      <c r="C250" s="43"/>
      <c r="D250" s="43"/>
      <c r="E250" s="42"/>
      <c r="F250" s="43"/>
      <c r="G250" s="43"/>
      <c r="H250" s="132"/>
      <c r="I250" s="43"/>
      <c r="J250" s="43"/>
      <c r="K250" s="42"/>
      <c r="L250" s="43"/>
      <c r="M250" s="43"/>
      <c r="N250" s="42"/>
    </row>
    <row r="251" spans="1:14">
      <c r="A251" s="17"/>
      <c r="B251" s="140" t="s">
        <v>464</v>
      </c>
      <c r="C251" s="86" t="s">
        <v>151</v>
      </c>
      <c r="D251" s="86"/>
      <c r="E251" s="34"/>
      <c r="F251" s="86" t="s">
        <v>465</v>
      </c>
      <c r="G251" s="86"/>
      <c r="H251" s="84" t="s">
        <v>230</v>
      </c>
      <c r="I251" s="86">
        <v>124</v>
      </c>
      <c r="J251" s="86"/>
      <c r="K251" s="34"/>
      <c r="L251" s="86" t="s">
        <v>466</v>
      </c>
      <c r="M251" s="86"/>
      <c r="N251" s="84" t="s">
        <v>230</v>
      </c>
    </row>
    <row r="252" spans="1:14" ht="15.75" thickBot="1">
      <c r="A252" s="17"/>
      <c r="B252" s="140"/>
      <c r="C252" s="43"/>
      <c r="D252" s="43"/>
      <c r="E252" s="42"/>
      <c r="F252" s="43"/>
      <c r="G252" s="43"/>
      <c r="H252" s="132"/>
      <c r="I252" s="43"/>
      <c r="J252" s="43"/>
      <c r="K252" s="42"/>
      <c r="L252" s="43"/>
      <c r="M252" s="43"/>
      <c r="N252" s="132"/>
    </row>
    <row r="253" spans="1:14">
      <c r="A253" s="17"/>
      <c r="B253" s="27" t="s">
        <v>467</v>
      </c>
      <c r="C253" s="34"/>
      <c r="D253" s="34"/>
      <c r="E253" s="34"/>
      <c r="F253" s="34"/>
      <c r="G253" s="34"/>
      <c r="H253" s="34"/>
      <c r="I253" s="34"/>
      <c r="J253" s="34"/>
      <c r="K253" s="34"/>
      <c r="L253" s="34"/>
      <c r="M253" s="34"/>
      <c r="N253" s="34"/>
    </row>
    <row r="254" spans="1:14">
      <c r="A254" s="17"/>
      <c r="B254" s="89" t="s">
        <v>102</v>
      </c>
      <c r="C254" s="39" t="s">
        <v>468</v>
      </c>
      <c r="D254" s="39"/>
      <c r="E254" s="38" t="s">
        <v>230</v>
      </c>
      <c r="F254" s="39" t="s">
        <v>469</v>
      </c>
      <c r="G254" s="39"/>
      <c r="H254" s="38" t="s">
        <v>230</v>
      </c>
      <c r="I254" s="39">
        <v>188</v>
      </c>
      <c r="J254" s="39"/>
      <c r="K254" s="33"/>
      <c r="L254" s="39" t="s">
        <v>468</v>
      </c>
      <c r="M254" s="39"/>
      <c r="N254" s="38" t="s">
        <v>230</v>
      </c>
    </row>
    <row r="255" spans="1:14">
      <c r="A255" s="17"/>
      <c r="B255" s="89"/>
      <c r="C255" s="39"/>
      <c r="D255" s="39"/>
      <c r="E255" s="38"/>
      <c r="F255" s="39"/>
      <c r="G255" s="39"/>
      <c r="H255" s="38"/>
      <c r="I255" s="39"/>
      <c r="J255" s="39"/>
      <c r="K255" s="33"/>
      <c r="L255" s="39"/>
      <c r="M255" s="39"/>
      <c r="N255" s="38"/>
    </row>
    <row r="256" spans="1:14">
      <c r="A256" s="17"/>
      <c r="B256" s="89" t="s">
        <v>103</v>
      </c>
      <c r="C256" s="39" t="s">
        <v>470</v>
      </c>
      <c r="D256" s="39"/>
      <c r="E256" s="38" t="s">
        <v>230</v>
      </c>
      <c r="F256" s="39" t="s">
        <v>151</v>
      </c>
      <c r="G256" s="39"/>
      <c r="H256" s="33"/>
      <c r="I256" s="39" t="s">
        <v>151</v>
      </c>
      <c r="J256" s="39"/>
      <c r="K256" s="33"/>
      <c r="L256" s="39" t="s">
        <v>470</v>
      </c>
      <c r="M256" s="39"/>
      <c r="N256" s="38" t="s">
        <v>230</v>
      </c>
    </row>
    <row r="257" spans="1:14">
      <c r="A257" s="17"/>
      <c r="B257" s="89"/>
      <c r="C257" s="39"/>
      <c r="D257" s="39"/>
      <c r="E257" s="38"/>
      <c r="F257" s="39"/>
      <c r="G257" s="39"/>
      <c r="H257" s="33"/>
      <c r="I257" s="39"/>
      <c r="J257" s="39"/>
      <c r="K257" s="33"/>
      <c r="L257" s="39"/>
      <c r="M257" s="39"/>
      <c r="N257" s="38"/>
    </row>
    <row r="258" spans="1:14">
      <c r="A258" s="17"/>
      <c r="B258" s="89" t="s">
        <v>104</v>
      </c>
      <c r="C258" s="39">
        <v>4</v>
      </c>
      <c r="D258" s="39"/>
      <c r="E258" s="33"/>
      <c r="F258" s="39" t="s">
        <v>348</v>
      </c>
      <c r="G258" s="39"/>
      <c r="H258" s="38" t="s">
        <v>230</v>
      </c>
      <c r="I258" s="39" t="s">
        <v>151</v>
      </c>
      <c r="J258" s="39"/>
      <c r="K258" s="33"/>
      <c r="L258" s="39" t="s">
        <v>471</v>
      </c>
      <c r="M258" s="39"/>
      <c r="N258" s="38" t="s">
        <v>230</v>
      </c>
    </row>
    <row r="259" spans="1:14" ht="15.75" thickBot="1">
      <c r="A259" s="17"/>
      <c r="B259" s="89"/>
      <c r="C259" s="43"/>
      <c r="D259" s="43"/>
      <c r="E259" s="42"/>
      <c r="F259" s="43"/>
      <c r="G259" s="43"/>
      <c r="H259" s="132"/>
      <c r="I259" s="43"/>
      <c r="J259" s="43"/>
      <c r="K259" s="42"/>
      <c r="L259" s="43"/>
      <c r="M259" s="43"/>
      <c r="N259" s="132"/>
    </row>
    <row r="260" spans="1:14">
      <c r="A260" s="17"/>
      <c r="B260" s="140" t="s">
        <v>472</v>
      </c>
      <c r="C260" s="86" t="s">
        <v>473</v>
      </c>
      <c r="D260" s="86"/>
      <c r="E260" s="84" t="s">
        <v>230</v>
      </c>
      <c r="F260" s="86" t="s">
        <v>474</v>
      </c>
      <c r="G260" s="86"/>
      <c r="H260" s="84" t="s">
        <v>230</v>
      </c>
      <c r="I260" s="86">
        <v>188</v>
      </c>
      <c r="J260" s="86"/>
      <c r="K260" s="34"/>
      <c r="L260" s="86" t="s">
        <v>475</v>
      </c>
      <c r="M260" s="86"/>
      <c r="N260" s="84" t="s">
        <v>230</v>
      </c>
    </row>
    <row r="261" spans="1:14" ht="15.75" thickBot="1">
      <c r="A261" s="17"/>
      <c r="B261" s="140"/>
      <c r="C261" s="43"/>
      <c r="D261" s="43"/>
      <c r="E261" s="132"/>
      <c r="F261" s="43"/>
      <c r="G261" s="43"/>
      <c r="H261" s="132"/>
      <c r="I261" s="43"/>
      <c r="J261" s="43"/>
      <c r="K261" s="42"/>
      <c r="L261" s="43"/>
      <c r="M261" s="43"/>
      <c r="N261" s="132"/>
    </row>
    <row r="262" spans="1:14">
      <c r="A262" s="17"/>
      <c r="B262" s="89" t="s">
        <v>476</v>
      </c>
      <c r="C262" s="86" t="s">
        <v>477</v>
      </c>
      <c r="D262" s="86"/>
      <c r="E262" s="84" t="s">
        <v>230</v>
      </c>
      <c r="F262" s="86">
        <v>42</v>
      </c>
      <c r="G262" s="86"/>
      <c r="H262" s="34"/>
      <c r="I262" s="86" t="s">
        <v>337</v>
      </c>
      <c r="J262" s="86"/>
      <c r="K262" s="84" t="s">
        <v>230</v>
      </c>
      <c r="L262" s="86" t="s">
        <v>478</v>
      </c>
      <c r="M262" s="86"/>
      <c r="N262" s="84" t="s">
        <v>230</v>
      </c>
    </row>
    <row r="263" spans="1:14">
      <c r="A263" s="17"/>
      <c r="B263" s="89"/>
      <c r="C263" s="39"/>
      <c r="D263" s="39"/>
      <c r="E263" s="38"/>
      <c r="F263" s="39"/>
      <c r="G263" s="39"/>
      <c r="H263" s="33"/>
      <c r="I263" s="39"/>
      <c r="J263" s="39"/>
      <c r="K263" s="38"/>
      <c r="L263" s="39"/>
      <c r="M263" s="39"/>
      <c r="N263" s="38"/>
    </row>
    <row r="264" spans="1:14">
      <c r="A264" s="17"/>
      <c r="B264" s="89" t="s">
        <v>108</v>
      </c>
      <c r="C264" s="39">
        <v>510</v>
      </c>
      <c r="D264" s="39"/>
      <c r="E264" s="33"/>
      <c r="F264" s="39">
        <v>100</v>
      </c>
      <c r="G264" s="39"/>
      <c r="H264" s="33"/>
      <c r="I264" s="39">
        <v>59</v>
      </c>
      <c r="J264" s="39"/>
      <c r="K264" s="33"/>
      <c r="L264" s="39">
        <v>669</v>
      </c>
      <c r="M264" s="39"/>
      <c r="N264" s="33"/>
    </row>
    <row r="265" spans="1:14" ht="15.75" thickBot="1">
      <c r="A265" s="17"/>
      <c r="B265" s="89"/>
      <c r="C265" s="43"/>
      <c r="D265" s="43"/>
      <c r="E265" s="42"/>
      <c r="F265" s="43"/>
      <c r="G265" s="43"/>
      <c r="H265" s="42"/>
      <c r="I265" s="43"/>
      <c r="J265" s="43"/>
      <c r="K265" s="42"/>
      <c r="L265" s="43"/>
      <c r="M265" s="43"/>
      <c r="N265" s="42"/>
    </row>
    <row r="266" spans="1:14">
      <c r="A266" s="17"/>
      <c r="B266" s="143" t="s">
        <v>109</v>
      </c>
      <c r="C266" s="84" t="s">
        <v>147</v>
      </c>
      <c r="D266" s="86">
        <v>363</v>
      </c>
      <c r="E266" s="34"/>
      <c r="F266" s="84" t="s">
        <v>147</v>
      </c>
      <c r="G266" s="86">
        <v>142</v>
      </c>
      <c r="H266" s="34"/>
      <c r="I266" s="84" t="s">
        <v>147</v>
      </c>
      <c r="J266" s="86">
        <v>56</v>
      </c>
      <c r="K266" s="34"/>
      <c r="L266" s="84" t="s">
        <v>147</v>
      </c>
      <c r="M266" s="86">
        <v>561</v>
      </c>
      <c r="N266" s="34"/>
    </row>
    <row r="267" spans="1:14" ht="15.75" thickBot="1">
      <c r="A267" s="17"/>
      <c r="B267" s="143"/>
      <c r="C267" s="91"/>
      <c r="D267" s="92"/>
      <c r="E267" s="46"/>
      <c r="F267" s="91"/>
      <c r="G267" s="92"/>
      <c r="H267" s="46"/>
      <c r="I267" s="91"/>
      <c r="J267" s="92"/>
      <c r="K267" s="46"/>
      <c r="L267" s="91"/>
      <c r="M267" s="92"/>
      <c r="N267" s="46"/>
    </row>
    <row r="268" spans="1:14" ht="15.75" thickTop="1">
      <c r="A268" s="17"/>
      <c r="B268" s="16"/>
      <c r="C268" s="16"/>
      <c r="D268" s="16"/>
      <c r="E268" s="16"/>
      <c r="F268" s="16"/>
      <c r="G268" s="16"/>
      <c r="H268" s="16"/>
      <c r="I268" s="16"/>
      <c r="J268" s="16"/>
      <c r="K268" s="16"/>
      <c r="L268" s="16"/>
      <c r="M268" s="16"/>
      <c r="N268" s="16"/>
    </row>
    <row r="269" spans="1:14">
      <c r="A269" s="17"/>
      <c r="B269" s="16"/>
      <c r="C269" s="16"/>
      <c r="D269" s="16"/>
      <c r="E269" s="16"/>
      <c r="F269" s="16"/>
      <c r="G269" s="16"/>
      <c r="H269" s="16"/>
      <c r="I269" s="16"/>
      <c r="J269" s="16"/>
      <c r="K269" s="16"/>
      <c r="L269" s="16"/>
      <c r="M269" s="16"/>
      <c r="N269" s="16"/>
    </row>
    <row r="270" spans="1:14" ht="15" customHeight="1">
      <c r="A270" s="17"/>
      <c r="B270" s="18" t="s">
        <v>479</v>
      </c>
      <c r="C270" s="18"/>
      <c r="D270" s="18"/>
      <c r="E270" s="18"/>
      <c r="F270" s="18"/>
      <c r="G270" s="18"/>
      <c r="H270" s="18"/>
      <c r="I270" s="18"/>
      <c r="J270" s="18"/>
      <c r="K270" s="18"/>
      <c r="L270" s="18"/>
      <c r="M270" s="18"/>
      <c r="N270" s="18"/>
    </row>
    <row r="271" spans="1:14">
      <c r="A271" s="17"/>
      <c r="B271" s="29"/>
      <c r="C271" s="29"/>
      <c r="D271" s="29"/>
      <c r="E271" s="29"/>
      <c r="F271" s="29"/>
      <c r="G271" s="29"/>
      <c r="H271" s="29"/>
      <c r="I271" s="29"/>
      <c r="J271" s="29"/>
      <c r="K271" s="29"/>
      <c r="L271" s="29"/>
      <c r="M271" s="29"/>
      <c r="N271" s="29"/>
    </row>
    <row r="272" spans="1:14">
      <c r="A272" s="17"/>
      <c r="B272" s="13"/>
      <c r="C272" s="13"/>
      <c r="D272" s="13"/>
      <c r="E272" s="13"/>
      <c r="F272" s="13"/>
      <c r="G272" s="13"/>
      <c r="H272" s="13"/>
      <c r="I272" s="13"/>
      <c r="J272" s="13"/>
      <c r="K272" s="13"/>
      <c r="L272" s="13"/>
      <c r="M272" s="13"/>
      <c r="N272" s="13"/>
    </row>
    <row r="273" spans="1:14">
      <c r="A273" s="17"/>
      <c r="B273" s="80" t="s">
        <v>448</v>
      </c>
      <c r="C273" s="80"/>
      <c r="D273" s="80"/>
      <c r="E273" s="80"/>
      <c r="F273" s="80"/>
      <c r="G273" s="80"/>
      <c r="H273" s="80"/>
      <c r="I273" s="80"/>
      <c r="J273" s="80"/>
      <c r="K273" s="80"/>
      <c r="L273" s="80"/>
      <c r="M273" s="80"/>
      <c r="N273" s="80"/>
    </row>
    <row r="274" spans="1:14">
      <c r="A274" s="17"/>
      <c r="B274" s="130" t="s">
        <v>166</v>
      </c>
      <c r="C274" s="130"/>
      <c r="D274" s="130"/>
      <c r="E274" s="130"/>
      <c r="F274" s="130"/>
      <c r="G274" s="130"/>
      <c r="H274" s="130"/>
      <c r="I274" s="130"/>
      <c r="J274" s="130"/>
      <c r="K274" s="130"/>
      <c r="L274" s="130"/>
      <c r="M274" s="130"/>
      <c r="N274" s="130"/>
    </row>
    <row r="275" spans="1:14">
      <c r="A275" s="17"/>
      <c r="B275" s="36" t="s">
        <v>480</v>
      </c>
      <c r="C275" s="80" t="s">
        <v>481</v>
      </c>
      <c r="D275" s="80"/>
      <c r="E275" s="80"/>
      <c r="F275" s="80" t="s">
        <v>452</v>
      </c>
      <c r="G275" s="80"/>
      <c r="H275" s="80"/>
      <c r="I275" s="80" t="s">
        <v>424</v>
      </c>
      <c r="J275" s="80"/>
      <c r="K275" s="80"/>
      <c r="L275" s="80" t="s">
        <v>454</v>
      </c>
      <c r="M275" s="80"/>
      <c r="N275" s="80"/>
    </row>
    <row r="276" spans="1:14" ht="15.75" thickBot="1">
      <c r="A276" s="17"/>
      <c r="B276" s="139"/>
      <c r="C276" s="30" t="s">
        <v>451</v>
      </c>
      <c r="D276" s="30"/>
      <c r="E276" s="30"/>
      <c r="F276" s="30" t="s">
        <v>453</v>
      </c>
      <c r="G276" s="30"/>
      <c r="H276" s="30"/>
      <c r="I276" s="30"/>
      <c r="J276" s="30"/>
      <c r="K276" s="30"/>
      <c r="L276" s="30"/>
      <c r="M276" s="30"/>
      <c r="N276" s="30"/>
    </row>
    <row r="277" spans="1:14">
      <c r="A277" s="17"/>
      <c r="B277" s="79" t="s">
        <v>455</v>
      </c>
      <c r="C277" s="34"/>
      <c r="D277" s="34"/>
      <c r="E277" s="34"/>
      <c r="F277" s="34"/>
      <c r="G277" s="34"/>
      <c r="H277" s="34"/>
      <c r="I277" s="34"/>
      <c r="J277" s="34"/>
      <c r="K277" s="34"/>
      <c r="L277" s="34"/>
      <c r="M277" s="34"/>
      <c r="N277" s="34"/>
    </row>
    <row r="278" spans="1:14">
      <c r="A278" s="17"/>
      <c r="B278" s="140" t="s">
        <v>456</v>
      </c>
      <c r="C278" s="38" t="s">
        <v>147</v>
      </c>
      <c r="D278" s="39">
        <v>113</v>
      </c>
      <c r="E278" s="33"/>
      <c r="F278" s="38" t="s">
        <v>147</v>
      </c>
      <c r="G278" s="39">
        <v>669</v>
      </c>
      <c r="H278" s="33"/>
      <c r="I278" s="38" t="s">
        <v>147</v>
      </c>
      <c r="J278" s="39" t="s">
        <v>398</v>
      </c>
      <c r="K278" s="38" t="s">
        <v>230</v>
      </c>
      <c r="L278" s="38" t="s">
        <v>147</v>
      </c>
      <c r="M278" s="39">
        <v>599</v>
      </c>
      <c r="N278" s="33"/>
    </row>
    <row r="279" spans="1:14" ht="15.75" thickBot="1">
      <c r="A279" s="17"/>
      <c r="B279" s="140"/>
      <c r="C279" s="132"/>
      <c r="D279" s="43"/>
      <c r="E279" s="42"/>
      <c r="F279" s="132"/>
      <c r="G279" s="43"/>
      <c r="H279" s="42"/>
      <c r="I279" s="132"/>
      <c r="J279" s="43"/>
      <c r="K279" s="132"/>
      <c r="L279" s="132"/>
      <c r="M279" s="43"/>
      <c r="N279" s="42"/>
    </row>
    <row r="280" spans="1:14">
      <c r="A280" s="17"/>
      <c r="B280" s="27" t="s">
        <v>458</v>
      </c>
      <c r="C280" s="34"/>
      <c r="D280" s="34"/>
      <c r="E280" s="34"/>
      <c r="F280" s="34"/>
      <c r="G280" s="34"/>
      <c r="H280" s="34"/>
      <c r="I280" s="34"/>
      <c r="J280" s="34"/>
      <c r="K280" s="34"/>
      <c r="L280" s="34"/>
      <c r="M280" s="34"/>
      <c r="N280" s="34"/>
    </row>
    <row r="281" spans="1:14">
      <c r="A281" s="17"/>
      <c r="B281" s="89" t="s">
        <v>95</v>
      </c>
      <c r="C281" s="39" t="s">
        <v>151</v>
      </c>
      <c r="D281" s="39"/>
      <c r="E281" s="33"/>
      <c r="F281" s="39" t="s">
        <v>482</v>
      </c>
      <c r="G281" s="39"/>
      <c r="H281" s="38" t="s">
        <v>230</v>
      </c>
      <c r="I281" s="39" t="s">
        <v>483</v>
      </c>
      <c r="J281" s="39"/>
      <c r="K281" s="38" t="s">
        <v>230</v>
      </c>
      <c r="L281" s="39" t="s">
        <v>484</v>
      </c>
      <c r="M281" s="39"/>
      <c r="N281" s="38" t="s">
        <v>230</v>
      </c>
    </row>
    <row r="282" spans="1:14">
      <c r="A282" s="17"/>
      <c r="B282" s="89"/>
      <c r="C282" s="39"/>
      <c r="D282" s="39"/>
      <c r="E282" s="33"/>
      <c r="F282" s="39"/>
      <c r="G282" s="39"/>
      <c r="H282" s="38"/>
      <c r="I282" s="39"/>
      <c r="J282" s="39"/>
      <c r="K282" s="38"/>
      <c r="L282" s="39"/>
      <c r="M282" s="39"/>
      <c r="N282" s="38"/>
    </row>
    <row r="283" spans="1:14">
      <c r="A283" s="17"/>
      <c r="B283" s="89" t="s">
        <v>461</v>
      </c>
      <c r="C283" s="39" t="s">
        <v>485</v>
      </c>
      <c r="D283" s="39"/>
      <c r="E283" s="38" t="s">
        <v>230</v>
      </c>
      <c r="F283" s="39" t="s">
        <v>151</v>
      </c>
      <c r="G283" s="39"/>
      <c r="H283" s="33"/>
      <c r="I283" s="39" t="s">
        <v>151</v>
      </c>
      <c r="J283" s="39"/>
      <c r="K283" s="33"/>
      <c r="L283" s="39" t="s">
        <v>485</v>
      </c>
      <c r="M283" s="39"/>
      <c r="N283" s="38" t="s">
        <v>230</v>
      </c>
    </row>
    <row r="284" spans="1:14">
      <c r="A284" s="17"/>
      <c r="B284" s="89"/>
      <c r="C284" s="39"/>
      <c r="D284" s="39"/>
      <c r="E284" s="38"/>
      <c r="F284" s="39"/>
      <c r="G284" s="39"/>
      <c r="H284" s="33"/>
      <c r="I284" s="39"/>
      <c r="J284" s="39"/>
      <c r="K284" s="33"/>
      <c r="L284" s="39"/>
      <c r="M284" s="39"/>
      <c r="N284" s="38"/>
    </row>
    <row r="285" spans="1:14">
      <c r="A285" s="17"/>
      <c r="B285" s="89" t="s">
        <v>97</v>
      </c>
      <c r="C285" s="39">
        <v>407</v>
      </c>
      <c r="D285" s="39"/>
      <c r="E285" s="33"/>
      <c r="F285" s="39" t="s">
        <v>151</v>
      </c>
      <c r="G285" s="39"/>
      <c r="H285" s="33"/>
      <c r="I285" s="39">
        <v>2</v>
      </c>
      <c r="J285" s="39"/>
      <c r="K285" s="33"/>
      <c r="L285" s="39">
        <v>409</v>
      </c>
      <c r="M285" s="39"/>
      <c r="N285" s="33"/>
    </row>
    <row r="286" spans="1:14">
      <c r="A286" s="17"/>
      <c r="B286" s="89"/>
      <c r="C286" s="39"/>
      <c r="D286" s="39"/>
      <c r="E286" s="33"/>
      <c r="F286" s="39"/>
      <c r="G286" s="39"/>
      <c r="H286" s="33"/>
      <c r="I286" s="39"/>
      <c r="J286" s="39"/>
      <c r="K286" s="33"/>
      <c r="L286" s="39"/>
      <c r="M286" s="39"/>
      <c r="N286" s="33"/>
    </row>
    <row r="287" spans="1:14">
      <c r="A287" s="17"/>
      <c r="B287" s="89" t="s">
        <v>98</v>
      </c>
      <c r="C287" s="39" t="s">
        <v>151</v>
      </c>
      <c r="D287" s="39"/>
      <c r="E287" s="33"/>
      <c r="F287" s="39" t="s">
        <v>314</v>
      </c>
      <c r="G287" s="39"/>
      <c r="H287" s="38" t="s">
        <v>230</v>
      </c>
      <c r="I287" s="39">
        <v>71</v>
      </c>
      <c r="J287" s="39"/>
      <c r="K287" s="33"/>
      <c r="L287" s="39">
        <v>4</v>
      </c>
      <c r="M287" s="39"/>
      <c r="N287" s="33"/>
    </row>
    <row r="288" spans="1:14" ht="15.75" thickBot="1">
      <c r="A288" s="17"/>
      <c r="B288" s="89"/>
      <c r="C288" s="43"/>
      <c r="D288" s="43"/>
      <c r="E288" s="42"/>
      <c r="F288" s="43"/>
      <c r="G288" s="43"/>
      <c r="H288" s="132"/>
      <c r="I288" s="43"/>
      <c r="J288" s="43"/>
      <c r="K288" s="42"/>
      <c r="L288" s="43"/>
      <c r="M288" s="43"/>
      <c r="N288" s="42"/>
    </row>
    <row r="289" spans="1:14">
      <c r="A289" s="17"/>
      <c r="B289" s="140" t="s">
        <v>464</v>
      </c>
      <c r="C289" s="86">
        <v>242</v>
      </c>
      <c r="D289" s="86"/>
      <c r="E289" s="34"/>
      <c r="F289" s="86" t="s">
        <v>486</v>
      </c>
      <c r="G289" s="86"/>
      <c r="H289" s="84" t="s">
        <v>230</v>
      </c>
      <c r="I289" s="86">
        <v>41</v>
      </c>
      <c r="J289" s="86"/>
      <c r="K289" s="34"/>
      <c r="L289" s="86" t="s">
        <v>487</v>
      </c>
      <c r="M289" s="86"/>
      <c r="N289" s="84" t="s">
        <v>230</v>
      </c>
    </row>
    <row r="290" spans="1:14" ht="15.75" thickBot="1">
      <c r="A290" s="17"/>
      <c r="B290" s="140"/>
      <c r="C290" s="43"/>
      <c r="D290" s="43"/>
      <c r="E290" s="42"/>
      <c r="F290" s="43"/>
      <c r="G290" s="43"/>
      <c r="H290" s="132"/>
      <c r="I290" s="43"/>
      <c r="J290" s="43"/>
      <c r="K290" s="42"/>
      <c r="L290" s="43"/>
      <c r="M290" s="43"/>
      <c r="N290" s="132"/>
    </row>
    <row r="291" spans="1:14">
      <c r="A291" s="17"/>
      <c r="B291" s="27" t="s">
        <v>467</v>
      </c>
      <c r="C291" s="34"/>
      <c r="D291" s="34"/>
      <c r="E291" s="34"/>
      <c r="F291" s="34"/>
      <c r="G291" s="34"/>
      <c r="H291" s="34"/>
      <c r="I291" s="34"/>
      <c r="J291" s="34"/>
      <c r="K291" s="34"/>
      <c r="L291" s="34"/>
      <c r="M291" s="34"/>
      <c r="N291" s="34"/>
    </row>
    <row r="292" spans="1:14">
      <c r="A292" s="17"/>
      <c r="B292" s="89" t="s">
        <v>101</v>
      </c>
      <c r="C292" s="39" t="s">
        <v>488</v>
      </c>
      <c r="D292" s="39"/>
      <c r="E292" s="38" t="s">
        <v>230</v>
      </c>
      <c r="F292" s="39" t="s">
        <v>489</v>
      </c>
      <c r="G292" s="39"/>
      <c r="H292" s="38" t="s">
        <v>230</v>
      </c>
      <c r="I292" s="39" t="s">
        <v>151</v>
      </c>
      <c r="J292" s="39"/>
      <c r="K292" s="33"/>
      <c r="L292" s="39" t="s">
        <v>490</v>
      </c>
      <c r="M292" s="39"/>
      <c r="N292" s="38" t="s">
        <v>230</v>
      </c>
    </row>
    <row r="293" spans="1:14">
      <c r="A293" s="17"/>
      <c r="B293" s="89"/>
      <c r="C293" s="39"/>
      <c r="D293" s="39"/>
      <c r="E293" s="38"/>
      <c r="F293" s="39"/>
      <c r="G293" s="39"/>
      <c r="H293" s="38"/>
      <c r="I293" s="39"/>
      <c r="J293" s="39"/>
      <c r="K293" s="33"/>
      <c r="L293" s="39"/>
      <c r="M293" s="39"/>
      <c r="N293" s="38"/>
    </row>
    <row r="294" spans="1:14">
      <c r="A294" s="17"/>
      <c r="B294" s="89" t="s">
        <v>102</v>
      </c>
      <c r="C294" s="39" t="s">
        <v>491</v>
      </c>
      <c r="D294" s="39"/>
      <c r="E294" s="38" t="s">
        <v>230</v>
      </c>
      <c r="F294" s="39" t="s">
        <v>492</v>
      </c>
      <c r="G294" s="39"/>
      <c r="H294" s="38" t="s">
        <v>230</v>
      </c>
      <c r="I294" s="39">
        <v>143</v>
      </c>
      <c r="J294" s="39"/>
      <c r="K294" s="33"/>
      <c r="L294" s="39" t="s">
        <v>491</v>
      </c>
      <c r="M294" s="39"/>
      <c r="N294" s="38" t="s">
        <v>230</v>
      </c>
    </row>
    <row r="295" spans="1:14">
      <c r="A295" s="17"/>
      <c r="B295" s="89"/>
      <c r="C295" s="39"/>
      <c r="D295" s="39"/>
      <c r="E295" s="38"/>
      <c r="F295" s="39"/>
      <c r="G295" s="39"/>
      <c r="H295" s="38"/>
      <c r="I295" s="39"/>
      <c r="J295" s="39"/>
      <c r="K295" s="33"/>
      <c r="L295" s="39"/>
      <c r="M295" s="39"/>
      <c r="N295" s="38"/>
    </row>
    <row r="296" spans="1:14">
      <c r="A296" s="17"/>
      <c r="B296" s="89" t="s">
        <v>103</v>
      </c>
      <c r="C296" s="39" t="s">
        <v>470</v>
      </c>
      <c r="D296" s="39"/>
      <c r="E296" s="38" t="s">
        <v>230</v>
      </c>
      <c r="F296" s="39" t="s">
        <v>151</v>
      </c>
      <c r="G296" s="39"/>
      <c r="H296" s="33"/>
      <c r="I296" s="39" t="s">
        <v>151</v>
      </c>
      <c r="J296" s="39"/>
      <c r="K296" s="33"/>
      <c r="L296" s="39" t="s">
        <v>470</v>
      </c>
      <c r="M296" s="39"/>
      <c r="N296" s="38" t="s">
        <v>230</v>
      </c>
    </row>
    <row r="297" spans="1:14">
      <c r="A297" s="17"/>
      <c r="B297" s="89"/>
      <c r="C297" s="39"/>
      <c r="D297" s="39"/>
      <c r="E297" s="38"/>
      <c r="F297" s="39"/>
      <c r="G297" s="39"/>
      <c r="H297" s="33"/>
      <c r="I297" s="39"/>
      <c r="J297" s="39"/>
      <c r="K297" s="33"/>
      <c r="L297" s="39"/>
      <c r="M297" s="39"/>
      <c r="N297" s="38"/>
    </row>
    <row r="298" spans="1:14">
      <c r="A298" s="17"/>
      <c r="B298" s="89" t="s">
        <v>104</v>
      </c>
      <c r="C298" s="39">
        <v>5</v>
      </c>
      <c r="D298" s="39"/>
      <c r="E298" s="33"/>
      <c r="F298" s="39" t="s">
        <v>334</v>
      </c>
      <c r="G298" s="39"/>
      <c r="H298" s="38" t="s">
        <v>230</v>
      </c>
      <c r="I298" s="39" t="s">
        <v>151</v>
      </c>
      <c r="J298" s="39"/>
      <c r="K298" s="33"/>
      <c r="L298" s="39" t="s">
        <v>311</v>
      </c>
      <c r="M298" s="39"/>
      <c r="N298" s="38" t="s">
        <v>230</v>
      </c>
    </row>
    <row r="299" spans="1:14" ht="15.75" thickBot="1">
      <c r="A299" s="17"/>
      <c r="B299" s="89"/>
      <c r="C299" s="43"/>
      <c r="D299" s="43"/>
      <c r="E299" s="42"/>
      <c r="F299" s="43"/>
      <c r="G299" s="43"/>
      <c r="H299" s="132"/>
      <c r="I299" s="43"/>
      <c r="J299" s="43"/>
      <c r="K299" s="42"/>
      <c r="L299" s="43"/>
      <c r="M299" s="43"/>
      <c r="N299" s="132"/>
    </row>
    <row r="300" spans="1:14">
      <c r="A300" s="17"/>
      <c r="B300" s="140" t="s">
        <v>472</v>
      </c>
      <c r="C300" s="86" t="s">
        <v>493</v>
      </c>
      <c r="D300" s="86"/>
      <c r="E300" s="84" t="s">
        <v>230</v>
      </c>
      <c r="F300" s="86" t="s">
        <v>494</v>
      </c>
      <c r="G300" s="86"/>
      <c r="H300" s="84" t="s">
        <v>230</v>
      </c>
      <c r="I300" s="86">
        <v>143</v>
      </c>
      <c r="J300" s="86"/>
      <c r="K300" s="34"/>
      <c r="L300" s="86" t="s">
        <v>495</v>
      </c>
      <c r="M300" s="86"/>
      <c r="N300" s="84" t="s">
        <v>230</v>
      </c>
    </row>
    <row r="301" spans="1:14" ht="15.75" thickBot="1">
      <c r="A301" s="17"/>
      <c r="B301" s="140"/>
      <c r="C301" s="43"/>
      <c r="D301" s="43"/>
      <c r="E301" s="132"/>
      <c r="F301" s="43"/>
      <c r="G301" s="43"/>
      <c r="H301" s="132"/>
      <c r="I301" s="43"/>
      <c r="J301" s="43"/>
      <c r="K301" s="42"/>
      <c r="L301" s="43"/>
      <c r="M301" s="43"/>
      <c r="N301" s="132"/>
    </row>
    <row r="302" spans="1:14">
      <c r="A302" s="17"/>
      <c r="B302" s="89" t="s">
        <v>476</v>
      </c>
      <c r="C302" s="86" t="s">
        <v>439</v>
      </c>
      <c r="D302" s="86"/>
      <c r="E302" s="84" t="s">
        <v>230</v>
      </c>
      <c r="F302" s="86" t="s">
        <v>151</v>
      </c>
      <c r="G302" s="86"/>
      <c r="H302" s="34"/>
      <c r="I302" s="86">
        <v>1</v>
      </c>
      <c r="J302" s="86"/>
      <c r="K302" s="34"/>
      <c r="L302" s="86" t="s">
        <v>496</v>
      </c>
      <c r="M302" s="86"/>
      <c r="N302" s="84" t="s">
        <v>230</v>
      </c>
    </row>
    <row r="303" spans="1:14">
      <c r="A303" s="17"/>
      <c r="B303" s="89"/>
      <c r="C303" s="39"/>
      <c r="D303" s="39"/>
      <c r="E303" s="38"/>
      <c r="F303" s="39"/>
      <c r="G303" s="39"/>
      <c r="H303" s="33"/>
      <c r="I303" s="39"/>
      <c r="J303" s="39"/>
      <c r="K303" s="33"/>
      <c r="L303" s="39"/>
      <c r="M303" s="39"/>
      <c r="N303" s="38"/>
    </row>
    <row r="304" spans="1:14">
      <c r="A304" s="17"/>
      <c r="B304" s="89" t="s">
        <v>108</v>
      </c>
      <c r="C304" s="39">
        <v>439</v>
      </c>
      <c r="D304" s="39"/>
      <c r="E304" s="33"/>
      <c r="F304" s="39">
        <v>91</v>
      </c>
      <c r="G304" s="39"/>
      <c r="H304" s="33"/>
      <c r="I304" s="39">
        <v>62</v>
      </c>
      <c r="J304" s="39"/>
      <c r="K304" s="33"/>
      <c r="L304" s="39">
        <v>592</v>
      </c>
      <c r="M304" s="39"/>
      <c r="N304" s="33"/>
    </row>
    <row r="305" spans="1:14" ht="15.75" thickBot="1">
      <c r="A305" s="17"/>
      <c r="B305" s="89"/>
      <c r="C305" s="43"/>
      <c r="D305" s="43"/>
      <c r="E305" s="42"/>
      <c r="F305" s="43"/>
      <c r="G305" s="43"/>
      <c r="H305" s="42"/>
      <c r="I305" s="43"/>
      <c r="J305" s="43"/>
      <c r="K305" s="42"/>
      <c r="L305" s="43"/>
      <c r="M305" s="43"/>
      <c r="N305" s="42"/>
    </row>
    <row r="306" spans="1:14">
      <c r="A306" s="17"/>
      <c r="B306" s="143" t="s">
        <v>109</v>
      </c>
      <c r="C306" s="84" t="s">
        <v>147</v>
      </c>
      <c r="D306" s="86">
        <v>321</v>
      </c>
      <c r="E306" s="34"/>
      <c r="F306" s="84" t="s">
        <v>147</v>
      </c>
      <c r="G306" s="86">
        <v>91</v>
      </c>
      <c r="H306" s="34"/>
      <c r="I306" s="84" t="s">
        <v>147</v>
      </c>
      <c r="J306" s="86">
        <v>63</v>
      </c>
      <c r="K306" s="34"/>
      <c r="L306" s="84" t="s">
        <v>147</v>
      </c>
      <c r="M306" s="86">
        <v>475</v>
      </c>
      <c r="N306" s="34"/>
    </row>
    <row r="307" spans="1:14" ht="15.75" thickBot="1">
      <c r="A307" s="17"/>
      <c r="B307" s="143"/>
      <c r="C307" s="91"/>
      <c r="D307" s="92"/>
      <c r="E307" s="46"/>
      <c r="F307" s="91"/>
      <c r="G307" s="92"/>
      <c r="H307" s="46"/>
      <c r="I307" s="91"/>
      <c r="J307" s="92"/>
      <c r="K307" s="46"/>
      <c r="L307" s="91"/>
      <c r="M307" s="92"/>
      <c r="N307" s="46"/>
    </row>
    <row r="308" spans="1:14" ht="15.75" thickTop="1"/>
  </sheetData>
  <mergeCells count="1337">
    <mergeCell ref="B5:N5"/>
    <mergeCell ref="B6:N6"/>
    <mergeCell ref="B268:N268"/>
    <mergeCell ref="B269:N269"/>
    <mergeCell ref="B270:N270"/>
    <mergeCell ref="K306:K307"/>
    <mergeCell ref="L306:L307"/>
    <mergeCell ref="M306:M307"/>
    <mergeCell ref="N306:N307"/>
    <mergeCell ref="A1:A2"/>
    <mergeCell ref="B1:N1"/>
    <mergeCell ref="B2:N2"/>
    <mergeCell ref="B3:N3"/>
    <mergeCell ref="A4:A307"/>
    <mergeCell ref="B4:N4"/>
    <mergeCell ref="N304:N305"/>
    <mergeCell ref="B306:B307"/>
    <mergeCell ref="C306:C307"/>
    <mergeCell ref="D306:D307"/>
    <mergeCell ref="E306:E307"/>
    <mergeCell ref="F306:F307"/>
    <mergeCell ref="G306:G307"/>
    <mergeCell ref="H306:H307"/>
    <mergeCell ref="I306:I307"/>
    <mergeCell ref="J306:J307"/>
    <mergeCell ref="L302:M303"/>
    <mergeCell ref="N302:N303"/>
    <mergeCell ref="B304:B305"/>
    <mergeCell ref="C304:D305"/>
    <mergeCell ref="E304:E305"/>
    <mergeCell ref="F304:G305"/>
    <mergeCell ref="H304:H305"/>
    <mergeCell ref="I304:J305"/>
    <mergeCell ref="K304:K305"/>
    <mergeCell ref="L304:M305"/>
    <mergeCell ref="K300:K301"/>
    <mergeCell ref="L300:M301"/>
    <mergeCell ref="N300:N301"/>
    <mergeCell ref="B302:B303"/>
    <mergeCell ref="C302:D303"/>
    <mergeCell ref="E302:E303"/>
    <mergeCell ref="F302:G303"/>
    <mergeCell ref="H302:H303"/>
    <mergeCell ref="I302:J303"/>
    <mergeCell ref="K302:K303"/>
    <mergeCell ref="B300:B301"/>
    <mergeCell ref="C300:D301"/>
    <mergeCell ref="E300:E301"/>
    <mergeCell ref="F300:G301"/>
    <mergeCell ref="H300:H301"/>
    <mergeCell ref="I300:J301"/>
    <mergeCell ref="N296:N297"/>
    <mergeCell ref="B298:B299"/>
    <mergeCell ref="C298:D299"/>
    <mergeCell ref="E298:E299"/>
    <mergeCell ref="F298:G299"/>
    <mergeCell ref="H298:H299"/>
    <mergeCell ref="I298:J299"/>
    <mergeCell ref="K298:K299"/>
    <mergeCell ref="L298:M299"/>
    <mergeCell ref="N298:N299"/>
    <mergeCell ref="L294:M295"/>
    <mergeCell ref="N294:N295"/>
    <mergeCell ref="B296:B297"/>
    <mergeCell ref="C296:D297"/>
    <mergeCell ref="E296:E297"/>
    <mergeCell ref="F296:G297"/>
    <mergeCell ref="H296:H297"/>
    <mergeCell ref="I296:J297"/>
    <mergeCell ref="K296:K297"/>
    <mergeCell ref="L296:M297"/>
    <mergeCell ref="K292:K293"/>
    <mergeCell ref="L292:M293"/>
    <mergeCell ref="N292:N293"/>
    <mergeCell ref="B294:B295"/>
    <mergeCell ref="C294:D295"/>
    <mergeCell ref="E294:E295"/>
    <mergeCell ref="F294:G295"/>
    <mergeCell ref="H294:H295"/>
    <mergeCell ref="I294:J295"/>
    <mergeCell ref="K294:K295"/>
    <mergeCell ref="C291:E291"/>
    <mergeCell ref="F291:H291"/>
    <mergeCell ref="I291:K291"/>
    <mergeCell ref="L291:N291"/>
    <mergeCell ref="B292:B293"/>
    <mergeCell ref="C292:D293"/>
    <mergeCell ref="E292:E293"/>
    <mergeCell ref="F292:G293"/>
    <mergeCell ref="H292:H293"/>
    <mergeCell ref="I292:J293"/>
    <mergeCell ref="N287:N288"/>
    <mergeCell ref="B289:B290"/>
    <mergeCell ref="C289:D290"/>
    <mergeCell ref="E289:E290"/>
    <mergeCell ref="F289:G290"/>
    <mergeCell ref="H289:H290"/>
    <mergeCell ref="I289:J290"/>
    <mergeCell ref="K289:K290"/>
    <mergeCell ref="L289:M290"/>
    <mergeCell ref="N289:N290"/>
    <mergeCell ref="L285:M286"/>
    <mergeCell ref="N285:N286"/>
    <mergeCell ref="B287:B288"/>
    <mergeCell ref="C287:D288"/>
    <mergeCell ref="E287:E288"/>
    <mergeCell ref="F287:G288"/>
    <mergeCell ref="H287:H288"/>
    <mergeCell ref="I287:J288"/>
    <mergeCell ref="K287:K288"/>
    <mergeCell ref="L287:M288"/>
    <mergeCell ref="K283:K284"/>
    <mergeCell ref="L283:M284"/>
    <mergeCell ref="N283:N284"/>
    <mergeCell ref="B285:B286"/>
    <mergeCell ref="C285:D286"/>
    <mergeCell ref="E285:E286"/>
    <mergeCell ref="F285:G286"/>
    <mergeCell ref="H285:H286"/>
    <mergeCell ref="I285:J286"/>
    <mergeCell ref="K285:K286"/>
    <mergeCell ref="I281:J282"/>
    <mergeCell ref="K281:K282"/>
    <mergeCell ref="L281:M282"/>
    <mergeCell ref="N281:N282"/>
    <mergeCell ref="B283:B284"/>
    <mergeCell ref="C283:D284"/>
    <mergeCell ref="E283:E284"/>
    <mergeCell ref="F283:G284"/>
    <mergeCell ref="H283:H284"/>
    <mergeCell ref="I283:J284"/>
    <mergeCell ref="N278:N279"/>
    <mergeCell ref="C280:E280"/>
    <mergeCell ref="F280:H280"/>
    <mergeCell ref="I280:K280"/>
    <mergeCell ref="L280:N280"/>
    <mergeCell ref="B281:B282"/>
    <mergeCell ref="C281:D282"/>
    <mergeCell ref="E281:E282"/>
    <mergeCell ref="F281:G282"/>
    <mergeCell ref="H281:H282"/>
    <mergeCell ref="H278:H279"/>
    <mergeCell ref="I278:I279"/>
    <mergeCell ref="J278:J279"/>
    <mergeCell ref="K278:K279"/>
    <mergeCell ref="L278:L279"/>
    <mergeCell ref="M278:M279"/>
    <mergeCell ref="C277:E277"/>
    <mergeCell ref="F277:H277"/>
    <mergeCell ref="I277:K277"/>
    <mergeCell ref="L277:N277"/>
    <mergeCell ref="B278:B279"/>
    <mergeCell ref="C278:C279"/>
    <mergeCell ref="D278:D279"/>
    <mergeCell ref="E278:E279"/>
    <mergeCell ref="F278:F279"/>
    <mergeCell ref="G278:G279"/>
    <mergeCell ref="B273:N273"/>
    <mergeCell ref="B274:N274"/>
    <mergeCell ref="B275:B276"/>
    <mergeCell ref="C275:E275"/>
    <mergeCell ref="C276:E276"/>
    <mergeCell ref="F275:H275"/>
    <mergeCell ref="F276:H276"/>
    <mergeCell ref="I275:K276"/>
    <mergeCell ref="L275:N276"/>
    <mergeCell ref="J266:J267"/>
    <mergeCell ref="K266:K267"/>
    <mergeCell ref="L266:L267"/>
    <mergeCell ref="M266:M267"/>
    <mergeCell ref="N266:N267"/>
    <mergeCell ref="B271:N271"/>
    <mergeCell ref="L264:M265"/>
    <mergeCell ref="N264:N265"/>
    <mergeCell ref="B266:B267"/>
    <mergeCell ref="C266:C267"/>
    <mergeCell ref="D266:D267"/>
    <mergeCell ref="E266:E267"/>
    <mergeCell ref="F266:F267"/>
    <mergeCell ref="G266:G267"/>
    <mergeCell ref="H266:H267"/>
    <mergeCell ref="I266:I267"/>
    <mergeCell ref="K262:K263"/>
    <mergeCell ref="L262:M263"/>
    <mergeCell ref="N262:N263"/>
    <mergeCell ref="B264:B265"/>
    <mergeCell ref="C264:D265"/>
    <mergeCell ref="E264:E265"/>
    <mergeCell ref="F264:G265"/>
    <mergeCell ref="H264:H265"/>
    <mergeCell ref="I264:J265"/>
    <mergeCell ref="K264:K265"/>
    <mergeCell ref="B262:B263"/>
    <mergeCell ref="C262:D263"/>
    <mergeCell ref="E262:E263"/>
    <mergeCell ref="F262:G263"/>
    <mergeCell ref="H262:H263"/>
    <mergeCell ref="I262:J263"/>
    <mergeCell ref="N258:N259"/>
    <mergeCell ref="B260:B261"/>
    <mergeCell ref="C260:D261"/>
    <mergeCell ref="E260:E261"/>
    <mergeCell ref="F260:G261"/>
    <mergeCell ref="H260:H261"/>
    <mergeCell ref="I260:J261"/>
    <mergeCell ref="K260:K261"/>
    <mergeCell ref="L260:M261"/>
    <mergeCell ref="N260:N261"/>
    <mergeCell ref="L256:M257"/>
    <mergeCell ref="N256:N257"/>
    <mergeCell ref="B258:B259"/>
    <mergeCell ref="C258:D259"/>
    <mergeCell ref="E258:E259"/>
    <mergeCell ref="F258:G259"/>
    <mergeCell ref="H258:H259"/>
    <mergeCell ref="I258:J259"/>
    <mergeCell ref="K258:K259"/>
    <mergeCell ref="L258:M259"/>
    <mergeCell ref="K254:K255"/>
    <mergeCell ref="L254:M255"/>
    <mergeCell ref="N254:N255"/>
    <mergeCell ref="B256:B257"/>
    <mergeCell ref="C256:D257"/>
    <mergeCell ref="E256:E257"/>
    <mergeCell ref="F256:G257"/>
    <mergeCell ref="H256:H257"/>
    <mergeCell ref="I256:J257"/>
    <mergeCell ref="K256:K257"/>
    <mergeCell ref="B254:B255"/>
    <mergeCell ref="C254:D255"/>
    <mergeCell ref="E254:E255"/>
    <mergeCell ref="F254:G255"/>
    <mergeCell ref="H254:H255"/>
    <mergeCell ref="I254:J255"/>
    <mergeCell ref="K251:K252"/>
    <mergeCell ref="L251:M252"/>
    <mergeCell ref="N251:N252"/>
    <mergeCell ref="C253:E253"/>
    <mergeCell ref="F253:H253"/>
    <mergeCell ref="I253:K253"/>
    <mergeCell ref="L253:N253"/>
    <mergeCell ref="B251:B252"/>
    <mergeCell ref="C251:D252"/>
    <mergeCell ref="E251:E252"/>
    <mergeCell ref="F251:G252"/>
    <mergeCell ref="H251:H252"/>
    <mergeCell ref="I251:J252"/>
    <mergeCell ref="N247:N248"/>
    <mergeCell ref="B249:B250"/>
    <mergeCell ref="C249:D250"/>
    <mergeCell ref="E249:E250"/>
    <mergeCell ref="F249:G250"/>
    <mergeCell ref="H249:H250"/>
    <mergeCell ref="I249:J250"/>
    <mergeCell ref="K249:K250"/>
    <mergeCell ref="L249:M250"/>
    <mergeCell ref="N249:N250"/>
    <mergeCell ref="L245:M246"/>
    <mergeCell ref="N245:N246"/>
    <mergeCell ref="B247:B248"/>
    <mergeCell ref="C247:D248"/>
    <mergeCell ref="E247:E248"/>
    <mergeCell ref="F247:G248"/>
    <mergeCell ref="H247:H248"/>
    <mergeCell ref="I247:J248"/>
    <mergeCell ref="K247:K248"/>
    <mergeCell ref="L247:M248"/>
    <mergeCell ref="K243:K244"/>
    <mergeCell ref="L243:M244"/>
    <mergeCell ref="N243:N244"/>
    <mergeCell ref="B245:B246"/>
    <mergeCell ref="C245:D246"/>
    <mergeCell ref="E245:E246"/>
    <mergeCell ref="F245:G246"/>
    <mergeCell ref="H245:H246"/>
    <mergeCell ref="I245:J246"/>
    <mergeCell ref="K245:K246"/>
    <mergeCell ref="B243:B244"/>
    <mergeCell ref="C243:D244"/>
    <mergeCell ref="E243:E244"/>
    <mergeCell ref="F243:G244"/>
    <mergeCell ref="H243:H244"/>
    <mergeCell ref="I243:J244"/>
    <mergeCell ref="M239:M240"/>
    <mergeCell ref="N239:N240"/>
    <mergeCell ref="B241:B242"/>
    <mergeCell ref="C241:E242"/>
    <mergeCell ref="F241:H242"/>
    <mergeCell ref="I241:K242"/>
    <mergeCell ref="L241:N242"/>
    <mergeCell ref="G239:G240"/>
    <mergeCell ref="H239:H240"/>
    <mergeCell ref="I239:I240"/>
    <mergeCell ref="J239:J240"/>
    <mergeCell ref="K239:K240"/>
    <mergeCell ref="L239:L240"/>
    <mergeCell ref="L236:N237"/>
    <mergeCell ref="C238:E238"/>
    <mergeCell ref="F238:H238"/>
    <mergeCell ref="I238:K238"/>
    <mergeCell ref="L238:N238"/>
    <mergeCell ref="B239:B240"/>
    <mergeCell ref="C239:C240"/>
    <mergeCell ref="D239:D240"/>
    <mergeCell ref="E239:E240"/>
    <mergeCell ref="F239:F240"/>
    <mergeCell ref="N230:N231"/>
    <mergeCell ref="B232:N232"/>
    <mergeCell ref="B234:N234"/>
    <mergeCell ref="B235:N235"/>
    <mergeCell ref="B236:B237"/>
    <mergeCell ref="C236:E236"/>
    <mergeCell ref="C237:E237"/>
    <mergeCell ref="F236:H236"/>
    <mergeCell ref="F237:H237"/>
    <mergeCell ref="I236:K237"/>
    <mergeCell ref="H230:H231"/>
    <mergeCell ref="I230:I231"/>
    <mergeCell ref="J230:J231"/>
    <mergeCell ref="K230:K231"/>
    <mergeCell ref="L230:L231"/>
    <mergeCell ref="M230:M231"/>
    <mergeCell ref="K228:K229"/>
    <mergeCell ref="L228:L229"/>
    <mergeCell ref="M228:M229"/>
    <mergeCell ref="N228:N229"/>
    <mergeCell ref="B230:B231"/>
    <mergeCell ref="C230:C231"/>
    <mergeCell ref="D230:D231"/>
    <mergeCell ref="E230:E231"/>
    <mergeCell ref="F230:F231"/>
    <mergeCell ref="G230:G231"/>
    <mergeCell ref="N226:N227"/>
    <mergeCell ref="B228:B229"/>
    <mergeCell ref="C228:C229"/>
    <mergeCell ref="D228:D229"/>
    <mergeCell ref="E228:E229"/>
    <mergeCell ref="F228:F229"/>
    <mergeCell ref="G228:G229"/>
    <mergeCell ref="H228:H229"/>
    <mergeCell ref="I228:I229"/>
    <mergeCell ref="J228:J229"/>
    <mergeCell ref="L224:M225"/>
    <mergeCell ref="N224:N225"/>
    <mergeCell ref="B226:B227"/>
    <mergeCell ref="C226:D227"/>
    <mergeCell ref="E226:E227"/>
    <mergeCell ref="F226:G227"/>
    <mergeCell ref="H226:H227"/>
    <mergeCell ref="I226:J227"/>
    <mergeCell ref="K226:K227"/>
    <mergeCell ref="L226:M227"/>
    <mergeCell ref="K222:K223"/>
    <mergeCell ref="L222:M223"/>
    <mergeCell ref="N222:N223"/>
    <mergeCell ref="B224:B225"/>
    <mergeCell ref="C224:D225"/>
    <mergeCell ref="E224:E225"/>
    <mergeCell ref="F224:G225"/>
    <mergeCell ref="H224:H225"/>
    <mergeCell ref="I224:J225"/>
    <mergeCell ref="K224:K225"/>
    <mergeCell ref="B222:B223"/>
    <mergeCell ref="C222:D223"/>
    <mergeCell ref="E222:E223"/>
    <mergeCell ref="F222:G223"/>
    <mergeCell ref="H222:H223"/>
    <mergeCell ref="I222:J223"/>
    <mergeCell ref="N218:N219"/>
    <mergeCell ref="B220:B221"/>
    <mergeCell ref="C220:D221"/>
    <mergeCell ref="E220:E221"/>
    <mergeCell ref="F220:G221"/>
    <mergeCell ref="H220:H221"/>
    <mergeCell ref="I220:J221"/>
    <mergeCell ref="K220:K221"/>
    <mergeCell ref="L220:M221"/>
    <mergeCell ref="N220:N221"/>
    <mergeCell ref="H218:H219"/>
    <mergeCell ref="I218:I219"/>
    <mergeCell ref="J218:J219"/>
    <mergeCell ref="K218:K219"/>
    <mergeCell ref="L218:L219"/>
    <mergeCell ref="M218:M219"/>
    <mergeCell ref="B218:B219"/>
    <mergeCell ref="C218:C219"/>
    <mergeCell ref="D218:D219"/>
    <mergeCell ref="E218:E219"/>
    <mergeCell ref="F218:F219"/>
    <mergeCell ref="G218:G219"/>
    <mergeCell ref="N214:N215"/>
    <mergeCell ref="C216:E216"/>
    <mergeCell ref="F216:H216"/>
    <mergeCell ref="I216:K216"/>
    <mergeCell ref="L216:N216"/>
    <mergeCell ref="C217:E217"/>
    <mergeCell ref="F217:H217"/>
    <mergeCell ref="I217:K217"/>
    <mergeCell ref="L217:N217"/>
    <mergeCell ref="H214:H215"/>
    <mergeCell ref="I214:I215"/>
    <mergeCell ref="J214:J215"/>
    <mergeCell ref="K214:K215"/>
    <mergeCell ref="L214:L215"/>
    <mergeCell ref="M214:M215"/>
    <mergeCell ref="B214:B215"/>
    <mergeCell ref="C214:C215"/>
    <mergeCell ref="D214:D215"/>
    <mergeCell ref="E214:E215"/>
    <mergeCell ref="F214:F215"/>
    <mergeCell ref="G214:G215"/>
    <mergeCell ref="N210:N211"/>
    <mergeCell ref="B212:B213"/>
    <mergeCell ref="C212:D213"/>
    <mergeCell ref="E212:E213"/>
    <mergeCell ref="F212:G213"/>
    <mergeCell ref="H212:H213"/>
    <mergeCell ref="I212:J213"/>
    <mergeCell ref="K212:K213"/>
    <mergeCell ref="L212:M213"/>
    <mergeCell ref="N212:N213"/>
    <mergeCell ref="L208:M209"/>
    <mergeCell ref="N208:N209"/>
    <mergeCell ref="B210:B211"/>
    <mergeCell ref="C210:D211"/>
    <mergeCell ref="E210:E211"/>
    <mergeCell ref="F210:G211"/>
    <mergeCell ref="H210:H211"/>
    <mergeCell ref="I210:J211"/>
    <mergeCell ref="K210:K211"/>
    <mergeCell ref="L210:M211"/>
    <mergeCell ref="K206:K207"/>
    <mergeCell ref="L206:M207"/>
    <mergeCell ref="N206:N207"/>
    <mergeCell ref="B208:B209"/>
    <mergeCell ref="C208:D209"/>
    <mergeCell ref="E208:E209"/>
    <mergeCell ref="F208:G209"/>
    <mergeCell ref="H208:H209"/>
    <mergeCell ref="I208:J209"/>
    <mergeCell ref="K208:K209"/>
    <mergeCell ref="B206:B207"/>
    <mergeCell ref="C206:D207"/>
    <mergeCell ref="E206:E207"/>
    <mergeCell ref="F206:G207"/>
    <mergeCell ref="H206:H207"/>
    <mergeCell ref="I206:J207"/>
    <mergeCell ref="L203:M204"/>
    <mergeCell ref="N203:N204"/>
    <mergeCell ref="C205:E205"/>
    <mergeCell ref="F205:H205"/>
    <mergeCell ref="I205:K205"/>
    <mergeCell ref="L205:N205"/>
    <mergeCell ref="K201:K202"/>
    <mergeCell ref="L201:M202"/>
    <mergeCell ref="N201:N202"/>
    <mergeCell ref="B203:B204"/>
    <mergeCell ref="C203:D204"/>
    <mergeCell ref="E203:E204"/>
    <mergeCell ref="F203:G204"/>
    <mergeCell ref="H203:H204"/>
    <mergeCell ref="I203:J204"/>
    <mergeCell ref="K203:K204"/>
    <mergeCell ref="B201:B202"/>
    <mergeCell ref="C201:D202"/>
    <mergeCell ref="E201:E202"/>
    <mergeCell ref="F201:G202"/>
    <mergeCell ref="H201:H202"/>
    <mergeCell ref="I201:J202"/>
    <mergeCell ref="N197:N198"/>
    <mergeCell ref="B199:B200"/>
    <mergeCell ref="C199:D200"/>
    <mergeCell ref="E199:E200"/>
    <mergeCell ref="F199:G200"/>
    <mergeCell ref="H199:H200"/>
    <mergeCell ref="I199:J200"/>
    <mergeCell ref="K199:K200"/>
    <mergeCell ref="L199:M200"/>
    <mergeCell ref="N199:N200"/>
    <mergeCell ref="L195:M196"/>
    <mergeCell ref="N195:N196"/>
    <mergeCell ref="B197:B198"/>
    <mergeCell ref="C197:D198"/>
    <mergeCell ref="E197:E198"/>
    <mergeCell ref="F197:G198"/>
    <mergeCell ref="H197:H198"/>
    <mergeCell ref="I197:J198"/>
    <mergeCell ref="K197:K198"/>
    <mergeCell ref="L197:M198"/>
    <mergeCell ref="K193:K194"/>
    <mergeCell ref="L193:M194"/>
    <mergeCell ref="N193:N194"/>
    <mergeCell ref="B195:B196"/>
    <mergeCell ref="C195:D196"/>
    <mergeCell ref="E195:E196"/>
    <mergeCell ref="F195:G196"/>
    <mergeCell ref="H195:H196"/>
    <mergeCell ref="I195:J196"/>
    <mergeCell ref="K195:K196"/>
    <mergeCell ref="B193:B194"/>
    <mergeCell ref="C193:D194"/>
    <mergeCell ref="E193:E194"/>
    <mergeCell ref="F193:G194"/>
    <mergeCell ref="H193:H194"/>
    <mergeCell ref="I193:J194"/>
    <mergeCell ref="N189:N190"/>
    <mergeCell ref="B191:B192"/>
    <mergeCell ref="C191:D192"/>
    <mergeCell ref="E191:E192"/>
    <mergeCell ref="F191:G192"/>
    <mergeCell ref="H191:H192"/>
    <mergeCell ref="I191:J192"/>
    <mergeCell ref="K191:K192"/>
    <mergeCell ref="L191:M192"/>
    <mergeCell ref="N191:N192"/>
    <mergeCell ref="H189:H190"/>
    <mergeCell ref="I189:I190"/>
    <mergeCell ref="J189:J190"/>
    <mergeCell ref="K189:K190"/>
    <mergeCell ref="L189:L190"/>
    <mergeCell ref="M189:M190"/>
    <mergeCell ref="C188:E188"/>
    <mergeCell ref="F188:H188"/>
    <mergeCell ref="I188:K188"/>
    <mergeCell ref="L188:N188"/>
    <mergeCell ref="B189:B190"/>
    <mergeCell ref="C189:C190"/>
    <mergeCell ref="D189:D190"/>
    <mergeCell ref="E189:E190"/>
    <mergeCell ref="F189:F190"/>
    <mergeCell ref="G189:G190"/>
    <mergeCell ref="N184:N185"/>
    <mergeCell ref="C186:E186"/>
    <mergeCell ref="F186:H186"/>
    <mergeCell ref="I186:K186"/>
    <mergeCell ref="L186:N186"/>
    <mergeCell ref="B187:H187"/>
    <mergeCell ref="I187:K187"/>
    <mergeCell ref="L187:N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N180:N181"/>
    <mergeCell ref="B182:B183"/>
    <mergeCell ref="C182:D183"/>
    <mergeCell ref="E182:E183"/>
    <mergeCell ref="F182:G183"/>
    <mergeCell ref="H182:H183"/>
    <mergeCell ref="I182:J183"/>
    <mergeCell ref="K182:K183"/>
    <mergeCell ref="L182:M183"/>
    <mergeCell ref="N182:N183"/>
    <mergeCell ref="L178:M179"/>
    <mergeCell ref="N178:N179"/>
    <mergeCell ref="B180:B181"/>
    <mergeCell ref="C180:D181"/>
    <mergeCell ref="E180:E181"/>
    <mergeCell ref="F180:G181"/>
    <mergeCell ref="H180:H181"/>
    <mergeCell ref="I180:J181"/>
    <mergeCell ref="K180:K181"/>
    <mergeCell ref="L180:M181"/>
    <mergeCell ref="K176:K177"/>
    <mergeCell ref="L176:M177"/>
    <mergeCell ref="N176:N177"/>
    <mergeCell ref="B178:B179"/>
    <mergeCell ref="C178:D179"/>
    <mergeCell ref="E178:E179"/>
    <mergeCell ref="F178:G179"/>
    <mergeCell ref="H178:H179"/>
    <mergeCell ref="I178:J179"/>
    <mergeCell ref="K178:K179"/>
    <mergeCell ref="B176:B177"/>
    <mergeCell ref="C176:D177"/>
    <mergeCell ref="E176:E177"/>
    <mergeCell ref="F176:G177"/>
    <mergeCell ref="H176:H177"/>
    <mergeCell ref="I176:J177"/>
    <mergeCell ref="K173:K174"/>
    <mergeCell ref="L173:M174"/>
    <mergeCell ref="N173:N174"/>
    <mergeCell ref="C175:E175"/>
    <mergeCell ref="F175:H175"/>
    <mergeCell ref="I175:K175"/>
    <mergeCell ref="L175:N175"/>
    <mergeCell ref="B173:B174"/>
    <mergeCell ref="C173:D174"/>
    <mergeCell ref="E173:E174"/>
    <mergeCell ref="F173:G174"/>
    <mergeCell ref="H173:H174"/>
    <mergeCell ref="I173:J174"/>
    <mergeCell ref="K170:K171"/>
    <mergeCell ref="L170:M171"/>
    <mergeCell ref="N170:N171"/>
    <mergeCell ref="C172:D172"/>
    <mergeCell ref="F172:G172"/>
    <mergeCell ref="I172:J172"/>
    <mergeCell ref="L172:M172"/>
    <mergeCell ref="B170:B171"/>
    <mergeCell ref="C170:D171"/>
    <mergeCell ref="E170:E171"/>
    <mergeCell ref="F170:G171"/>
    <mergeCell ref="H170:H171"/>
    <mergeCell ref="I170:J171"/>
    <mergeCell ref="K167:K168"/>
    <mergeCell ref="L167:M168"/>
    <mergeCell ref="N167:N168"/>
    <mergeCell ref="C169:E169"/>
    <mergeCell ref="F169:H169"/>
    <mergeCell ref="I169:K169"/>
    <mergeCell ref="L169:N169"/>
    <mergeCell ref="B167:B168"/>
    <mergeCell ref="C167:D168"/>
    <mergeCell ref="E167:E168"/>
    <mergeCell ref="F167:G168"/>
    <mergeCell ref="H167:H168"/>
    <mergeCell ref="I167:J168"/>
    <mergeCell ref="N163:N164"/>
    <mergeCell ref="B165:B166"/>
    <mergeCell ref="C165:D166"/>
    <mergeCell ref="E165:E166"/>
    <mergeCell ref="F165:G166"/>
    <mergeCell ref="H165:H166"/>
    <mergeCell ref="I165:J166"/>
    <mergeCell ref="K165:K166"/>
    <mergeCell ref="L165:M166"/>
    <mergeCell ref="N165:N166"/>
    <mergeCell ref="L161:M162"/>
    <mergeCell ref="N161:N162"/>
    <mergeCell ref="B163:B164"/>
    <mergeCell ref="C163:D164"/>
    <mergeCell ref="E163:E164"/>
    <mergeCell ref="F163:G164"/>
    <mergeCell ref="H163:H164"/>
    <mergeCell ref="I163:J164"/>
    <mergeCell ref="K163:K164"/>
    <mergeCell ref="L163:M164"/>
    <mergeCell ref="K159:K160"/>
    <mergeCell ref="L159:M160"/>
    <mergeCell ref="N159:N160"/>
    <mergeCell ref="B161:B162"/>
    <mergeCell ref="C161:D162"/>
    <mergeCell ref="E161:E162"/>
    <mergeCell ref="F161:G162"/>
    <mergeCell ref="H161:H162"/>
    <mergeCell ref="I161:J162"/>
    <mergeCell ref="K161:K162"/>
    <mergeCell ref="B159:B160"/>
    <mergeCell ref="C159:D160"/>
    <mergeCell ref="E159:E160"/>
    <mergeCell ref="F159:G160"/>
    <mergeCell ref="H159:H160"/>
    <mergeCell ref="I159:J160"/>
    <mergeCell ref="N155:N156"/>
    <mergeCell ref="B157:B158"/>
    <mergeCell ref="C157:D158"/>
    <mergeCell ref="E157:E158"/>
    <mergeCell ref="F157:G158"/>
    <mergeCell ref="H157:H158"/>
    <mergeCell ref="I157:J158"/>
    <mergeCell ref="K157:K158"/>
    <mergeCell ref="L157:M158"/>
    <mergeCell ref="N157:N158"/>
    <mergeCell ref="M153:M154"/>
    <mergeCell ref="N153:N154"/>
    <mergeCell ref="B155:B156"/>
    <mergeCell ref="C155:D156"/>
    <mergeCell ref="E155:E156"/>
    <mergeCell ref="F155:G156"/>
    <mergeCell ref="H155:H156"/>
    <mergeCell ref="I155:J156"/>
    <mergeCell ref="K155:K156"/>
    <mergeCell ref="L155:M156"/>
    <mergeCell ref="G153:G154"/>
    <mergeCell ref="H153:H154"/>
    <mergeCell ref="I153:I154"/>
    <mergeCell ref="J153:J154"/>
    <mergeCell ref="K153:K154"/>
    <mergeCell ref="L153:L154"/>
    <mergeCell ref="B151:N151"/>
    <mergeCell ref="C152:E152"/>
    <mergeCell ref="F152:H152"/>
    <mergeCell ref="I152:K152"/>
    <mergeCell ref="L152:N152"/>
    <mergeCell ref="B153:B154"/>
    <mergeCell ref="C153:C154"/>
    <mergeCell ref="D153:D154"/>
    <mergeCell ref="E153:E154"/>
    <mergeCell ref="F153:F154"/>
    <mergeCell ref="N144:N145"/>
    <mergeCell ref="B146:N146"/>
    <mergeCell ref="B148:N148"/>
    <mergeCell ref="B149:N149"/>
    <mergeCell ref="C150:E150"/>
    <mergeCell ref="F150:H150"/>
    <mergeCell ref="I150:K150"/>
    <mergeCell ref="L150:N150"/>
    <mergeCell ref="H144:H145"/>
    <mergeCell ref="I144:I145"/>
    <mergeCell ref="J144:J145"/>
    <mergeCell ref="K144:K145"/>
    <mergeCell ref="L144:L145"/>
    <mergeCell ref="M144:M145"/>
    <mergeCell ref="K142:K143"/>
    <mergeCell ref="L142:L143"/>
    <mergeCell ref="M142:M143"/>
    <mergeCell ref="N142:N143"/>
    <mergeCell ref="B144:B145"/>
    <mergeCell ref="C144:C145"/>
    <mergeCell ref="D144:D145"/>
    <mergeCell ref="E144:E145"/>
    <mergeCell ref="F144:F145"/>
    <mergeCell ref="G144:G145"/>
    <mergeCell ref="N140:N141"/>
    <mergeCell ref="B142:B143"/>
    <mergeCell ref="C142:C143"/>
    <mergeCell ref="D142:D143"/>
    <mergeCell ref="E142:E143"/>
    <mergeCell ref="F142:F143"/>
    <mergeCell ref="G142:G143"/>
    <mergeCell ref="H142:H143"/>
    <mergeCell ref="I142:I143"/>
    <mergeCell ref="J142:J143"/>
    <mergeCell ref="L138:M139"/>
    <mergeCell ref="N138:N139"/>
    <mergeCell ref="B140:B141"/>
    <mergeCell ref="C140:D141"/>
    <mergeCell ref="E140:E141"/>
    <mergeCell ref="F140:G141"/>
    <mergeCell ref="H140:H141"/>
    <mergeCell ref="I140:J141"/>
    <mergeCell ref="K140:K141"/>
    <mergeCell ref="L140:M141"/>
    <mergeCell ref="K136:K137"/>
    <mergeCell ref="L136:M137"/>
    <mergeCell ref="N136:N137"/>
    <mergeCell ref="B138:B139"/>
    <mergeCell ref="C138:D139"/>
    <mergeCell ref="E138:E139"/>
    <mergeCell ref="F138:G139"/>
    <mergeCell ref="H138:H139"/>
    <mergeCell ref="I138:J139"/>
    <mergeCell ref="K138:K139"/>
    <mergeCell ref="B136:B137"/>
    <mergeCell ref="C136:D137"/>
    <mergeCell ref="E136:E137"/>
    <mergeCell ref="F136:G137"/>
    <mergeCell ref="H136:H137"/>
    <mergeCell ref="I136:J137"/>
    <mergeCell ref="N132:N133"/>
    <mergeCell ref="B134:B135"/>
    <mergeCell ref="C134:D135"/>
    <mergeCell ref="E134:E135"/>
    <mergeCell ref="F134:G135"/>
    <mergeCell ref="H134:H135"/>
    <mergeCell ref="I134:J135"/>
    <mergeCell ref="K134:K135"/>
    <mergeCell ref="L134:M135"/>
    <mergeCell ref="N134:N135"/>
    <mergeCell ref="H132:H133"/>
    <mergeCell ref="I132:I133"/>
    <mergeCell ref="J132:J133"/>
    <mergeCell ref="K132:K133"/>
    <mergeCell ref="L132:L133"/>
    <mergeCell ref="M132:M133"/>
    <mergeCell ref="B132:B133"/>
    <mergeCell ref="C132:C133"/>
    <mergeCell ref="D132:D133"/>
    <mergeCell ref="E132:E133"/>
    <mergeCell ref="F132:F133"/>
    <mergeCell ref="G132:G133"/>
    <mergeCell ref="N128:N129"/>
    <mergeCell ref="C130:E130"/>
    <mergeCell ref="F130:H130"/>
    <mergeCell ref="I130:K130"/>
    <mergeCell ref="L130:N130"/>
    <mergeCell ref="C131:E131"/>
    <mergeCell ref="F131:H131"/>
    <mergeCell ref="I131:K131"/>
    <mergeCell ref="L131:N131"/>
    <mergeCell ref="H128:H129"/>
    <mergeCell ref="I128:I129"/>
    <mergeCell ref="J128:J129"/>
    <mergeCell ref="K128:K129"/>
    <mergeCell ref="L128:L129"/>
    <mergeCell ref="M128:M129"/>
    <mergeCell ref="B128:B129"/>
    <mergeCell ref="C128:C129"/>
    <mergeCell ref="D128:D129"/>
    <mergeCell ref="E128:E129"/>
    <mergeCell ref="F128:F129"/>
    <mergeCell ref="G128:G129"/>
    <mergeCell ref="N124:N125"/>
    <mergeCell ref="B126:B127"/>
    <mergeCell ref="C126:D127"/>
    <mergeCell ref="E126:E127"/>
    <mergeCell ref="F126:G127"/>
    <mergeCell ref="H126:H127"/>
    <mergeCell ref="I126:J127"/>
    <mergeCell ref="K126:K127"/>
    <mergeCell ref="L126:M127"/>
    <mergeCell ref="N126:N127"/>
    <mergeCell ref="L122:M123"/>
    <mergeCell ref="N122:N123"/>
    <mergeCell ref="B124:B125"/>
    <mergeCell ref="C124:D125"/>
    <mergeCell ref="E124:E125"/>
    <mergeCell ref="F124:G125"/>
    <mergeCell ref="H124:H125"/>
    <mergeCell ref="I124:J125"/>
    <mergeCell ref="K124:K125"/>
    <mergeCell ref="L124:M125"/>
    <mergeCell ref="K120:K121"/>
    <mergeCell ref="L120:M121"/>
    <mergeCell ref="N120:N121"/>
    <mergeCell ref="B122:B123"/>
    <mergeCell ref="C122:D123"/>
    <mergeCell ref="E122:E123"/>
    <mergeCell ref="F122:G123"/>
    <mergeCell ref="H122:H123"/>
    <mergeCell ref="I122:J123"/>
    <mergeCell ref="K122:K123"/>
    <mergeCell ref="B120:B121"/>
    <mergeCell ref="C120:D121"/>
    <mergeCell ref="E120:E121"/>
    <mergeCell ref="F120:G121"/>
    <mergeCell ref="H120:H121"/>
    <mergeCell ref="I120:J121"/>
    <mergeCell ref="L117:M118"/>
    <mergeCell ref="N117:N118"/>
    <mergeCell ref="C119:E119"/>
    <mergeCell ref="F119:H119"/>
    <mergeCell ref="I119:K119"/>
    <mergeCell ref="L119:N119"/>
    <mergeCell ref="K115:K116"/>
    <mergeCell ref="L115:M116"/>
    <mergeCell ref="N115:N116"/>
    <mergeCell ref="B117:B118"/>
    <mergeCell ref="C117:D118"/>
    <mergeCell ref="E117:E118"/>
    <mergeCell ref="F117:G118"/>
    <mergeCell ref="H117:H118"/>
    <mergeCell ref="I117:J118"/>
    <mergeCell ref="K117:K118"/>
    <mergeCell ref="B115:B116"/>
    <mergeCell ref="C115:D116"/>
    <mergeCell ref="E115:E116"/>
    <mergeCell ref="F115:G116"/>
    <mergeCell ref="H115:H116"/>
    <mergeCell ref="I115:J116"/>
    <mergeCell ref="N111:N112"/>
    <mergeCell ref="B113:B114"/>
    <mergeCell ref="C113:D114"/>
    <mergeCell ref="E113:E114"/>
    <mergeCell ref="F113:G114"/>
    <mergeCell ref="H113:H114"/>
    <mergeCell ref="I113:J114"/>
    <mergeCell ref="K113:K114"/>
    <mergeCell ref="L113:M114"/>
    <mergeCell ref="N113:N114"/>
    <mergeCell ref="L109:M110"/>
    <mergeCell ref="N109:N110"/>
    <mergeCell ref="B111:B112"/>
    <mergeCell ref="C111:D112"/>
    <mergeCell ref="E111:E112"/>
    <mergeCell ref="F111:G112"/>
    <mergeCell ref="H111:H112"/>
    <mergeCell ref="I111:J112"/>
    <mergeCell ref="K111:K112"/>
    <mergeCell ref="L111:M112"/>
    <mergeCell ref="K107:K108"/>
    <mergeCell ref="L107:M108"/>
    <mergeCell ref="N107:N108"/>
    <mergeCell ref="B109:B110"/>
    <mergeCell ref="C109:D110"/>
    <mergeCell ref="E109:E110"/>
    <mergeCell ref="F109:G110"/>
    <mergeCell ref="H109:H110"/>
    <mergeCell ref="I109:J110"/>
    <mergeCell ref="K109:K110"/>
    <mergeCell ref="B107:B108"/>
    <mergeCell ref="C107:D108"/>
    <mergeCell ref="E107:E108"/>
    <mergeCell ref="F107:G108"/>
    <mergeCell ref="H107:H108"/>
    <mergeCell ref="I107:J108"/>
    <mergeCell ref="N103:N104"/>
    <mergeCell ref="B105:B106"/>
    <mergeCell ref="C105:D106"/>
    <mergeCell ref="E105:E106"/>
    <mergeCell ref="F105:G106"/>
    <mergeCell ref="H105:H106"/>
    <mergeCell ref="I105:J106"/>
    <mergeCell ref="K105:K106"/>
    <mergeCell ref="L105:M106"/>
    <mergeCell ref="N105:N106"/>
    <mergeCell ref="H103:H104"/>
    <mergeCell ref="I103:I104"/>
    <mergeCell ref="J103:J104"/>
    <mergeCell ref="K103:K104"/>
    <mergeCell ref="L103:L104"/>
    <mergeCell ref="M103:M104"/>
    <mergeCell ref="C102:E102"/>
    <mergeCell ref="F102:H102"/>
    <mergeCell ref="I102:K102"/>
    <mergeCell ref="L102:N102"/>
    <mergeCell ref="B103:B104"/>
    <mergeCell ref="C103:C104"/>
    <mergeCell ref="D103:D104"/>
    <mergeCell ref="E103:E104"/>
    <mergeCell ref="F103:F104"/>
    <mergeCell ref="G103:G104"/>
    <mergeCell ref="N98:N99"/>
    <mergeCell ref="C100:E100"/>
    <mergeCell ref="F100:H100"/>
    <mergeCell ref="I100:K100"/>
    <mergeCell ref="L100:N100"/>
    <mergeCell ref="B101:H101"/>
    <mergeCell ref="I101:K101"/>
    <mergeCell ref="L101:N101"/>
    <mergeCell ref="H98:H99"/>
    <mergeCell ref="I98:I99"/>
    <mergeCell ref="J98:J99"/>
    <mergeCell ref="K98:K99"/>
    <mergeCell ref="L98:L99"/>
    <mergeCell ref="M98:M99"/>
    <mergeCell ref="B98:B99"/>
    <mergeCell ref="C98:C99"/>
    <mergeCell ref="D98:D99"/>
    <mergeCell ref="E98:E99"/>
    <mergeCell ref="F98:F99"/>
    <mergeCell ref="G98:G99"/>
    <mergeCell ref="N94:N95"/>
    <mergeCell ref="B96:B97"/>
    <mergeCell ref="C96:D97"/>
    <mergeCell ref="E96:E97"/>
    <mergeCell ref="F96:G97"/>
    <mergeCell ref="H96:H97"/>
    <mergeCell ref="I96:J97"/>
    <mergeCell ref="K96:K97"/>
    <mergeCell ref="L96:M97"/>
    <mergeCell ref="N96:N97"/>
    <mergeCell ref="L92:M93"/>
    <mergeCell ref="N92:N93"/>
    <mergeCell ref="B94:B95"/>
    <mergeCell ref="C94:D95"/>
    <mergeCell ref="E94:E95"/>
    <mergeCell ref="F94:G95"/>
    <mergeCell ref="H94:H95"/>
    <mergeCell ref="I94:J95"/>
    <mergeCell ref="K94:K95"/>
    <mergeCell ref="L94:M95"/>
    <mergeCell ref="K90:K91"/>
    <mergeCell ref="L90:M91"/>
    <mergeCell ref="N90:N91"/>
    <mergeCell ref="B92:B93"/>
    <mergeCell ref="C92:D93"/>
    <mergeCell ref="E92:E93"/>
    <mergeCell ref="F92:G93"/>
    <mergeCell ref="H92:H93"/>
    <mergeCell ref="I92:J93"/>
    <mergeCell ref="K92:K93"/>
    <mergeCell ref="B90:B91"/>
    <mergeCell ref="C90:D91"/>
    <mergeCell ref="E90:E91"/>
    <mergeCell ref="F90:G91"/>
    <mergeCell ref="H90:H91"/>
    <mergeCell ref="I90:J91"/>
    <mergeCell ref="K87:K88"/>
    <mergeCell ref="L87:M88"/>
    <mergeCell ref="N87:N88"/>
    <mergeCell ref="C89:E89"/>
    <mergeCell ref="F89:H89"/>
    <mergeCell ref="I89:K89"/>
    <mergeCell ref="L89:N89"/>
    <mergeCell ref="B87:B88"/>
    <mergeCell ref="C87:D88"/>
    <mergeCell ref="E87:E88"/>
    <mergeCell ref="F87:G88"/>
    <mergeCell ref="H87:H88"/>
    <mergeCell ref="I87:J88"/>
    <mergeCell ref="K84:K85"/>
    <mergeCell ref="L84:M85"/>
    <mergeCell ref="N84:N85"/>
    <mergeCell ref="C86:D86"/>
    <mergeCell ref="F86:G86"/>
    <mergeCell ref="I86:J86"/>
    <mergeCell ref="L86:M86"/>
    <mergeCell ref="B84:B85"/>
    <mergeCell ref="C84:D85"/>
    <mergeCell ref="E84:E85"/>
    <mergeCell ref="F84:G85"/>
    <mergeCell ref="H84:H85"/>
    <mergeCell ref="I84:J85"/>
    <mergeCell ref="L81:M82"/>
    <mergeCell ref="N81:N82"/>
    <mergeCell ref="C83:E83"/>
    <mergeCell ref="F83:H83"/>
    <mergeCell ref="I83:K83"/>
    <mergeCell ref="L83:N83"/>
    <mergeCell ref="K79:K80"/>
    <mergeCell ref="L79:M80"/>
    <mergeCell ref="N79:N80"/>
    <mergeCell ref="B81:B82"/>
    <mergeCell ref="C81:D82"/>
    <mergeCell ref="E81:E82"/>
    <mergeCell ref="F81:G82"/>
    <mergeCell ref="H81:H82"/>
    <mergeCell ref="I81:J82"/>
    <mergeCell ref="K81:K82"/>
    <mergeCell ref="B79:B80"/>
    <mergeCell ref="C79:D80"/>
    <mergeCell ref="E79:E80"/>
    <mergeCell ref="F79:G80"/>
    <mergeCell ref="H79:H80"/>
    <mergeCell ref="I79:J80"/>
    <mergeCell ref="N75:N76"/>
    <mergeCell ref="B77:B78"/>
    <mergeCell ref="C77:D78"/>
    <mergeCell ref="E77:E78"/>
    <mergeCell ref="F77:G78"/>
    <mergeCell ref="H77:H78"/>
    <mergeCell ref="I77:J78"/>
    <mergeCell ref="K77:K78"/>
    <mergeCell ref="L77:M78"/>
    <mergeCell ref="N77:N78"/>
    <mergeCell ref="L73:M74"/>
    <mergeCell ref="N73:N74"/>
    <mergeCell ref="B75:B76"/>
    <mergeCell ref="C75:D76"/>
    <mergeCell ref="E75:E76"/>
    <mergeCell ref="F75:G76"/>
    <mergeCell ref="H75:H76"/>
    <mergeCell ref="I75:J76"/>
    <mergeCell ref="K75:K76"/>
    <mergeCell ref="L75:M76"/>
    <mergeCell ref="K71:K72"/>
    <mergeCell ref="L71:M72"/>
    <mergeCell ref="N71:N72"/>
    <mergeCell ref="B73:B74"/>
    <mergeCell ref="C73:D74"/>
    <mergeCell ref="E73:E74"/>
    <mergeCell ref="F73:G74"/>
    <mergeCell ref="H73:H74"/>
    <mergeCell ref="I73:J74"/>
    <mergeCell ref="K73:K74"/>
    <mergeCell ref="B71:B72"/>
    <mergeCell ref="C71:D72"/>
    <mergeCell ref="E71:E72"/>
    <mergeCell ref="F71:G72"/>
    <mergeCell ref="H71:H72"/>
    <mergeCell ref="I71:J72"/>
    <mergeCell ref="N67:N68"/>
    <mergeCell ref="B69:B70"/>
    <mergeCell ref="C69:D70"/>
    <mergeCell ref="E69:E70"/>
    <mergeCell ref="F69:G70"/>
    <mergeCell ref="H69:H70"/>
    <mergeCell ref="I69:J70"/>
    <mergeCell ref="K69:K70"/>
    <mergeCell ref="L69:M70"/>
    <mergeCell ref="N69:N70"/>
    <mergeCell ref="H67:H68"/>
    <mergeCell ref="I67:I68"/>
    <mergeCell ref="J67:J68"/>
    <mergeCell ref="K67:K68"/>
    <mergeCell ref="L67:L68"/>
    <mergeCell ref="M67:M68"/>
    <mergeCell ref="B67:B68"/>
    <mergeCell ref="C67:C68"/>
    <mergeCell ref="D67:D68"/>
    <mergeCell ref="E67:E68"/>
    <mergeCell ref="F67:F68"/>
    <mergeCell ref="G67:G68"/>
    <mergeCell ref="C64:E64"/>
    <mergeCell ref="F64:H64"/>
    <mergeCell ref="I64:K64"/>
    <mergeCell ref="L64:N64"/>
    <mergeCell ref="B65:N65"/>
    <mergeCell ref="C66:E66"/>
    <mergeCell ref="F66:H66"/>
    <mergeCell ref="I66:K66"/>
    <mergeCell ref="L66:N66"/>
    <mergeCell ref="N57:N58"/>
    <mergeCell ref="B59:N59"/>
    <mergeCell ref="B61:N61"/>
    <mergeCell ref="B62:N62"/>
    <mergeCell ref="C63:E63"/>
    <mergeCell ref="F63:H63"/>
    <mergeCell ref="I63:K63"/>
    <mergeCell ref="L63:N63"/>
    <mergeCell ref="H57:H58"/>
    <mergeCell ref="I57:I58"/>
    <mergeCell ref="J57:J58"/>
    <mergeCell ref="K57:K58"/>
    <mergeCell ref="L57:L58"/>
    <mergeCell ref="M57:M58"/>
    <mergeCell ref="C56:E56"/>
    <mergeCell ref="F56:H56"/>
    <mergeCell ref="I56:K56"/>
    <mergeCell ref="L56:N56"/>
    <mergeCell ref="B57:B58"/>
    <mergeCell ref="C57:C58"/>
    <mergeCell ref="D57:D58"/>
    <mergeCell ref="E57:E58"/>
    <mergeCell ref="F57:F58"/>
    <mergeCell ref="G57:G58"/>
    <mergeCell ref="I54:I55"/>
    <mergeCell ref="J54:J55"/>
    <mergeCell ref="K54:K55"/>
    <mergeCell ref="L54:L55"/>
    <mergeCell ref="M54:M55"/>
    <mergeCell ref="N54:N55"/>
    <mergeCell ref="K52:K53"/>
    <mergeCell ref="L52:M53"/>
    <mergeCell ref="N52:N53"/>
    <mergeCell ref="B54:B55"/>
    <mergeCell ref="C54:C55"/>
    <mergeCell ref="D54:D55"/>
    <mergeCell ref="E54:E55"/>
    <mergeCell ref="F54:F55"/>
    <mergeCell ref="G54:G55"/>
    <mergeCell ref="H54:H55"/>
    <mergeCell ref="I50:J51"/>
    <mergeCell ref="K50:K51"/>
    <mergeCell ref="L50:M51"/>
    <mergeCell ref="N50:N51"/>
    <mergeCell ref="B52:B53"/>
    <mergeCell ref="C52:D53"/>
    <mergeCell ref="E52:E53"/>
    <mergeCell ref="F52:G53"/>
    <mergeCell ref="H52:H53"/>
    <mergeCell ref="I52:J53"/>
    <mergeCell ref="N47:N48"/>
    <mergeCell ref="C49:E49"/>
    <mergeCell ref="F49:H49"/>
    <mergeCell ref="I49:K49"/>
    <mergeCell ref="L49:N49"/>
    <mergeCell ref="B50:B51"/>
    <mergeCell ref="C50:D51"/>
    <mergeCell ref="E50:E51"/>
    <mergeCell ref="F50:G51"/>
    <mergeCell ref="H50:H51"/>
    <mergeCell ref="L45:M46"/>
    <mergeCell ref="N45:N46"/>
    <mergeCell ref="B47:B48"/>
    <mergeCell ref="C47:D48"/>
    <mergeCell ref="E47:E48"/>
    <mergeCell ref="F47:G48"/>
    <mergeCell ref="H47:H48"/>
    <mergeCell ref="I47:J48"/>
    <mergeCell ref="K47:K48"/>
    <mergeCell ref="L47:M48"/>
    <mergeCell ref="K43:K44"/>
    <mergeCell ref="L43:M44"/>
    <mergeCell ref="N43:N44"/>
    <mergeCell ref="B45:B46"/>
    <mergeCell ref="C45:D46"/>
    <mergeCell ref="E45:E46"/>
    <mergeCell ref="F45:G46"/>
    <mergeCell ref="H45:H46"/>
    <mergeCell ref="I45:J46"/>
    <mergeCell ref="K45:K46"/>
    <mergeCell ref="B43:B44"/>
    <mergeCell ref="C43:D44"/>
    <mergeCell ref="E43:E44"/>
    <mergeCell ref="F43:G44"/>
    <mergeCell ref="H43:H44"/>
    <mergeCell ref="I43:J44"/>
    <mergeCell ref="K40:K41"/>
    <mergeCell ref="L40:M41"/>
    <mergeCell ref="N40:N41"/>
    <mergeCell ref="C42:E42"/>
    <mergeCell ref="F42:H42"/>
    <mergeCell ref="I42:K42"/>
    <mergeCell ref="L42:N42"/>
    <mergeCell ref="B40:B41"/>
    <mergeCell ref="C40:D41"/>
    <mergeCell ref="E40:E41"/>
    <mergeCell ref="F40:G41"/>
    <mergeCell ref="H40:H41"/>
    <mergeCell ref="I40:J41"/>
    <mergeCell ref="N36:N37"/>
    <mergeCell ref="B38:B39"/>
    <mergeCell ref="C38:D39"/>
    <mergeCell ref="E38:E39"/>
    <mergeCell ref="F38:G39"/>
    <mergeCell ref="H38:H39"/>
    <mergeCell ref="I38:J39"/>
    <mergeCell ref="K38:K39"/>
    <mergeCell ref="L38:M39"/>
    <mergeCell ref="N38:N39"/>
    <mergeCell ref="H36:H37"/>
    <mergeCell ref="I36:I37"/>
    <mergeCell ref="J36:J37"/>
    <mergeCell ref="K36:K37"/>
    <mergeCell ref="L36:L37"/>
    <mergeCell ref="M36:M37"/>
    <mergeCell ref="C35:E35"/>
    <mergeCell ref="F35:H35"/>
    <mergeCell ref="I35:K35"/>
    <mergeCell ref="L35:N35"/>
    <mergeCell ref="B36:B37"/>
    <mergeCell ref="C36:C37"/>
    <mergeCell ref="D36:D37"/>
    <mergeCell ref="E36:E37"/>
    <mergeCell ref="F36:F37"/>
    <mergeCell ref="G36:G37"/>
    <mergeCell ref="M32:M33"/>
    <mergeCell ref="N32:N33"/>
    <mergeCell ref="C34:E34"/>
    <mergeCell ref="F34:H34"/>
    <mergeCell ref="I34:K34"/>
    <mergeCell ref="L34:N34"/>
    <mergeCell ref="G32:G33"/>
    <mergeCell ref="H32:H33"/>
    <mergeCell ref="I32:I33"/>
    <mergeCell ref="J32:J33"/>
    <mergeCell ref="K32:K33"/>
    <mergeCell ref="L32:L33"/>
    <mergeCell ref="N29:N30"/>
    <mergeCell ref="C31:E31"/>
    <mergeCell ref="F31:H31"/>
    <mergeCell ref="I31:K31"/>
    <mergeCell ref="L31:N31"/>
    <mergeCell ref="B32:B33"/>
    <mergeCell ref="C32:C33"/>
    <mergeCell ref="D32:D33"/>
    <mergeCell ref="E32:E33"/>
    <mergeCell ref="F32:F33"/>
    <mergeCell ref="H29:H30"/>
    <mergeCell ref="I29:I30"/>
    <mergeCell ref="J29:J30"/>
    <mergeCell ref="K29:K30"/>
    <mergeCell ref="L29:L30"/>
    <mergeCell ref="M29:M30"/>
    <mergeCell ref="B29:B30"/>
    <mergeCell ref="C29:C30"/>
    <mergeCell ref="D29:D30"/>
    <mergeCell ref="E29:E30"/>
    <mergeCell ref="F29:F30"/>
    <mergeCell ref="G29:G30"/>
    <mergeCell ref="I26:J27"/>
    <mergeCell ref="K26:K27"/>
    <mergeCell ref="L26:M27"/>
    <mergeCell ref="N26:N27"/>
    <mergeCell ref="C28:D28"/>
    <mergeCell ref="F28:G28"/>
    <mergeCell ref="I28:J28"/>
    <mergeCell ref="L28:M28"/>
    <mergeCell ref="N23:N24"/>
    <mergeCell ref="C25:E25"/>
    <mergeCell ref="F25:H25"/>
    <mergeCell ref="I25:K25"/>
    <mergeCell ref="L25:N25"/>
    <mergeCell ref="B26:B27"/>
    <mergeCell ref="C26:D27"/>
    <mergeCell ref="E26:E27"/>
    <mergeCell ref="F26:G27"/>
    <mergeCell ref="H26:H27"/>
    <mergeCell ref="L21:M22"/>
    <mergeCell ref="N21:N22"/>
    <mergeCell ref="B23:B24"/>
    <mergeCell ref="C23:D24"/>
    <mergeCell ref="E23:E24"/>
    <mergeCell ref="F23:G24"/>
    <mergeCell ref="H23:H24"/>
    <mergeCell ref="I23:J24"/>
    <mergeCell ref="K23:K24"/>
    <mergeCell ref="L23:M24"/>
    <mergeCell ref="K19:K20"/>
    <mergeCell ref="L19:M20"/>
    <mergeCell ref="N19:N20"/>
    <mergeCell ref="B21:B22"/>
    <mergeCell ref="C21:D22"/>
    <mergeCell ref="E21:E22"/>
    <mergeCell ref="F21:G22"/>
    <mergeCell ref="H21:H22"/>
    <mergeCell ref="I21:J22"/>
    <mergeCell ref="K21:K22"/>
    <mergeCell ref="B19:B20"/>
    <mergeCell ref="C19:D20"/>
    <mergeCell ref="E19:E20"/>
    <mergeCell ref="F19:G20"/>
    <mergeCell ref="H19:H20"/>
    <mergeCell ref="I19:J20"/>
    <mergeCell ref="K16:K17"/>
    <mergeCell ref="L16:M17"/>
    <mergeCell ref="N16:N17"/>
    <mergeCell ref="C18:E18"/>
    <mergeCell ref="F18:H18"/>
    <mergeCell ref="I18:K18"/>
    <mergeCell ref="L18:N18"/>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B7:N7"/>
    <mergeCell ref="B9:N9"/>
    <mergeCell ref="B10:N10"/>
    <mergeCell ref="C11:E11"/>
    <mergeCell ref="F11:H11"/>
    <mergeCell ref="I11:K11"/>
    <mergeCell ref="L11:N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497</v>
      </c>
      <c r="B1" s="7" t="s">
        <v>1</v>
      </c>
      <c r="C1" s="7"/>
    </row>
    <row r="2" spans="1:3" ht="15" customHeight="1">
      <c r="A2" s="7"/>
      <c r="B2" s="7" t="s">
        <v>2</v>
      </c>
      <c r="C2" s="7"/>
    </row>
    <row r="3" spans="1:3" ht="45">
      <c r="A3" s="3" t="s">
        <v>111</v>
      </c>
      <c r="B3" s="16"/>
      <c r="C3" s="16"/>
    </row>
    <row r="4" spans="1:3" ht="71.25" customHeight="1">
      <c r="A4" s="17" t="s">
        <v>119</v>
      </c>
      <c r="B4" s="20" t="s">
        <v>120</v>
      </c>
      <c r="C4" s="20"/>
    </row>
    <row r="5" spans="1:3">
      <c r="A5" s="17"/>
      <c r="B5" s="22" t="s">
        <v>121</v>
      </c>
      <c r="C5" s="22"/>
    </row>
    <row r="6" spans="1:3">
      <c r="A6" s="17"/>
      <c r="B6" s="13"/>
      <c r="C6" s="13"/>
    </row>
    <row r="7" spans="1:3" ht="42.75">
      <c r="A7" s="17"/>
      <c r="B7" s="14" t="s">
        <v>122</v>
      </c>
      <c r="C7" s="15" t="s">
        <v>123</v>
      </c>
    </row>
    <row r="8" spans="1:3">
      <c r="A8" s="17"/>
      <c r="B8" s="13"/>
      <c r="C8" s="13"/>
    </row>
    <row r="9" spans="1:3" ht="57">
      <c r="A9" s="17"/>
      <c r="B9" s="14" t="s">
        <v>122</v>
      </c>
      <c r="C9" s="15" t="s">
        <v>124</v>
      </c>
    </row>
    <row r="10" spans="1:3">
      <c r="A10" s="17"/>
      <c r="B10" s="13"/>
      <c r="C10" s="13"/>
    </row>
    <row r="11" spans="1:3" ht="42.75">
      <c r="A11" s="17"/>
      <c r="B11" s="14" t="s">
        <v>122</v>
      </c>
      <c r="C11" s="15" t="s">
        <v>125</v>
      </c>
    </row>
    <row r="12" spans="1:3">
      <c r="A12" s="17"/>
      <c r="B12" s="13"/>
      <c r="C12" s="13"/>
    </row>
    <row r="13" spans="1:3" ht="42.75">
      <c r="A13" s="17"/>
      <c r="B13" s="14" t="s">
        <v>122</v>
      </c>
      <c r="C13" s="15" t="s">
        <v>126</v>
      </c>
    </row>
    <row r="14" spans="1:3">
      <c r="A14" s="17"/>
      <c r="B14" s="16"/>
      <c r="C14" s="16"/>
    </row>
    <row r="15" spans="1:3" ht="185.25" customHeight="1">
      <c r="A15" s="17"/>
      <c r="B15" s="20" t="s">
        <v>127</v>
      </c>
      <c r="C15" s="20"/>
    </row>
    <row r="16" spans="1:3" ht="42.75" customHeight="1">
      <c r="A16" s="17" t="s">
        <v>129</v>
      </c>
      <c r="B16" s="20" t="s">
        <v>130</v>
      </c>
      <c r="C16" s="20"/>
    </row>
    <row r="17" spans="1:3">
      <c r="A17" s="17"/>
      <c r="B17" s="13"/>
      <c r="C17" s="13"/>
    </row>
    <row r="18" spans="1:3" ht="57">
      <c r="A18" s="17"/>
      <c r="B18" s="14" t="s">
        <v>122</v>
      </c>
      <c r="C18" s="15" t="s">
        <v>131</v>
      </c>
    </row>
    <row r="19" spans="1:3">
      <c r="A19" s="17"/>
      <c r="B19" s="13"/>
      <c r="C19" s="13"/>
    </row>
    <row r="20" spans="1:3" ht="57">
      <c r="A20" s="17"/>
      <c r="B20" s="14" t="s">
        <v>122</v>
      </c>
      <c r="C20" s="15" t="s">
        <v>132</v>
      </c>
    </row>
    <row r="21" spans="1:3">
      <c r="A21" s="17"/>
      <c r="B21" s="20" t="s">
        <v>117</v>
      </c>
      <c r="C21" s="20"/>
    </row>
    <row r="22" spans="1:3" ht="85.5" customHeight="1">
      <c r="A22" s="17"/>
      <c r="B22" s="20" t="s">
        <v>133</v>
      </c>
      <c r="C22" s="20"/>
    </row>
    <row r="23" spans="1:3" ht="142.5" customHeight="1">
      <c r="A23" s="2" t="s">
        <v>134</v>
      </c>
      <c r="B23" s="20" t="s">
        <v>498</v>
      </c>
      <c r="C23" s="20"/>
    </row>
    <row r="24" spans="1:3" ht="409.6" customHeight="1">
      <c r="A24" s="2" t="s">
        <v>136</v>
      </c>
      <c r="B24" s="20" t="s">
        <v>137</v>
      </c>
      <c r="C24" s="20"/>
    </row>
  </sheetData>
  <mergeCells count="15">
    <mergeCell ref="A16:A22"/>
    <mergeCell ref="B16:C16"/>
    <mergeCell ref="B21:C21"/>
    <mergeCell ref="B22:C22"/>
    <mergeCell ref="B23:C23"/>
    <mergeCell ref="B24:C24"/>
    <mergeCell ref="A1:A2"/>
    <mergeCell ref="B1:C1"/>
    <mergeCell ref="B2:C2"/>
    <mergeCell ref="B3:C3"/>
    <mergeCell ref="A4:A15"/>
    <mergeCell ref="B4:C4"/>
    <mergeCell ref="B5:C5"/>
    <mergeCell ref="B14:C14"/>
    <mergeCell ref="B15:C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2" width="36.5703125" bestFit="1" customWidth="1"/>
    <col min="3" max="3" width="3.28515625" customWidth="1"/>
    <col min="4" max="4" width="8.140625" customWidth="1"/>
    <col min="5" max="5" width="15" customWidth="1"/>
    <col min="6" max="6" width="3.28515625" customWidth="1"/>
    <col min="7" max="7" width="6.5703125" customWidth="1"/>
    <col min="8" max="8" width="15" customWidth="1"/>
  </cols>
  <sheetData>
    <row r="1" spans="1:8" ht="15" customHeight="1">
      <c r="A1" s="7" t="s">
        <v>499</v>
      </c>
      <c r="B1" s="7" t="s">
        <v>1</v>
      </c>
      <c r="C1" s="7"/>
      <c r="D1" s="7"/>
      <c r="E1" s="7"/>
      <c r="F1" s="7"/>
      <c r="G1" s="7"/>
      <c r="H1" s="7"/>
    </row>
    <row r="2" spans="1:8" ht="15" customHeight="1">
      <c r="A2" s="7"/>
      <c r="B2" s="7" t="s">
        <v>2</v>
      </c>
      <c r="C2" s="7"/>
      <c r="D2" s="7"/>
      <c r="E2" s="7"/>
      <c r="F2" s="7"/>
      <c r="G2" s="7"/>
      <c r="H2" s="7"/>
    </row>
    <row r="3" spans="1:8">
      <c r="A3" s="3" t="s">
        <v>143</v>
      </c>
      <c r="B3" s="16"/>
      <c r="C3" s="16"/>
      <c r="D3" s="16"/>
      <c r="E3" s="16"/>
      <c r="F3" s="16"/>
      <c r="G3" s="16"/>
      <c r="H3" s="16"/>
    </row>
    <row r="4" spans="1:8" ht="28.5" customHeight="1">
      <c r="A4" s="17" t="s">
        <v>500</v>
      </c>
      <c r="B4" s="20" t="s">
        <v>144</v>
      </c>
      <c r="C4" s="20"/>
      <c r="D4" s="20"/>
      <c r="E4" s="20"/>
      <c r="F4" s="20"/>
      <c r="G4" s="20"/>
      <c r="H4" s="20"/>
    </row>
    <row r="5" spans="1:8">
      <c r="A5" s="17"/>
      <c r="B5" s="29"/>
      <c r="C5" s="29"/>
      <c r="D5" s="29"/>
      <c r="E5" s="29"/>
      <c r="F5" s="29"/>
      <c r="G5" s="29"/>
      <c r="H5" s="29"/>
    </row>
    <row r="6" spans="1:8">
      <c r="A6" s="17"/>
      <c r="B6" s="13"/>
      <c r="C6" s="13"/>
      <c r="D6" s="13"/>
      <c r="E6" s="13"/>
      <c r="F6" s="13"/>
      <c r="G6" s="13"/>
      <c r="H6" s="13"/>
    </row>
    <row r="7" spans="1:8" ht="15.75" thickBot="1">
      <c r="A7" s="17"/>
      <c r="B7" s="24"/>
      <c r="C7" s="30" t="s">
        <v>145</v>
      </c>
      <c r="D7" s="30"/>
      <c r="E7" s="30"/>
      <c r="F7" s="30"/>
      <c r="G7" s="30"/>
      <c r="H7" s="30"/>
    </row>
    <row r="8" spans="1:8" ht="15.75" thickBot="1">
      <c r="A8" s="17"/>
      <c r="B8" s="24"/>
      <c r="C8" s="31">
        <v>2015</v>
      </c>
      <c r="D8" s="31"/>
      <c r="E8" s="31"/>
      <c r="F8" s="32">
        <v>2014</v>
      </c>
      <c r="G8" s="32"/>
      <c r="H8" s="32"/>
    </row>
    <row r="9" spans="1:8">
      <c r="A9" s="17"/>
      <c r="B9" s="25" t="s">
        <v>146</v>
      </c>
      <c r="C9" s="34"/>
      <c r="D9" s="34"/>
      <c r="E9" s="34"/>
      <c r="F9" s="34"/>
      <c r="G9" s="34"/>
      <c r="H9" s="34"/>
    </row>
    <row r="10" spans="1:8">
      <c r="A10" s="17"/>
      <c r="B10" s="35" t="s">
        <v>35</v>
      </c>
      <c r="C10" s="36" t="s">
        <v>147</v>
      </c>
      <c r="D10" s="37">
        <v>442</v>
      </c>
      <c r="E10" s="33"/>
      <c r="F10" s="38" t="s">
        <v>147</v>
      </c>
      <c r="G10" s="39">
        <v>398</v>
      </c>
      <c r="H10" s="33"/>
    </row>
    <row r="11" spans="1:8">
      <c r="A11" s="17"/>
      <c r="B11" s="35"/>
      <c r="C11" s="36"/>
      <c r="D11" s="37"/>
      <c r="E11" s="33"/>
      <c r="F11" s="38"/>
      <c r="G11" s="39"/>
      <c r="H11" s="33"/>
    </row>
    <row r="12" spans="1:8">
      <c r="A12" s="17"/>
      <c r="B12" s="24"/>
      <c r="C12" s="33"/>
      <c r="D12" s="33"/>
      <c r="E12" s="33"/>
      <c r="F12" s="33"/>
      <c r="G12" s="33"/>
      <c r="H12" s="33"/>
    </row>
    <row r="13" spans="1:8">
      <c r="A13" s="17"/>
      <c r="B13" s="25" t="s">
        <v>148</v>
      </c>
      <c r="C13" s="33"/>
      <c r="D13" s="33"/>
      <c r="E13" s="33"/>
      <c r="F13" s="33"/>
      <c r="G13" s="33"/>
      <c r="H13" s="33"/>
    </row>
    <row r="14" spans="1:8">
      <c r="A14" s="17"/>
      <c r="B14" s="35" t="s">
        <v>149</v>
      </c>
      <c r="C14" s="37">
        <v>991</v>
      </c>
      <c r="D14" s="37"/>
      <c r="E14" s="33"/>
      <c r="F14" s="40">
        <v>1008</v>
      </c>
      <c r="G14" s="40"/>
      <c r="H14" s="33"/>
    </row>
    <row r="15" spans="1:8">
      <c r="A15" s="17"/>
      <c r="B15" s="35"/>
      <c r="C15" s="37"/>
      <c r="D15" s="37"/>
      <c r="E15" s="33"/>
      <c r="F15" s="40"/>
      <c r="G15" s="40"/>
      <c r="H15" s="33"/>
    </row>
    <row r="16" spans="1:8">
      <c r="A16" s="17"/>
      <c r="B16" s="35" t="s">
        <v>150</v>
      </c>
      <c r="C16" s="37">
        <v>1</v>
      </c>
      <c r="D16" s="37"/>
      <c r="E16" s="33"/>
      <c r="F16" s="39" t="s">
        <v>151</v>
      </c>
      <c r="G16" s="39"/>
      <c r="H16" s="33"/>
    </row>
    <row r="17" spans="1:8" ht="15.75" thickBot="1">
      <c r="A17" s="17"/>
      <c r="B17" s="35"/>
      <c r="C17" s="41"/>
      <c r="D17" s="41"/>
      <c r="E17" s="42"/>
      <c r="F17" s="43"/>
      <c r="G17" s="43"/>
      <c r="H17" s="42"/>
    </row>
    <row r="18" spans="1:8" ht="26.25">
      <c r="A18" s="17"/>
      <c r="B18" s="26" t="s">
        <v>152</v>
      </c>
      <c r="C18" s="44">
        <v>992</v>
      </c>
      <c r="D18" s="44"/>
      <c r="E18" s="34"/>
      <c r="F18" s="47">
        <v>1008</v>
      </c>
      <c r="G18" s="47"/>
      <c r="H18" s="34"/>
    </row>
    <row r="19" spans="1:8" ht="15.75" thickBot="1">
      <c r="A19" s="17"/>
      <c r="B19" s="26" t="s">
        <v>153</v>
      </c>
      <c r="C19" s="45"/>
      <c r="D19" s="45"/>
      <c r="E19" s="46"/>
      <c r="F19" s="48"/>
      <c r="G19" s="48"/>
      <c r="H19" s="46"/>
    </row>
    <row r="20" spans="1:8" ht="15.75" thickTop="1">
      <c r="A20" s="17"/>
      <c r="B20" s="24"/>
      <c r="C20" s="49"/>
      <c r="D20" s="49"/>
      <c r="E20" s="49"/>
      <c r="F20" s="49"/>
      <c r="G20" s="49"/>
      <c r="H20" s="49"/>
    </row>
    <row r="21" spans="1:8">
      <c r="A21" s="17"/>
      <c r="B21" s="35" t="s">
        <v>154</v>
      </c>
      <c r="C21" s="36" t="s">
        <v>147</v>
      </c>
      <c r="D21" s="37">
        <v>0.45</v>
      </c>
      <c r="E21" s="33"/>
      <c r="F21" s="38" t="s">
        <v>147</v>
      </c>
      <c r="G21" s="39">
        <v>0.4</v>
      </c>
      <c r="H21" s="33"/>
    </row>
    <row r="22" spans="1:8">
      <c r="A22" s="17"/>
      <c r="B22" s="35"/>
      <c r="C22" s="36"/>
      <c r="D22" s="37"/>
      <c r="E22" s="33"/>
      <c r="F22" s="38"/>
      <c r="G22" s="39"/>
      <c r="H22" s="33"/>
    </row>
    <row r="23" spans="1:8">
      <c r="A23" s="17"/>
      <c r="B23" s="35" t="s">
        <v>155</v>
      </c>
      <c r="C23" s="36" t="s">
        <v>147</v>
      </c>
      <c r="D23" s="37">
        <v>0.45</v>
      </c>
      <c r="E23" s="33"/>
      <c r="F23" s="38" t="s">
        <v>147</v>
      </c>
      <c r="G23" s="39">
        <v>0.4</v>
      </c>
      <c r="H23" s="33"/>
    </row>
    <row r="24" spans="1:8">
      <c r="A24" s="17"/>
      <c r="B24" s="35"/>
      <c r="C24" s="36"/>
      <c r="D24" s="37"/>
      <c r="E24" s="33"/>
      <c r="F24" s="38"/>
      <c r="G24" s="39"/>
      <c r="H24" s="33"/>
    </row>
  </sheetData>
  <mergeCells count="53">
    <mergeCell ref="H23:H24"/>
    <mergeCell ref="A1:A2"/>
    <mergeCell ref="B1:H1"/>
    <mergeCell ref="B2:H2"/>
    <mergeCell ref="B3:H3"/>
    <mergeCell ref="A4:A24"/>
    <mergeCell ref="B4:H4"/>
    <mergeCell ref="B23:B24"/>
    <mergeCell ref="C23:C24"/>
    <mergeCell ref="D23:D24"/>
    <mergeCell ref="E23:E24"/>
    <mergeCell ref="F23:F24"/>
    <mergeCell ref="G23:G24"/>
    <mergeCell ref="C20:E20"/>
    <mergeCell ref="F20:H20"/>
    <mergeCell ref="B21:B22"/>
    <mergeCell ref="C21:C22"/>
    <mergeCell ref="D21:D22"/>
    <mergeCell ref="E21:E22"/>
    <mergeCell ref="F21:F22"/>
    <mergeCell ref="G21:G22"/>
    <mergeCell ref="H21:H22"/>
    <mergeCell ref="B16:B17"/>
    <mergeCell ref="C16:D17"/>
    <mergeCell ref="E16:E17"/>
    <mergeCell ref="F16:G17"/>
    <mergeCell ref="H16:H17"/>
    <mergeCell ref="C18:D19"/>
    <mergeCell ref="E18:E19"/>
    <mergeCell ref="F18:G19"/>
    <mergeCell ref="H18:H19"/>
    <mergeCell ref="H10:H11"/>
    <mergeCell ref="C12:E12"/>
    <mergeCell ref="F12:H12"/>
    <mergeCell ref="C13:E13"/>
    <mergeCell ref="F13:H13"/>
    <mergeCell ref="B14:B15"/>
    <mergeCell ref="C14:D15"/>
    <mergeCell ref="E14:E15"/>
    <mergeCell ref="F14:G15"/>
    <mergeCell ref="H14:H15"/>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3027</v>
      </c>
      <c r="C4" s="8">
        <v>3012</v>
      </c>
    </row>
    <row r="5" spans="1:3">
      <c r="A5" s="3" t="s">
        <v>23</v>
      </c>
      <c r="B5" s="4"/>
      <c r="C5" s="4"/>
    </row>
    <row r="6" spans="1:3">
      <c r="A6" s="2" t="s">
        <v>24</v>
      </c>
      <c r="B6" s="4">
        <v>879</v>
      </c>
      <c r="C6" s="4">
        <v>814</v>
      </c>
    </row>
    <row r="7" spans="1:3">
      <c r="A7" s="2" t="s">
        <v>25</v>
      </c>
      <c r="B7" s="4">
        <v>627</v>
      </c>
      <c r="C7" s="4">
        <v>629</v>
      </c>
    </row>
    <row r="8" spans="1:3">
      <c r="A8" s="2" t="s">
        <v>26</v>
      </c>
      <c r="B8" s="4">
        <v>270</v>
      </c>
      <c r="C8" s="4">
        <v>446</v>
      </c>
    </row>
    <row r="9" spans="1:3">
      <c r="A9" s="2" t="s">
        <v>27</v>
      </c>
      <c r="B9" s="4">
        <v>295</v>
      </c>
      <c r="C9" s="4">
        <v>283</v>
      </c>
    </row>
    <row r="10" spans="1:3">
      <c r="A10" s="2" t="s">
        <v>28</v>
      </c>
      <c r="B10" s="4">
        <v>113</v>
      </c>
      <c r="C10" s="4">
        <v>101</v>
      </c>
    </row>
    <row r="11" spans="1:3">
      <c r="A11" s="2" t="s">
        <v>29</v>
      </c>
      <c r="B11" s="5">
        <v>2184</v>
      </c>
      <c r="C11" s="5">
        <v>2273</v>
      </c>
    </row>
    <row r="12" spans="1:3">
      <c r="A12" s="2" t="s">
        <v>30</v>
      </c>
      <c r="B12" s="4">
        <v>843</v>
      </c>
      <c r="C12" s="4">
        <v>739</v>
      </c>
    </row>
    <row r="13" spans="1:3">
      <c r="A13" s="2" t="s">
        <v>31</v>
      </c>
      <c r="B13" s="4">
        <v>-134</v>
      </c>
      <c r="C13" s="4">
        <v>-140</v>
      </c>
    </row>
    <row r="14" spans="1:3">
      <c r="A14" s="2" t="s">
        <v>32</v>
      </c>
      <c r="B14" s="4">
        <v>2</v>
      </c>
      <c r="C14" s="4">
        <v>7</v>
      </c>
    </row>
    <row r="15" spans="1:3">
      <c r="A15" s="2" t="s">
        <v>33</v>
      </c>
      <c r="B15" s="4">
        <v>711</v>
      </c>
      <c r="C15" s="4">
        <v>606</v>
      </c>
    </row>
    <row r="16" spans="1:3">
      <c r="A16" s="2" t="s">
        <v>34</v>
      </c>
      <c r="B16" s="4">
        <v>-269</v>
      </c>
      <c r="C16" s="4">
        <v>-208</v>
      </c>
    </row>
    <row r="17" spans="1:3">
      <c r="A17" s="2" t="s">
        <v>35</v>
      </c>
      <c r="B17" s="8">
        <v>442</v>
      </c>
      <c r="C17" s="8">
        <v>398</v>
      </c>
    </row>
    <row r="18" spans="1:3">
      <c r="A18" s="3" t="s">
        <v>36</v>
      </c>
      <c r="B18" s="4"/>
      <c r="C18" s="4"/>
    </row>
    <row r="19" spans="1:3" ht="30">
      <c r="A19" s="2" t="s">
        <v>37</v>
      </c>
      <c r="B19" s="9">
        <v>0.45</v>
      </c>
      <c r="C19" s="9">
        <v>0.4</v>
      </c>
    </row>
    <row r="20" spans="1:3" ht="30">
      <c r="A20" s="2" t="s">
        <v>38</v>
      </c>
      <c r="B20" s="9">
        <v>0.45</v>
      </c>
      <c r="C20" s="9">
        <v>0.4</v>
      </c>
    </row>
    <row r="21" spans="1:3">
      <c r="A21" s="2" t="s">
        <v>39</v>
      </c>
      <c r="B21" s="4">
        <v>991</v>
      </c>
      <c r="C21" s="5">
        <v>1008</v>
      </c>
    </row>
    <row r="22" spans="1:3" ht="30">
      <c r="A22" s="2" t="s">
        <v>40</v>
      </c>
      <c r="B22" s="4">
        <v>992</v>
      </c>
      <c r="C22" s="5">
        <v>1008</v>
      </c>
    </row>
    <row r="23" spans="1:3" ht="30">
      <c r="A23" s="2" t="s">
        <v>41</v>
      </c>
      <c r="B23" s="9">
        <v>0.16</v>
      </c>
      <c r="C23" s="9">
        <v>0.15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3" max="4" width="3.85546875" customWidth="1"/>
    <col min="5" max="5" width="16.42578125" customWidth="1"/>
    <col min="6" max="7" width="3.85546875" customWidth="1"/>
    <col min="8" max="8" width="16.42578125" customWidth="1"/>
  </cols>
  <sheetData>
    <row r="1" spans="1:8" ht="15" customHeight="1">
      <c r="A1" s="7" t="s">
        <v>501</v>
      </c>
      <c r="B1" s="7" t="s">
        <v>1</v>
      </c>
      <c r="C1" s="7"/>
      <c r="D1" s="7"/>
      <c r="E1" s="7"/>
      <c r="F1" s="7"/>
      <c r="G1" s="7"/>
      <c r="H1" s="7"/>
    </row>
    <row r="2" spans="1:8" ht="15" customHeight="1">
      <c r="A2" s="7"/>
      <c r="B2" s="7" t="s">
        <v>2</v>
      </c>
      <c r="C2" s="7"/>
      <c r="D2" s="7"/>
      <c r="E2" s="7"/>
      <c r="F2" s="7"/>
      <c r="G2" s="7"/>
      <c r="H2" s="7"/>
    </row>
    <row r="3" spans="1:8" ht="45">
      <c r="A3" s="3" t="s">
        <v>159</v>
      </c>
      <c r="B3" s="16"/>
      <c r="C3" s="16"/>
      <c r="D3" s="16"/>
      <c r="E3" s="16"/>
      <c r="F3" s="16"/>
      <c r="G3" s="16"/>
      <c r="H3" s="16"/>
    </row>
    <row r="4" spans="1:8" ht="28.5" customHeight="1">
      <c r="A4" s="17" t="s">
        <v>502</v>
      </c>
      <c r="B4" s="20" t="s">
        <v>165</v>
      </c>
      <c r="C4" s="20"/>
      <c r="D4" s="20"/>
      <c r="E4" s="20"/>
      <c r="F4" s="20"/>
      <c r="G4" s="20"/>
      <c r="H4" s="20"/>
    </row>
    <row r="5" spans="1:8">
      <c r="A5" s="17"/>
      <c r="B5" s="29"/>
      <c r="C5" s="29"/>
      <c r="D5" s="29"/>
      <c r="E5" s="29"/>
      <c r="F5" s="29"/>
      <c r="G5" s="29"/>
      <c r="H5" s="29"/>
    </row>
    <row r="6" spans="1:8">
      <c r="A6" s="17"/>
      <c r="B6" s="13"/>
      <c r="C6" s="13"/>
      <c r="D6" s="13"/>
      <c r="E6" s="13"/>
      <c r="F6" s="13"/>
      <c r="G6" s="13"/>
      <c r="H6" s="13"/>
    </row>
    <row r="7" spans="1:8" ht="15.75" thickBot="1">
      <c r="A7" s="17"/>
      <c r="B7" s="24"/>
      <c r="C7" s="55" t="s">
        <v>145</v>
      </c>
      <c r="D7" s="55"/>
      <c r="E7" s="55"/>
      <c r="F7" s="55"/>
      <c r="G7" s="55"/>
      <c r="H7" s="55"/>
    </row>
    <row r="8" spans="1:8" ht="15.75" thickBot="1">
      <c r="A8" s="17"/>
      <c r="B8" s="50" t="s">
        <v>166</v>
      </c>
      <c r="C8" s="56">
        <v>2015</v>
      </c>
      <c r="D8" s="56"/>
      <c r="E8" s="56"/>
      <c r="F8" s="57">
        <v>2014</v>
      </c>
      <c r="G8" s="57"/>
      <c r="H8" s="57"/>
    </row>
    <row r="9" spans="1:8">
      <c r="A9" s="17"/>
      <c r="B9" s="24"/>
      <c r="C9" s="34"/>
      <c r="D9" s="34"/>
      <c r="E9" s="34"/>
      <c r="F9" s="34"/>
      <c r="G9" s="34"/>
      <c r="H9" s="34"/>
    </row>
    <row r="10" spans="1:8">
      <c r="A10" s="17"/>
      <c r="B10" s="58" t="s">
        <v>167</v>
      </c>
      <c r="C10" s="59" t="s">
        <v>147</v>
      </c>
      <c r="D10" s="60">
        <v>8</v>
      </c>
      <c r="E10" s="33"/>
      <c r="F10" s="58" t="s">
        <v>147</v>
      </c>
      <c r="G10" s="61">
        <v>5</v>
      </c>
      <c r="H10" s="33"/>
    </row>
    <row r="11" spans="1:8">
      <c r="A11" s="17"/>
      <c r="B11" s="58"/>
      <c r="C11" s="59"/>
      <c r="D11" s="60"/>
      <c r="E11" s="33"/>
      <c r="F11" s="58"/>
      <c r="G11" s="61"/>
      <c r="H11" s="33"/>
    </row>
    <row r="12" spans="1:8">
      <c r="A12" s="17"/>
      <c r="B12" s="58" t="s">
        <v>168</v>
      </c>
      <c r="C12" s="60">
        <v>3</v>
      </c>
      <c r="D12" s="60"/>
      <c r="E12" s="33"/>
      <c r="F12" s="61">
        <v>2</v>
      </c>
      <c r="G12" s="61"/>
      <c r="H12" s="33"/>
    </row>
    <row r="13" spans="1:8">
      <c r="A13" s="17"/>
      <c r="B13" s="58"/>
      <c r="C13" s="60"/>
      <c r="D13" s="60"/>
      <c r="E13" s="33"/>
      <c r="F13" s="61"/>
      <c r="G13" s="61"/>
      <c r="H13" s="33"/>
    </row>
  </sheetData>
  <mergeCells count="24">
    <mergeCell ref="A1:A2"/>
    <mergeCell ref="B1:H1"/>
    <mergeCell ref="B2:H2"/>
    <mergeCell ref="B3:H3"/>
    <mergeCell ref="A4:A13"/>
    <mergeCell ref="B4:H4"/>
    <mergeCell ref="H10:H11"/>
    <mergeCell ref="B12:B13"/>
    <mergeCell ref="C12:D13"/>
    <mergeCell ref="E12:E13"/>
    <mergeCell ref="F12:G13"/>
    <mergeCell ref="H12:H13"/>
    <mergeCell ref="B10:B11"/>
    <mergeCell ref="C10:C11"/>
    <mergeCell ref="D10:D11"/>
    <mergeCell ref="E10:E11"/>
    <mergeCell ref="F10:F11"/>
    <mergeCell ref="G10:G11"/>
    <mergeCell ref="B5:H5"/>
    <mergeCell ref="C7:H7"/>
    <mergeCell ref="C8:E8"/>
    <mergeCell ref="F8:H8"/>
    <mergeCell ref="C9:E9"/>
    <mergeCell ref="F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workbookViewId="0"/>
  </sheetViews>
  <sheetFormatPr defaultRowHeight="15"/>
  <cols>
    <col min="1" max="1" width="36.5703125" bestFit="1" customWidth="1"/>
    <col min="2" max="2" width="32.7109375" customWidth="1"/>
    <col min="3" max="3" width="3.42578125" customWidth="1"/>
    <col min="4" max="4" width="7.140625" customWidth="1"/>
    <col min="5" max="5" width="15" customWidth="1"/>
    <col min="6" max="6" width="3.42578125" customWidth="1"/>
    <col min="7" max="7" width="7.140625" customWidth="1"/>
    <col min="8" max="8" width="15" customWidth="1"/>
    <col min="9" max="9" width="3.42578125" customWidth="1"/>
    <col min="10" max="10" width="7.140625" customWidth="1"/>
    <col min="11" max="12" width="15" customWidth="1"/>
    <col min="13" max="13" width="3.42578125" customWidth="1"/>
    <col min="14" max="14" width="7.140625" customWidth="1"/>
    <col min="15" max="15" width="15" customWidth="1"/>
    <col min="16" max="16" width="3.42578125" customWidth="1"/>
    <col min="17" max="17" width="7.140625" customWidth="1"/>
    <col min="18" max="18" width="15" customWidth="1"/>
    <col min="19" max="19" width="3.42578125" customWidth="1"/>
    <col min="20" max="20" width="7.140625" customWidth="1"/>
    <col min="21" max="21" width="15" customWidth="1"/>
  </cols>
  <sheetData>
    <row r="1" spans="1:21" ht="15" customHeight="1">
      <c r="A1" s="7" t="s">
        <v>503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169</v>
      </c>
      <c r="B3" s="16"/>
      <c r="C3" s="16"/>
      <c r="D3" s="16"/>
      <c r="E3" s="16"/>
      <c r="F3" s="16"/>
      <c r="G3" s="16"/>
      <c r="H3" s="16"/>
      <c r="I3" s="16"/>
      <c r="J3" s="16"/>
      <c r="K3" s="16"/>
      <c r="L3" s="16"/>
      <c r="M3" s="16"/>
      <c r="N3" s="16"/>
      <c r="O3" s="16"/>
      <c r="P3" s="16"/>
      <c r="Q3" s="16"/>
      <c r="R3" s="16"/>
      <c r="S3" s="16"/>
      <c r="T3" s="16"/>
      <c r="U3" s="16"/>
    </row>
    <row r="4" spans="1:21">
      <c r="A4" s="17" t="s">
        <v>504</v>
      </c>
      <c r="B4" s="20" t="s">
        <v>170</v>
      </c>
      <c r="C4" s="20"/>
      <c r="D4" s="20"/>
      <c r="E4" s="20"/>
      <c r="F4" s="20"/>
      <c r="G4" s="20"/>
      <c r="H4" s="20"/>
      <c r="I4" s="20"/>
      <c r="J4" s="20"/>
      <c r="K4" s="20"/>
      <c r="L4" s="20"/>
      <c r="M4" s="20"/>
      <c r="N4" s="20"/>
      <c r="O4" s="20"/>
      <c r="P4" s="20"/>
      <c r="Q4" s="20"/>
      <c r="R4" s="20"/>
      <c r="S4" s="20"/>
      <c r="T4" s="20"/>
      <c r="U4" s="20"/>
    </row>
    <row r="5" spans="1:21">
      <c r="A5" s="17"/>
      <c r="B5" s="29"/>
      <c r="C5" s="29"/>
      <c r="D5" s="29"/>
      <c r="E5" s="29"/>
      <c r="F5" s="29"/>
      <c r="G5" s="29"/>
      <c r="H5" s="29"/>
      <c r="I5" s="29"/>
      <c r="J5" s="29"/>
      <c r="K5" s="29"/>
      <c r="L5" s="29"/>
      <c r="M5" s="29"/>
      <c r="N5" s="29"/>
      <c r="O5" s="29"/>
      <c r="P5" s="29"/>
      <c r="Q5" s="29"/>
      <c r="R5" s="29"/>
      <c r="S5" s="29"/>
      <c r="T5" s="29"/>
      <c r="U5" s="29"/>
    </row>
    <row r="6" spans="1:21">
      <c r="A6" s="17"/>
      <c r="B6" s="13"/>
      <c r="C6" s="13"/>
      <c r="D6" s="13"/>
      <c r="E6" s="13"/>
      <c r="F6" s="13"/>
      <c r="G6" s="13"/>
      <c r="H6" s="13"/>
      <c r="I6" s="13"/>
      <c r="J6" s="13"/>
      <c r="K6" s="13"/>
      <c r="L6" s="13"/>
      <c r="M6" s="13"/>
      <c r="N6" s="13"/>
      <c r="O6" s="13"/>
      <c r="P6" s="13"/>
      <c r="Q6" s="13"/>
      <c r="R6" s="13"/>
      <c r="S6" s="13"/>
      <c r="T6" s="13"/>
      <c r="U6" s="13"/>
    </row>
    <row r="7" spans="1:21" ht="15" customHeight="1">
      <c r="A7" s="17"/>
      <c r="B7" s="33"/>
      <c r="C7" s="54" t="s">
        <v>171</v>
      </c>
      <c r="D7" s="54"/>
      <c r="E7" s="54"/>
      <c r="F7" s="54"/>
      <c r="G7" s="54"/>
      <c r="H7" s="54"/>
      <c r="I7" s="54"/>
      <c r="J7" s="54"/>
      <c r="K7" s="54"/>
      <c r="L7" s="33"/>
      <c r="M7" s="62" t="s">
        <v>172</v>
      </c>
      <c r="N7" s="62"/>
      <c r="O7" s="62"/>
      <c r="P7" s="62"/>
      <c r="Q7" s="62"/>
      <c r="R7" s="62"/>
      <c r="S7" s="62"/>
      <c r="T7" s="62"/>
      <c r="U7" s="62"/>
    </row>
    <row r="8" spans="1:21" ht="15.75" thickBot="1">
      <c r="A8" s="17"/>
      <c r="B8" s="33"/>
      <c r="C8" s="55">
        <v>2015</v>
      </c>
      <c r="D8" s="55"/>
      <c r="E8" s="55"/>
      <c r="F8" s="55"/>
      <c r="G8" s="55"/>
      <c r="H8" s="55"/>
      <c r="I8" s="55"/>
      <c r="J8" s="55"/>
      <c r="K8" s="55"/>
      <c r="L8" s="33"/>
      <c r="M8" s="63">
        <v>2014</v>
      </c>
      <c r="N8" s="63"/>
      <c r="O8" s="63"/>
      <c r="P8" s="63"/>
      <c r="Q8" s="63"/>
      <c r="R8" s="63"/>
      <c r="S8" s="63"/>
      <c r="T8" s="63"/>
      <c r="U8" s="63"/>
    </row>
    <row r="9" spans="1:21" ht="15.75" thickBot="1">
      <c r="A9" s="17"/>
      <c r="B9" s="50" t="s">
        <v>166</v>
      </c>
      <c r="C9" s="56" t="s">
        <v>173</v>
      </c>
      <c r="D9" s="56"/>
      <c r="E9" s="56"/>
      <c r="F9" s="56" t="s">
        <v>174</v>
      </c>
      <c r="G9" s="56"/>
      <c r="H9" s="56"/>
      <c r="I9" s="56" t="s">
        <v>175</v>
      </c>
      <c r="J9" s="56"/>
      <c r="K9" s="56"/>
      <c r="L9" s="24"/>
      <c r="M9" s="57" t="s">
        <v>173</v>
      </c>
      <c r="N9" s="57"/>
      <c r="O9" s="57"/>
      <c r="P9" s="57" t="s">
        <v>174</v>
      </c>
      <c r="Q9" s="57"/>
      <c r="R9" s="57"/>
      <c r="S9" s="57" t="s">
        <v>175</v>
      </c>
      <c r="T9" s="57"/>
      <c r="U9" s="57"/>
    </row>
    <row r="10" spans="1:21">
      <c r="A10" s="17"/>
      <c r="B10" s="24"/>
      <c r="C10" s="34"/>
      <c r="D10" s="34"/>
      <c r="E10" s="34"/>
      <c r="F10" s="34"/>
      <c r="G10" s="34"/>
      <c r="H10" s="34"/>
      <c r="I10" s="34"/>
      <c r="J10" s="34"/>
      <c r="K10" s="34"/>
      <c r="L10" s="24"/>
      <c r="M10" s="34"/>
      <c r="N10" s="34"/>
      <c r="O10" s="34"/>
      <c r="P10" s="34"/>
      <c r="Q10" s="34"/>
      <c r="R10" s="34"/>
      <c r="S10" s="34"/>
      <c r="T10" s="34"/>
      <c r="U10" s="34"/>
    </row>
    <row r="11" spans="1:21">
      <c r="A11" s="17"/>
      <c r="B11" s="51" t="s">
        <v>176</v>
      </c>
      <c r="C11" s="33"/>
      <c r="D11" s="33"/>
      <c r="E11" s="33"/>
      <c r="F11" s="33"/>
      <c r="G11" s="33"/>
      <c r="H11" s="33"/>
      <c r="I11" s="33"/>
      <c r="J11" s="33"/>
      <c r="K11" s="33"/>
      <c r="L11" s="24"/>
      <c r="M11" s="33"/>
      <c r="N11" s="33"/>
      <c r="O11" s="33"/>
      <c r="P11" s="33"/>
      <c r="Q11" s="33"/>
      <c r="R11" s="33"/>
      <c r="S11" s="33"/>
      <c r="T11" s="33"/>
      <c r="U11" s="33"/>
    </row>
    <row r="12" spans="1:21">
      <c r="A12" s="17"/>
      <c r="B12" s="64" t="s">
        <v>177</v>
      </c>
      <c r="C12" s="59" t="s">
        <v>147</v>
      </c>
      <c r="D12" s="60">
        <v>68</v>
      </c>
      <c r="E12" s="33"/>
      <c r="F12" s="59" t="s">
        <v>147</v>
      </c>
      <c r="G12" s="60">
        <v>132</v>
      </c>
      <c r="H12" s="33"/>
      <c r="I12" s="59" t="s">
        <v>147</v>
      </c>
      <c r="J12" s="60">
        <v>200</v>
      </c>
      <c r="K12" s="33"/>
      <c r="L12" s="33"/>
      <c r="M12" s="58" t="s">
        <v>147</v>
      </c>
      <c r="N12" s="61">
        <v>68</v>
      </c>
      <c r="O12" s="33"/>
      <c r="P12" s="58" t="s">
        <v>147</v>
      </c>
      <c r="Q12" s="61">
        <v>123</v>
      </c>
      <c r="R12" s="33"/>
      <c r="S12" s="58" t="s">
        <v>147</v>
      </c>
      <c r="T12" s="61">
        <v>191</v>
      </c>
      <c r="U12" s="33"/>
    </row>
    <row r="13" spans="1:21">
      <c r="A13" s="17"/>
      <c r="B13" s="64"/>
      <c r="C13" s="59"/>
      <c r="D13" s="60"/>
      <c r="E13" s="33"/>
      <c r="F13" s="59"/>
      <c r="G13" s="60"/>
      <c r="H13" s="33"/>
      <c r="I13" s="59"/>
      <c r="J13" s="60"/>
      <c r="K13" s="33"/>
      <c r="L13" s="33"/>
      <c r="M13" s="58"/>
      <c r="N13" s="61"/>
      <c r="O13" s="33"/>
      <c r="P13" s="58"/>
      <c r="Q13" s="61"/>
      <c r="R13" s="33"/>
      <c r="S13" s="58"/>
      <c r="T13" s="61"/>
      <c r="U13" s="33"/>
    </row>
    <row r="14" spans="1:21">
      <c r="A14" s="17"/>
      <c r="B14" s="64" t="s">
        <v>178</v>
      </c>
      <c r="C14" s="60">
        <v>3</v>
      </c>
      <c r="D14" s="60"/>
      <c r="E14" s="33"/>
      <c r="F14" s="60">
        <v>14</v>
      </c>
      <c r="G14" s="60"/>
      <c r="H14" s="33"/>
      <c r="I14" s="60">
        <v>17</v>
      </c>
      <c r="J14" s="60"/>
      <c r="K14" s="33"/>
      <c r="L14" s="33"/>
      <c r="M14" s="61">
        <v>3</v>
      </c>
      <c r="N14" s="61"/>
      <c r="O14" s="33"/>
      <c r="P14" s="61">
        <v>15</v>
      </c>
      <c r="Q14" s="61"/>
      <c r="R14" s="33"/>
      <c r="S14" s="61">
        <v>18</v>
      </c>
      <c r="T14" s="61"/>
      <c r="U14" s="33"/>
    </row>
    <row r="15" spans="1:21">
      <c r="A15" s="17"/>
      <c r="B15" s="64"/>
      <c r="C15" s="60"/>
      <c r="D15" s="60"/>
      <c r="E15" s="33"/>
      <c r="F15" s="60"/>
      <c r="G15" s="60"/>
      <c r="H15" s="33"/>
      <c r="I15" s="60"/>
      <c r="J15" s="60"/>
      <c r="K15" s="33"/>
      <c r="L15" s="33"/>
      <c r="M15" s="61"/>
      <c r="N15" s="61"/>
      <c r="O15" s="33"/>
      <c r="P15" s="61"/>
      <c r="Q15" s="61"/>
      <c r="R15" s="33"/>
      <c r="S15" s="61"/>
      <c r="T15" s="61"/>
      <c r="U15" s="33"/>
    </row>
    <row r="16" spans="1:21">
      <c r="A16" s="17"/>
      <c r="B16" s="64" t="s">
        <v>179</v>
      </c>
      <c r="C16" s="60">
        <v>5</v>
      </c>
      <c r="D16" s="60"/>
      <c r="E16" s="33"/>
      <c r="F16" s="60">
        <v>51</v>
      </c>
      <c r="G16" s="60"/>
      <c r="H16" s="33"/>
      <c r="I16" s="60">
        <v>56</v>
      </c>
      <c r="J16" s="60"/>
      <c r="K16" s="33"/>
      <c r="L16" s="33"/>
      <c r="M16" s="61">
        <v>5</v>
      </c>
      <c r="N16" s="61"/>
      <c r="O16" s="33"/>
      <c r="P16" s="61">
        <v>51</v>
      </c>
      <c r="Q16" s="61"/>
      <c r="R16" s="33"/>
      <c r="S16" s="61">
        <v>56</v>
      </c>
      <c r="T16" s="61"/>
      <c r="U16" s="33"/>
    </row>
    <row r="17" spans="1:21" ht="15.75" thickBot="1">
      <c r="A17" s="17"/>
      <c r="B17" s="64"/>
      <c r="C17" s="65"/>
      <c r="D17" s="65"/>
      <c r="E17" s="42"/>
      <c r="F17" s="65"/>
      <c r="G17" s="65"/>
      <c r="H17" s="42"/>
      <c r="I17" s="65"/>
      <c r="J17" s="65"/>
      <c r="K17" s="42"/>
      <c r="L17" s="33"/>
      <c r="M17" s="66"/>
      <c r="N17" s="66"/>
      <c r="O17" s="42"/>
      <c r="P17" s="66"/>
      <c r="Q17" s="66"/>
      <c r="R17" s="42"/>
      <c r="S17" s="66"/>
      <c r="T17" s="66"/>
      <c r="U17" s="42"/>
    </row>
    <row r="18" spans="1:21">
      <c r="A18" s="17"/>
      <c r="B18" s="64" t="s">
        <v>180</v>
      </c>
      <c r="C18" s="67">
        <v>76</v>
      </c>
      <c r="D18" s="67"/>
      <c r="E18" s="34"/>
      <c r="F18" s="67">
        <v>197</v>
      </c>
      <c r="G18" s="67"/>
      <c r="H18" s="34"/>
      <c r="I18" s="67">
        <v>273</v>
      </c>
      <c r="J18" s="67"/>
      <c r="K18" s="34"/>
      <c r="L18" s="33"/>
      <c r="M18" s="68">
        <v>76</v>
      </c>
      <c r="N18" s="68"/>
      <c r="O18" s="34"/>
      <c r="P18" s="68">
        <v>189</v>
      </c>
      <c r="Q18" s="68"/>
      <c r="R18" s="34"/>
      <c r="S18" s="68">
        <v>265</v>
      </c>
      <c r="T18" s="68"/>
      <c r="U18" s="34"/>
    </row>
    <row r="19" spans="1:21">
      <c r="A19" s="17"/>
      <c r="B19" s="64"/>
      <c r="C19" s="60"/>
      <c r="D19" s="60"/>
      <c r="E19" s="33"/>
      <c r="F19" s="60"/>
      <c r="G19" s="60"/>
      <c r="H19" s="33"/>
      <c r="I19" s="60"/>
      <c r="J19" s="60"/>
      <c r="K19" s="33"/>
      <c r="L19" s="33"/>
      <c r="M19" s="69"/>
      <c r="N19" s="69"/>
      <c r="O19" s="70"/>
      <c r="P19" s="61"/>
      <c r="Q19" s="61"/>
      <c r="R19" s="33"/>
      <c r="S19" s="61"/>
      <c r="T19" s="61"/>
      <c r="U19" s="33"/>
    </row>
    <row r="20" spans="1:21">
      <c r="A20" s="17"/>
      <c r="B20" s="58" t="s">
        <v>181</v>
      </c>
      <c r="C20" s="60">
        <v>48</v>
      </c>
      <c r="D20" s="60"/>
      <c r="E20" s="33"/>
      <c r="F20" s="60">
        <v>46</v>
      </c>
      <c r="G20" s="60"/>
      <c r="H20" s="33"/>
      <c r="I20" s="60">
        <v>94</v>
      </c>
      <c r="J20" s="60"/>
      <c r="K20" s="33"/>
      <c r="L20" s="33"/>
      <c r="M20" s="61">
        <v>48</v>
      </c>
      <c r="N20" s="61"/>
      <c r="O20" s="33"/>
      <c r="P20" s="61">
        <v>46</v>
      </c>
      <c r="Q20" s="61"/>
      <c r="R20" s="33"/>
      <c r="S20" s="61">
        <v>94</v>
      </c>
      <c r="T20" s="61"/>
      <c r="U20" s="33"/>
    </row>
    <row r="21" spans="1:21">
      <c r="A21" s="17"/>
      <c r="B21" s="58"/>
      <c r="C21" s="60"/>
      <c r="D21" s="60"/>
      <c r="E21" s="33"/>
      <c r="F21" s="60"/>
      <c r="G21" s="60"/>
      <c r="H21" s="33"/>
      <c r="I21" s="60"/>
      <c r="J21" s="60"/>
      <c r="K21" s="33"/>
      <c r="L21" s="33"/>
      <c r="M21" s="61"/>
      <c r="N21" s="61"/>
      <c r="O21" s="33"/>
      <c r="P21" s="61"/>
      <c r="Q21" s="61"/>
      <c r="R21" s="33"/>
      <c r="S21" s="61"/>
      <c r="T21" s="61"/>
      <c r="U21" s="33"/>
    </row>
    <row r="22" spans="1:21">
      <c r="A22" s="17"/>
      <c r="B22" s="58" t="s">
        <v>182</v>
      </c>
      <c r="C22" s="60">
        <v>17</v>
      </c>
      <c r="D22" s="60"/>
      <c r="E22" s="33"/>
      <c r="F22" s="60">
        <v>43</v>
      </c>
      <c r="G22" s="60"/>
      <c r="H22" s="33"/>
      <c r="I22" s="60">
        <v>60</v>
      </c>
      <c r="J22" s="60"/>
      <c r="K22" s="33"/>
      <c r="L22" s="33"/>
      <c r="M22" s="61">
        <v>18</v>
      </c>
      <c r="N22" s="61"/>
      <c r="O22" s="33"/>
      <c r="P22" s="61">
        <v>41</v>
      </c>
      <c r="Q22" s="61"/>
      <c r="R22" s="33"/>
      <c r="S22" s="61">
        <v>59</v>
      </c>
      <c r="T22" s="61"/>
      <c r="U22" s="33"/>
    </row>
    <row r="23" spans="1:21" ht="15.75" thickBot="1">
      <c r="A23" s="17"/>
      <c r="B23" s="58"/>
      <c r="C23" s="65"/>
      <c r="D23" s="65"/>
      <c r="E23" s="42"/>
      <c r="F23" s="65"/>
      <c r="G23" s="65"/>
      <c r="H23" s="42"/>
      <c r="I23" s="65"/>
      <c r="J23" s="65"/>
      <c r="K23" s="42"/>
      <c r="L23" s="33"/>
      <c r="M23" s="66"/>
      <c r="N23" s="66"/>
      <c r="O23" s="42"/>
      <c r="P23" s="66"/>
      <c r="Q23" s="66"/>
      <c r="R23" s="42"/>
      <c r="S23" s="66"/>
      <c r="T23" s="66"/>
      <c r="U23" s="42"/>
    </row>
    <row r="24" spans="1:21">
      <c r="A24" s="17"/>
      <c r="B24" s="64" t="s">
        <v>183</v>
      </c>
      <c r="C24" s="71" t="s">
        <v>147</v>
      </c>
      <c r="D24" s="67">
        <v>141</v>
      </c>
      <c r="E24" s="34"/>
      <c r="F24" s="71" t="s">
        <v>147</v>
      </c>
      <c r="G24" s="67">
        <v>286</v>
      </c>
      <c r="H24" s="34"/>
      <c r="I24" s="71" t="s">
        <v>147</v>
      </c>
      <c r="J24" s="67">
        <v>427</v>
      </c>
      <c r="K24" s="34"/>
      <c r="L24" s="33"/>
      <c r="M24" s="74" t="s">
        <v>147</v>
      </c>
      <c r="N24" s="68">
        <v>142</v>
      </c>
      <c r="O24" s="34"/>
      <c r="P24" s="74" t="s">
        <v>147</v>
      </c>
      <c r="Q24" s="68">
        <v>276</v>
      </c>
      <c r="R24" s="34"/>
      <c r="S24" s="74" t="s">
        <v>147</v>
      </c>
      <c r="T24" s="68">
        <v>418</v>
      </c>
      <c r="U24" s="34"/>
    </row>
    <row r="25" spans="1:21" ht="15.75" thickBot="1">
      <c r="A25" s="17"/>
      <c r="B25" s="64"/>
      <c r="C25" s="72"/>
      <c r="D25" s="73"/>
      <c r="E25" s="46"/>
      <c r="F25" s="72"/>
      <c r="G25" s="73"/>
      <c r="H25" s="46"/>
      <c r="I25" s="72"/>
      <c r="J25" s="73"/>
      <c r="K25" s="46"/>
      <c r="L25" s="33"/>
      <c r="M25" s="75"/>
      <c r="N25" s="76"/>
      <c r="O25" s="46"/>
      <c r="P25" s="75"/>
      <c r="Q25" s="76"/>
      <c r="R25" s="46"/>
      <c r="S25" s="75"/>
      <c r="T25" s="76"/>
      <c r="U25" s="46"/>
    </row>
    <row r="26" spans="1:21" ht="15.75" thickTop="1"/>
  </sheetData>
  <mergeCells count="141">
    <mergeCell ref="T24:T25"/>
    <mergeCell ref="U24:U25"/>
    <mergeCell ref="A1:A2"/>
    <mergeCell ref="B1:U1"/>
    <mergeCell ref="B2:U2"/>
    <mergeCell ref="B3:U3"/>
    <mergeCell ref="A4:A25"/>
    <mergeCell ref="B4:U4"/>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M22:N23"/>
    <mergeCell ref="O22:O23"/>
    <mergeCell ref="P22:Q23"/>
    <mergeCell ref="R22:R23"/>
    <mergeCell ref="S22:T23"/>
    <mergeCell ref="U22:U23"/>
    <mergeCell ref="S20:T21"/>
    <mergeCell ref="U20:U21"/>
    <mergeCell ref="B22:B23"/>
    <mergeCell ref="C22:D23"/>
    <mergeCell ref="E22:E23"/>
    <mergeCell ref="F22:G23"/>
    <mergeCell ref="H22:H23"/>
    <mergeCell ref="I22:J23"/>
    <mergeCell ref="K22:K23"/>
    <mergeCell ref="L22:L23"/>
    <mergeCell ref="K20:K21"/>
    <mergeCell ref="L20:L21"/>
    <mergeCell ref="M20:N21"/>
    <mergeCell ref="O20:O21"/>
    <mergeCell ref="P20:Q21"/>
    <mergeCell ref="R20:R21"/>
    <mergeCell ref="B20:B21"/>
    <mergeCell ref="C20:D21"/>
    <mergeCell ref="E20:E21"/>
    <mergeCell ref="F20:G21"/>
    <mergeCell ref="H20:H21"/>
    <mergeCell ref="I20:J21"/>
    <mergeCell ref="M18:N19"/>
    <mergeCell ref="O18:O19"/>
    <mergeCell ref="P18:Q19"/>
    <mergeCell ref="R18:R19"/>
    <mergeCell ref="S18:T19"/>
    <mergeCell ref="U18:U19"/>
    <mergeCell ref="S16:T17"/>
    <mergeCell ref="U16:U17"/>
    <mergeCell ref="B18:B19"/>
    <mergeCell ref="C18:D19"/>
    <mergeCell ref="E18:E19"/>
    <mergeCell ref="F18:G19"/>
    <mergeCell ref="H18:H19"/>
    <mergeCell ref="I18:J19"/>
    <mergeCell ref="K18:K19"/>
    <mergeCell ref="L18:L19"/>
    <mergeCell ref="K16:K17"/>
    <mergeCell ref="L16:L17"/>
    <mergeCell ref="M16:N17"/>
    <mergeCell ref="O16:O17"/>
    <mergeCell ref="P16:Q17"/>
    <mergeCell ref="R16:R17"/>
    <mergeCell ref="B16:B17"/>
    <mergeCell ref="C16:D17"/>
    <mergeCell ref="E16:E17"/>
    <mergeCell ref="F16:G17"/>
    <mergeCell ref="H16:H17"/>
    <mergeCell ref="I16:J17"/>
    <mergeCell ref="M14:N15"/>
    <mergeCell ref="O14:O15"/>
    <mergeCell ref="P14:Q15"/>
    <mergeCell ref="R14:R15"/>
    <mergeCell ref="S14:T15"/>
    <mergeCell ref="U14:U15"/>
    <mergeCell ref="T12:T13"/>
    <mergeCell ref="U12:U13"/>
    <mergeCell ref="B14:B15"/>
    <mergeCell ref="C14:D15"/>
    <mergeCell ref="E14:E15"/>
    <mergeCell ref="F14:G15"/>
    <mergeCell ref="H14:H15"/>
    <mergeCell ref="I14:J15"/>
    <mergeCell ref="K14:K15"/>
    <mergeCell ref="L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1:E11"/>
    <mergeCell ref="F11:H11"/>
    <mergeCell ref="I11:K11"/>
    <mergeCell ref="M11:O11"/>
    <mergeCell ref="P11:R11"/>
    <mergeCell ref="S11:U11"/>
    <mergeCell ref="C10:E10"/>
    <mergeCell ref="F10:H10"/>
    <mergeCell ref="I10:K10"/>
    <mergeCell ref="M10:O10"/>
    <mergeCell ref="P10:R10"/>
    <mergeCell ref="S10:U10"/>
    <mergeCell ref="C9:E9"/>
    <mergeCell ref="F9:H9"/>
    <mergeCell ref="I9:K9"/>
    <mergeCell ref="M9:O9"/>
    <mergeCell ref="P9:R9"/>
    <mergeCell ref="S9:U9"/>
    <mergeCell ref="B5:U5"/>
    <mergeCell ref="B7:B8"/>
    <mergeCell ref="C7:K7"/>
    <mergeCell ref="C8:K8"/>
    <mergeCell ref="L7:L8"/>
    <mergeCell ref="M7:U7"/>
    <mergeCell ref="M8:U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2" width="36.5703125" bestFit="1" customWidth="1"/>
    <col min="3" max="3" width="8.42578125" customWidth="1"/>
    <col min="4" max="4" width="12.5703125" customWidth="1"/>
    <col min="5" max="5" width="6.5703125" customWidth="1"/>
    <col min="6" max="6" width="8.42578125" customWidth="1"/>
    <col min="7" max="7" width="12.5703125" customWidth="1"/>
    <col min="8" max="8" width="6.5703125" customWidth="1"/>
  </cols>
  <sheetData>
    <row r="1" spans="1:8" ht="15" customHeight="1">
      <c r="A1" s="7" t="s">
        <v>505</v>
      </c>
      <c r="B1" s="7" t="s">
        <v>1</v>
      </c>
      <c r="C1" s="7"/>
      <c r="D1" s="7"/>
      <c r="E1" s="7"/>
      <c r="F1" s="7"/>
      <c r="G1" s="7"/>
      <c r="H1" s="7"/>
    </row>
    <row r="2" spans="1:8" ht="15" customHeight="1">
      <c r="A2" s="7"/>
      <c r="B2" s="7" t="s">
        <v>2</v>
      </c>
      <c r="C2" s="7"/>
      <c r="D2" s="7"/>
      <c r="E2" s="7"/>
      <c r="F2" s="7"/>
      <c r="G2" s="7"/>
      <c r="H2" s="7"/>
    </row>
    <row r="3" spans="1:8" ht="30">
      <c r="A3" s="3" t="s">
        <v>220</v>
      </c>
      <c r="B3" s="16"/>
      <c r="C3" s="16"/>
      <c r="D3" s="16"/>
      <c r="E3" s="16"/>
      <c r="F3" s="16"/>
      <c r="G3" s="16"/>
      <c r="H3" s="16"/>
    </row>
    <row r="4" spans="1:8" ht="28.5" customHeight="1">
      <c r="A4" s="17" t="s">
        <v>506</v>
      </c>
      <c r="B4" s="20" t="s">
        <v>507</v>
      </c>
      <c r="C4" s="20"/>
      <c r="D4" s="20"/>
      <c r="E4" s="20"/>
      <c r="F4" s="20"/>
      <c r="G4" s="20"/>
      <c r="H4" s="20"/>
    </row>
    <row r="5" spans="1:8">
      <c r="A5" s="17"/>
      <c r="B5" s="16"/>
      <c r="C5" s="16"/>
      <c r="D5" s="16"/>
      <c r="E5" s="16"/>
      <c r="F5" s="16"/>
      <c r="G5" s="16"/>
      <c r="H5" s="16"/>
    </row>
    <row r="6" spans="1:8" ht="15" customHeight="1">
      <c r="A6" s="17"/>
      <c r="B6" s="59" t="s">
        <v>224</v>
      </c>
      <c r="C6" s="59"/>
      <c r="D6" s="59"/>
      <c r="E6" s="59"/>
      <c r="F6" s="59"/>
      <c r="G6" s="59"/>
      <c r="H6" s="59"/>
    </row>
    <row r="7" spans="1:8">
      <c r="A7" s="17"/>
      <c r="B7" s="93"/>
      <c r="C7" s="93"/>
      <c r="D7" s="93"/>
      <c r="E7" s="93"/>
      <c r="F7" s="93"/>
      <c r="G7" s="93"/>
      <c r="H7" s="93"/>
    </row>
    <row r="8" spans="1:8">
      <c r="A8" s="17"/>
      <c r="B8" s="29"/>
      <c r="C8" s="29"/>
      <c r="D8" s="29"/>
      <c r="E8" s="29"/>
      <c r="F8" s="29"/>
      <c r="G8" s="29"/>
      <c r="H8" s="29"/>
    </row>
    <row r="9" spans="1:8">
      <c r="A9" s="17"/>
      <c r="B9" s="13"/>
      <c r="C9" s="13"/>
      <c r="D9" s="13"/>
      <c r="E9" s="13"/>
      <c r="F9" s="13"/>
      <c r="G9" s="13"/>
      <c r="H9" s="13"/>
    </row>
    <row r="10" spans="1:8">
      <c r="A10" s="17"/>
      <c r="B10" s="24"/>
      <c r="C10" s="80" t="s">
        <v>225</v>
      </c>
      <c r="D10" s="80"/>
      <c r="E10" s="80"/>
      <c r="F10" s="80"/>
      <c r="G10" s="80"/>
      <c r="H10" s="80"/>
    </row>
    <row r="11" spans="1:8" ht="15.75" thickBot="1">
      <c r="A11" s="17"/>
      <c r="B11" s="78" t="s">
        <v>166</v>
      </c>
      <c r="C11" s="30" t="s">
        <v>145</v>
      </c>
      <c r="D11" s="30"/>
      <c r="E11" s="30"/>
      <c r="F11" s="30"/>
      <c r="G11" s="30"/>
      <c r="H11" s="30"/>
    </row>
    <row r="12" spans="1:8" ht="15.75" thickBot="1">
      <c r="A12" s="17"/>
      <c r="B12" s="24"/>
      <c r="C12" s="31">
        <v>2015</v>
      </c>
      <c r="D12" s="31"/>
      <c r="E12" s="31"/>
      <c r="F12" s="32">
        <v>2014</v>
      </c>
      <c r="G12" s="32"/>
      <c r="H12" s="32"/>
    </row>
    <row r="13" spans="1:8">
      <c r="A13" s="17"/>
      <c r="B13" s="38" t="s">
        <v>226</v>
      </c>
      <c r="C13" s="81" t="s">
        <v>147</v>
      </c>
      <c r="D13" s="44">
        <v>11</v>
      </c>
      <c r="E13" s="34"/>
      <c r="F13" s="84" t="s">
        <v>147</v>
      </c>
      <c r="G13" s="86">
        <v>11</v>
      </c>
      <c r="H13" s="34"/>
    </row>
    <row r="14" spans="1:8">
      <c r="A14" s="17"/>
      <c r="B14" s="38"/>
      <c r="C14" s="82"/>
      <c r="D14" s="83"/>
      <c r="E14" s="70"/>
      <c r="F14" s="85"/>
      <c r="G14" s="87"/>
      <c r="H14" s="70"/>
    </row>
    <row r="15" spans="1:8">
      <c r="A15" s="17"/>
      <c r="B15" s="38" t="s">
        <v>227</v>
      </c>
      <c r="C15" s="37">
        <v>29</v>
      </c>
      <c r="D15" s="37"/>
      <c r="E15" s="33"/>
      <c r="F15" s="39">
        <v>31</v>
      </c>
      <c r="G15" s="39"/>
      <c r="H15" s="33"/>
    </row>
    <row r="16" spans="1:8">
      <c r="A16" s="17"/>
      <c r="B16" s="38"/>
      <c r="C16" s="37"/>
      <c r="D16" s="37"/>
      <c r="E16" s="33"/>
      <c r="F16" s="39"/>
      <c r="G16" s="39"/>
      <c r="H16" s="33"/>
    </row>
    <row r="17" spans="1:8">
      <c r="A17" s="17"/>
      <c r="B17" s="25" t="s">
        <v>228</v>
      </c>
      <c r="C17" s="37" t="s">
        <v>229</v>
      </c>
      <c r="D17" s="37"/>
      <c r="E17" s="27" t="s">
        <v>230</v>
      </c>
      <c r="F17" s="39" t="s">
        <v>231</v>
      </c>
      <c r="G17" s="39"/>
      <c r="H17" s="25" t="s">
        <v>230</v>
      </c>
    </row>
    <row r="18" spans="1:8">
      <c r="A18" s="17"/>
      <c r="B18" s="38" t="s">
        <v>232</v>
      </c>
      <c r="C18" s="37">
        <v>17</v>
      </c>
      <c r="D18" s="37"/>
      <c r="E18" s="33"/>
      <c r="F18" s="39">
        <v>14</v>
      </c>
      <c r="G18" s="39"/>
      <c r="H18" s="33"/>
    </row>
    <row r="19" spans="1:8" ht="15.75" thickBot="1">
      <c r="A19" s="17"/>
      <c r="B19" s="38"/>
      <c r="C19" s="41"/>
      <c r="D19" s="41"/>
      <c r="E19" s="42"/>
      <c r="F19" s="43"/>
      <c r="G19" s="43"/>
      <c r="H19" s="42"/>
    </row>
    <row r="20" spans="1:8">
      <c r="A20" s="17"/>
      <c r="B20" s="88" t="s">
        <v>233</v>
      </c>
      <c r="C20" s="44">
        <v>17</v>
      </c>
      <c r="D20" s="44"/>
      <c r="E20" s="34"/>
      <c r="F20" s="86">
        <v>15</v>
      </c>
      <c r="G20" s="86"/>
      <c r="H20" s="34"/>
    </row>
    <row r="21" spans="1:8">
      <c r="A21" s="17"/>
      <c r="B21" s="88"/>
      <c r="C21" s="83"/>
      <c r="D21" s="83"/>
      <c r="E21" s="70"/>
      <c r="F21" s="87"/>
      <c r="G21" s="87"/>
      <c r="H21" s="70"/>
    </row>
    <row r="22" spans="1:8">
      <c r="A22" s="17"/>
      <c r="B22" s="38" t="s">
        <v>234</v>
      </c>
      <c r="C22" s="37">
        <v>7</v>
      </c>
      <c r="D22" s="37"/>
      <c r="E22" s="33"/>
      <c r="F22" s="39" t="s">
        <v>151</v>
      </c>
      <c r="G22" s="39"/>
      <c r="H22" s="33"/>
    </row>
    <row r="23" spans="1:8" ht="15.75" thickBot="1">
      <c r="A23" s="17"/>
      <c r="B23" s="38"/>
      <c r="C23" s="41"/>
      <c r="D23" s="41"/>
      <c r="E23" s="42"/>
      <c r="F23" s="43"/>
      <c r="G23" s="43"/>
      <c r="H23" s="42"/>
    </row>
    <row r="24" spans="1:8">
      <c r="A24" s="17"/>
      <c r="B24" s="89" t="s">
        <v>29</v>
      </c>
      <c r="C24" s="81" t="s">
        <v>147</v>
      </c>
      <c r="D24" s="44">
        <v>24</v>
      </c>
      <c r="E24" s="34"/>
      <c r="F24" s="84" t="s">
        <v>147</v>
      </c>
      <c r="G24" s="86">
        <v>15</v>
      </c>
      <c r="H24" s="34"/>
    </row>
    <row r="25" spans="1:8" ht="15.75" thickBot="1">
      <c r="A25" s="17"/>
      <c r="B25" s="89"/>
      <c r="C25" s="90"/>
      <c r="D25" s="45"/>
      <c r="E25" s="46"/>
      <c r="F25" s="91"/>
      <c r="G25" s="92"/>
      <c r="H25" s="46"/>
    </row>
    <row r="26" spans="1:8" ht="15.75" thickTop="1">
      <c r="A26" s="17"/>
      <c r="B26" s="24"/>
      <c r="C26" s="49"/>
      <c r="D26" s="49"/>
      <c r="E26" s="49"/>
      <c r="F26" s="49"/>
      <c r="G26" s="49"/>
      <c r="H26" s="49"/>
    </row>
    <row r="27" spans="1:8">
      <c r="A27" s="17"/>
      <c r="B27" s="24"/>
      <c r="C27" s="33"/>
      <c r="D27" s="33"/>
      <c r="E27" s="33"/>
      <c r="F27" s="33"/>
      <c r="G27" s="33"/>
      <c r="H27" s="33"/>
    </row>
    <row r="28" spans="1:8">
      <c r="A28" s="17"/>
      <c r="B28" s="24"/>
      <c r="C28" s="80" t="s">
        <v>235</v>
      </c>
      <c r="D28" s="80"/>
      <c r="E28" s="80"/>
      <c r="F28" s="80"/>
      <c r="G28" s="80"/>
      <c r="H28" s="80"/>
    </row>
    <row r="29" spans="1:8" ht="15.75" thickBot="1">
      <c r="A29" s="17"/>
      <c r="B29" s="78" t="s">
        <v>166</v>
      </c>
      <c r="C29" s="30" t="s">
        <v>145</v>
      </c>
      <c r="D29" s="30"/>
      <c r="E29" s="30"/>
      <c r="F29" s="30"/>
      <c r="G29" s="30"/>
      <c r="H29" s="30"/>
    </row>
    <row r="30" spans="1:8" ht="15.75" thickBot="1">
      <c r="A30" s="17"/>
      <c r="B30" s="24"/>
      <c r="C30" s="31">
        <v>2015</v>
      </c>
      <c r="D30" s="31"/>
      <c r="E30" s="31"/>
      <c r="F30" s="32">
        <v>2014</v>
      </c>
      <c r="G30" s="32"/>
      <c r="H30" s="32"/>
    </row>
    <row r="31" spans="1:8">
      <c r="A31" s="17"/>
      <c r="B31" s="38" t="s">
        <v>226</v>
      </c>
      <c r="C31" s="81" t="s">
        <v>147</v>
      </c>
      <c r="D31" s="44">
        <v>1</v>
      </c>
      <c r="E31" s="34"/>
      <c r="F31" s="84" t="s">
        <v>147</v>
      </c>
      <c r="G31" s="86">
        <v>1</v>
      </c>
      <c r="H31" s="34"/>
    </row>
    <row r="32" spans="1:8">
      <c r="A32" s="17"/>
      <c r="B32" s="38"/>
      <c r="C32" s="82"/>
      <c r="D32" s="83"/>
      <c r="E32" s="70"/>
      <c r="F32" s="85"/>
      <c r="G32" s="87"/>
      <c r="H32" s="70"/>
    </row>
    <row r="33" spans="1:8">
      <c r="A33" s="17"/>
      <c r="B33" s="38" t="s">
        <v>227</v>
      </c>
      <c r="C33" s="37">
        <v>4</v>
      </c>
      <c r="D33" s="37"/>
      <c r="E33" s="33"/>
      <c r="F33" s="39">
        <v>3</v>
      </c>
      <c r="G33" s="39"/>
      <c r="H33" s="33"/>
    </row>
    <row r="34" spans="1:8">
      <c r="A34" s="17"/>
      <c r="B34" s="38"/>
      <c r="C34" s="37"/>
      <c r="D34" s="37"/>
      <c r="E34" s="33"/>
      <c r="F34" s="39"/>
      <c r="G34" s="39"/>
      <c r="H34" s="33"/>
    </row>
    <row r="35" spans="1:8">
      <c r="A35" s="17"/>
      <c r="B35" s="38" t="s">
        <v>232</v>
      </c>
      <c r="C35" s="37">
        <v>1</v>
      </c>
      <c r="D35" s="37"/>
      <c r="E35" s="33"/>
      <c r="F35" s="39">
        <v>1</v>
      </c>
      <c r="G35" s="39"/>
      <c r="H35" s="33"/>
    </row>
    <row r="36" spans="1:8" ht="15.75" thickBot="1">
      <c r="A36" s="17"/>
      <c r="B36" s="38"/>
      <c r="C36" s="41"/>
      <c r="D36" s="41"/>
      <c r="E36" s="42"/>
      <c r="F36" s="43"/>
      <c r="G36" s="43"/>
      <c r="H36" s="42"/>
    </row>
    <row r="37" spans="1:8">
      <c r="A37" s="17"/>
      <c r="B37" s="89" t="s">
        <v>29</v>
      </c>
      <c r="C37" s="81" t="s">
        <v>147</v>
      </c>
      <c r="D37" s="44">
        <v>6</v>
      </c>
      <c r="E37" s="34"/>
      <c r="F37" s="84" t="s">
        <v>147</v>
      </c>
      <c r="G37" s="86">
        <v>5</v>
      </c>
      <c r="H37" s="34"/>
    </row>
    <row r="38" spans="1:8" ht="15.75" thickBot="1">
      <c r="A38" s="17"/>
      <c r="B38" s="89"/>
      <c r="C38" s="90"/>
      <c r="D38" s="45"/>
      <c r="E38" s="46"/>
      <c r="F38" s="91"/>
      <c r="G38" s="92"/>
      <c r="H38" s="46"/>
    </row>
    <row r="39" spans="1:8" ht="15.75" thickTop="1">
      <c r="A39" s="17"/>
      <c r="B39" s="16"/>
      <c r="C39" s="16"/>
      <c r="D39" s="16"/>
      <c r="E39" s="16"/>
      <c r="F39" s="16"/>
      <c r="G39" s="16"/>
      <c r="H39" s="16"/>
    </row>
    <row r="40" spans="1:8" ht="22.5" customHeight="1">
      <c r="A40" s="17"/>
      <c r="B40" s="94" t="s">
        <v>236</v>
      </c>
      <c r="C40" s="94"/>
      <c r="D40" s="94"/>
      <c r="E40" s="94"/>
      <c r="F40" s="94"/>
      <c r="G40" s="94"/>
      <c r="H40" s="94"/>
    </row>
  </sheetData>
  <mergeCells count="84">
    <mergeCell ref="B7:H7"/>
    <mergeCell ref="B39:H39"/>
    <mergeCell ref="B40:H40"/>
    <mergeCell ref="G37:G38"/>
    <mergeCell ref="H37:H38"/>
    <mergeCell ref="A1:A2"/>
    <mergeCell ref="B1:H1"/>
    <mergeCell ref="B2:H2"/>
    <mergeCell ref="B3:H3"/>
    <mergeCell ref="A4:A40"/>
    <mergeCell ref="B4:H4"/>
    <mergeCell ref="B5:H5"/>
    <mergeCell ref="B6:H6"/>
    <mergeCell ref="B35:B36"/>
    <mergeCell ref="C35:D36"/>
    <mergeCell ref="E35:E36"/>
    <mergeCell ref="F35:G36"/>
    <mergeCell ref="H35:H36"/>
    <mergeCell ref="B37:B38"/>
    <mergeCell ref="C37:C38"/>
    <mergeCell ref="D37:D38"/>
    <mergeCell ref="E37:E38"/>
    <mergeCell ref="F37:F38"/>
    <mergeCell ref="H31:H32"/>
    <mergeCell ref="B33:B34"/>
    <mergeCell ref="C33:D34"/>
    <mergeCell ref="E33:E34"/>
    <mergeCell ref="F33:G34"/>
    <mergeCell ref="H33:H34"/>
    <mergeCell ref="C28:H28"/>
    <mergeCell ref="C29:H29"/>
    <mergeCell ref="C30:E30"/>
    <mergeCell ref="F30:H30"/>
    <mergeCell ref="B31:B32"/>
    <mergeCell ref="C31:C32"/>
    <mergeCell ref="D31:D32"/>
    <mergeCell ref="E31:E32"/>
    <mergeCell ref="F31:F32"/>
    <mergeCell ref="G31:G32"/>
    <mergeCell ref="G24:G25"/>
    <mergeCell ref="H24:H25"/>
    <mergeCell ref="C26:E26"/>
    <mergeCell ref="F26:H26"/>
    <mergeCell ref="C27:E27"/>
    <mergeCell ref="F27:H27"/>
    <mergeCell ref="B22:B23"/>
    <mergeCell ref="C22:D23"/>
    <mergeCell ref="E22:E23"/>
    <mergeCell ref="F22:G23"/>
    <mergeCell ref="H22:H23"/>
    <mergeCell ref="B24:B25"/>
    <mergeCell ref="C24:C25"/>
    <mergeCell ref="D24:D25"/>
    <mergeCell ref="E24:E25"/>
    <mergeCell ref="F24:F25"/>
    <mergeCell ref="H18:H19"/>
    <mergeCell ref="B20:B21"/>
    <mergeCell ref="C20:D21"/>
    <mergeCell ref="E20:E21"/>
    <mergeCell ref="F20:G21"/>
    <mergeCell ref="H20:H21"/>
    <mergeCell ref="C17:D17"/>
    <mergeCell ref="F17:G17"/>
    <mergeCell ref="B18:B19"/>
    <mergeCell ref="C18:D19"/>
    <mergeCell ref="E18:E19"/>
    <mergeCell ref="F18:G19"/>
    <mergeCell ref="G13:G14"/>
    <mergeCell ref="H13:H14"/>
    <mergeCell ref="B15:B16"/>
    <mergeCell ref="C15:D16"/>
    <mergeCell ref="E15:E16"/>
    <mergeCell ref="F15:G16"/>
    <mergeCell ref="H15:H16"/>
    <mergeCell ref="B8:H8"/>
    <mergeCell ref="C10:H10"/>
    <mergeCell ref="C11:H11"/>
    <mergeCell ref="C12:E12"/>
    <mergeCell ref="F12:H12"/>
    <mergeCell ref="B13:B14"/>
    <mergeCell ref="C13:C14"/>
    <mergeCell ref="D13:D14"/>
    <mergeCell ref="E13:E14"/>
    <mergeCell ref="F13:F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4.5703125" bestFit="1" customWidth="1"/>
    <col min="2" max="2" width="36.5703125" bestFit="1" customWidth="1"/>
    <col min="3" max="3" width="5.7109375" customWidth="1"/>
    <col min="4" max="4" width="12" customWidth="1"/>
    <col min="5" max="5" width="24.85546875" customWidth="1"/>
    <col min="6" max="6" width="5.7109375" customWidth="1"/>
    <col min="7" max="7" width="16.7109375" customWidth="1"/>
    <col min="8" max="8" width="4.5703125" customWidth="1"/>
    <col min="9" max="9" width="5.7109375" customWidth="1"/>
    <col min="10" max="10" width="16.7109375" customWidth="1"/>
    <col min="11" max="11" width="4.5703125" customWidth="1"/>
  </cols>
  <sheetData>
    <row r="1" spans="1:11" ht="15" customHeight="1">
      <c r="A1" s="7" t="s">
        <v>508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239</v>
      </c>
      <c r="B3" s="16"/>
      <c r="C3" s="16"/>
      <c r="D3" s="16"/>
      <c r="E3" s="16"/>
      <c r="F3" s="16"/>
      <c r="G3" s="16"/>
      <c r="H3" s="16"/>
      <c r="I3" s="16"/>
      <c r="J3" s="16"/>
      <c r="K3" s="16"/>
    </row>
    <row r="4" spans="1:11" ht="28.5" customHeight="1">
      <c r="A4" s="17" t="s">
        <v>509</v>
      </c>
      <c r="B4" s="20" t="s">
        <v>240</v>
      </c>
      <c r="C4" s="20"/>
      <c r="D4" s="20"/>
      <c r="E4" s="20"/>
      <c r="F4" s="20"/>
      <c r="G4" s="20"/>
      <c r="H4" s="20"/>
      <c r="I4" s="20"/>
      <c r="J4" s="20"/>
      <c r="K4" s="20"/>
    </row>
    <row r="5" spans="1:11">
      <c r="A5" s="17"/>
      <c r="B5" s="29"/>
      <c r="C5" s="29"/>
      <c r="D5" s="29"/>
      <c r="E5" s="29"/>
      <c r="F5" s="29"/>
      <c r="G5" s="29"/>
      <c r="H5" s="29"/>
      <c r="I5" s="29"/>
      <c r="J5" s="29"/>
      <c r="K5" s="29"/>
    </row>
    <row r="6" spans="1:11">
      <c r="A6" s="17"/>
      <c r="B6" s="13"/>
      <c r="C6" s="13"/>
      <c r="D6" s="13"/>
      <c r="E6" s="13"/>
      <c r="F6" s="13"/>
      <c r="G6" s="13"/>
      <c r="H6" s="13"/>
      <c r="I6" s="13"/>
      <c r="J6" s="13"/>
      <c r="K6" s="13"/>
    </row>
    <row r="7" spans="1:11" ht="15.75" thickBot="1">
      <c r="A7" s="17"/>
      <c r="B7" s="50" t="s">
        <v>166</v>
      </c>
      <c r="C7" s="55" t="s">
        <v>241</v>
      </c>
      <c r="D7" s="55"/>
      <c r="E7" s="55"/>
      <c r="F7" s="55" t="s">
        <v>242</v>
      </c>
      <c r="G7" s="55"/>
      <c r="H7" s="55"/>
      <c r="I7" s="55" t="s">
        <v>175</v>
      </c>
      <c r="J7" s="55"/>
      <c r="K7" s="55"/>
    </row>
    <row r="8" spans="1:11">
      <c r="A8" s="17"/>
      <c r="B8" s="58" t="s">
        <v>243</v>
      </c>
      <c r="C8" s="74" t="s">
        <v>147</v>
      </c>
      <c r="D8" s="68">
        <v>228</v>
      </c>
      <c r="E8" s="34"/>
      <c r="F8" s="74" t="s">
        <v>147</v>
      </c>
      <c r="G8" s="96">
        <v>9514</v>
      </c>
      <c r="H8" s="34"/>
      <c r="I8" s="74" t="s">
        <v>147</v>
      </c>
      <c r="J8" s="96">
        <v>9742</v>
      </c>
      <c r="K8" s="34"/>
    </row>
    <row r="9" spans="1:11">
      <c r="A9" s="17"/>
      <c r="B9" s="58"/>
      <c r="C9" s="95"/>
      <c r="D9" s="69"/>
      <c r="E9" s="70"/>
      <c r="F9" s="95"/>
      <c r="G9" s="97"/>
      <c r="H9" s="70"/>
      <c r="I9" s="95"/>
      <c r="J9" s="97"/>
      <c r="K9" s="70"/>
    </row>
    <row r="10" spans="1:11">
      <c r="A10" s="17"/>
      <c r="B10" s="51" t="s">
        <v>244</v>
      </c>
      <c r="C10" s="33"/>
      <c r="D10" s="33"/>
      <c r="E10" s="33"/>
      <c r="F10" s="33"/>
      <c r="G10" s="33"/>
      <c r="H10" s="33"/>
      <c r="I10" s="33"/>
      <c r="J10" s="33"/>
      <c r="K10" s="33"/>
    </row>
    <row r="11" spans="1:11">
      <c r="A11" s="17"/>
      <c r="B11" s="98" t="s">
        <v>245</v>
      </c>
      <c r="C11" s="61" t="s">
        <v>151</v>
      </c>
      <c r="D11" s="61"/>
      <c r="E11" s="33"/>
      <c r="F11" s="61" t="s">
        <v>246</v>
      </c>
      <c r="G11" s="61"/>
      <c r="H11" s="58" t="s">
        <v>230</v>
      </c>
      <c r="I11" s="61" t="s">
        <v>246</v>
      </c>
      <c r="J11" s="61"/>
      <c r="K11" s="58" t="s">
        <v>230</v>
      </c>
    </row>
    <row r="12" spans="1:11" ht="15.75" thickBot="1">
      <c r="A12" s="17"/>
      <c r="B12" s="98"/>
      <c r="C12" s="66"/>
      <c r="D12" s="66"/>
      <c r="E12" s="42"/>
      <c r="F12" s="66"/>
      <c r="G12" s="66"/>
      <c r="H12" s="99"/>
      <c r="I12" s="66"/>
      <c r="J12" s="66"/>
      <c r="K12" s="99"/>
    </row>
    <row r="13" spans="1:11">
      <c r="A13" s="17"/>
      <c r="B13" s="58" t="s">
        <v>247</v>
      </c>
      <c r="C13" s="74" t="s">
        <v>147</v>
      </c>
      <c r="D13" s="68">
        <v>228</v>
      </c>
      <c r="E13" s="34"/>
      <c r="F13" s="74" t="s">
        <v>147</v>
      </c>
      <c r="G13" s="96">
        <v>9513</v>
      </c>
      <c r="H13" s="34"/>
      <c r="I13" s="74" t="s">
        <v>147</v>
      </c>
      <c r="J13" s="96">
        <v>9741</v>
      </c>
      <c r="K13" s="34"/>
    </row>
    <row r="14" spans="1:11" ht="15.75" thickBot="1">
      <c r="A14" s="17"/>
      <c r="B14" s="58"/>
      <c r="C14" s="75"/>
      <c r="D14" s="76"/>
      <c r="E14" s="46"/>
      <c r="F14" s="75"/>
      <c r="G14" s="100"/>
      <c r="H14" s="46"/>
      <c r="I14" s="75"/>
      <c r="J14" s="100"/>
      <c r="K14" s="46"/>
    </row>
    <row r="15" spans="1:11" ht="15.75" thickTop="1"/>
  </sheetData>
  <mergeCells count="40">
    <mergeCell ref="K13:K14"/>
    <mergeCell ref="A1:A2"/>
    <mergeCell ref="B1:K1"/>
    <mergeCell ref="B2:K2"/>
    <mergeCell ref="B3:K3"/>
    <mergeCell ref="A4:A14"/>
    <mergeCell ref="B4:K4"/>
    <mergeCell ref="K11:K12"/>
    <mergeCell ref="B13:B14"/>
    <mergeCell ref="C13:C14"/>
    <mergeCell ref="D13:D14"/>
    <mergeCell ref="E13:E14"/>
    <mergeCell ref="F13:F14"/>
    <mergeCell ref="G13:G14"/>
    <mergeCell ref="H13:H14"/>
    <mergeCell ref="I13:I14"/>
    <mergeCell ref="J13:J14"/>
    <mergeCell ref="B11:B12"/>
    <mergeCell ref="C11:D12"/>
    <mergeCell ref="E11:E12"/>
    <mergeCell ref="F11:G12"/>
    <mergeCell ref="H11:H12"/>
    <mergeCell ref="I11:J12"/>
    <mergeCell ref="H8:H9"/>
    <mergeCell ref="I8:I9"/>
    <mergeCell ref="J8:J9"/>
    <mergeCell ref="K8:K9"/>
    <mergeCell ref="C10:E10"/>
    <mergeCell ref="F10:H10"/>
    <mergeCell ref="I10:K10"/>
    <mergeCell ref="B5:K5"/>
    <mergeCell ref="C7:E7"/>
    <mergeCell ref="F7:H7"/>
    <mergeCell ref="I7:K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2" width="36.5703125" bestFit="1" customWidth="1"/>
    <col min="3" max="3" width="4.140625" customWidth="1"/>
    <col min="4" max="4" width="14.140625" customWidth="1"/>
    <col min="5" max="5" width="17.85546875" customWidth="1"/>
    <col min="6" max="6" width="4.140625" customWidth="1"/>
    <col min="7" max="7" width="6.140625" customWidth="1"/>
    <col min="8" max="8" width="14.140625" customWidth="1"/>
    <col min="9" max="9" width="4.140625" customWidth="1"/>
    <col min="10" max="10" width="8.5703125" customWidth="1"/>
    <col min="11" max="12" width="17.85546875" customWidth="1"/>
    <col min="13" max="13" width="4.140625" customWidth="1"/>
    <col min="14" max="14" width="8.5703125" customWidth="1"/>
    <col min="15" max="15" width="17.85546875" customWidth="1"/>
    <col min="16" max="16" width="4.140625" customWidth="1"/>
    <col min="17" max="17" width="6.42578125" customWidth="1"/>
    <col min="18" max="18" width="17.85546875" customWidth="1"/>
    <col min="19" max="19" width="4.140625" customWidth="1"/>
    <col min="20" max="20" width="8.5703125" customWidth="1"/>
    <col min="21" max="21" width="17.85546875" customWidth="1"/>
  </cols>
  <sheetData>
    <row r="1" spans="1:21" ht="15" customHeight="1">
      <c r="A1" s="7" t="s">
        <v>510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257</v>
      </c>
      <c r="B3" s="16"/>
      <c r="C3" s="16"/>
      <c r="D3" s="16"/>
      <c r="E3" s="16"/>
      <c r="F3" s="16"/>
      <c r="G3" s="16"/>
      <c r="H3" s="16"/>
      <c r="I3" s="16"/>
      <c r="J3" s="16"/>
      <c r="K3" s="16"/>
      <c r="L3" s="16"/>
      <c r="M3" s="16"/>
      <c r="N3" s="16"/>
      <c r="O3" s="16"/>
      <c r="P3" s="16"/>
      <c r="Q3" s="16"/>
      <c r="R3" s="16"/>
      <c r="S3" s="16"/>
      <c r="T3" s="16"/>
      <c r="U3" s="16"/>
    </row>
    <row r="4" spans="1:21" ht="28.5" customHeight="1">
      <c r="A4" s="17" t="s">
        <v>511</v>
      </c>
      <c r="B4" s="20" t="s">
        <v>270</v>
      </c>
      <c r="C4" s="20"/>
      <c r="D4" s="20"/>
      <c r="E4" s="20"/>
      <c r="F4" s="20"/>
      <c r="G4" s="20"/>
      <c r="H4" s="20"/>
      <c r="I4" s="20"/>
      <c r="J4" s="20"/>
      <c r="K4" s="20"/>
      <c r="L4" s="20"/>
      <c r="M4" s="20"/>
      <c r="N4" s="20"/>
      <c r="O4" s="20"/>
      <c r="P4" s="20"/>
      <c r="Q4" s="20"/>
      <c r="R4" s="20"/>
      <c r="S4" s="20"/>
      <c r="T4" s="20"/>
      <c r="U4" s="20"/>
    </row>
    <row r="5" spans="1:21">
      <c r="A5" s="17"/>
      <c r="B5" s="29"/>
      <c r="C5" s="29"/>
      <c r="D5" s="29"/>
      <c r="E5" s="29"/>
      <c r="F5" s="29"/>
      <c r="G5" s="29"/>
      <c r="H5" s="29"/>
      <c r="I5" s="29"/>
      <c r="J5" s="29"/>
      <c r="K5" s="29"/>
      <c r="L5" s="29"/>
      <c r="M5" s="29"/>
      <c r="N5" s="29"/>
      <c r="O5" s="29"/>
      <c r="P5" s="29"/>
      <c r="Q5" s="29"/>
      <c r="R5" s="29"/>
      <c r="S5" s="29"/>
      <c r="T5" s="29"/>
      <c r="U5" s="29"/>
    </row>
    <row r="6" spans="1:21">
      <c r="A6" s="17"/>
      <c r="B6" s="13"/>
      <c r="C6" s="13"/>
      <c r="D6" s="13"/>
      <c r="E6" s="13"/>
      <c r="F6" s="13"/>
      <c r="G6" s="13"/>
      <c r="H6" s="13"/>
      <c r="I6" s="13"/>
      <c r="J6" s="13"/>
      <c r="K6" s="13"/>
      <c r="L6" s="13"/>
      <c r="M6" s="13"/>
      <c r="N6" s="13"/>
      <c r="O6" s="13"/>
      <c r="P6" s="13"/>
      <c r="Q6" s="13"/>
      <c r="R6" s="13"/>
      <c r="S6" s="13"/>
      <c r="T6" s="13"/>
      <c r="U6" s="13"/>
    </row>
    <row r="7" spans="1:21" ht="15" customHeight="1">
      <c r="A7" s="17"/>
      <c r="B7" s="33"/>
      <c r="C7" s="54" t="s">
        <v>171</v>
      </c>
      <c r="D7" s="54"/>
      <c r="E7" s="54"/>
      <c r="F7" s="54"/>
      <c r="G7" s="54"/>
      <c r="H7" s="54"/>
      <c r="I7" s="54"/>
      <c r="J7" s="54"/>
      <c r="K7" s="54"/>
      <c r="L7" s="33"/>
      <c r="M7" s="62" t="s">
        <v>172</v>
      </c>
      <c r="N7" s="62"/>
      <c r="O7" s="62"/>
      <c r="P7" s="62"/>
      <c r="Q7" s="62"/>
      <c r="R7" s="62"/>
      <c r="S7" s="62"/>
      <c r="T7" s="62"/>
      <c r="U7" s="62"/>
    </row>
    <row r="8" spans="1:21" ht="15.75" thickBot="1">
      <c r="A8" s="17"/>
      <c r="B8" s="33"/>
      <c r="C8" s="104">
        <v>2015</v>
      </c>
      <c r="D8" s="104"/>
      <c r="E8" s="104"/>
      <c r="F8" s="104"/>
      <c r="G8" s="104"/>
      <c r="H8" s="104"/>
      <c r="I8" s="104"/>
      <c r="J8" s="104"/>
      <c r="K8" s="104"/>
      <c r="L8" s="105"/>
      <c r="M8" s="106">
        <v>2014</v>
      </c>
      <c r="N8" s="106"/>
      <c r="O8" s="106"/>
      <c r="P8" s="106"/>
      <c r="Q8" s="106"/>
      <c r="R8" s="106"/>
      <c r="S8" s="106"/>
      <c r="T8" s="106"/>
      <c r="U8" s="106"/>
    </row>
    <row r="9" spans="1:21" ht="16.5" thickTop="1" thickBot="1">
      <c r="A9" s="17"/>
      <c r="B9" s="50" t="s">
        <v>271</v>
      </c>
      <c r="C9" s="107" t="s">
        <v>272</v>
      </c>
      <c r="D9" s="107"/>
      <c r="E9" s="107"/>
      <c r="F9" s="107" t="s">
        <v>273</v>
      </c>
      <c r="G9" s="107"/>
      <c r="H9" s="107"/>
      <c r="I9" s="107" t="s">
        <v>175</v>
      </c>
      <c r="J9" s="107"/>
      <c r="K9" s="107"/>
      <c r="L9" s="103"/>
      <c r="M9" s="108" t="s">
        <v>272</v>
      </c>
      <c r="N9" s="108"/>
      <c r="O9" s="108"/>
      <c r="P9" s="108" t="s">
        <v>273</v>
      </c>
      <c r="Q9" s="108"/>
      <c r="R9" s="108"/>
      <c r="S9" s="108" t="s">
        <v>175</v>
      </c>
      <c r="T9" s="108"/>
      <c r="U9" s="108"/>
    </row>
    <row r="10" spans="1:21" ht="15.75" thickTop="1">
      <c r="A10" s="17"/>
      <c r="B10" s="58" t="s">
        <v>274</v>
      </c>
      <c r="C10" s="109" t="s">
        <v>147</v>
      </c>
      <c r="D10" s="111">
        <v>250</v>
      </c>
      <c r="E10" s="113"/>
      <c r="F10" s="109" t="s">
        <v>147</v>
      </c>
      <c r="G10" s="111" t="s">
        <v>151</v>
      </c>
      <c r="H10" s="113"/>
      <c r="I10" s="109" t="s">
        <v>147</v>
      </c>
      <c r="J10" s="111">
        <v>250</v>
      </c>
      <c r="K10" s="113"/>
      <c r="L10" s="113"/>
      <c r="M10" s="114" t="s">
        <v>147</v>
      </c>
      <c r="N10" s="116">
        <v>250</v>
      </c>
      <c r="O10" s="113"/>
      <c r="P10" s="114" t="s">
        <v>147</v>
      </c>
      <c r="Q10" s="116" t="s">
        <v>151</v>
      </c>
      <c r="R10" s="113"/>
      <c r="S10" s="114" t="s">
        <v>147</v>
      </c>
      <c r="T10" s="116">
        <v>250</v>
      </c>
      <c r="U10" s="113"/>
    </row>
    <row r="11" spans="1:21">
      <c r="A11" s="17"/>
      <c r="B11" s="58"/>
      <c r="C11" s="110"/>
      <c r="D11" s="112"/>
      <c r="E11" s="70"/>
      <c r="F11" s="110"/>
      <c r="G11" s="112"/>
      <c r="H11" s="70"/>
      <c r="I11" s="110"/>
      <c r="J11" s="112"/>
      <c r="K11" s="70"/>
      <c r="L11" s="70"/>
      <c r="M11" s="115"/>
      <c r="N11" s="117"/>
      <c r="O11" s="70"/>
      <c r="P11" s="115"/>
      <c r="Q11" s="117"/>
      <c r="R11" s="70"/>
      <c r="S11" s="115"/>
      <c r="T11" s="117"/>
      <c r="U11" s="70"/>
    </row>
    <row r="12" spans="1:21">
      <c r="A12" s="17"/>
      <c r="B12" s="58" t="s">
        <v>275</v>
      </c>
      <c r="C12" s="60">
        <v>72</v>
      </c>
      <c r="D12" s="60"/>
      <c r="E12" s="33"/>
      <c r="F12" s="60" t="s">
        <v>151</v>
      </c>
      <c r="G12" s="60"/>
      <c r="H12" s="33"/>
      <c r="I12" s="60">
        <v>72</v>
      </c>
      <c r="J12" s="60"/>
      <c r="K12" s="33"/>
      <c r="L12" s="33"/>
      <c r="M12" s="61">
        <v>141</v>
      </c>
      <c r="N12" s="61"/>
      <c r="O12" s="33"/>
      <c r="P12" s="61" t="s">
        <v>151</v>
      </c>
      <c r="Q12" s="61"/>
      <c r="R12" s="33"/>
      <c r="S12" s="61">
        <v>141</v>
      </c>
      <c r="T12" s="61"/>
      <c r="U12" s="33"/>
    </row>
    <row r="13" spans="1:21">
      <c r="A13" s="17"/>
      <c r="B13" s="58"/>
      <c r="C13" s="60"/>
      <c r="D13" s="60"/>
      <c r="E13" s="33"/>
      <c r="F13" s="60"/>
      <c r="G13" s="60"/>
      <c r="H13" s="33"/>
      <c r="I13" s="60"/>
      <c r="J13" s="60"/>
      <c r="K13" s="33"/>
      <c r="L13" s="33"/>
      <c r="M13" s="61"/>
      <c r="N13" s="61"/>
      <c r="O13" s="33"/>
      <c r="P13" s="61"/>
      <c r="Q13" s="61"/>
      <c r="R13" s="33"/>
      <c r="S13" s="61"/>
      <c r="T13" s="61"/>
      <c r="U13" s="33"/>
    </row>
    <row r="14" spans="1:21">
      <c r="A14" s="17"/>
      <c r="B14" s="58" t="s">
        <v>276</v>
      </c>
      <c r="C14" s="60">
        <v>32</v>
      </c>
      <c r="D14" s="60"/>
      <c r="E14" s="33"/>
      <c r="F14" s="60" t="s">
        <v>151</v>
      </c>
      <c r="G14" s="60"/>
      <c r="H14" s="33"/>
      <c r="I14" s="60">
        <v>32</v>
      </c>
      <c r="J14" s="60"/>
      <c r="K14" s="33"/>
      <c r="L14" s="33"/>
      <c r="M14" s="61">
        <v>51</v>
      </c>
      <c r="N14" s="61"/>
      <c r="O14" s="33"/>
      <c r="P14" s="61" t="s">
        <v>151</v>
      </c>
      <c r="Q14" s="61"/>
      <c r="R14" s="33"/>
      <c r="S14" s="61">
        <v>51</v>
      </c>
      <c r="T14" s="61"/>
      <c r="U14" s="33"/>
    </row>
    <row r="15" spans="1:21">
      <c r="A15" s="17"/>
      <c r="B15" s="58"/>
      <c r="C15" s="60"/>
      <c r="D15" s="60"/>
      <c r="E15" s="33"/>
      <c r="F15" s="60"/>
      <c r="G15" s="60"/>
      <c r="H15" s="33"/>
      <c r="I15" s="60"/>
      <c r="J15" s="60"/>
      <c r="K15" s="33"/>
      <c r="L15" s="33"/>
      <c r="M15" s="61"/>
      <c r="N15" s="61"/>
      <c r="O15" s="33"/>
      <c r="P15" s="61"/>
      <c r="Q15" s="61"/>
      <c r="R15" s="33"/>
      <c r="S15" s="61"/>
      <c r="T15" s="61"/>
      <c r="U15" s="33"/>
    </row>
    <row r="16" spans="1:21">
      <c r="A16" s="17"/>
      <c r="B16" s="58" t="s">
        <v>277</v>
      </c>
      <c r="C16" s="60" t="s">
        <v>151</v>
      </c>
      <c r="D16" s="60"/>
      <c r="E16" s="33"/>
      <c r="F16" s="60">
        <v>4</v>
      </c>
      <c r="G16" s="60"/>
      <c r="H16" s="33"/>
      <c r="I16" s="60">
        <v>4</v>
      </c>
      <c r="J16" s="60"/>
      <c r="K16" s="33"/>
      <c r="L16" s="33"/>
      <c r="M16" s="61" t="s">
        <v>151</v>
      </c>
      <c r="N16" s="61"/>
      <c r="O16" s="33"/>
      <c r="P16" s="61">
        <v>11</v>
      </c>
      <c r="Q16" s="61"/>
      <c r="R16" s="33"/>
      <c r="S16" s="61">
        <v>11</v>
      </c>
      <c r="T16" s="61"/>
      <c r="U16" s="33"/>
    </row>
    <row r="17" spans="1:21" ht="15.75" thickBot="1">
      <c r="A17" s="17"/>
      <c r="B17" s="58"/>
      <c r="C17" s="65"/>
      <c r="D17" s="65"/>
      <c r="E17" s="42"/>
      <c r="F17" s="65"/>
      <c r="G17" s="65"/>
      <c r="H17" s="42"/>
      <c r="I17" s="65"/>
      <c r="J17" s="65"/>
      <c r="K17" s="42"/>
      <c r="L17" s="42"/>
      <c r="M17" s="66"/>
      <c r="N17" s="66"/>
      <c r="O17" s="42"/>
      <c r="P17" s="66"/>
      <c r="Q17" s="66"/>
      <c r="R17" s="42"/>
      <c r="S17" s="66"/>
      <c r="T17" s="66"/>
      <c r="U17" s="42"/>
    </row>
    <row r="18" spans="1:21">
      <c r="A18" s="17"/>
      <c r="B18" s="64" t="s">
        <v>278</v>
      </c>
      <c r="C18" s="71" t="s">
        <v>147</v>
      </c>
      <c r="D18" s="67">
        <v>354</v>
      </c>
      <c r="E18" s="34"/>
      <c r="F18" s="71" t="s">
        <v>147</v>
      </c>
      <c r="G18" s="67">
        <v>4</v>
      </c>
      <c r="H18" s="34"/>
      <c r="I18" s="71" t="s">
        <v>147</v>
      </c>
      <c r="J18" s="67">
        <v>358</v>
      </c>
      <c r="K18" s="34"/>
      <c r="L18" s="34"/>
      <c r="M18" s="74" t="s">
        <v>147</v>
      </c>
      <c r="N18" s="68">
        <v>442</v>
      </c>
      <c r="O18" s="34"/>
      <c r="P18" s="74" t="s">
        <v>147</v>
      </c>
      <c r="Q18" s="68">
        <v>11</v>
      </c>
      <c r="R18" s="34"/>
      <c r="S18" s="74" t="s">
        <v>147</v>
      </c>
      <c r="T18" s="68">
        <v>453</v>
      </c>
      <c r="U18" s="34"/>
    </row>
    <row r="19" spans="1:21" ht="15.75" thickBot="1">
      <c r="A19" s="17"/>
      <c r="B19" s="64"/>
      <c r="C19" s="72"/>
      <c r="D19" s="73"/>
      <c r="E19" s="46"/>
      <c r="F19" s="72"/>
      <c r="G19" s="73"/>
      <c r="H19" s="46"/>
      <c r="I19" s="72"/>
      <c r="J19" s="73"/>
      <c r="K19" s="46"/>
      <c r="L19" s="46"/>
      <c r="M19" s="75"/>
      <c r="N19" s="76"/>
      <c r="O19" s="46"/>
      <c r="P19" s="75"/>
      <c r="Q19" s="76"/>
      <c r="R19" s="46"/>
      <c r="S19" s="75"/>
      <c r="T19" s="76"/>
      <c r="U19" s="46"/>
    </row>
    <row r="20" spans="1:21" ht="15.75" thickTop="1">
      <c r="A20" s="17" t="s">
        <v>512</v>
      </c>
      <c r="B20" s="20" t="s">
        <v>279</v>
      </c>
      <c r="C20" s="20"/>
      <c r="D20" s="20"/>
      <c r="E20" s="20"/>
      <c r="F20" s="20"/>
      <c r="G20" s="20"/>
      <c r="H20" s="20"/>
      <c r="I20" s="20"/>
      <c r="J20" s="20"/>
      <c r="K20" s="20"/>
      <c r="L20" s="20"/>
      <c r="M20" s="20"/>
      <c r="N20" s="20"/>
      <c r="O20" s="20"/>
      <c r="P20" s="20"/>
      <c r="Q20" s="20"/>
      <c r="R20" s="20"/>
      <c r="S20" s="20"/>
      <c r="T20" s="20"/>
      <c r="U20" s="20"/>
    </row>
    <row r="21" spans="1:21">
      <c r="A21" s="17"/>
      <c r="B21" s="29"/>
      <c r="C21" s="29"/>
      <c r="D21" s="29"/>
      <c r="E21" s="29"/>
      <c r="F21" s="29"/>
      <c r="G21" s="29"/>
      <c r="H21" s="29"/>
      <c r="I21" s="29"/>
    </row>
    <row r="22" spans="1:21">
      <c r="A22" s="17"/>
      <c r="B22" s="13"/>
      <c r="C22" s="13"/>
      <c r="D22" s="13"/>
      <c r="E22" s="13"/>
      <c r="F22" s="13"/>
      <c r="G22" s="13"/>
      <c r="H22" s="13"/>
      <c r="I22" s="13"/>
    </row>
    <row r="23" spans="1:21" ht="15" customHeight="1">
      <c r="A23" s="17"/>
      <c r="B23" s="77" t="s">
        <v>166</v>
      </c>
      <c r="C23" s="54" t="s">
        <v>171</v>
      </c>
      <c r="D23" s="54"/>
      <c r="E23" s="54"/>
      <c r="F23" s="33"/>
      <c r="G23" s="62" t="s">
        <v>172</v>
      </c>
      <c r="H23" s="62"/>
      <c r="I23" s="62"/>
    </row>
    <row r="24" spans="1:21" ht="15.75" thickBot="1">
      <c r="A24" s="17"/>
      <c r="B24" s="77"/>
      <c r="C24" s="55">
        <v>2015</v>
      </c>
      <c r="D24" s="55"/>
      <c r="E24" s="55"/>
      <c r="F24" s="42"/>
      <c r="G24" s="63">
        <v>2014</v>
      </c>
      <c r="H24" s="63"/>
      <c r="I24" s="63"/>
    </row>
    <row r="25" spans="1:21">
      <c r="A25" s="17"/>
      <c r="B25" s="98" t="s">
        <v>280</v>
      </c>
      <c r="C25" s="71" t="s">
        <v>147</v>
      </c>
      <c r="D25" s="67">
        <v>257</v>
      </c>
      <c r="E25" s="34"/>
      <c r="F25" s="34"/>
      <c r="G25" s="74" t="s">
        <v>147</v>
      </c>
      <c r="H25" s="68">
        <v>292</v>
      </c>
      <c r="I25" s="34"/>
    </row>
    <row r="26" spans="1:21">
      <c r="A26" s="17"/>
      <c r="B26" s="98"/>
      <c r="C26" s="118"/>
      <c r="D26" s="119"/>
      <c r="E26" s="70"/>
      <c r="F26" s="33"/>
      <c r="G26" s="95"/>
      <c r="H26" s="69"/>
      <c r="I26" s="70"/>
    </row>
    <row r="27" spans="1:21">
      <c r="A27" s="17"/>
      <c r="B27" s="98" t="s">
        <v>281</v>
      </c>
      <c r="C27" s="60">
        <v>12</v>
      </c>
      <c r="D27" s="60"/>
      <c r="E27" s="33"/>
      <c r="F27" s="33"/>
      <c r="G27" s="61">
        <v>45</v>
      </c>
      <c r="H27" s="61"/>
      <c r="I27" s="33"/>
    </row>
    <row r="28" spans="1:21">
      <c r="A28" s="17"/>
      <c r="B28" s="98"/>
      <c r="C28" s="60"/>
      <c r="D28" s="60"/>
      <c r="E28" s="33"/>
      <c r="F28" s="33"/>
      <c r="G28" s="61"/>
      <c r="H28" s="61"/>
      <c r="I28" s="33"/>
    </row>
    <row r="29" spans="1:21">
      <c r="A29" s="17"/>
      <c r="B29" s="98" t="s">
        <v>282</v>
      </c>
      <c r="C29" s="60">
        <v>80</v>
      </c>
      <c r="D29" s="60"/>
      <c r="E29" s="33"/>
      <c r="F29" s="33"/>
      <c r="G29" s="61">
        <v>100</v>
      </c>
      <c r="H29" s="61"/>
      <c r="I29" s="33"/>
    </row>
    <row r="30" spans="1:21">
      <c r="A30" s="17"/>
      <c r="B30" s="98"/>
      <c r="C30" s="60"/>
      <c r="D30" s="60"/>
      <c r="E30" s="33"/>
      <c r="F30" s="33"/>
      <c r="G30" s="61"/>
      <c r="H30" s="61"/>
      <c r="I30" s="33"/>
    </row>
    <row r="31" spans="1:21">
      <c r="A31" s="17"/>
      <c r="B31" s="98" t="s">
        <v>283</v>
      </c>
      <c r="C31" s="60">
        <v>9</v>
      </c>
      <c r="D31" s="60"/>
      <c r="E31" s="33"/>
      <c r="F31" s="33"/>
      <c r="G31" s="61">
        <v>16</v>
      </c>
      <c r="H31" s="61"/>
      <c r="I31" s="33"/>
    </row>
    <row r="32" spans="1:21" ht="15.75" thickBot="1">
      <c r="A32" s="17"/>
      <c r="B32" s="98"/>
      <c r="C32" s="65"/>
      <c r="D32" s="65"/>
      <c r="E32" s="42"/>
      <c r="F32" s="42"/>
      <c r="G32" s="66"/>
      <c r="H32" s="66"/>
      <c r="I32" s="42"/>
    </row>
    <row r="33" spans="1:21">
      <c r="A33" s="17"/>
      <c r="B33" s="98" t="s">
        <v>175</v>
      </c>
      <c r="C33" s="71" t="s">
        <v>147</v>
      </c>
      <c r="D33" s="67">
        <v>358</v>
      </c>
      <c r="E33" s="34"/>
      <c r="F33" s="34"/>
      <c r="G33" s="74" t="s">
        <v>147</v>
      </c>
      <c r="H33" s="68">
        <v>453</v>
      </c>
      <c r="I33" s="34"/>
    </row>
    <row r="34" spans="1:21" ht="15.75" thickBot="1">
      <c r="A34" s="17"/>
      <c r="B34" s="98"/>
      <c r="C34" s="72"/>
      <c r="D34" s="73"/>
      <c r="E34" s="46"/>
      <c r="F34" s="46"/>
      <c r="G34" s="75"/>
      <c r="H34" s="76"/>
      <c r="I34" s="46"/>
    </row>
    <row r="35" spans="1:21" ht="15.75" thickTop="1">
      <c r="A35" s="17" t="s">
        <v>513</v>
      </c>
      <c r="B35" s="20" t="s">
        <v>286</v>
      </c>
      <c r="C35" s="20"/>
      <c r="D35" s="20"/>
      <c r="E35" s="20"/>
      <c r="F35" s="20"/>
      <c r="G35" s="20"/>
      <c r="H35" s="20"/>
      <c r="I35" s="20"/>
      <c r="J35" s="20"/>
      <c r="K35" s="20"/>
      <c r="L35" s="20"/>
      <c r="M35" s="20"/>
      <c r="N35" s="20"/>
      <c r="O35" s="20"/>
      <c r="P35" s="20"/>
      <c r="Q35" s="20"/>
      <c r="R35" s="20"/>
      <c r="S35" s="20"/>
      <c r="T35" s="20"/>
      <c r="U35" s="20"/>
    </row>
    <row r="36" spans="1:21">
      <c r="A36" s="17"/>
      <c r="B36" s="29"/>
      <c r="C36" s="29"/>
      <c r="D36" s="29"/>
      <c r="E36" s="29"/>
      <c r="F36" s="29"/>
      <c r="G36" s="29"/>
      <c r="H36" s="29"/>
      <c r="I36" s="29"/>
    </row>
    <row r="37" spans="1:21">
      <c r="A37" s="17"/>
      <c r="B37" s="13"/>
      <c r="C37" s="13"/>
      <c r="D37" s="13"/>
      <c r="E37" s="13"/>
      <c r="F37" s="13"/>
      <c r="G37" s="13"/>
      <c r="H37" s="13"/>
      <c r="I37" s="13"/>
    </row>
    <row r="38" spans="1:21" ht="15" customHeight="1">
      <c r="A38" s="17"/>
      <c r="B38" s="77" t="s">
        <v>166</v>
      </c>
      <c r="C38" s="54" t="s">
        <v>171</v>
      </c>
      <c r="D38" s="54"/>
      <c r="E38" s="54"/>
      <c r="F38" s="33"/>
      <c r="G38" s="62" t="s">
        <v>287</v>
      </c>
      <c r="H38" s="62"/>
      <c r="I38" s="62"/>
    </row>
    <row r="39" spans="1:21" ht="15.75" thickBot="1">
      <c r="A39" s="17"/>
      <c r="B39" s="77"/>
      <c r="C39" s="55">
        <v>2015</v>
      </c>
      <c r="D39" s="55"/>
      <c r="E39" s="55"/>
      <c r="F39" s="42"/>
      <c r="G39" s="63"/>
      <c r="H39" s="63"/>
      <c r="I39" s="63"/>
    </row>
    <row r="40" spans="1:21" ht="29.25">
      <c r="A40" s="17"/>
      <c r="B40" s="51" t="s">
        <v>288</v>
      </c>
      <c r="C40" s="34"/>
      <c r="D40" s="34"/>
      <c r="E40" s="34"/>
      <c r="F40" s="24"/>
      <c r="G40" s="34"/>
      <c r="H40" s="34"/>
      <c r="I40" s="34"/>
    </row>
    <row r="41" spans="1:21">
      <c r="A41" s="17"/>
      <c r="B41" s="58" t="s">
        <v>289</v>
      </c>
      <c r="C41" s="59" t="s">
        <v>147</v>
      </c>
      <c r="D41" s="120">
        <v>11379</v>
      </c>
      <c r="E41" s="33"/>
      <c r="F41" s="33"/>
      <c r="G41" s="58" t="s">
        <v>147</v>
      </c>
      <c r="H41" s="121">
        <v>11042</v>
      </c>
      <c r="I41" s="33"/>
    </row>
    <row r="42" spans="1:21">
      <c r="A42" s="17"/>
      <c r="B42" s="58"/>
      <c r="C42" s="59"/>
      <c r="D42" s="120"/>
      <c r="E42" s="33"/>
      <c r="F42" s="33"/>
      <c r="G42" s="58"/>
      <c r="H42" s="121"/>
      <c r="I42" s="33"/>
    </row>
    <row r="43" spans="1:21">
      <c r="A43" s="17"/>
      <c r="B43" s="58" t="s">
        <v>290</v>
      </c>
      <c r="C43" s="120">
        <v>9741</v>
      </c>
      <c r="D43" s="120"/>
      <c r="E43" s="33"/>
      <c r="F43" s="33"/>
      <c r="G43" s="121">
        <v>9742</v>
      </c>
      <c r="H43" s="121"/>
      <c r="I43" s="33"/>
    </row>
    <row r="44" spans="1:21">
      <c r="A44" s="17"/>
      <c r="B44" s="58"/>
      <c r="C44" s="120"/>
      <c r="D44" s="120"/>
      <c r="E44" s="33"/>
      <c r="F44" s="33"/>
      <c r="G44" s="121"/>
      <c r="H44" s="121"/>
      <c r="I44" s="33"/>
    </row>
  </sheetData>
  <mergeCells count="168">
    <mergeCell ref="A20:A34"/>
    <mergeCell ref="B20:U20"/>
    <mergeCell ref="A35:A44"/>
    <mergeCell ref="B35:U35"/>
    <mergeCell ref="A1:A2"/>
    <mergeCell ref="B1:U1"/>
    <mergeCell ref="B2:U2"/>
    <mergeCell ref="B3:U3"/>
    <mergeCell ref="A4:A19"/>
    <mergeCell ref="B4:U4"/>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H33:H34"/>
    <mergeCell ref="I33:I34"/>
    <mergeCell ref="B36:I36"/>
    <mergeCell ref="B38:B39"/>
    <mergeCell ref="C38:E38"/>
    <mergeCell ref="C39:E39"/>
    <mergeCell ref="F38:F39"/>
    <mergeCell ref="G38:I39"/>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T18:T19"/>
    <mergeCell ref="U18:U19"/>
    <mergeCell ref="B21:I21"/>
    <mergeCell ref="B23:B24"/>
    <mergeCell ref="C23:E23"/>
    <mergeCell ref="C24:E24"/>
    <mergeCell ref="F23:F24"/>
    <mergeCell ref="G23:I23"/>
    <mergeCell ref="G24:I24"/>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M16:N17"/>
    <mergeCell ref="O16:O17"/>
    <mergeCell ref="P16:Q17"/>
    <mergeCell ref="R16:R17"/>
    <mergeCell ref="S16:T17"/>
    <mergeCell ref="U16:U17"/>
    <mergeCell ref="S14:T15"/>
    <mergeCell ref="U14:U15"/>
    <mergeCell ref="B16:B17"/>
    <mergeCell ref="C16:D17"/>
    <mergeCell ref="E16:E17"/>
    <mergeCell ref="F16:G17"/>
    <mergeCell ref="H16:H17"/>
    <mergeCell ref="I16:J17"/>
    <mergeCell ref="K16:K17"/>
    <mergeCell ref="L16:L17"/>
    <mergeCell ref="K14:K15"/>
    <mergeCell ref="L14:L15"/>
    <mergeCell ref="M14:N15"/>
    <mergeCell ref="O14:O15"/>
    <mergeCell ref="P14:Q15"/>
    <mergeCell ref="R14:R15"/>
    <mergeCell ref="B14:B15"/>
    <mergeCell ref="C14:D15"/>
    <mergeCell ref="E14:E15"/>
    <mergeCell ref="F14:G15"/>
    <mergeCell ref="H14:H15"/>
    <mergeCell ref="I14:J15"/>
    <mergeCell ref="M12:N13"/>
    <mergeCell ref="O12:O13"/>
    <mergeCell ref="P12:Q13"/>
    <mergeCell ref="R12:R13"/>
    <mergeCell ref="S12:T13"/>
    <mergeCell ref="U12:U13"/>
    <mergeCell ref="T10:T11"/>
    <mergeCell ref="U10:U11"/>
    <mergeCell ref="B12:B13"/>
    <mergeCell ref="C12:D13"/>
    <mergeCell ref="E12:E13"/>
    <mergeCell ref="F12:G13"/>
    <mergeCell ref="H12:H13"/>
    <mergeCell ref="I12:J13"/>
    <mergeCell ref="K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F9:H9"/>
    <mergeCell ref="I9:K9"/>
    <mergeCell ref="M9:O9"/>
    <mergeCell ref="P9:R9"/>
    <mergeCell ref="S9:U9"/>
    <mergeCell ref="B5:U5"/>
    <mergeCell ref="B7:B8"/>
    <mergeCell ref="C7:K7"/>
    <mergeCell ref="C8:K8"/>
    <mergeCell ref="L7:L8"/>
    <mergeCell ref="M7:U7"/>
    <mergeCell ref="M8:U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3" max="3" width="11.42578125" customWidth="1"/>
    <col min="4" max="4" width="27.7109375" customWidth="1"/>
    <col min="5" max="5" width="9.140625" customWidth="1"/>
    <col min="6" max="6" width="10.28515625" customWidth="1"/>
    <col min="7" max="7" width="19.42578125" customWidth="1"/>
    <col min="8" max="8" width="8.28515625" customWidth="1"/>
    <col min="9" max="9" width="12.42578125" customWidth="1"/>
    <col min="10" max="10" width="30.28515625" customWidth="1"/>
    <col min="11" max="11" width="10" customWidth="1"/>
  </cols>
  <sheetData>
    <row r="1" spans="1:11" ht="15" customHeight="1">
      <c r="A1" s="7" t="s">
        <v>514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292</v>
      </c>
      <c r="B3" s="16"/>
      <c r="C3" s="16"/>
      <c r="D3" s="16"/>
      <c r="E3" s="16"/>
      <c r="F3" s="16"/>
      <c r="G3" s="16"/>
      <c r="H3" s="16"/>
      <c r="I3" s="16"/>
      <c r="J3" s="16"/>
      <c r="K3" s="16"/>
    </row>
    <row r="4" spans="1:11" ht="42.75" customHeight="1">
      <c r="A4" s="17" t="s">
        <v>515</v>
      </c>
      <c r="B4" s="20" t="s">
        <v>295</v>
      </c>
      <c r="C4" s="20"/>
      <c r="D4" s="20"/>
      <c r="E4" s="20"/>
      <c r="F4" s="20"/>
      <c r="G4" s="20"/>
      <c r="H4" s="20"/>
      <c r="I4" s="20"/>
      <c r="J4" s="20"/>
      <c r="K4" s="20"/>
    </row>
    <row r="5" spans="1:11">
      <c r="A5" s="17"/>
      <c r="B5" s="16"/>
      <c r="C5" s="16"/>
      <c r="D5" s="16"/>
      <c r="E5" s="16"/>
      <c r="F5" s="16"/>
      <c r="G5" s="16"/>
      <c r="H5" s="16"/>
      <c r="I5" s="16"/>
      <c r="J5" s="16"/>
      <c r="K5" s="16"/>
    </row>
    <row r="6" spans="1:11" ht="15" customHeight="1">
      <c r="A6" s="17"/>
      <c r="B6" s="18" t="s">
        <v>296</v>
      </c>
      <c r="C6" s="18"/>
      <c r="D6" s="18"/>
      <c r="E6" s="18"/>
      <c r="F6" s="18"/>
      <c r="G6" s="18"/>
      <c r="H6" s="18"/>
      <c r="I6" s="18"/>
      <c r="J6" s="18"/>
      <c r="K6" s="18"/>
    </row>
    <row r="7" spans="1:11">
      <c r="A7" s="17"/>
      <c r="B7" s="127"/>
      <c r="C7" s="127"/>
      <c r="D7" s="127"/>
      <c r="E7" s="127"/>
      <c r="F7" s="127"/>
      <c r="G7" s="127"/>
      <c r="H7" s="127"/>
      <c r="I7" s="127"/>
      <c r="J7" s="127"/>
      <c r="K7" s="127"/>
    </row>
    <row r="8" spans="1:11">
      <c r="A8" s="17"/>
      <c r="B8" s="29"/>
      <c r="C8" s="29"/>
      <c r="D8" s="29"/>
      <c r="E8" s="29"/>
      <c r="F8" s="29"/>
      <c r="G8" s="29"/>
      <c r="H8" s="29"/>
      <c r="I8" s="29"/>
      <c r="J8" s="29"/>
      <c r="K8" s="29"/>
    </row>
    <row r="9" spans="1:11">
      <c r="A9" s="17"/>
      <c r="B9" s="13"/>
      <c r="C9" s="13"/>
      <c r="D9" s="13"/>
      <c r="E9" s="13"/>
      <c r="F9" s="13"/>
      <c r="G9" s="13"/>
      <c r="H9" s="13"/>
      <c r="I9" s="13"/>
      <c r="J9" s="13"/>
      <c r="K9" s="13"/>
    </row>
    <row r="10" spans="1:11" ht="15.75" thickBot="1">
      <c r="A10" s="17"/>
      <c r="B10" s="24"/>
      <c r="C10" s="104" t="s">
        <v>297</v>
      </c>
      <c r="D10" s="104"/>
      <c r="E10" s="104"/>
      <c r="F10" s="104" t="s">
        <v>182</v>
      </c>
      <c r="G10" s="104"/>
      <c r="H10" s="104"/>
      <c r="I10" s="104" t="s">
        <v>298</v>
      </c>
      <c r="J10" s="104"/>
      <c r="K10" s="104"/>
    </row>
    <row r="11" spans="1:11" ht="15.75" thickTop="1">
      <c r="A11" s="17"/>
      <c r="B11" s="50" t="s">
        <v>166</v>
      </c>
      <c r="C11" s="113"/>
      <c r="D11" s="113"/>
      <c r="E11" s="113"/>
      <c r="F11" s="113"/>
      <c r="G11" s="113"/>
      <c r="H11" s="113"/>
      <c r="I11" s="113"/>
      <c r="J11" s="113"/>
      <c r="K11" s="113"/>
    </row>
    <row r="12" spans="1:11" ht="30">
      <c r="A12" s="17"/>
      <c r="B12" s="52" t="s">
        <v>299</v>
      </c>
      <c r="C12" s="51" t="s">
        <v>147</v>
      </c>
      <c r="D12" s="53" t="s">
        <v>300</v>
      </c>
      <c r="E12" s="51" t="s">
        <v>230</v>
      </c>
      <c r="F12" s="51" t="s">
        <v>147</v>
      </c>
      <c r="G12" s="53" t="s">
        <v>301</v>
      </c>
      <c r="H12" s="51" t="s">
        <v>230</v>
      </c>
      <c r="I12" s="51" t="s">
        <v>147</v>
      </c>
      <c r="J12" s="53" t="s">
        <v>302</v>
      </c>
      <c r="K12" s="51" t="s">
        <v>230</v>
      </c>
    </row>
    <row r="13" spans="1:11">
      <c r="A13" s="17"/>
      <c r="B13" s="51" t="s">
        <v>303</v>
      </c>
      <c r="C13" s="33"/>
      <c r="D13" s="33"/>
      <c r="E13" s="33"/>
      <c r="F13" s="33"/>
      <c r="G13" s="33"/>
      <c r="H13" s="33"/>
      <c r="I13" s="33"/>
      <c r="J13" s="33"/>
      <c r="K13" s="33"/>
    </row>
    <row r="14" spans="1:11">
      <c r="A14" s="17"/>
      <c r="B14" s="124" t="s">
        <v>304</v>
      </c>
      <c r="C14" s="61" t="s">
        <v>151</v>
      </c>
      <c r="D14" s="61"/>
      <c r="E14" s="33"/>
      <c r="F14" s="61" t="s">
        <v>305</v>
      </c>
      <c r="G14" s="61"/>
      <c r="H14" s="58" t="s">
        <v>230</v>
      </c>
      <c r="I14" s="61" t="s">
        <v>305</v>
      </c>
      <c r="J14" s="61"/>
      <c r="K14" s="58" t="s">
        <v>230</v>
      </c>
    </row>
    <row r="15" spans="1:11">
      <c r="A15" s="17"/>
      <c r="B15" s="124"/>
      <c r="C15" s="61"/>
      <c r="D15" s="61"/>
      <c r="E15" s="33"/>
      <c r="F15" s="61"/>
      <c r="G15" s="61"/>
      <c r="H15" s="58"/>
      <c r="I15" s="61"/>
      <c r="J15" s="61"/>
      <c r="K15" s="58"/>
    </row>
    <row r="16" spans="1:11">
      <c r="A16" s="17"/>
      <c r="B16" s="124" t="s">
        <v>306</v>
      </c>
      <c r="C16" s="61">
        <v>18</v>
      </c>
      <c r="D16" s="61"/>
      <c r="E16" s="33"/>
      <c r="F16" s="61" t="s">
        <v>246</v>
      </c>
      <c r="G16" s="61"/>
      <c r="H16" s="58" t="s">
        <v>230</v>
      </c>
      <c r="I16" s="61">
        <v>17</v>
      </c>
      <c r="J16" s="61"/>
      <c r="K16" s="33"/>
    </row>
    <row r="17" spans="1:11">
      <c r="A17" s="17"/>
      <c r="B17" s="124"/>
      <c r="C17" s="61"/>
      <c r="D17" s="61"/>
      <c r="E17" s="33"/>
      <c r="F17" s="61"/>
      <c r="G17" s="61"/>
      <c r="H17" s="58"/>
      <c r="I17" s="61"/>
      <c r="J17" s="61"/>
      <c r="K17" s="33"/>
    </row>
    <row r="18" spans="1:11">
      <c r="A18" s="17"/>
      <c r="B18" s="124" t="s">
        <v>307</v>
      </c>
      <c r="C18" s="61" t="s">
        <v>308</v>
      </c>
      <c r="D18" s="61"/>
      <c r="E18" s="58" t="s">
        <v>230</v>
      </c>
      <c r="F18" s="61" t="s">
        <v>151</v>
      </c>
      <c r="G18" s="61"/>
      <c r="H18" s="33"/>
      <c r="I18" s="61" t="s">
        <v>308</v>
      </c>
      <c r="J18" s="61"/>
      <c r="K18" s="58" t="s">
        <v>230</v>
      </c>
    </row>
    <row r="19" spans="1:11" ht="15.75" thickBot="1">
      <c r="A19" s="17"/>
      <c r="B19" s="124"/>
      <c r="C19" s="66"/>
      <c r="D19" s="66"/>
      <c r="E19" s="99"/>
      <c r="F19" s="66"/>
      <c r="G19" s="66"/>
      <c r="H19" s="42"/>
      <c r="I19" s="66"/>
      <c r="J19" s="66"/>
      <c r="K19" s="99"/>
    </row>
    <row r="20" spans="1:11">
      <c r="A20" s="17"/>
      <c r="B20" s="125" t="s">
        <v>309</v>
      </c>
      <c r="C20" s="68">
        <v>10</v>
      </c>
      <c r="D20" s="68"/>
      <c r="E20" s="34"/>
      <c r="F20" s="68" t="s">
        <v>310</v>
      </c>
      <c r="G20" s="68"/>
      <c r="H20" s="74" t="s">
        <v>230</v>
      </c>
      <c r="I20" s="68" t="s">
        <v>311</v>
      </c>
      <c r="J20" s="68"/>
      <c r="K20" s="74" t="s">
        <v>230</v>
      </c>
    </row>
    <row r="21" spans="1:11" ht="15.75" thickBot="1">
      <c r="A21" s="17"/>
      <c r="B21" s="125"/>
      <c r="C21" s="66"/>
      <c r="D21" s="66"/>
      <c r="E21" s="42"/>
      <c r="F21" s="66"/>
      <c r="G21" s="66"/>
      <c r="H21" s="99"/>
      <c r="I21" s="66"/>
      <c r="J21" s="66"/>
      <c r="K21" s="99"/>
    </row>
    <row r="22" spans="1:11" ht="30.75" thickBot="1">
      <c r="A22" s="17"/>
      <c r="B22" s="52" t="s">
        <v>312</v>
      </c>
      <c r="C22" s="122" t="s">
        <v>147</v>
      </c>
      <c r="D22" s="123" t="s">
        <v>313</v>
      </c>
      <c r="E22" s="122" t="s">
        <v>230</v>
      </c>
      <c r="F22" s="122" t="s">
        <v>147</v>
      </c>
      <c r="G22" s="123" t="s">
        <v>314</v>
      </c>
      <c r="H22" s="122" t="s">
        <v>230</v>
      </c>
      <c r="I22" s="122" t="s">
        <v>147</v>
      </c>
      <c r="J22" s="123" t="s">
        <v>315</v>
      </c>
      <c r="K22" s="122" t="s">
        <v>230</v>
      </c>
    </row>
  </sheetData>
  <mergeCells count="47">
    <mergeCell ref="K20:K21"/>
    <mergeCell ref="A1:A2"/>
    <mergeCell ref="B1:K1"/>
    <mergeCell ref="B2:K2"/>
    <mergeCell ref="B3:K3"/>
    <mergeCell ref="A4:A22"/>
    <mergeCell ref="B4:K4"/>
    <mergeCell ref="B5:K5"/>
    <mergeCell ref="B6:K6"/>
    <mergeCell ref="B7:K7"/>
    <mergeCell ref="B20:B21"/>
    <mergeCell ref="C20:D21"/>
    <mergeCell ref="E20:E21"/>
    <mergeCell ref="F20:G21"/>
    <mergeCell ref="H20:H21"/>
    <mergeCell ref="I20:J21"/>
    <mergeCell ref="K16:K17"/>
    <mergeCell ref="B18:B19"/>
    <mergeCell ref="C18:D19"/>
    <mergeCell ref="E18:E19"/>
    <mergeCell ref="F18:G19"/>
    <mergeCell ref="H18:H19"/>
    <mergeCell ref="I18:J19"/>
    <mergeCell ref="K18:K19"/>
    <mergeCell ref="B16:B17"/>
    <mergeCell ref="C16:D17"/>
    <mergeCell ref="E16:E17"/>
    <mergeCell ref="F16:G17"/>
    <mergeCell ref="H16:H17"/>
    <mergeCell ref="I16:J17"/>
    <mergeCell ref="C13:E13"/>
    <mergeCell ref="F13:H13"/>
    <mergeCell ref="I13:K13"/>
    <mergeCell ref="B14:B15"/>
    <mergeCell ref="C14:D15"/>
    <mergeCell ref="E14:E15"/>
    <mergeCell ref="F14:G15"/>
    <mergeCell ref="H14:H15"/>
    <mergeCell ref="I14:J15"/>
    <mergeCell ref="K14:K15"/>
    <mergeCell ref="B8:K8"/>
    <mergeCell ref="C10:E10"/>
    <mergeCell ref="F10:H10"/>
    <mergeCell ref="I10:K10"/>
    <mergeCell ref="C11:E11"/>
    <mergeCell ref="F11:H11"/>
    <mergeCell ref="I11:K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5"/>
  <sheetViews>
    <sheetView showGridLines="0" workbookViewId="0"/>
  </sheetViews>
  <sheetFormatPr defaultRowHeight="15"/>
  <cols>
    <col min="1" max="2" width="36.5703125" bestFit="1" customWidth="1"/>
    <col min="3" max="3" width="3.28515625" customWidth="1"/>
    <col min="4" max="4" width="10.7109375" customWidth="1"/>
    <col min="5" max="5" width="2.5703125" customWidth="1"/>
    <col min="6" max="6" width="3.7109375" customWidth="1"/>
    <col min="7" max="7" width="12.5703125" customWidth="1"/>
    <col min="8" max="8" width="2.85546875" customWidth="1"/>
    <col min="9" max="9" width="4.140625" customWidth="1"/>
    <col min="10" max="10" width="15" customWidth="1"/>
    <col min="11" max="11" width="3.28515625" customWidth="1"/>
    <col min="12" max="12" width="2.5703125" customWidth="1"/>
    <col min="13" max="13" width="8.7109375" customWidth="1"/>
    <col min="14" max="14" width="2" customWidth="1"/>
  </cols>
  <sheetData>
    <row r="1" spans="1:14" ht="15" customHeight="1">
      <c r="A1" s="7" t="s">
        <v>516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317</v>
      </c>
      <c r="B3" s="16"/>
      <c r="C3" s="16"/>
      <c r="D3" s="16"/>
      <c r="E3" s="16"/>
      <c r="F3" s="16"/>
      <c r="G3" s="16"/>
      <c r="H3" s="16"/>
      <c r="I3" s="16"/>
      <c r="J3" s="16"/>
      <c r="K3" s="16"/>
      <c r="L3" s="16"/>
      <c r="M3" s="16"/>
      <c r="N3" s="16"/>
    </row>
    <row r="4" spans="1:14">
      <c r="A4" s="17" t="s">
        <v>517</v>
      </c>
      <c r="B4" s="29"/>
      <c r="C4" s="29"/>
      <c r="D4" s="29"/>
      <c r="E4" s="29"/>
      <c r="F4" s="29"/>
      <c r="G4" s="29"/>
      <c r="H4" s="29"/>
      <c r="I4" s="29"/>
      <c r="J4" s="29"/>
      <c r="K4" s="29"/>
      <c r="L4" s="29"/>
      <c r="M4" s="29"/>
      <c r="N4" s="29"/>
    </row>
    <row r="5" spans="1:14">
      <c r="A5" s="17"/>
      <c r="B5" s="13"/>
      <c r="C5" s="13"/>
      <c r="D5" s="13"/>
      <c r="E5" s="13"/>
      <c r="F5" s="13"/>
      <c r="G5" s="13"/>
      <c r="H5" s="13"/>
      <c r="I5" s="13"/>
      <c r="J5" s="13"/>
      <c r="K5" s="13"/>
      <c r="L5" s="13"/>
      <c r="M5" s="13"/>
      <c r="N5" s="13"/>
    </row>
    <row r="6" spans="1:14">
      <c r="A6" s="17"/>
      <c r="B6" s="80" t="s">
        <v>319</v>
      </c>
      <c r="C6" s="80"/>
      <c r="D6" s="80"/>
      <c r="E6" s="80"/>
      <c r="F6" s="80"/>
      <c r="G6" s="80"/>
      <c r="H6" s="80"/>
      <c r="I6" s="80"/>
      <c r="J6" s="80"/>
      <c r="K6" s="80"/>
      <c r="L6" s="80"/>
      <c r="M6" s="80"/>
      <c r="N6" s="80"/>
    </row>
    <row r="7" spans="1:14">
      <c r="A7" s="17"/>
      <c r="B7" s="130" t="s">
        <v>320</v>
      </c>
      <c r="C7" s="130"/>
      <c r="D7" s="130"/>
      <c r="E7" s="130"/>
      <c r="F7" s="130"/>
      <c r="G7" s="130"/>
      <c r="H7" s="130"/>
      <c r="I7" s="130"/>
      <c r="J7" s="130"/>
      <c r="K7" s="130"/>
      <c r="L7" s="130"/>
      <c r="M7" s="130"/>
      <c r="N7" s="130"/>
    </row>
    <row r="8" spans="1:14" ht="15.75" thickBot="1">
      <c r="A8" s="17"/>
      <c r="B8" s="128" t="s">
        <v>321</v>
      </c>
      <c r="C8" s="30" t="s">
        <v>322</v>
      </c>
      <c r="D8" s="30"/>
      <c r="E8" s="30"/>
      <c r="F8" s="30" t="s">
        <v>323</v>
      </c>
      <c r="G8" s="30"/>
      <c r="H8" s="30"/>
      <c r="I8" s="30" t="s">
        <v>324</v>
      </c>
      <c r="J8" s="30"/>
      <c r="K8" s="30"/>
      <c r="L8" s="30" t="s">
        <v>325</v>
      </c>
      <c r="M8" s="30"/>
      <c r="N8" s="30"/>
    </row>
    <row r="9" spans="1:14">
      <c r="A9" s="17"/>
      <c r="B9" s="84" t="s">
        <v>326</v>
      </c>
      <c r="C9" s="84" t="s">
        <v>147</v>
      </c>
      <c r="D9" s="86" t="s">
        <v>151</v>
      </c>
      <c r="E9" s="34"/>
      <c r="F9" s="84" t="s">
        <v>147</v>
      </c>
      <c r="G9" s="47">
        <v>3007</v>
      </c>
      <c r="H9" s="34"/>
      <c r="I9" s="84" t="s">
        <v>147</v>
      </c>
      <c r="J9" s="86">
        <v>20</v>
      </c>
      <c r="K9" s="34"/>
      <c r="L9" s="84" t="s">
        <v>147</v>
      </c>
      <c r="M9" s="47">
        <v>3027</v>
      </c>
      <c r="N9" s="34"/>
    </row>
    <row r="10" spans="1:14">
      <c r="A10" s="17"/>
      <c r="B10" s="38"/>
      <c r="C10" s="85"/>
      <c r="D10" s="87"/>
      <c r="E10" s="70"/>
      <c r="F10" s="85"/>
      <c r="G10" s="131"/>
      <c r="H10" s="70"/>
      <c r="I10" s="85"/>
      <c r="J10" s="87"/>
      <c r="K10" s="70"/>
      <c r="L10" s="85"/>
      <c r="M10" s="131"/>
      <c r="N10" s="70"/>
    </row>
    <row r="11" spans="1:14">
      <c r="A11" s="17"/>
      <c r="B11" s="38" t="s">
        <v>327</v>
      </c>
      <c r="C11" s="39" t="s">
        <v>328</v>
      </c>
      <c r="D11" s="39"/>
      <c r="E11" s="38" t="s">
        <v>230</v>
      </c>
      <c r="F11" s="40">
        <v>2344</v>
      </c>
      <c r="G11" s="40"/>
      <c r="H11" s="33"/>
      <c r="I11" s="39" t="s">
        <v>310</v>
      </c>
      <c r="J11" s="39"/>
      <c r="K11" s="38" t="s">
        <v>230</v>
      </c>
      <c r="L11" s="40">
        <v>2184</v>
      </c>
      <c r="M11" s="40"/>
      <c r="N11" s="33"/>
    </row>
    <row r="12" spans="1:14" ht="15.75" thickBot="1">
      <c r="A12" s="17"/>
      <c r="B12" s="38"/>
      <c r="C12" s="43"/>
      <c r="D12" s="43"/>
      <c r="E12" s="132"/>
      <c r="F12" s="133"/>
      <c r="G12" s="133"/>
      <c r="H12" s="42"/>
      <c r="I12" s="43"/>
      <c r="J12" s="43"/>
      <c r="K12" s="132"/>
      <c r="L12" s="133"/>
      <c r="M12" s="133"/>
      <c r="N12" s="42"/>
    </row>
    <row r="13" spans="1:14">
      <c r="A13" s="17"/>
      <c r="B13" s="38" t="s">
        <v>329</v>
      </c>
      <c r="C13" s="86">
        <v>148</v>
      </c>
      <c r="D13" s="86"/>
      <c r="E13" s="34"/>
      <c r="F13" s="86">
        <v>663</v>
      </c>
      <c r="G13" s="86"/>
      <c r="H13" s="34"/>
      <c r="I13" s="86">
        <v>32</v>
      </c>
      <c r="J13" s="86"/>
      <c r="K13" s="34"/>
      <c r="L13" s="86">
        <v>843</v>
      </c>
      <c r="M13" s="86"/>
      <c r="N13" s="34"/>
    </row>
    <row r="14" spans="1:14">
      <c r="A14" s="17"/>
      <c r="B14" s="38"/>
      <c r="C14" s="39"/>
      <c r="D14" s="39"/>
      <c r="E14" s="33"/>
      <c r="F14" s="39"/>
      <c r="G14" s="39"/>
      <c r="H14" s="33"/>
      <c r="I14" s="39"/>
      <c r="J14" s="39"/>
      <c r="K14" s="33"/>
      <c r="L14" s="39"/>
      <c r="M14" s="39"/>
      <c r="N14" s="33"/>
    </row>
    <row r="15" spans="1:14">
      <c r="A15" s="17"/>
      <c r="B15" s="24"/>
      <c r="C15" s="33"/>
      <c r="D15" s="33"/>
      <c r="E15" s="33"/>
      <c r="F15" s="33"/>
      <c r="G15" s="33"/>
      <c r="H15" s="33"/>
      <c r="I15" s="33"/>
      <c r="J15" s="33"/>
      <c r="K15" s="33"/>
      <c r="L15" s="33"/>
      <c r="M15" s="33"/>
      <c r="N15" s="33"/>
    </row>
    <row r="16" spans="1:14">
      <c r="A16" s="17"/>
      <c r="B16" s="38" t="s">
        <v>330</v>
      </c>
      <c r="C16" s="39">
        <v>440</v>
      </c>
      <c r="D16" s="39"/>
      <c r="E16" s="33"/>
      <c r="F16" s="39" t="s">
        <v>151</v>
      </c>
      <c r="G16" s="39"/>
      <c r="H16" s="33"/>
      <c r="I16" s="39" t="s">
        <v>331</v>
      </c>
      <c r="J16" s="39"/>
      <c r="K16" s="38" t="s">
        <v>230</v>
      </c>
      <c r="L16" s="134" t="s">
        <v>151</v>
      </c>
      <c r="M16" s="134"/>
      <c r="N16" s="33"/>
    </row>
    <row r="17" spans="1:14">
      <c r="A17" s="17"/>
      <c r="B17" s="38"/>
      <c r="C17" s="39"/>
      <c r="D17" s="39"/>
      <c r="E17" s="33"/>
      <c r="F17" s="39"/>
      <c r="G17" s="39"/>
      <c r="H17" s="33"/>
      <c r="I17" s="39"/>
      <c r="J17" s="39"/>
      <c r="K17" s="38"/>
      <c r="L17" s="134"/>
      <c r="M17" s="134"/>
      <c r="N17" s="33"/>
    </row>
    <row r="18" spans="1:14">
      <c r="A18" s="17"/>
      <c r="B18" s="38" t="s">
        <v>332</v>
      </c>
      <c r="C18" s="39" t="s">
        <v>333</v>
      </c>
      <c r="D18" s="39"/>
      <c r="E18" s="38" t="s">
        <v>230</v>
      </c>
      <c r="F18" s="39" t="s">
        <v>334</v>
      </c>
      <c r="G18" s="39"/>
      <c r="H18" s="38" t="s">
        <v>230</v>
      </c>
      <c r="I18" s="39">
        <v>6</v>
      </c>
      <c r="J18" s="39"/>
      <c r="K18" s="33"/>
      <c r="L18" s="39" t="s">
        <v>335</v>
      </c>
      <c r="M18" s="39"/>
      <c r="N18" s="38" t="s">
        <v>230</v>
      </c>
    </row>
    <row r="19" spans="1:14">
      <c r="A19" s="17"/>
      <c r="B19" s="38"/>
      <c r="C19" s="39"/>
      <c r="D19" s="39"/>
      <c r="E19" s="38"/>
      <c r="F19" s="39"/>
      <c r="G19" s="39"/>
      <c r="H19" s="38"/>
      <c r="I19" s="39"/>
      <c r="J19" s="39"/>
      <c r="K19" s="33"/>
      <c r="L19" s="39"/>
      <c r="M19" s="39"/>
      <c r="N19" s="38"/>
    </row>
    <row r="20" spans="1:14">
      <c r="A20" s="17"/>
      <c r="B20" s="38" t="s">
        <v>336</v>
      </c>
      <c r="C20" s="39" t="s">
        <v>246</v>
      </c>
      <c r="D20" s="39"/>
      <c r="E20" s="38" t="s">
        <v>230</v>
      </c>
      <c r="F20" s="39">
        <v>6</v>
      </c>
      <c r="G20" s="39"/>
      <c r="H20" s="33"/>
      <c r="I20" s="39" t="s">
        <v>337</v>
      </c>
      <c r="J20" s="39"/>
      <c r="K20" s="38" t="s">
        <v>230</v>
      </c>
      <c r="L20" s="39">
        <v>2</v>
      </c>
      <c r="M20" s="39"/>
      <c r="N20" s="33"/>
    </row>
    <row r="21" spans="1:14" ht="15.75" thickBot="1">
      <c r="A21" s="17"/>
      <c r="B21" s="38"/>
      <c r="C21" s="43"/>
      <c r="D21" s="43"/>
      <c r="E21" s="132"/>
      <c r="F21" s="43"/>
      <c r="G21" s="43"/>
      <c r="H21" s="42"/>
      <c r="I21" s="43"/>
      <c r="J21" s="43"/>
      <c r="K21" s="132"/>
      <c r="L21" s="43"/>
      <c r="M21" s="43"/>
      <c r="N21" s="42"/>
    </row>
    <row r="22" spans="1:14">
      <c r="A22" s="17"/>
      <c r="B22" s="24"/>
      <c r="C22" s="34"/>
      <c r="D22" s="34"/>
      <c r="E22" s="34"/>
      <c r="F22" s="34"/>
      <c r="G22" s="34"/>
      <c r="H22" s="34"/>
      <c r="I22" s="34"/>
      <c r="J22" s="34"/>
      <c r="K22" s="34"/>
      <c r="L22" s="34"/>
      <c r="M22" s="34"/>
      <c r="N22" s="34"/>
    </row>
    <row r="23" spans="1:14">
      <c r="A23" s="17"/>
      <c r="B23" s="38" t="s">
        <v>338</v>
      </c>
      <c r="C23" s="39">
        <v>454</v>
      </c>
      <c r="D23" s="39"/>
      <c r="E23" s="33"/>
      <c r="F23" s="39">
        <v>662</v>
      </c>
      <c r="G23" s="39"/>
      <c r="H23" s="33"/>
      <c r="I23" s="39" t="s">
        <v>339</v>
      </c>
      <c r="J23" s="39"/>
      <c r="K23" s="38" t="s">
        <v>230</v>
      </c>
      <c r="L23" s="39">
        <v>711</v>
      </c>
      <c r="M23" s="39"/>
      <c r="N23" s="33"/>
    </row>
    <row r="24" spans="1:14">
      <c r="A24" s="17"/>
      <c r="B24" s="38"/>
      <c r="C24" s="39"/>
      <c r="D24" s="39"/>
      <c r="E24" s="33"/>
      <c r="F24" s="39"/>
      <c r="G24" s="39"/>
      <c r="H24" s="33"/>
      <c r="I24" s="39"/>
      <c r="J24" s="39"/>
      <c r="K24" s="38"/>
      <c r="L24" s="39"/>
      <c r="M24" s="39"/>
      <c r="N24" s="33"/>
    </row>
    <row r="25" spans="1:14" ht="15.75" thickBot="1">
      <c r="A25" s="17"/>
      <c r="B25" s="25" t="s">
        <v>340</v>
      </c>
      <c r="C25" s="43" t="s">
        <v>310</v>
      </c>
      <c r="D25" s="43"/>
      <c r="E25" s="129" t="s">
        <v>230</v>
      </c>
      <c r="F25" s="43" t="s">
        <v>341</v>
      </c>
      <c r="G25" s="43"/>
      <c r="H25" s="129" t="s">
        <v>230</v>
      </c>
      <c r="I25" s="43" t="s">
        <v>305</v>
      </c>
      <c r="J25" s="43"/>
      <c r="K25" s="129" t="s">
        <v>230</v>
      </c>
      <c r="L25" s="43" t="s">
        <v>342</v>
      </c>
      <c r="M25" s="43"/>
      <c r="N25" s="129" t="s">
        <v>230</v>
      </c>
    </row>
    <row r="26" spans="1:14">
      <c r="A26" s="17"/>
      <c r="B26" s="36" t="s">
        <v>343</v>
      </c>
      <c r="C26" s="84" t="s">
        <v>147</v>
      </c>
      <c r="D26" s="86">
        <v>442</v>
      </c>
      <c r="E26" s="34"/>
      <c r="F26" s="84" t="s">
        <v>147</v>
      </c>
      <c r="G26" s="86">
        <v>416</v>
      </c>
      <c r="H26" s="34"/>
      <c r="I26" s="84" t="s">
        <v>147</v>
      </c>
      <c r="J26" s="86" t="s">
        <v>344</v>
      </c>
      <c r="K26" s="84" t="s">
        <v>230</v>
      </c>
      <c r="L26" s="84" t="s">
        <v>147</v>
      </c>
      <c r="M26" s="86">
        <v>442</v>
      </c>
      <c r="N26" s="34"/>
    </row>
    <row r="27" spans="1:14" ht="15.75" thickBot="1">
      <c r="A27" s="17"/>
      <c r="B27" s="36"/>
      <c r="C27" s="91"/>
      <c r="D27" s="92"/>
      <c r="E27" s="46"/>
      <c r="F27" s="91"/>
      <c r="G27" s="92"/>
      <c r="H27" s="46"/>
      <c r="I27" s="91"/>
      <c r="J27" s="92"/>
      <c r="K27" s="91"/>
      <c r="L27" s="91"/>
      <c r="M27" s="92"/>
      <c r="N27" s="46"/>
    </row>
    <row r="28" spans="1:14" ht="16.5" thickTop="1" thickBot="1">
      <c r="A28" s="17"/>
      <c r="B28" s="24"/>
      <c r="C28" s="135"/>
      <c r="D28" s="135"/>
      <c r="E28" s="135"/>
      <c r="F28" s="135"/>
      <c r="G28" s="135"/>
      <c r="H28" s="135"/>
      <c r="I28" s="135"/>
      <c r="J28" s="135"/>
      <c r="K28" s="135"/>
      <c r="L28" s="135"/>
      <c r="M28" s="135"/>
      <c r="N28" s="135"/>
    </row>
    <row r="29" spans="1:14">
      <c r="A29" s="17"/>
      <c r="B29" s="36" t="s">
        <v>45</v>
      </c>
      <c r="C29" s="84" t="s">
        <v>147</v>
      </c>
      <c r="D29" s="86">
        <v>440</v>
      </c>
      <c r="E29" s="34"/>
      <c r="F29" s="84" t="s">
        <v>147</v>
      </c>
      <c r="G29" s="86">
        <v>413</v>
      </c>
      <c r="H29" s="34"/>
      <c r="I29" s="84" t="s">
        <v>147</v>
      </c>
      <c r="J29" s="86" t="s">
        <v>345</v>
      </c>
      <c r="K29" s="84" t="s">
        <v>230</v>
      </c>
      <c r="L29" s="84" t="s">
        <v>147</v>
      </c>
      <c r="M29" s="86">
        <v>440</v>
      </c>
      <c r="N29" s="34"/>
    </row>
    <row r="30" spans="1:14" ht="15.75" thickBot="1">
      <c r="A30" s="17"/>
      <c r="B30" s="36"/>
      <c r="C30" s="91"/>
      <c r="D30" s="92"/>
      <c r="E30" s="46"/>
      <c r="F30" s="91"/>
      <c r="G30" s="92"/>
      <c r="H30" s="46"/>
      <c r="I30" s="91"/>
      <c r="J30" s="92"/>
      <c r="K30" s="91"/>
      <c r="L30" s="91"/>
      <c r="M30" s="92"/>
      <c r="N30" s="46"/>
    </row>
    <row r="31" spans="1:14" ht="16.5" thickTop="1" thickBot="1">
      <c r="A31" s="17"/>
      <c r="B31" s="28"/>
      <c r="C31" s="135"/>
      <c r="D31" s="135"/>
      <c r="E31" s="135"/>
      <c r="F31" s="135"/>
      <c r="G31" s="135"/>
      <c r="H31" s="135"/>
      <c r="I31" s="135"/>
      <c r="J31" s="135"/>
      <c r="K31" s="135"/>
      <c r="L31" s="135"/>
      <c r="M31" s="135"/>
      <c r="N31" s="135"/>
    </row>
    <row r="32" spans="1:14" ht="15.75" thickBot="1">
      <c r="A32" s="17"/>
      <c r="B32" s="128" t="s">
        <v>346</v>
      </c>
      <c r="C32" s="31" t="s">
        <v>322</v>
      </c>
      <c r="D32" s="31"/>
      <c r="E32" s="31"/>
      <c r="F32" s="31" t="s">
        <v>323</v>
      </c>
      <c r="G32" s="31"/>
      <c r="H32" s="31"/>
      <c r="I32" s="31" t="s">
        <v>324</v>
      </c>
      <c r="J32" s="31"/>
      <c r="K32" s="31"/>
      <c r="L32" s="31" t="s">
        <v>325</v>
      </c>
      <c r="M32" s="31"/>
      <c r="N32" s="31"/>
    </row>
    <row r="33" spans="1:14">
      <c r="A33" s="17"/>
      <c r="B33" s="84" t="s">
        <v>326</v>
      </c>
      <c r="C33" s="84" t="s">
        <v>147</v>
      </c>
      <c r="D33" s="86" t="s">
        <v>151</v>
      </c>
      <c r="E33" s="34"/>
      <c r="F33" s="84" t="s">
        <v>147</v>
      </c>
      <c r="G33" s="47">
        <v>2992</v>
      </c>
      <c r="H33" s="34"/>
      <c r="I33" s="84" t="s">
        <v>147</v>
      </c>
      <c r="J33" s="86">
        <v>20</v>
      </c>
      <c r="K33" s="34"/>
      <c r="L33" s="84" t="s">
        <v>147</v>
      </c>
      <c r="M33" s="47">
        <v>3012</v>
      </c>
      <c r="N33" s="34"/>
    </row>
    <row r="34" spans="1:14">
      <c r="A34" s="17"/>
      <c r="B34" s="38"/>
      <c r="C34" s="85"/>
      <c r="D34" s="87"/>
      <c r="E34" s="70"/>
      <c r="F34" s="85"/>
      <c r="G34" s="131"/>
      <c r="H34" s="70"/>
      <c r="I34" s="85"/>
      <c r="J34" s="87"/>
      <c r="K34" s="70"/>
      <c r="L34" s="85"/>
      <c r="M34" s="131"/>
      <c r="N34" s="70"/>
    </row>
    <row r="35" spans="1:14">
      <c r="A35" s="17"/>
      <c r="B35" s="38" t="s">
        <v>327</v>
      </c>
      <c r="C35" s="39" t="s">
        <v>347</v>
      </c>
      <c r="D35" s="39"/>
      <c r="E35" s="38" t="s">
        <v>230</v>
      </c>
      <c r="F35" s="40">
        <v>2393</v>
      </c>
      <c r="G35" s="40"/>
      <c r="H35" s="33"/>
      <c r="I35" s="39" t="s">
        <v>348</v>
      </c>
      <c r="J35" s="39"/>
      <c r="K35" s="38" t="s">
        <v>230</v>
      </c>
      <c r="L35" s="40">
        <v>2273</v>
      </c>
      <c r="M35" s="40"/>
      <c r="N35" s="33"/>
    </row>
    <row r="36" spans="1:14" ht="15.75" thickBot="1">
      <c r="A36" s="17"/>
      <c r="B36" s="38"/>
      <c r="C36" s="43"/>
      <c r="D36" s="43"/>
      <c r="E36" s="132"/>
      <c r="F36" s="133"/>
      <c r="G36" s="133"/>
      <c r="H36" s="42"/>
      <c r="I36" s="43"/>
      <c r="J36" s="43"/>
      <c r="K36" s="132"/>
      <c r="L36" s="133"/>
      <c r="M36" s="133"/>
      <c r="N36" s="42"/>
    </row>
    <row r="37" spans="1:14">
      <c r="A37" s="17"/>
      <c r="B37" s="38" t="s">
        <v>329</v>
      </c>
      <c r="C37" s="86">
        <v>103</v>
      </c>
      <c r="D37" s="86"/>
      <c r="E37" s="34"/>
      <c r="F37" s="86">
        <v>599</v>
      </c>
      <c r="G37" s="86"/>
      <c r="H37" s="34"/>
      <c r="I37" s="86">
        <v>37</v>
      </c>
      <c r="J37" s="86"/>
      <c r="K37" s="34"/>
      <c r="L37" s="86">
        <v>739</v>
      </c>
      <c r="M37" s="86"/>
      <c r="N37" s="34"/>
    </row>
    <row r="38" spans="1:14">
      <c r="A38" s="17"/>
      <c r="B38" s="38"/>
      <c r="C38" s="39"/>
      <c r="D38" s="39"/>
      <c r="E38" s="33"/>
      <c r="F38" s="87"/>
      <c r="G38" s="87"/>
      <c r="H38" s="70"/>
      <c r="I38" s="39"/>
      <c r="J38" s="39"/>
      <c r="K38" s="33"/>
      <c r="L38" s="39"/>
      <c r="M38" s="39"/>
      <c r="N38" s="33"/>
    </row>
    <row r="39" spans="1:14">
      <c r="A39" s="17"/>
      <c r="B39" s="24"/>
      <c r="C39" s="33"/>
      <c r="D39" s="33"/>
      <c r="E39" s="33"/>
      <c r="F39" s="33"/>
      <c r="G39" s="33"/>
      <c r="H39" s="33"/>
      <c r="I39" s="33"/>
      <c r="J39" s="33"/>
      <c r="K39" s="33"/>
      <c r="L39" s="33"/>
      <c r="M39" s="33"/>
      <c r="N39" s="33"/>
    </row>
    <row r="40" spans="1:14">
      <c r="A40" s="17"/>
      <c r="B40" s="38" t="s">
        <v>330</v>
      </c>
      <c r="C40" s="39">
        <v>416</v>
      </c>
      <c r="D40" s="39"/>
      <c r="E40" s="33"/>
      <c r="F40" s="39" t="s">
        <v>151</v>
      </c>
      <c r="G40" s="39"/>
      <c r="H40" s="33"/>
      <c r="I40" s="39" t="s">
        <v>344</v>
      </c>
      <c r="J40" s="39"/>
      <c r="K40" s="38" t="s">
        <v>230</v>
      </c>
      <c r="L40" s="39" t="s">
        <v>151</v>
      </c>
      <c r="M40" s="39"/>
      <c r="N40" s="33"/>
    </row>
    <row r="41" spans="1:14">
      <c r="A41" s="17"/>
      <c r="B41" s="38"/>
      <c r="C41" s="39"/>
      <c r="D41" s="39"/>
      <c r="E41" s="33"/>
      <c r="F41" s="39"/>
      <c r="G41" s="39"/>
      <c r="H41" s="33"/>
      <c r="I41" s="39"/>
      <c r="J41" s="39"/>
      <c r="K41" s="38"/>
      <c r="L41" s="39"/>
      <c r="M41" s="39"/>
      <c r="N41" s="33"/>
    </row>
    <row r="42" spans="1:14">
      <c r="A42" s="17"/>
      <c r="B42" s="38" t="s">
        <v>332</v>
      </c>
      <c r="C42" s="39" t="s">
        <v>349</v>
      </c>
      <c r="D42" s="39"/>
      <c r="E42" s="38" t="s">
        <v>230</v>
      </c>
      <c r="F42" s="39" t="s">
        <v>350</v>
      </c>
      <c r="G42" s="39"/>
      <c r="H42" s="38" t="s">
        <v>230</v>
      </c>
      <c r="I42" s="39">
        <v>4</v>
      </c>
      <c r="J42" s="39"/>
      <c r="K42" s="33"/>
      <c r="L42" s="39" t="s">
        <v>351</v>
      </c>
      <c r="M42" s="39"/>
      <c r="N42" s="38" t="s">
        <v>230</v>
      </c>
    </row>
    <row r="43" spans="1:14">
      <c r="A43" s="17"/>
      <c r="B43" s="38"/>
      <c r="C43" s="39"/>
      <c r="D43" s="39"/>
      <c r="E43" s="38"/>
      <c r="F43" s="39"/>
      <c r="G43" s="39"/>
      <c r="H43" s="38"/>
      <c r="I43" s="39"/>
      <c r="J43" s="39"/>
      <c r="K43" s="33"/>
      <c r="L43" s="39"/>
      <c r="M43" s="39"/>
      <c r="N43" s="38"/>
    </row>
    <row r="44" spans="1:14">
      <c r="A44" s="17"/>
      <c r="B44" s="38" t="s">
        <v>336</v>
      </c>
      <c r="C44" s="39" t="s">
        <v>311</v>
      </c>
      <c r="D44" s="39"/>
      <c r="E44" s="38" t="s">
        <v>230</v>
      </c>
      <c r="F44" s="39">
        <v>6</v>
      </c>
      <c r="G44" s="39"/>
      <c r="H44" s="33"/>
      <c r="I44" s="39">
        <v>3</v>
      </c>
      <c r="J44" s="39"/>
      <c r="K44" s="33"/>
      <c r="L44" s="39">
        <v>7</v>
      </c>
      <c r="M44" s="39"/>
      <c r="N44" s="33"/>
    </row>
    <row r="45" spans="1:14" ht="15.75" thickBot="1">
      <c r="A45" s="17"/>
      <c r="B45" s="38"/>
      <c r="C45" s="43"/>
      <c r="D45" s="43"/>
      <c r="E45" s="132"/>
      <c r="F45" s="43"/>
      <c r="G45" s="43"/>
      <c r="H45" s="42"/>
      <c r="I45" s="43"/>
      <c r="J45" s="43"/>
      <c r="K45" s="42"/>
      <c r="L45" s="43"/>
      <c r="M45" s="43"/>
      <c r="N45" s="42"/>
    </row>
    <row r="46" spans="1:14">
      <c r="A46" s="17"/>
      <c r="B46" s="24"/>
      <c r="C46" s="34"/>
      <c r="D46" s="34"/>
      <c r="E46" s="34"/>
      <c r="F46" s="34"/>
      <c r="G46" s="34"/>
      <c r="H46" s="34"/>
      <c r="I46" s="34"/>
      <c r="J46" s="34"/>
      <c r="K46" s="34"/>
      <c r="L46" s="34"/>
      <c r="M46" s="34"/>
      <c r="N46" s="34"/>
    </row>
    <row r="47" spans="1:14">
      <c r="A47" s="17"/>
      <c r="B47" s="38" t="s">
        <v>338</v>
      </c>
      <c r="C47" s="39">
        <v>387</v>
      </c>
      <c r="D47" s="39"/>
      <c r="E47" s="33"/>
      <c r="F47" s="39">
        <v>591</v>
      </c>
      <c r="G47" s="39"/>
      <c r="H47" s="33"/>
      <c r="I47" s="39" t="s">
        <v>352</v>
      </c>
      <c r="J47" s="39"/>
      <c r="K47" s="38" t="s">
        <v>230</v>
      </c>
      <c r="L47" s="39">
        <v>606</v>
      </c>
      <c r="M47" s="39"/>
      <c r="N47" s="33"/>
    </row>
    <row r="48" spans="1:14">
      <c r="A48" s="17"/>
      <c r="B48" s="38"/>
      <c r="C48" s="39"/>
      <c r="D48" s="39"/>
      <c r="E48" s="33"/>
      <c r="F48" s="39"/>
      <c r="G48" s="39"/>
      <c r="H48" s="33"/>
      <c r="I48" s="39"/>
      <c r="J48" s="39"/>
      <c r="K48" s="38"/>
      <c r="L48" s="39"/>
      <c r="M48" s="39"/>
      <c r="N48" s="33"/>
    </row>
    <row r="49" spans="1:14">
      <c r="A49" s="17"/>
      <c r="B49" s="38" t="s">
        <v>353</v>
      </c>
      <c r="C49" s="39">
        <v>11</v>
      </c>
      <c r="D49" s="39"/>
      <c r="E49" s="33"/>
      <c r="F49" s="39" t="s">
        <v>354</v>
      </c>
      <c r="G49" s="39"/>
      <c r="H49" s="38" t="s">
        <v>230</v>
      </c>
      <c r="I49" s="39" t="s">
        <v>355</v>
      </c>
      <c r="J49" s="39"/>
      <c r="K49" s="38" t="s">
        <v>230</v>
      </c>
      <c r="L49" s="39" t="s">
        <v>356</v>
      </c>
      <c r="M49" s="39"/>
      <c r="N49" s="38" t="s">
        <v>230</v>
      </c>
    </row>
    <row r="50" spans="1:14" ht="15.75" thickBot="1">
      <c r="A50" s="17"/>
      <c r="B50" s="38"/>
      <c r="C50" s="43"/>
      <c r="D50" s="43"/>
      <c r="E50" s="42"/>
      <c r="F50" s="43"/>
      <c r="G50" s="43"/>
      <c r="H50" s="132"/>
      <c r="I50" s="43"/>
      <c r="J50" s="43"/>
      <c r="K50" s="132"/>
      <c r="L50" s="43"/>
      <c r="M50" s="43"/>
      <c r="N50" s="132"/>
    </row>
    <row r="51" spans="1:14">
      <c r="A51" s="17"/>
      <c r="B51" s="36" t="s">
        <v>343</v>
      </c>
      <c r="C51" s="84" t="s">
        <v>147</v>
      </c>
      <c r="D51" s="86">
        <v>398</v>
      </c>
      <c r="E51" s="34"/>
      <c r="F51" s="84" t="s">
        <v>147</v>
      </c>
      <c r="G51" s="86">
        <v>387</v>
      </c>
      <c r="H51" s="34"/>
      <c r="I51" s="84" t="s">
        <v>147</v>
      </c>
      <c r="J51" s="86" t="s">
        <v>357</v>
      </c>
      <c r="K51" s="84" t="s">
        <v>230</v>
      </c>
      <c r="L51" s="84" t="s">
        <v>147</v>
      </c>
      <c r="M51" s="86">
        <v>398</v>
      </c>
      <c r="N51" s="34"/>
    </row>
    <row r="52" spans="1:14" ht="15.75" thickBot="1">
      <c r="A52" s="17"/>
      <c r="B52" s="36"/>
      <c r="C52" s="91"/>
      <c r="D52" s="92"/>
      <c r="E52" s="46"/>
      <c r="F52" s="91"/>
      <c r="G52" s="92"/>
      <c r="H52" s="46"/>
      <c r="I52" s="91"/>
      <c r="J52" s="92"/>
      <c r="K52" s="91"/>
      <c r="L52" s="91"/>
      <c r="M52" s="92"/>
      <c r="N52" s="46"/>
    </row>
    <row r="53" spans="1:14" ht="16.5" thickTop="1" thickBot="1">
      <c r="A53" s="17"/>
      <c r="B53" s="24"/>
      <c r="C53" s="135"/>
      <c r="D53" s="135"/>
      <c r="E53" s="135"/>
      <c r="F53" s="135"/>
      <c r="G53" s="135"/>
      <c r="H53" s="135"/>
      <c r="I53" s="135"/>
      <c r="J53" s="135"/>
      <c r="K53" s="135"/>
      <c r="L53" s="135"/>
      <c r="M53" s="135"/>
      <c r="N53" s="135"/>
    </row>
    <row r="54" spans="1:14">
      <c r="A54" s="17"/>
      <c r="B54" s="36" t="s">
        <v>45</v>
      </c>
      <c r="C54" s="84" t="s">
        <v>147</v>
      </c>
      <c r="D54" s="86">
        <v>414</v>
      </c>
      <c r="E54" s="34"/>
      <c r="F54" s="84" t="s">
        <v>147</v>
      </c>
      <c r="G54" s="86">
        <v>393</v>
      </c>
      <c r="H54" s="34"/>
      <c r="I54" s="84" t="s">
        <v>147</v>
      </c>
      <c r="J54" s="86" t="s">
        <v>358</v>
      </c>
      <c r="K54" s="84" t="s">
        <v>230</v>
      </c>
      <c r="L54" s="84" t="s">
        <v>147</v>
      </c>
      <c r="M54" s="86">
        <v>414</v>
      </c>
      <c r="N54" s="34"/>
    </row>
    <row r="55" spans="1:14" ht="15.75" thickBot="1">
      <c r="A55" s="17"/>
      <c r="B55" s="36"/>
      <c r="C55" s="91"/>
      <c r="D55" s="92"/>
      <c r="E55" s="46"/>
      <c r="F55" s="91"/>
      <c r="G55" s="92"/>
      <c r="H55" s="46"/>
      <c r="I55" s="91"/>
      <c r="J55" s="92"/>
      <c r="K55" s="91"/>
      <c r="L55" s="91"/>
      <c r="M55" s="92"/>
      <c r="N55" s="46"/>
    </row>
    <row r="56" spans="1:14" ht="15.75" thickTop="1">
      <c r="A56" s="17" t="s">
        <v>518</v>
      </c>
      <c r="B56" s="29"/>
      <c r="C56" s="29"/>
      <c r="D56" s="29"/>
      <c r="E56" s="29"/>
      <c r="F56" s="29"/>
      <c r="G56" s="29"/>
      <c r="H56" s="29"/>
      <c r="I56" s="29"/>
      <c r="J56" s="29"/>
      <c r="K56" s="29"/>
      <c r="L56" s="29"/>
      <c r="M56" s="29"/>
      <c r="N56" s="29"/>
    </row>
    <row r="57" spans="1:14">
      <c r="A57" s="17"/>
      <c r="B57" s="13"/>
      <c r="C57" s="13"/>
      <c r="D57" s="13"/>
      <c r="E57" s="13"/>
      <c r="F57" s="13"/>
      <c r="G57" s="13"/>
      <c r="H57" s="13"/>
      <c r="I57" s="13"/>
      <c r="J57" s="13"/>
      <c r="K57" s="13"/>
      <c r="L57" s="13"/>
      <c r="M57" s="13"/>
      <c r="N57" s="13"/>
    </row>
    <row r="58" spans="1:14">
      <c r="A58" s="17"/>
      <c r="B58" s="80" t="s">
        <v>359</v>
      </c>
      <c r="C58" s="80"/>
      <c r="D58" s="80"/>
      <c r="E58" s="80"/>
      <c r="F58" s="80"/>
      <c r="G58" s="80"/>
      <c r="H58" s="80"/>
      <c r="I58" s="80"/>
      <c r="J58" s="80"/>
      <c r="K58" s="80"/>
      <c r="L58" s="80"/>
      <c r="M58" s="80"/>
      <c r="N58" s="80"/>
    </row>
    <row r="59" spans="1:14">
      <c r="A59" s="17"/>
      <c r="B59" s="130" t="s">
        <v>320</v>
      </c>
      <c r="C59" s="130"/>
      <c r="D59" s="130"/>
      <c r="E59" s="130"/>
      <c r="F59" s="130"/>
      <c r="G59" s="130"/>
      <c r="H59" s="130"/>
      <c r="I59" s="130"/>
      <c r="J59" s="130"/>
      <c r="K59" s="130"/>
      <c r="L59" s="130"/>
      <c r="M59" s="130"/>
      <c r="N59" s="130"/>
    </row>
    <row r="60" spans="1:14" ht="15.75" thickBot="1">
      <c r="A60" s="17"/>
      <c r="B60" s="128" t="s">
        <v>360</v>
      </c>
      <c r="C60" s="30" t="s">
        <v>322</v>
      </c>
      <c r="D60" s="30"/>
      <c r="E60" s="30"/>
      <c r="F60" s="30" t="s">
        <v>323</v>
      </c>
      <c r="G60" s="30"/>
      <c r="H60" s="30"/>
      <c r="I60" s="136" t="s">
        <v>324</v>
      </c>
      <c r="J60" s="136"/>
      <c r="K60" s="136"/>
      <c r="L60" s="30" t="s">
        <v>325</v>
      </c>
      <c r="M60" s="30"/>
      <c r="N60" s="30"/>
    </row>
    <row r="61" spans="1:14">
      <c r="A61" s="17"/>
      <c r="B61" s="24"/>
      <c r="C61" s="34"/>
      <c r="D61" s="34"/>
      <c r="E61" s="34"/>
      <c r="F61" s="34"/>
      <c r="G61" s="34"/>
      <c r="H61" s="34"/>
      <c r="I61" s="34"/>
      <c r="J61" s="34"/>
      <c r="K61" s="34"/>
      <c r="L61" s="34"/>
      <c r="M61" s="34"/>
      <c r="N61" s="34"/>
    </row>
    <row r="62" spans="1:14">
      <c r="A62" s="17"/>
      <c r="B62" s="36" t="s">
        <v>361</v>
      </c>
      <c r="C62" s="36"/>
      <c r="D62" s="36"/>
      <c r="E62" s="36"/>
      <c r="F62" s="36"/>
      <c r="G62" s="36"/>
      <c r="H62" s="36"/>
      <c r="I62" s="36"/>
      <c r="J62" s="36"/>
      <c r="K62" s="36"/>
      <c r="L62" s="36"/>
      <c r="M62" s="36"/>
      <c r="N62" s="36"/>
    </row>
    <row r="63" spans="1:14">
      <c r="A63" s="17"/>
      <c r="B63" s="27" t="s">
        <v>362</v>
      </c>
      <c r="C63" s="33"/>
      <c r="D63" s="33"/>
      <c r="E63" s="33"/>
      <c r="F63" s="33"/>
      <c r="G63" s="33"/>
      <c r="H63" s="33"/>
      <c r="I63" s="33"/>
      <c r="J63" s="33"/>
      <c r="K63" s="33"/>
      <c r="L63" s="33"/>
      <c r="M63" s="33"/>
      <c r="N63" s="33"/>
    </row>
    <row r="64" spans="1:14">
      <c r="A64" s="17"/>
      <c r="B64" s="89" t="s">
        <v>363</v>
      </c>
      <c r="C64" s="38" t="s">
        <v>147</v>
      </c>
      <c r="D64" s="39">
        <v>363</v>
      </c>
      <c r="E64" s="33"/>
      <c r="F64" s="38" t="s">
        <v>147</v>
      </c>
      <c r="G64" s="39">
        <v>142</v>
      </c>
      <c r="H64" s="33"/>
      <c r="I64" s="38" t="s">
        <v>147</v>
      </c>
      <c r="J64" s="39">
        <v>56</v>
      </c>
      <c r="K64" s="33"/>
      <c r="L64" s="38" t="s">
        <v>147</v>
      </c>
      <c r="M64" s="39">
        <v>561</v>
      </c>
      <c r="N64" s="33"/>
    </row>
    <row r="65" spans="1:14">
      <c r="A65" s="17"/>
      <c r="B65" s="89"/>
      <c r="C65" s="38"/>
      <c r="D65" s="39"/>
      <c r="E65" s="33"/>
      <c r="F65" s="38"/>
      <c r="G65" s="39"/>
      <c r="H65" s="33"/>
      <c r="I65" s="38"/>
      <c r="J65" s="39"/>
      <c r="K65" s="33"/>
      <c r="L65" s="38"/>
      <c r="M65" s="39"/>
      <c r="N65" s="33"/>
    </row>
    <row r="66" spans="1:14">
      <c r="A66" s="17"/>
      <c r="B66" s="89" t="s">
        <v>364</v>
      </c>
      <c r="C66" s="39">
        <v>250</v>
      </c>
      <c r="D66" s="39"/>
      <c r="E66" s="33"/>
      <c r="F66" s="39" t="s">
        <v>151</v>
      </c>
      <c r="G66" s="39"/>
      <c r="H66" s="33"/>
      <c r="I66" s="39">
        <v>7</v>
      </c>
      <c r="J66" s="39"/>
      <c r="K66" s="33"/>
      <c r="L66" s="39">
        <v>257</v>
      </c>
      <c r="M66" s="39"/>
      <c r="N66" s="33"/>
    </row>
    <row r="67" spans="1:14">
      <c r="A67" s="17"/>
      <c r="B67" s="89"/>
      <c r="C67" s="39"/>
      <c r="D67" s="39"/>
      <c r="E67" s="33"/>
      <c r="F67" s="39"/>
      <c r="G67" s="39"/>
      <c r="H67" s="33"/>
      <c r="I67" s="39"/>
      <c r="J67" s="39"/>
      <c r="K67" s="33"/>
      <c r="L67" s="39"/>
      <c r="M67" s="39"/>
      <c r="N67" s="33"/>
    </row>
    <row r="68" spans="1:14">
      <c r="A68" s="17"/>
      <c r="B68" s="89" t="s">
        <v>365</v>
      </c>
      <c r="C68" s="39">
        <v>2</v>
      </c>
      <c r="D68" s="39"/>
      <c r="E68" s="33"/>
      <c r="F68" s="39">
        <v>124</v>
      </c>
      <c r="G68" s="39"/>
      <c r="H68" s="33"/>
      <c r="I68" s="39">
        <v>977</v>
      </c>
      <c r="J68" s="39"/>
      <c r="K68" s="33"/>
      <c r="L68" s="40">
        <v>1103</v>
      </c>
      <c r="M68" s="40"/>
      <c r="N68" s="33"/>
    </row>
    <row r="69" spans="1:14">
      <c r="A69" s="17"/>
      <c r="B69" s="89"/>
      <c r="C69" s="39"/>
      <c r="D69" s="39"/>
      <c r="E69" s="33"/>
      <c r="F69" s="39"/>
      <c r="G69" s="39"/>
      <c r="H69" s="33"/>
      <c r="I69" s="39"/>
      <c r="J69" s="39"/>
      <c r="K69" s="33"/>
      <c r="L69" s="40"/>
      <c r="M69" s="40"/>
      <c r="N69" s="33"/>
    </row>
    <row r="70" spans="1:14">
      <c r="A70" s="17"/>
      <c r="B70" s="89" t="s">
        <v>366</v>
      </c>
      <c r="C70" s="40">
        <v>1324</v>
      </c>
      <c r="D70" s="40"/>
      <c r="E70" s="33"/>
      <c r="F70" s="40">
        <v>2318</v>
      </c>
      <c r="G70" s="40"/>
      <c r="H70" s="33"/>
      <c r="I70" s="39" t="s">
        <v>367</v>
      </c>
      <c r="J70" s="39"/>
      <c r="K70" s="38" t="s">
        <v>230</v>
      </c>
      <c r="L70" s="39" t="s">
        <v>151</v>
      </c>
      <c r="M70" s="39"/>
      <c r="N70" s="33"/>
    </row>
    <row r="71" spans="1:14">
      <c r="A71" s="17"/>
      <c r="B71" s="89"/>
      <c r="C71" s="40"/>
      <c r="D71" s="40"/>
      <c r="E71" s="33"/>
      <c r="F71" s="40"/>
      <c r="G71" s="40"/>
      <c r="H71" s="33"/>
      <c r="I71" s="39"/>
      <c r="J71" s="39"/>
      <c r="K71" s="38"/>
      <c r="L71" s="39"/>
      <c r="M71" s="39"/>
      <c r="N71" s="33"/>
    </row>
    <row r="72" spans="1:14">
      <c r="A72" s="17"/>
      <c r="B72" s="89" t="s">
        <v>368</v>
      </c>
      <c r="C72" s="39" t="s">
        <v>151</v>
      </c>
      <c r="D72" s="39"/>
      <c r="E72" s="33"/>
      <c r="F72" s="39">
        <v>290</v>
      </c>
      <c r="G72" s="39"/>
      <c r="H72" s="33"/>
      <c r="I72" s="39">
        <v>1</v>
      </c>
      <c r="J72" s="39"/>
      <c r="K72" s="33"/>
      <c r="L72" s="39">
        <v>291</v>
      </c>
      <c r="M72" s="39"/>
      <c r="N72" s="33"/>
    </row>
    <row r="73" spans="1:14">
      <c r="A73" s="17"/>
      <c r="B73" s="89"/>
      <c r="C73" s="39"/>
      <c r="D73" s="39"/>
      <c r="E73" s="33"/>
      <c r="F73" s="39"/>
      <c r="G73" s="39"/>
      <c r="H73" s="33"/>
      <c r="I73" s="39"/>
      <c r="J73" s="39"/>
      <c r="K73" s="33"/>
      <c r="L73" s="39"/>
      <c r="M73" s="39"/>
      <c r="N73" s="33"/>
    </row>
    <row r="74" spans="1:14">
      <c r="A74" s="17"/>
      <c r="B74" s="89" t="s">
        <v>369</v>
      </c>
      <c r="C74" s="39" t="s">
        <v>151</v>
      </c>
      <c r="D74" s="39"/>
      <c r="E74" s="33"/>
      <c r="F74" s="39">
        <v>146</v>
      </c>
      <c r="G74" s="39"/>
      <c r="H74" s="33"/>
      <c r="I74" s="39" t="s">
        <v>151</v>
      </c>
      <c r="J74" s="39"/>
      <c r="K74" s="33"/>
      <c r="L74" s="39">
        <v>146</v>
      </c>
      <c r="M74" s="39"/>
      <c r="N74" s="33"/>
    </row>
    <row r="75" spans="1:14">
      <c r="A75" s="17"/>
      <c r="B75" s="89"/>
      <c r="C75" s="39"/>
      <c r="D75" s="39"/>
      <c r="E75" s="33"/>
      <c r="F75" s="39"/>
      <c r="G75" s="39"/>
      <c r="H75" s="33"/>
      <c r="I75" s="39"/>
      <c r="J75" s="39"/>
      <c r="K75" s="33"/>
      <c r="L75" s="39"/>
      <c r="M75" s="39"/>
      <c r="N75" s="33"/>
    </row>
    <row r="76" spans="1:14">
      <c r="A76" s="17"/>
      <c r="B76" s="89" t="s">
        <v>370</v>
      </c>
      <c r="C76" s="39">
        <v>4</v>
      </c>
      <c r="D76" s="39"/>
      <c r="E76" s="33"/>
      <c r="F76" s="39">
        <v>87</v>
      </c>
      <c r="G76" s="39"/>
      <c r="H76" s="33"/>
      <c r="I76" s="39">
        <v>8</v>
      </c>
      <c r="J76" s="39"/>
      <c r="K76" s="33"/>
      <c r="L76" s="39">
        <v>99</v>
      </c>
      <c r="M76" s="39"/>
      <c r="N76" s="33"/>
    </row>
    <row r="77" spans="1:14" ht="15.75" thickBot="1">
      <c r="A77" s="17"/>
      <c r="B77" s="89"/>
      <c r="C77" s="43"/>
      <c r="D77" s="43"/>
      <c r="E77" s="42"/>
      <c r="F77" s="43"/>
      <c r="G77" s="43"/>
      <c r="H77" s="42"/>
      <c r="I77" s="43"/>
      <c r="J77" s="43"/>
      <c r="K77" s="42"/>
      <c r="L77" s="43"/>
      <c r="M77" s="43"/>
      <c r="N77" s="42"/>
    </row>
    <row r="78" spans="1:14">
      <c r="A78" s="17"/>
      <c r="B78" s="137" t="s">
        <v>371</v>
      </c>
      <c r="C78" s="47">
        <v>1943</v>
      </c>
      <c r="D78" s="47"/>
      <c r="E78" s="34"/>
      <c r="F78" s="47">
        <v>3107</v>
      </c>
      <c r="G78" s="47"/>
      <c r="H78" s="34"/>
      <c r="I78" s="86" t="s">
        <v>372</v>
      </c>
      <c r="J78" s="86"/>
      <c r="K78" s="84" t="s">
        <v>230</v>
      </c>
      <c r="L78" s="47">
        <v>2457</v>
      </c>
      <c r="M78" s="47"/>
      <c r="N78" s="34"/>
    </row>
    <row r="79" spans="1:14">
      <c r="A79" s="17"/>
      <c r="B79" s="137"/>
      <c r="C79" s="40"/>
      <c r="D79" s="40"/>
      <c r="E79" s="33"/>
      <c r="F79" s="40"/>
      <c r="G79" s="40"/>
      <c r="H79" s="33"/>
      <c r="I79" s="39"/>
      <c r="J79" s="39"/>
      <c r="K79" s="38"/>
      <c r="L79" s="40"/>
      <c r="M79" s="40"/>
      <c r="N79" s="33"/>
    </row>
    <row r="80" spans="1:14">
      <c r="A80" s="17"/>
      <c r="B80" s="24"/>
      <c r="C80" s="33"/>
      <c r="D80" s="33"/>
      <c r="E80" s="33"/>
      <c r="F80" s="33"/>
      <c r="G80" s="33"/>
      <c r="H80" s="33"/>
      <c r="I80" s="33"/>
      <c r="J80" s="33"/>
      <c r="K80" s="33"/>
      <c r="L80" s="33"/>
      <c r="M80" s="33"/>
      <c r="N80" s="33"/>
    </row>
    <row r="81" spans="1:14">
      <c r="A81" s="17"/>
      <c r="B81" s="38" t="s">
        <v>373</v>
      </c>
      <c r="C81" s="39">
        <v>1</v>
      </c>
      <c r="D81" s="39"/>
      <c r="E81" s="33"/>
      <c r="F81" s="40">
        <v>37347</v>
      </c>
      <c r="G81" s="40"/>
      <c r="H81" s="33"/>
      <c r="I81" s="40">
        <v>2476</v>
      </c>
      <c r="J81" s="40"/>
      <c r="K81" s="33"/>
      <c r="L81" s="40">
        <v>39824</v>
      </c>
      <c r="M81" s="40"/>
      <c r="N81" s="33"/>
    </row>
    <row r="82" spans="1:14">
      <c r="A82" s="17"/>
      <c r="B82" s="38"/>
      <c r="C82" s="39"/>
      <c r="D82" s="39"/>
      <c r="E82" s="33"/>
      <c r="F82" s="40"/>
      <c r="G82" s="40"/>
      <c r="H82" s="33"/>
      <c r="I82" s="40"/>
      <c r="J82" s="40"/>
      <c r="K82" s="33"/>
      <c r="L82" s="40"/>
      <c r="M82" s="40"/>
      <c r="N82" s="33"/>
    </row>
    <row r="83" spans="1:14" ht="15.75" thickBot="1">
      <c r="A83" s="17"/>
      <c r="B83" s="25" t="s">
        <v>374</v>
      </c>
      <c r="C83" s="43" t="s">
        <v>246</v>
      </c>
      <c r="D83" s="43"/>
      <c r="E83" s="129" t="s">
        <v>230</v>
      </c>
      <c r="F83" s="43" t="s">
        <v>375</v>
      </c>
      <c r="G83" s="43"/>
      <c r="H83" s="129" t="s">
        <v>230</v>
      </c>
      <c r="I83" s="43" t="s">
        <v>376</v>
      </c>
      <c r="J83" s="43"/>
      <c r="K83" s="129" t="s">
        <v>230</v>
      </c>
      <c r="L83" s="43" t="s">
        <v>377</v>
      </c>
      <c r="M83" s="43"/>
      <c r="N83" s="129" t="s">
        <v>230</v>
      </c>
    </row>
    <row r="84" spans="1:14">
      <c r="A84" s="17"/>
      <c r="B84" s="138" t="s">
        <v>378</v>
      </c>
      <c r="C84" s="86" t="s">
        <v>151</v>
      </c>
      <c r="D84" s="86"/>
      <c r="E84" s="34"/>
      <c r="F84" s="47">
        <v>27673</v>
      </c>
      <c r="G84" s="47"/>
      <c r="H84" s="34"/>
      <c r="I84" s="47">
        <v>1199</v>
      </c>
      <c r="J84" s="47"/>
      <c r="K84" s="34"/>
      <c r="L84" s="47">
        <v>28872</v>
      </c>
      <c r="M84" s="47"/>
      <c r="N84" s="34"/>
    </row>
    <row r="85" spans="1:14">
      <c r="A85" s="17"/>
      <c r="B85" s="138"/>
      <c r="C85" s="39"/>
      <c r="D85" s="39"/>
      <c r="E85" s="33"/>
      <c r="F85" s="40"/>
      <c r="G85" s="40"/>
      <c r="H85" s="33"/>
      <c r="I85" s="40"/>
      <c r="J85" s="40"/>
      <c r="K85" s="33"/>
      <c r="L85" s="40"/>
      <c r="M85" s="40"/>
      <c r="N85" s="33"/>
    </row>
    <row r="86" spans="1:14">
      <c r="A86" s="17"/>
      <c r="B86" s="24"/>
      <c r="C86" s="33"/>
      <c r="D86" s="33"/>
      <c r="E86" s="33"/>
      <c r="F86" s="33"/>
      <c r="G86" s="33"/>
      <c r="H86" s="33"/>
      <c r="I86" s="33"/>
      <c r="J86" s="33"/>
      <c r="K86" s="33"/>
      <c r="L86" s="33"/>
      <c r="M86" s="33"/>
      <c r="N86" s="33"/>
    </row>
    <row r="87" spans="1:14">
      <c r="A87" s="17"/>
      <c r="B87" s="38" t="s">
        <v>379</v>
      </c>
      <c r="C87" s="39" t="s">
        <v>151</v>
      </c>
      <c r="D87" s="39"/>
      <c r="E87" s="33"/>
      <c r="F87" s="39" t="s">
        <v>151</v>
      </c>
      <c r="G87" s="39"/>
      <c r="H87" s="33"/>
      <c r="I87" s="39">
        <v>778</v>
      </c>
      <c r="J87" s="39"/>
      <c r="K87" s="33"/>
      <c r="L87" s="39">
        <v>778</v>
      </c>
      <c r="M87" s="39"/>
      <c r="N87" s="33"/>
    </row>
    <row r="88" spans="1:14">
      <c r="A88" s="17"/>
      <c r="B88" s="38"/>
      <c r="C88" s="39"/>
      <c r="D88" s="39"/>
      <c r="E88" s="33"/>
      <c r="F88" s="39"/>
      <c r="G88" s="39"/>
      <c r="H88" s="33"/>
      <c r="I88" s="39"/>
      <c r="J88" s="39"/>
      <c r="K88" s="33"/>
      <c r="L88" s="39"/>
      <c r="M88" s="39"/>
      <c r="N88" s="33"/>
    </row>
    <row r="89" spans="1:14">
      <c r="A89" s="17"/>
      <c r="B89" s="38" t="s">
        <v>380</v>
      </c>
      <c r="C89" s="39" t="s">
        <v>381</v>
      </c>
      <c r="D89" s="39"/>
      <c r="E89" s="38" t="s">
        <v>230</v>
      </c>
      <c r="F89" s="39">
        <v>641</v>
      </c>
      <c r="G89" s="39"/>
      <c r="H89" s="33"/>
      <c r="I89" s="39" t="s">
        <v>382</v>
      </c>
      <c r="J89" s="39"/>
      <c r="K89" s="38" t="s">
        <v>230</v>
      </c>
      <c r="L89" s="39">
        <v>575</v>
      </c>
      <c r="M89" s="39"/>
      <c r="N89" s="33"/>
    </row>
    <row r="90" spans="1:14">
      <c r="A90" s="17"/>
      <c r="B90" s="38"/>
      <c r="C90" s="39"/>
      <c r="D90" s="39"/>
      <c r="E90" s="38"/>
      <c r="F90" s="39"/>
      <c r="G90" s="39"/>
      <c r="H90" s="33"/>
      <c r="I90" s="39"/>
      <c r="J90" s="39"/>
      <c r="K90" s="38"/>
      <c r="L90" s="39"/>
      <c r="M90" s="39"/>
      <c r="N90" s="33"/>
    </row>
    <row r="91" spans="1:14">
      <c r="A91" s="17"/>
      <c r="B91" s="38" t="s">
        <v>383</v>
      </c>
      <c r="C91" s="40">
        <v>21788</v>
      </c>
      <c r="D91" s="40"/>
      <c r="E91" s="33"/>
      <c r="F91" s="39" t="s">
        <v>151</v>
      </c>
      <c r="G91" s="39"/>
      <c r="H91" s="33"/>
      <c r="I91" s="39" t="s">
        <v>384</v>
      </c>
      <c r="J91" s="39"/>
      <c r="K91" s="38" t="s">
        <v>230</v>
      </c>
      <c r="L91" s="39" t="s">
        <v>151</v>
      </c>
      <c r="M91" s="39"/>
      <c r="N91" s="33"/>
    </row>
    <row r="92" spans="1:14">
      <c r="A92" s="17"/>
      <c r="B92" s="38"/>
      <c r="C92" s="40"/>
      <c r="D92" s="40"/>
      <c r="E92" s="33"/>
      <c r="F92" s="39"/>
      <c r="G92" s="39"/>
      <c r="H92" s="33"/>
      <c r="I92" s="39"/>
      <c r="J92" s="39"/>
      <c r="K92" s="38"/>
      <c r="L92" s="39"/>
      <c r="M92" s="39"/>
      <c r="N92" s="33"/>
    </row>
    <row r="93" spans="1:14">
      <c r="A93" s="17"/>
      <c r="B93" s="38" t="s">
        <v>385</v>
      </c>
      <c r="C93" s="39">
        <v>169</v>
      </c>
      <c r="D93" s="39"/>
      <c r="E93" s="33"/>
      <c r="F93" s="39">
        <v>387</v>
      </c>
      <c r="G93" s="39"/>
      <c r="H93" s="33"/>
      <c r="I93" s="39" t="s">
        <v>386</v>
      </c>
      <c r="J93" s="39"/>
      <c r="K93" s="38" t="s">
        <v>230</v>
      </c>
      <c r="L93" s="39">
        <v>479</v>
      </c>
      <c r="M93" s="39"/>
      <c r="N93" s="33"/>
    </row>
    <row r="94" spans="1:14" ht="15.75" thickBot="1">
      <c r="A94" s="17"/>
      <c r="B94" s="38"/>
      <c r="C94" s="43"/>
      <c r="D94" s="43"/>
      <c r="E94" s="42"/>
      <c r="F94" s="43"/>
      <c r="G94" s="43"/>
      <c r="H94" s="42"/>
      <c r="I94" s="43"/>
      <c r="J94" s="43"/>
      <c r="K94" s="132"/>
      <c r="L94" s="43"/>
      <c r="M94" s="43"/>
      <c r="N94" s="42"/>
    </row>
    <row r="95" spans="1:14">
      <c r="A95" s="17"/>
      <c r="B95" s="137" t="s">
        <v>387</v>
      </c>
      <c r="C95" s="84" t="s">
        <v>147</v>
      </c>
      <c r="D95" s="47">
        <v>23861</v>
      </c>
      <c r="E95" s="34"/>
      <c r="F95" s="84" t="s">
        <v>147</v>
      </c>
      <c r="G95" s="47">
        <v>31808</v>
      </c>
      <c r="H95" s="34"/>
      <c r="I95" s="84" t="s">
        <v>147</v>
      </c>
      <c r="J95" s="86" t="s">
        <v>388</v>
      </c>
      <c r="K95" s="84" t="s">
        <v>230</v>
      </c>
      <c r="L95" s="84" t="s">
        <v>147</v>
      </c>
      <c r="M95" s="47">
        <v>33161</v>
      </c>
      <c r="N95" s="34"/>
    </row>
    <row r="96" spans="1:14" ht="15.75" thickBot="1">
      <c r="A96" s="17"/>
      <c r="B96" s="137"/>
      <c r="C96" s="91"/>
      <c r="D96" s="48"/>
      <c r="E96" s="46"/>
      <c r="F96" s="91"/>
      <c r="G96" s="48"/>
      <c r="H96" s="46"/>
      <c r="I96" s="91"/>
      <c r="J96" s="92"/>
      <c r="K96" s="91"/>
      <c r="L96" s="91"/>
      <c r="M96" s="48"/>
      <c r="N96" s="46"/>
    </row>
    <row r="97" spans="1:14" ht="15.75" thickTop="1">
      <c r="A97" s="17"/>
      <c r="B97" s="24"/>
      <c r="C97" s="49"/>
      <c r="D97" s="49"/>
      <c r="E97" s="49"/>
      <c r="F97" s="49"/>
      <c r="G97" s="49"/>
      <c r="H97" s="49"/>
      <c r="I97" s="49"/>
      <c r="J97" s="49"/>
      <c r="K97" s="49"/>
      <c r="L97" s="49"/>
      <c r="M97" s="49"/>
      <c r="N97" s="49"/>
    </row>
    <row r="98" spans="1:14">
      <c r="A98" s="17"/>
      <c r="B98" s="36" t="s">
        <v>389</v>
      </c>
      <c r="C98" s="36"/>
      <c r="D98" s="36"/>
      <c r="E98" s="36"/>
      <c r="F98" s="36"/>
      <c r="G98" s="36"/>
      <c r="H98" s="36"/>
      <c r="I98" s="33"/>
      <c r="J98" s="33"/>
      <c r="K98" s="33"/>
      <c r="L98" s="33"/>
      <c r="M98" s="33"/>
      <c r="N98" s="33"/>
    </row>
    <row r="99" spans="1:14">
      <c r="A99" s="17"/>
      <c r="B99" s="27" t="s">
        <v>390</v>
      </c>
      <c r="C99" s="33"/>
      <c r="D99" s="33"/>
      <c r="E99" s="33"/>
      <c r="F99" s="33"/>
      <c r="G99" s="33"/>
      <c r="H99" s="33"/>
      <c r="I99" s="33"/>
      <c r="J99" s="33"/>
      <c r="K99" s="33"/>
      <c r="L99" s="33"/>
      <c r="M99" s="33"/>
      <c r="N99" s="33"/>
    </row>
    <row r="100" spans="1:14">
      <c r="A100" s="17"/>
      <c r="B100" s="89" t="s">
        <v>391</v>
      </c>
      <c r="C100" s="38" t="s">
        <v>147</v>
      </c>
      <c r="D100" s="39">
        <v>167</v>
      </c>
      <c r="E100" s="33"/>
      <c r="F100" s="38" t="s">
        <v>147</v>
      </c>
      <c r="G100" s="39">
        <v>662</v>
      </c>
      <c r="H100" s="33"/>
      <c r="I100" s="38" t="s">
        <v>147</v>
      </c>
      <c r="J100" s="39">
        <v>29</v>
      </c>
      <c r="K100" s="33"/>
      <c r="L100" s="38" t="s">
        <v>147</v>
      </c>
      <c r="M100" s="39">
        <v>858</v>
      </c>
      <c r="N100" s="33"/>
    </row>
    <row r="101" spans="1:14">
      <c r="A101" s="17"/>
      <c r="B101" s="89"/>
      <c r="C101" s="38"/>
      <c r="D101" s="39"/>
      <c r="E101" s="33"/>
      <c r="F101" s="38"/>
      <c r="G101" s="39"/>
      <c r="H101" s="33"/>
      <c r="I101" s="38"/>
      <c r="J101" s="39"/>
      <c r="K101" s="33"/>
      <c r="L101" s="38"/>
      <c r="M101" s="39"/>
      <c r="N101" s="33"/>
    </row>
    <row r="102" spans="1:14">
      <c r="A102" s="17"/>
      <c r="B102" s="89" t="s">
        <v>392</v>
      </c>
      <c r="C102" s="39">
        <v>34</v>
      </c>
      <c r="D102" s="39"/>
      <c r="E102" s="33"/>
      <c r="F102" s="39">
        <v>346</v>
      </c>
      <c r="G102" s="39"/>
      <c r="H102" s="33"/>
      <c r="I102" s="39">
        <v>30</v>
      </c>
      <c r="J102" s="39"/>
      <c r="K102" s="33"/>
      <c r="L102" s="39">
        <v>410</v>
      </c>
      <c r="M102" s="39"/>
      <c r="N102" s="33"/>
    </row>
    <row r="103" spans="1:14">
      <c r="A103" s="17"/>
      <c r="B103" s="89"/>
      <c r="C103" s="39"/>
      <c r="D103" s="39"/>
      <c r="E103" s="33"/>
      <c r="F103" s="39"/>
      <c r="G103" s="39"/>
      <c r="H103" s="33"/>
      <c r="I103" s="39"/>
      <c r="J103" s="39"/>
      <c r="K103" s="33"/>
      <c r="L103" s="39"/>
      <c r="M103" s="39"/>
      <c r="N103" s="33"/>
    </row>
    <row r="104" spans="1:14">
      <c r="A104" s="17"/>
      <c r="B104" s="89" t="s">
        <v>393</v>
      </c>
      <c r="C104" s="40">
        <v>3035</v>
      </c>
      <c r="D104" s="40"/>
      <c r="E104" s="33"/>
      <c r="F104" s="39">
        <v>539</v>
      </c>
      <c r="G104" s="39"/>
      <c r="H104" s="33"/>
      <c r="I104" s="39" t="s">
        <v>394</v>
      </c>
      <c r="J104" s="39"/>
      <c r="K104" s="38" t="s">
        <v>230</v>
      </c>
      <c r="L104" s="39" t="s">
        <v>151</v>
      </c>
      <c r="M104" s="39"/>
      <c r="N104" s="33"/>
    </row>
    <row r="105" spans="1:14">
      <c r="A105" s="17"/>
      <c r="B105" s="89"/>
      <c r="C105" s="40"/>
      <c r="D105" s="40"/>
      <c r="E105" s="33"/>
      <c r="F105" s="39"/>
      <c r="G105" s="39"/>
      <c r="H105" s="33"/>
      <c r="I105" s="39"/>
      <c r="J105" s="39"/>
      <c r="K105" s="38"/>
      <c r="L105" s="39"/>
      <c r="M105" s="39"/>
      <c r="N105" s="33"/>
    </row>
    <row r="106" spans="1:14">
      <c r="A106" s="17"/>
      <c r="B106" s="89" t="s">
        <v>395</v>
      </c>
      <c r="C106" s="39" t="s">
        <v>151</v>
      </c>
      <c r="D106" s="39"/>
      <c r="E106" s="33"/>
      <c r="F106" s="39">
        <v>126</v>
      </c>
      <c r="G106" s="39"/>
      <c r="H106" s="33"/>
      <c r="I106" s="39">
        <v>15</v>
      </c>
      <c r="J106" s="39"/>
      <c r="K106" s="33"/>
      <c r="L106" s="39">
        <v>141</v>
      </c>
      <c r="M106" s="39"/>
      <c r="N106" s="33"/>
    </row>
    <row r="107" spans="1:14">
      <c r="A107" s="17"/>
      <c r="B107" s="89"/>
      <c r="C107" s="39"/>
      <c r="D107" s="39"/>
      <c r="E107" s="33"/>
      <c r="F107" s="39"/>
      <c r="G107" s="39"/>
      <c r="H107" s="33"/>
      <c r="I107" s="39"/>
      <c r="J107" s="39"/>
      <c r="K107" s="33"/>
      <c r="L107" s="39"/>
      <c r="M107" s="39"/>
      <c r="N107" s="33"/>
    </row>
    <row r="108" spans="1:14">
      <c r="A108" s="17"/>
      <c r="B108" s="89" t="s">
        <v>396</v>
      </c>
      <c r="C108" s="39">
        <v>200</v>
      </c>
      <c r="D108" s="39"/>
      <c r="E108" s="33"/>
      <c r="F108" s="39">
        <v>29</v>
      </c>
      <c r="G108" s="39"/>
      <c r="H108" s="33"/>
      <c r="I108" s="39" t="s">
        <v>246</v>
      </c>
      <c r="J108" s="39"/>
      <c r="K108" s="38" t="s">
        <v>230</v>
      </c>
      <c r="L108" s="39">
        <v>228</v>
      </c>
      <c r="M108" s="39"/>
      <c r="N108" s="33"/>
    </row>
    <row r="109" spans="1:14">
      <c r="A109" s="17"/>
      <c r="B109" s="89"/>
      <c r="C109" s="39"/>
      <c r="D109" s="39"/>
      <c r="E109" s="33"/>
      <c r="F109" s="39"/>
      <c r="G109" s="39"/>
      <c r="H109" s="33"/>
      <c r="I109" s="39"/>
      <c r="J109" s="39"/>
      <c r="K109" s="38"/>
      <c r="L109" s="39"/>
      <c r="M109" s="39"/>
      <c r="N109" s="33"/>
    </row>
    <row r="110" spans="1:14">
      <c r="A110" s="17"/>
      <c r="B110" s="89" t="s">
        <v>397</v>
      </c>
      <c r="C110" s="39" t="s">
        <v>398</v>
      </c>
      <c r="D110" s="39"/>
      <c r="E110" s="38" t="s">
        <v>230</v>
      </c>
      <c r="F110" s="39">
        <v>459</v>
      </c>
      <c r="G110" s="39"/>
      <c r="H110" s="33"/>
      <c r="I110" s="39">
        <v>12</v>
      </c>
      <c r="J110" s="39"/>
      <c r="K110" s="33"/>
      <c r="L110" s="39">
        <v>288</v>
      </c>
      <c r="M110" s="39"/>
      <c r="N110" s="33"/>
    </row>
    <row r="111" spans="1:14">
      <c r="A111" s="17"/>
      <c r="B111" s="89"/>
      <c r="C111" s="39"/>
      <c r="D111" s="39"/>
      <c r="E111" s="38"/>
      <c r="F111" s="39"/>
      <c r="G111" s="39"/>
      <c r="H111" s="33"/>
      <c r="I111" s="39"/>
      <c r="J111" s="39"/>
      <c r="K111" s="33"/>
      <c r="L111" s="39"/>
      <c r="M111" s="39"/>
      <c r="N111" s="33"/>
    </row>
    <row r="112" spans="1:14">
      <c r="A112" s="17"/>
      <c r="B112" s="89" t="s">
        <v>399</v>
      </c>
      <c r="C112" s="39" t="s">
        <v>151</v>
      </c>
      <c r="D112" s="39"/>
      <c r="E112" s="33"/>
      <c r="F112" s="39">
        <v>107</v>
      </c>
      <c r="G112" s="39"/>
      <c r="H112" s="33"/>
      <c r="I112" s="39">
        <v>6</v>
      </c>
      <c r="J112" s="39"/>
      <c r="K112" s="33"/>
      <c r="L112" s="39">
        <v>113</v>
      </c>
      <c r="M112" s="39"/>
      <c r="N112" s="33"/>
    </row>
    <row r="113" spans="1:14" ht="15.75" thickBot="1">
      <c r="A113" s="17"/>
      <c r="B113" s="89"/>
      <c r="C113" s="43"/>
      <c r="D113" s="43"/>
      <c r="E113" s="42"/>
      <c r="F113" s="43"/>
      <c r="G113" s="43"/>
      <c r="H113" s="42"/>
      <c r="I113" s="43"/>
      <c r="J113" s="43"/>
      <c r="K113" s="42"/>
      <c r="L113" s="43"/>
      <c r="M113" s="43"/>
      <c r="N113" s="42"/>
    </row>
    <row r="114" spans="1:14">
      <c r="A114" s="17"/>
      <c r="B114" s="137" t="s">
        <v>400</v>
      </c>
      <c r="C114" s="47">
        <v>3253</v>
      </c>
      <c r="D114" s="47"/>
      <c r="E114" s="34"/>
      <c r="F114" s="47">
        <v>2268</v>
      </c>
      <c r="G114" s="47"/>
      <c r="H114" s="34"/>
      <c r="I114" s="86" t="s">
        <v>401</v>
      </c>
      <c r="J114" s="86"/>
      <c r="K114" s="84" t="s">
        <v>230</v>
      </c>
      <c r="L114" s="47">
        <v>2038</v>
      </c>
      <c r="M114" s="47"/>
      <c r="N114" s="34"/>
    </row>
    <row r="115" spans="1:14">
      <c r="A115" s="17"/>
      <c r="B115" s="137"/>
      <c r="C115" s="40"/>
      <c r="D115" s="40"/>
      <c r="E115" s="33"/>
      <c r="F115" s="40"/>
      <c r="G115" s="40"/>
      <c r="H115" s="33"/>
      <c r="I115" s="39"/>
      <c r="J115" s="39"/>
      <c r="K115" s="38"/>
      <c r="L115" s="40"/>
      <c r="M115" s="40"/>
      <c r="N115" s="33"/>
    </row>
    <row r="116" spans="1:14">
      <c r="A116" s="17"/>
      <c r="B116" s="24"/>
      <c r="C116" s="33"/>
      <c r="D116" s="33"/>
      <c r="E116" s="33"/>
      <c r="F116" s="33"/>
      <c r="G116" s="33"/>
      <c r="H116" s="33"/>
      <c r="I116" s="33"/>
      <c r="J116" s="33"/>
      <c r="K116" s="33"/>
      <c r="L116" s="33"/>
      <c r="M116" s="33"/>
      <c r="N116" s="33"/>
    </row>
    <row r="117" spans="1:14">
      <c r="A117" s="17"/>
      <c r="B117" s="38" t="s">
        <v>395</v>
      </c>
      <c r="C117" s="39" t="s">
        <v>151</v>
      </c>
      <c r="D117" s="39"/>
      <c r="E117" s="33"/>
      <c r="F117" s="39">
        <v>224</v>
      </c>
      <c r="G117" s="39"/>
      <c r="H117" s="33"/>
      <c r="I117" s="39">
        <v>62</v>
      </c>
      <c r="J117" s="39"/>
      <c r="K117" s="33"/>
      <c r="L117" s="39">
        <v>286</v>
      </c>
      <c r="M117" s="39"/>
      <c r="N117" s="33"/>
    </row>
    <row r="118" spans="1:14">
      <c r="A118" s="17"/>
      <c r="B118" s="38"/>
      <c r="C118" s="39"/>
      <c r="D118" s="39"/>
      <c r="E118" s="33"/>
      <c r="F118" s="39"/>
      <c r="G118" s="39"/>
      <c r="H118" s="33"/>
      <c r="I118" s="39"/>
      <c r="J118" s="39"/>
      <c r="K118" s="33"/>
      <c r="L118" s="39"/>
      <c r="M118" s="39"/>
      <c r="N118" s="33"/>
    </row>
    <row r="119" spans="1:14">
      <c r="A119" s="17"/>
      <c r="B119" s="38" t="s">
        <v>402</v>
      </c>
      <c r="C119" s="40">
        <v>8706</v>
      </c>
      <c r="D119" s="40"/>
      <c r="E119" s="33"/>
      <c r="F119" s="39">
        <v>807</v>
      </c>
      <c r="G119" s="39"/>
      <c r="H119" s="33"/>
      <c r="I119" s="39" t="s">
        <v>151</v>
      </c>
      <c r="J119" s="39"/>
      <c r="K119" s="33"/>
      <c r="L119" s="40">
        <v>9513</v>
      </c>
      <c r="M119" s="40"/>
      <c r="N119" s="33"/>
    </row>
    <row r="120" spans="1:14">
      <c r="A120" s="17"/>
      <c r="B120" s="38"/>
      <c r="C120" s="40"/>
      <c r="D120" s="40"/>
      <c r="E120" s="33"/>
      <c r="F120" s="39"/>
      <c r="G120" s="39"/>
      <c r="H120" s="33"/>
      <c r="I120" s="39"/>
      <c r="J120" s="39"/>
      <c r="K120" s="33"/>
      <c r="L120" s="40"/>
      <c r="M120" s="40"/>
      <c r="N120" s="33"/>
    </row>
    <row r="121" spans="1:14">
      <c r="A121" s="17"/>
      <c r="B121" s="38" t="s">
        <v>369</v>
      </c>
      <c r="C121" s="39" t="s">
        <v>403</v>
      </c>
      <c r="D121" s="39"/>
      <c r="E121" s="38" t="s">
        <v>230</v>
      </c>
      <c r="F121" s="40">
        <v>8847</v>
      </c>
      <c r="G121" s="40"/>
      <c r="H121" s="33"/>
      <c r="I121" s="39">
        <v>206</v>
      </c>
      <c r="J121" s="39"/>
      <c r="K121" s="33"/>
      <c r="L121" s="40">
        <v>8886</v>
      </c>
      <c r="M121" s="40"/>
      <c r="N121" s="33"/>
    </row>
    <row r="122" spans="1:14">
      <c r="A122" s="17"/>
      <c r="B122" s="38"/>
      <c r="C122" s="39"/>
      <c r="D122" s="39"/>
      <c r="E122" s="38"/>
      <c r="F122" s="40"/>
      <c r="G122" s="40"/>
      <c r="H122" s="33"/>
      <c r="I122" s="39"/>
      <c r="J122" s="39"/>
      <c r="K122" s="33"/>
      <c r="L122" s="40"/>
      <c r="M122" s="40"/>
      <c r="N122" s="33"/>
    </row>
    <row r="123" spans="1:14">
      <c r="A123" s="17"/>
      <c r="B123" s="38" t="s">
        <v>404</v>
      </c>
      <c r="C123" s="39">
        <v>754</v>
      </c>
      <c r="D123" s="39"/>
      <c r="E123" s="33"/>
      <c r="F123" s="39">
        <v>465</v>
      </c>
      <c r="G123" s="39"/>
      <c r="H123" s="33"/>
      <c r="I123" s="39" t="s">
        <v>405</v>
      </c>
      <c r="J123" s="39"/>
      <c r="K123" s="38" t="s">
        <v>230</v>
      </c>
      <c r="L123" s="40">
        <v>1100</v>
      </c>
      <c r="M123" s="40"/>
      <c r="N123" s="33"/>
    </row>
    <row r="124" spans="1:14" ht="15.75" thickBot="1">
      <c r="A124" s="17"/>
      <c r="B124" s="38"/>
      <c r="C124" s="43"/>
      <c r="D124" s="43"/>
      <c r="E124" s="42"/>
      <c r="F124" s="43"/>
      <c r="G124" s="43"/>
      <c r="H124" s="42"/>
      <c r="I124" s="43"/>
      <c r="J124" s="43"/>
      <c r="K124" s="132"/>
      <c r="L124" s="133"/>
      <c r="M124" s="133"/>
      <c r="N124" s="42"/>
    </row>
    <row r="125" spans="1:14">
      <c r="A125" s="17"/>
      <c r="B125" s="137" t="s">
        <v>406</v>
      </c>
      <c r="C125" s="84" t="s">
        <v>147</v>
      </c>
      <c r="D125" s="47">
        <v>12546</v>
      </c>
      <c r="E125" s="34"/>
      <c r="F125" s="84" t="s">
        <v>147</v>
      </c>
      <c r="G125" s="47">
        <v>12611</v>
      </c>
      <c r="H125" s="34"/>
      <c r="I125" s="84" t="s">
        <v>147</v>
      </c>
      <c r="J125" s="86" t="s">
        <v>407</v>
      </c>
      <c r="K125" s="84" t="s">
        <v>230</v>
      </c>
      <c r="L125" s="84" t="s">
        <v>147</v>
      </c>
      <c r="M125" s="47">
        <v>21823</v>
      </c>
      <c r="N125" s="34"/>
    </row>
    <row r="126" spans="1:14" ht="15.75" thickBot="1">
      <c r="A126" s="17"/>
      <c r="B126" s="137"/>
      <c r="C126" s="132"/>
      <c r="D126" s="133"/>
      <c r="E126" s="42"/>
      <c r="F126" s="132"/>
      <c r="G126" s="133"/>
      <c r="H126" s="42"/>
      <c r="I126" s="132"/>
      <c r="J126" s="43"/>
      <c r="K126" s="132"/>
      <c r="L126" s="132"/>
      <c r="M126" s="133"/>
      <c r="N126" s="42"/>
    </row>
    <row r="127" spans="1:14">
      <c r="A127" s="17"/>
      <c r="B127" s="24"/>
      <c r="C127" s="34"/>
      <c r="D127" s="34"/>
      <c r="E127" s="34"/>
      <c r="F127" s="34"/>
      <c r="G127" s="34"/>
      <c r="H127" s="34"/>
      <c r="I127" s="34"/>
      <c r="J127" s="34"/>
      <c r="K127" s="34"/>
      <c r="L127" s="34"/>
      <c r="M127" s="34"/>
      <c r="N127" s="34"/>
    </row>
    <row r="128" spans="1:14">
      <c r="A128" s="17"/>
      <c r="B128" s="27" t="s">
        <v>408</v>
      </c>
      <c r="C128" s="33"/>
      <c r="D128" s="33"/>
      <c r="E128" s="33"/>
      <c r="F128" s="33"/>
      <c r="G128" s="33"/>
      <c r="H128" s="33"/>
      <c r="I128" s="33"/>
      <c r="J128" s="33"/>
      <c r="K128" s="33"/>
      <c r="L128" s="33"/>
      <c r="M128" s="33"/>
      <c r="N128" s="33"/>
    </row>
    <row r="129" spans="1:14">
      <c r="A129" s="17"/>
      <c r="B129" s="89" t="s">
        <v>409</v>
      </c>
      <c r="C129" s="38" t="s">
        <v>147</v>
      </c>
      <c r="D129" s="39">
        <v>988</v>
      </c>
      <c r="E129" s="33"/>
      <c r="F129" s="38" t="s">
        <v>147</v>
      </c>
      <c r="G129" s="39">
        <v>181</v>
      </c>
      <c r="H129" s="33"/>
      <c r="I129" s="38" t="s">
        <v>147</v>
      </c>
      <c r="J129" s="39" t="s">
        <v>410</v>
      </c>
      <c r="K129" s="38" t="s">
        <v>230</v>
      </c>
      <c r="L129" s="38" t="s">
        <v>147</v>
      </c>
      <c r="M129" s="39">
        <v>988</v>
      </c>
      <c r="N129" s="33"/>
    </row>
    <row r="130" spans="1:14">
      <c r="A130" s="17"/>
      <c r="B130" s="89"/>
      <c r="C130" s="38"/>
      <c r="D130" s="39"/>
      <c r="E130" s="33"/>
      <c r="F130" s="38"/>
      <c r="G130" s="39"/>
      <c r="H130" s="33"/>
      <c r="I130" s="38"/>
      <c r="J130" s="39"/>
      <c r="K130" s="38"/>
      <c r="L130" s="38"/>
      <c r="M130" s="39"/>
      <c r="N130" s="33"/>
    </row>
    <row r="131" spans="1:14">
      <c r="A131" s="17"/>
      <c r="B131" s="89" t="s">
        <v>411</v>
      </c>
      <c r="C131" s="39">
        <v>100</v>
      </c>
      <c r="D131" s="39"/>
      <c r="E131" s="33"/>
      <c r="F131" s="40">
        <v>5078</v>
      </c>
      <c r="G131" s="40"/>
      <c r="H131" s="33"/>
      <c r="I131" s="39" t="s">
        <v>412</v>
      </c>
      <c r="J131" s="39"/>
      <c r="K131" s="38" t="s">
        <v>230</v>
      </c>
      <c r="L131" s="39">
        <v>100</v>
      </c>
      <c r="M131" s="39"/>
      <c r="N131" s="33"/>
    </row>
    <row r="132" spans="1:14">
      <c r="A132" s="17"/>
      <c r="B132" s="89"/>
      <c r="C132" s="39"/>
      <c r="D132" s="39"/>
      <c r="E132" s="33"/>
      <c r="F132" s="40"/>
      <c r="G132" s="40"/>
      <c r="H132" s="33"/>
      <c r="I132" s="39"/>
      <c r="J132" s="39"/>
      <c r="K132" s="38"/>
      <c r="L132" s="39"/>
      <c r="M132" s="39"/>
      <c r="N132" s="33"/>
    </row>
    <row r="133" spans="1:14">
      <c r="A133" s="17"/>
      <c r="B133" s="89" t="s">
        <v>413</v>
      </c>
      <c r="C133" s="40">
        <v>10895</v>
      </c>
      <c r="D133" s="40"/>
      <c r="E133" s="33"/>
      <c r="F133" s="40">
        <v>13945</v>
      </c>
      <c r="G133" s="40"/>
      <c r="H133" s="33"/>
      <c r="I133" s="39" t="s">
        <v>414</v>
      </c>
      <c r="J133" s="39"/>
      <c r="K133" s="38" t="s">
        <v>230</v>
      </c>
      <c r="L133" s="40">
        <v>10895</v>
      </c>
      <c r="M133" s="40"/>
      <c r="N133" s="33"/>
    </row>
    <row r="134" spans="1:14">
      <c r="A134" s="17"/>
      <c r="B134" s="89"/>
      <c r="C134" s="40"/>
      <c r="D134" s="40"/>
      <c r="E134" s="33"/>
      <c r="F134" s="40"/>
      <c r="G134" s="40"/>
      <c r="H134" s="33"/>
      <c r="I134" s="39"/>
      <c r="J134" s="39"/>
      <c r="K134" s="38"/>
      <c r="L134" s="40"/>
      <c r="M134" s="40"/>
      <c r="N134" s="33"/>
    </row>
    <row r="135" spans="1:14">
      <c r="A135" s="17"/>
      <c r="B135" s="89" t="s">
        <v>415</v>
      </c>
      <c r="C135" s="39" t="s">
        <v>315</v>
      </c>
      <c r="D135" s="39"/>
      <c r="E135" s="38" t="s">
        <v>230</v>
      </c>
      <c r="F135" s="39" t="s">
        <v>416</v>
      </c>
      <c r="G135" s="39"/>
      <c r="H135" s="38" t="s">
        <v>230</v>
      </c>
      <c r="I135" s="39">
        <v>34</v>
      </c>
      <c r="J135" s="39"/>
      <c r="K135" s="33"/>
      <c r="L135" s="39" t="s">
        <v>315</v>
      </c>
      <c r="M135" s="39"/>
      <c r="N135" s="38" t="s">
        <v>230</v>
      </c>
    </row>
    <row r="136" spans="1:14">
      <c r="A136" s="17"/>
      <c r="B136" s="89"/>
      <c r="C136" s="39"/>
      <c r="D136" s="39"/>
      <c r="E136" s="38"/>
      <c r="F136" s="39"/>
      <c r="G136" s="39"/>
      <c r="H136" s="38"/>
      <c r="I136" s="39"/>
      <c r="J136" s="39"/>
      <c r="K136" s="33"/>
      <c r="L136" s="39"/>
      <c r="M136" s="39"/>
      <c r="N136" s="38"/>
    </row>
    <row r="137" spans="1:14">
      <c r="A137" s="17"/>
      <c r="B137" s="89" t="s">
        <v>417</v>
      </c>
      <c r="C137" s="39" t="s">
        <v>151</v>
      </c>
      <c r="D137" s="39"/>
      <c r="E137" s="33"/>
      <c r="F137" s="39">
        <v>27</v>
      </c>
      <c r="G137" s="39"/>
      <c r="H137" s="33"/>
      <c r="I137" s="39" t="s">
        <v>418</v>
      </c>
      <c r="J137" s="39"/>
      <c r="K137" s="38" t="s">
        <v>230</v>
      </c>
      <c r="L137" s="39">
        <v>23</v>
      </c>
      <c r="M137" s="39"/>
      <c r="N137" s="33"/>
    </row>
    <row r="138" spans="1:14" ht="15.75" thickBot="1">
      <c r="A138" s="17"/>
      <c r="B138" s="89"/>
      <c r="C138" s="43"/>
      <c r="D138" s="43"/>
      <c r="E138" s="42"/>
      <c r="F138" s="43"/>
      <c r="G138" s="43"/>
      <c r="H138" s="42"/>
      <c r="I138" s="43"/>
      <c r="J138" s="43"/>
      <c r="K138" s="132"/>
      <c r="L138" s="43"/>
      <c r="M138" s="43"/>
      <c r="N138" s="42"/>
    </row>
    <row r="139" spans="1:14">
      <c r="A139" s="17"/>
      <c r="B139" s="138" t="s">
        <v>419</v>
      </c>
      <c r="C139" s="84" t="s">
        <v>147</v>
      </c>
      <c r="D139" s="47">
        <v>11315</v>
      </c>
      <c r="E139" s="34"/>
      <c r="F139" s="84" t="s">
        <v>147</v>
      </c>
      <c r="G139" s="47">
        <v>19197</v>
      </c>
      <c r="H139" s="34"/>
      <c r="I139" s="84" t="s">
        <v>147</v>
      </c>
      <c r="J139" s="86" t="s">
        <v>420</v>
      </c>
      <c r="K139" s="84" t="s">
        <v>230</v>
      </c>
      <c r="L139" s="84" t="s">
        <v>147</v>
      </c>
      <c r="M139" s="47">
        <v>11338</v>
      </c>
      <c r="N139" s="34"/>
    </row>
    <row r="140" spans="1:14" ht="15.75" thickBot="1">
      <c r="A140" s="17"/>
      <c r="B140" s="138"/>
      <c r="C140" s="132"/>
      <c r="D140" s="133"/>
      <c r="E140" s="42"/>
      <c r="F140" s="132"/>
      <c r="G140" s="133"/>
      <c r="H140" s="42"/>
      <c r="I140" s="132"/>
      <c r="J140" s="43"/>
      <c r="K140" s="132"/>
      <c r="L140" s="132"/>
      <c r="M140" s="133"/>
      <c r="N140" s="42"/>
    </row>
    <row r="141" spans="1:14">
      <c r="A141" s="17"/>
      <c r="B141" s="138" t="s">
        <v>421</v>
      </c>
      <c r="C141" s="84" t="s">
        <v>147</v>
      </c>
      <c r="D141" s="47">
        <v>23861</v>
      </c>
      <c r="E141" s="34"/>
      <c r="F141" s="84" t="s">
        <v>147</v>
      </c>
      <c r="G141" s="47">
        <v>31808</v>
      </c>
      <c r="H141" s="34"/>
      <c r="I141" s="84" t="s">
        <v>147</v>
      </c>
      <c r="J141" s="86" t="s">
        <v>388</v>
      </c>
      <c r="K141" s="84" t="s">
        <v>230</v>
      </c>
      <c r="L141" s="84" t="s">
        <v>147</v>
      </c>
      <c r="M141" s="47">
        <v>33161</v>
      </c>
      <c r="N141" s="34"/>
    </row>
    <row r="142" spans="1:14" ht="15.75" thickBot="1">
      <c r="A142" s="17"/>
      <c r="B142" s="138"/>
      <c r="C142" s="91"/>
      <c r="D142" s="48"/>
      <c r="E142" s="46"/>
      <c r="F142" s="91"/>
      <c r="G142" s="48"/>
      <c r="H142" s="46"/>
      <c r="I142" s="91"/>
      <c r="J142" s="92"/>
      <c r="K142" s="91"/>
      <c r="L142" s="91"/>
      <c r="M142" s="48"/>
      <c r="N142" s="46"/>
    </row>
    <row r="143" spans="1:14" ht="15.75" thickTop="1">
      <c r="A143" s="17"/>
      <c r="B143" s="29"/>
      <c r="C143" s="29"/>
      <c r="D143" s="29"/>
      <c r="E143" s="29"/>
      <c r="F143" s="29"/>
      <c r="G143" s="29"/>
      <c r="H143" s="29"/>
      <c r="I143" s="29"/>
      <c r="J143" s="29"/>
      <c r="K143" s="29"/>
      <c r="L143" s="29"/>
      <c r="M143" s="29"/>
      <c r="N143" s="29"/>
    </row>
    <row r="144" spans="1:14">
      <c r="A144" s="17"/>
      <c r="B144" s="13"/>
      <c r="C144" s="13"/>
      <c r="D144" s="13"/>
      <c r="E144" s="13"/>
      <c r="F144" s="13"/>
      <c r="G144" s="13"/>
      <c r="H144" s="13"/>
      <c r="I144" s="13"/>
      <c r="J144" s="13"/>
      <c r="K144" s="13"/>
      <c r="L144" s="13"/>
      <c r="M144" s="13"/>
      <c r="N144" s="13"/>
    </row>
    <row r="145" spans="1:14">
      <c r="A145" s="17"/>
      <c r="B145" s="80" t="s">
        <v>422</v>
      </c>
      <c r="C145" s="80"/>
      <c r="D145" s="80"/>
      <c r="E145" s="80"/>
      <c r="F145" s="80"/>
      <c r="G145" s="80"/>
      <c r="H145" s="80"/>
      <c r="I145" s="80"/>
      <c r="J145" s="80"/>
      <c r="K145" s="80"/>
      <c r="L145" s="80"/>
      <c r="M145" s="80"/>
      <c r="N145" s="80"/>
    </row>
    <row r="146" spans="1:14">
      <c r="A146" s="17"/>
      <c r="B146" s="130" t="s">
        <v>166</v>
      </c>
      <c r="C146" s="130"/>
      <c r="D146" s="130"/>
      <c r="E146" s="130"/>
      <c r="F146" s="130"/>
      <c r="G146" s="130"/>
      <c r="H146" s="130"/>
      <c r="I146" s="130"/>
      <c r="J146" s="130"/>
      <c r="K146" s="130"/>
      <c r="L146" s="130"/>
      <c r="M146" s="130"/>
      <c r="N146" s="130"/>
    </row>
    <row r="147" spans="1:14" ht="15.75" thickBot="1">
      <c r="A147" s="17"/>
      <c r="B147" s="128" t="s">
        <v>423</v>
      </c>
      <c r="C147" s="30" t="s">
        <v>322</v>
      </c>
      <c r="D147" s="30"/>
      <c r="E147" s="30"/>
      <c r="F147" s="30" t="s">
        <v>323</v>
      </c>
      <c r="G147" s="30"/>
      <c r="H147" s="30"/>
      <c r="I147" s="30" t="s">
        <v>424</v>
      </c>
      <c r="J147" s="30"/>
      <c r="K147" s="30"/>
      <c r="L147" s="30" t="s">
        <v>325</v>
      </c>
      <c r="M147" s="30"/>
      <c r="N147" s="30"/>
    </row>
    <row r="148" spans="1:14">
      <c r="A148" s="17"/>
      <c r="B148" s="81" t="s">
        <v>361</v>
      </c>
      <c r="C148" s="81"/>
      <c r="D148" s="81"/>
      <c r="E148" s="81"/>
      <c r="F148" s="81"/>
      <c r="G148" s="81"/>
      <c r="H148" s="81"/>
      <c r="I148" s="81"/>
      <c r="J148" s="81"/>
      <c r="K148" s="81"/>
      <c r="L148" s="81"/>
      <c r="M148" s="81"/>
      <c r="N148" s="81"/>
    </row>
    <row r="149" spans="1:14">
      <c r="A149" s="17"/>
      <c r="B149" s="27" t="s">
        <v>362</v>
      </c>
      <c r="C149" s="33"/>
      <c r="D149" s="33"/>
      <c r="E149" s="33"/>
      <c r="F149" s="33"/>
      <c r="G149" s="33"/>
      <c r="H149" s="33"/>
      <c r="I149" s="33"/>
      <c r="J149" s="33"/>
      <c r="K149" s="33"/>
      <c r="L149" s="33"/>
      <c r="M149" s="33"/>
      <c r="N149" s="33"/>
    </row>
    <row r="150" spans="1:14">
      <c r="A150" s="17"/>
      <c r="B150" s="89" t="s">
        <v>363</v>
      </c>
      <c r="C150" s="38" t="s">
        <v>147</v>
      </c>
      <c r="D150" s="39">
        <v>510</v>
      </c>
      <c r="E150" s="33"/>
      <c r="F150" s="38" t="s">
        <v>147</v>
      </c>
      <c r="G150" s="39">
        <v>100</v>
      </c>
      <c r="H150" s="33"/>
      <c r="I150" s="38" t="s">
        <v>147</v>
      </c>
      <c r="J150" s="39">
        <v>59</v>
      </c>
      <c r="K150" s="33"/>
      <c r="L150" s="38" t="s">
        <v>147</v>
      </c>
      <c r="M150" s="39">
        <v>669</v>
      </c>
      <c r="N150" s="33"/>
    </row>
    <row r="151" spans="1:14">
      <c r="A151" s="17"/>
      <c r="B151" s="89"/>
      <c r="C151" s="38"/>
      <c r="D151" s="39"/>
      <c r="E151" s="33"/>
      <c r="F151" s="38"/>
      <c r="G151" s="39"/>
      <c r="H151" s="33"/>
      <c r="I151" s="38"/>
      <c r="J151" s="39"/>
      <c r="K151" s="33"/>
      <c r="L151" s="38"/>
      <c r="M151" s="39"/>
      <c r="N151" s="33"/>
    </row>
    <row r="152" spans="1:14">
      <c r="A152" s="17"/>
      <c r="B152" s="89" t="s">
        <v>364</v>
      </c>
      <c r="C152" s="39">
        <v>250</v>
      </c>
      <c r="D152" s="39"/>
      <c r="E152" s="33"/>
      <c r="F152" s="39" t="s">
        <v>151</v>
      </c>
      <c r="G152" s="39"/>
      <c r="H152" s="33"/>
      <c r="I152" s="39">
        <v>42</v>
      </c>
      <c r="J152" s="39"/>
      <c r="K152" s="33"/>
      <c r="L152" s="39">
        <v>292</v>
      </c>
      <c r="M152" s="39"/>
      <c r="N152" s="33"/>
    </row>
    <row r="153" spans="1:14">
      <c r="A153" s="17"/>
      <c r="B153" s="89"/>
      <c r="C153" s="39"/>
      <c r="D153" s="39"/>
      <c r="E153" s="33"/>
      <c r="F153" s="39"/>
      <c r="G153" s="39"/>
      <c r="H153" s="33"/>
      <c r="I153" s="39"/>
      <c r="J153" s="39"/>
      <c r="K153" s="33"/>
      <c r="L153" s="39"/>
      <c r="M153" s="39"/>
      <c r="N153" s="33"/>
    </row>
    <row r="154" spans="1:14">
      <c r="A154" s="17"/>
      <c r="B154" s="89" t="s">
        <v>365</v>
      </c>
      <c r="C154" s="39">
        <v>2</v>
      </c>
      <c r="D154" s="39"/>
      <c r="E154" s="33"/>
      <c r="F154" s="39">
        <v>206</v>
      </c>
      <c r="G154" s="39"/>
      <c r="H154" s="33"/>
      <c r="I154" s="39">
        <v>921</v>
      </c>
      <c r="J154" s="39"/>
      <c r="K154" s="33"/>
      <c r="L154" s="40">
        <v>1129</v>
      </c>
      <c r="M154" s="40"/>
      <c r="N154" s="33"/>
    </row>
    <row r="155" spans="1:14">
      <c r="A155" s="17"/>
      <c r="B155" s="89"/>
      <c r="C155" s="39"/>
      <c r="D155" s="39"/>
      <c r="E155" s="33"/>
      <c r="F155" s="39"/>
      <c r="G155" s="39"/>
      <c r="H155" s="33"/>
      <c r="I155" s="39"/>
      <c r="J155" s="39"/>
      <c r="K155" s="33"/>
      <c r="L155" s="40"/>
      <c r="M155" s="40"/>
      <c r="N155" s="33"/>
    </row>
    <row r="156" spans="1:14">
      <c r="A156" s="17"/>
      <c r="B156" s="89" t="s">
        <v>366</v>
      </c>
      <c r="C156" s="40">
        <v>1211</v>
      </c>
      <c r="D156" s="40"/>
      <c r="E156" s="33"/>
      <c r="F156" s="40">
        <v>2418</v>
      </c>
      <c r="G156" s="40"/>
      <c r="H156" s="33"/>
      <c r="I156" s="39" t="s">
        <v>425</v>
      </c>
      <c r="J156" s="39"/>
      <c r="K156" s="38" t="s">
        <v>230</v>
      </c>
      <c r="L156" s="39" t="s">
        <v>151</v>
      </c>
      <c r="M156" s="39"/>
      <c r="N156" s="33"/>
    </row>
    <row r="157" spans="1:14">
      <c r="A157" s="17"/>
      <c r="B157" s="89"/>
      <c r="C157" s="40"/>
      <c r="D157" s="40"/>
      <c r="E157" s="33"/>
      <c r="F157" s="40"/>
      <c r="G157" s="40"/>
      <c r="H157" s="33"/>
      <c r="I157" s="39"/>
      <c r="J157" s="39"/>
      <c r="K157" s="38"/>
      <c r="L157" s="39"/>
      <c r="M157" s="39"/>
      <c r="N157" s="33"/>
    </row>
    <row r="158" spans="1:14">
      <c r="A158" s="17"/>
      <c r="B158" s="89" t="s">
        <v>368</v>
      </c>
      <c r="C158" s="39" t="s">
        <v>151</v>
      </c>
      <c r="D158" s="39"/>
      <c r="E158" s="33"/>
      <c r="F158" s="39">
        <v>272</v>
      </c>
      <c r="G158" s="39"/>
      <c r="H158" s="33"/>
      <c r="I158" s="39">
        <v>1</v>
      </c>
      <c r="J158" s="39"/>
      <c r="K158" s="33"/>
      <c r="L158" s="39">
        <v>273</v>
      </c>
      <c r="M158" s="39"/>
      <c r="N158" s="33"/>
    </row>
    <row r="159" spans="1:14">
      <c r="A159" s="17"/>
      <c r="B159" s="89"/>
      <c r="C159" s="39"/>
      <c r="D159" s="39"/>
      <c r="E159" s="33"/>
      <c r="F159" s="39"/>
      <c r="G159" s="39"/>
      <c r="H159" s="33"/>
      <c r="I159" s="39"/>
      <c r="J159" s="39"/>
      <c r="K159" s="33"/>
      <c r="L159" s="39"/>
      <c r="M159" s="39"/>
      <c r="N159" s="33"/>
    </row>
    <row r="160" spans="1:14">
      <c r="A160" s="17"/>
      <c r="B160" s="89" t="s">
        <v>369</v>
      </c>
      <c r="C160" s="39">
        <v>3</v>
      </c>
      <c r="D160" s="39"/>
      <c r="E160" s="33"/>
      <c r="F160" s="39">
        <v>139</v>
      </c>
      <c r="G160" s="39"/>
      <c r="H160" s="33"/>
      <c r="I160" s="39" t="s">
        <v>246</v>
      </c>
      <c r="J160" s="39"/>
      <c r="K160" s="38" t="s">
        <v>230</v>
      </c>
      <c r="L160" s="39">
        <v>141</v>
      </c>
      <c r="M160" s="39"/>
      <c r="N160" s="33"/>
    </row>
    <row r="161" spans="1:14">
      <c r="A161" s="17"/>
      <c r="B161" s="89"/>
      <c r="C161" s="39"/>
      <c r="D161" s="39"/>
      <c r="E161" s="33"/>
      <c r="F161" s="39"/>
      <c r="G161" s="39"/>
      <c r="H161" s="33"/>
      <c r="I161" s="39"/>
      <c r="J161" s="39"/>
      <c r="K161" s="38"/>
      <c r="L161" s="39"/>
      <c r="M161" s="39"/>
      <c r="N161" s="33"/>
    </row>
    <row r="162" spans="1:14">
      <c r="A162" s="17"/>
      <c r="B162" s="89" t="s">
        <v>370</v>
      </c>
      <c r="C162" s="39" t="s">
        <v>151</v>
      </c>
      <c r="D162" s="39"/>
      <c r="E162" s="33"/>
      <c r="F162" s="39">
        <v>61</v>
      </c>
      <c r="G162" s="39"/>
      <c r="H162" s="33"/>
      <c r="I162" s="39">
        <v>7</v>
      </c>
      <c r="J162" s="39"/>
      <c r="K162" s="33"/>
      <c r="L162" s="39">
        <v>68</v>
      </c>
      <c r="M162" s="39"/>
      <c r="N162" s="33"/>
    </row>
    <row r="163" spans="1:14" ht="15.75" thickBot="1">
      <c r="A163" s="17"/>
      <c r="B163" s="89"/>
      <c r="C163" s="43"/>
      <c r="D163" s="43"/>
      <c r="E163" s="42"/>
      <c r="F163" s="43"/>
      <c r="G163" s="43"/>
      <c r="H163" s="42"/>
      <c r="I163" s="43"/>
      <c r="J163" s="43"/>
      <c r="K163" s="42"/>
      <c r="L163" s="43"/>
      <c r="M163" s="43"/>
      <c r="N163" s="42"/>
    </row>
    <row r="164" spans="1:14">
      <c r="A164" s="17"/>
      <c r="B164" s="138" t="s">
        <v>371</v>
      </c>
      <c r="C164" s="47">
        <v>1976</v>
      </c>
      <c r="D164" s="47"/>
      <c r="E164" s="34"/>
      <c r="F164" s="47">
        <v>3196</v>
      </c>
      <c r="G164" s="47"/>
      <c r="H164" s="34"/>
      <c r="I164" s="86" t="s">
        <v>426</v>
      </c>
      <c r="J164" s="86"/>
      <c r="K164" s="84" t="s">
        <v>230</v>
      </c>
      <c r="L164" s="47">
        <v>2572</v>
      </c>
      <c r="M164" s="47"/>
      <c r="N164" s="34"/>
    </row>
    <row r="165" spans="1:14">
      <c r="A165" s="17"/>
      <c r="B165" s="138"/>
      <c r="C165" s="40"/>
      <c r="D165" s="40"/>
      <c r="E165" s="33"/>
      <c r="F165" s="40"/>
      <c r="G165" s="40"/>
      <c r="H165" s="33"/>
      <c r="I165" s="39"/>
      <c r="J165" s="39"/>
      <c r="K165" s="38"/>
      <c r="L165" s="40"/>
      <c r="M165" s="40"/>
      <c r="N165" s="33"/>
    </row>
    <row r="166" spans="1:14">
      <c r="A166" s="17"/>
      <c r="B166" s="24"/>
      <c r="C166" s="33"/>
      <c r="D166" s="33"/>
      <c r="E166" s="33"/>
      <c r="F166" s="33"/>
      <c r="G166" s="33"/>
      <c r="H166" s="33"/>
      <c r="I166" s="33"/>
      <c r="J166" s="33"/>
      <c r="K166" s="33"/>
      <c r="L166" s="33"/>
      <c r="M166" s="33"/>
      <c r="N166" s="33"/>
    </row>
    <row r="167" spans="1:14">
      <c r="A167" s="17"/>
      <c r="B167" s="38" t="s">
        <v>373</v>
      </c>
      <c r="C167" s="39">
        <v>1</v>
      </c>
      <c r="D167" s="39"/>
      <c r="E167" s="33"/>
      <c r="F167" s="40">
        <v>36888</v>
      </c>
      <c r="G167" s="40"/>
      <c r="H167" s="33"/>
      <c r="I167" s="40">
        <v>2454</v>
      </c>
      <c r="J167" s="40"/>
      <c r="K167" s="33"/>
      <c r="L167" s="40">
        <v>39343</v>
      </c>
      <c r="M167" s="40"/>
      <c r="N167" s="33"/>
    </row>
    <row r="168" spans="1:14">
      <c r="A168" s="17"/>
      <c r="B168" s="38"/>
      <c r="C168" s="39"/>
      <c r="D168" s="39"/>
      <c r="E168" s="33"/>
      <c r="F168" s="40"/>
      <c r="G168" s="40"/>
      <c r="H168" s="33"/>
      <c r="I168" s="40"/>
      <c r="J168" s="40"/>
      <c r="K168" s="33"/>
      <c r="L168" s="40"/>
      <c r="M168" s="40"/>
      <c r="N168" s="33"/>
    </row>
    <row r="169" spans="1:14" ht="15.75" thickBot="1">
      <c r="A169" s="17"/>
      <c r="B169" s="25" t="s">
        <v>374</v>
      </c>
      <c r="C169" s="43" t="s">
        <v>246</v>
      </c>
      <c r="D169" s="43"/>
      <c r="E169" s="129" t="s">
        <v>230</v>
      </c>
      <c r="F169" s="43" t="s">
        <v>427</v>
      </c>
      <c r="G169" s="43"/>
      <c r="H169" s="129" t="s">
        <v>230</v>
      </c>
      <c r="I169" s="43" t="s">
        <v>428</v>
      </c>
      <c r="J169" s="43"/>
      <c r="K169" s="129" t="s">
        <v>230</v>
      </c>
      <c r="L169" s="43" t="s">
        <v>429</v>
      </c>
      <c r="M169" s="43"/>
      <c r="N169" s="129" t="s">
        <v>230</v>
      </c>
    </row>
    <row r="170" spans="1:14">
      <c r="A170" s="17"/>
      <c r="B170" s="138" t="s">
        <v>378</v>
      </c>
      <c r="C170" s="86" t="s">
        <v>151</v>
      </c>
      <c r="D170" s="86"/>
      <c r="E170" s="34"/>
      <c r="F170" s="47">
        <v>27372</v>
      </c>
      <c r="G170" s="47"/>
      <c r="H170" s="34"/>
      <c r="I170" s="47">
        <v>1212</v>
      </c>
      <c r="J170" s="47"/>
      <c r="K170" s="34"/>
      <c r="L170" s="47">
        <v>28584</v>
      </c>
      <c r="M170" s="47"/>
      <c r="N170" s="34"/>
    </row>
    <row r="171" spans="1:14">
      <c r="A171" s="17"/>
      <c r="B171" s="138"/>
      <c r="C171" s="87"/>
      <c r="D171" s="87"/>
      <c r="E171" s="70"/>
      <c r="F171" s="131"/>
      <c r="G171" s="131"/>
      <c r="H171" s="70"/>
      <c r="I171" s="131"/>
      <c r="J171" s="131"/>
      <c r="K171" s="70"/>
      <c r="L171" s="131"/>
      <c r="M171" s="131"/>
      <c r="N171" s="70"/>
    </row>
    <row r="172" spans="1:14">
      <c r="A172" s="17"/>
      <c r="B172" s="24"/>
      <c r="C172" s="33"/>
      <c r="D172" s="33"/>
      <c r="E172" s="33"/>
      <c r="F172" s="33"/>
      <c r="G172" s="33"/>
      <c r="H172" s="33"/>
      <c r="I172" s="33"/>
      <c r="J172" s="33"/>
      <c r="K172" s="33"/>
      <c r="L172" s="33"/>
      <c r="M172" s="33"/>
      <c r="N172" s="33"/>
    </row>
    <row r="173" spans="1:14">
      <c r="A173" s="17"/>
      <c r="B173" s="38" t="s">
        <v>379</v>
      </c>
      <c r="C173" s="39" t="s">
        <v>151</v>
      </c>
      <c r="D173" s="39"/>
      <c r="E173" s="33"/>
      <c r="F173" s="39" t="s">
        <v>151</v>
      </c>
      <c r="G173" s="39"/>
      <c r="H173" s="33"/>
      <c r="I173" s="39">
        <v>779</v>
      </c>
      <c r="J173" s="39"/>
      <c r="K173" s="33"/>
      <c r="L173" s="39">
        <v>779</v>
      </c>
      <c r="M173" s="39"/>
      <c r="N173" s="33"/>
    </row>
    <row r="174" spans="1:14">
      <c r="A174" s="17"/>
      <c r="B174" s="38"/>
      <c r="C174" s="39"/>
      <c r="D174" s="39"/>
      <c r="E174" s="33"/>
      <c r="F174" s="39"/>
      <c r="G174" s="39"/>
      <c r="H174" s="33"/>
      <c r="I174" s="39"/>
      <c r="J174" s="39"/>
      <c r="K174" s="33"/>
      <c r="L174" s="39"/>
      <c r="M174" s="39"/>
      <c r="N174" s="33"/>
    </row>
    <row r="175" spans="1:14">
      <c r="A175" s="17"/>
      <c r="B175" s="38" t="s">
        <v>380</v>
      </c>
      <c r="C175" s="39" t="s">
        <v>381</v>
      </c>
      <c r="D175" s="39"/>
      <c r="E175" s="38" t="s">
        <v>230</v>
      </c>
      <c r="F175" s="39">
        <v>644</v>
      </c>
      <c r="G175" s="39"/>
      <c r="H175" s="33"/>
      <c r="I175" s="39" t="s">
        <v>430</v>
      </c>
      <c r="J175" s="39"/>
      <c r="K175" s="38" t="s">
        <v>230</v>
      </c>
      <c r="L175" s="39">
        <v>577</v>
      </c>
      <c r="M175" s="39"/>
      <c r="N175" s="33"/>
    </row>
    <row r="176" spans="1:14">
      <c r="A176" s="17"/>
      <c r="B176" s="38"/>
      <c r="C176" s="39"/>
      <c r="D176" s="39"/>
      <c r="E176" s="38"/>
      <c r="F176" s="39"/>
      <c r="G176" s="39"/>
      <c r="H176" s="33"/>
      <c r="I176" s="39"/>
      <c r="J176" s="39"/>
      <c r="K176" s="38"/>
      <c r="L176" s="39"/>
      <c r="M176" s="39"/>
      <c r="N176" s="33"/>
    </row>
    <row r="177" spans="1:14">
      <c r="A177" s="17"/>
      <c r="B177" s="38" t="s">
        <v>431</v>
      </c>
      <c r="C177" s="40">
        <v>21570</v>
      </c>
      <c r="D177" s="40"/>
      <c r="E177" s="33"/>
      <c r="F177" s="39" t="s">
        <v>151</v>
      </c>
      <c r="G177" s="39"/>
      <c r="H177" s="33"/>
      <c r="I177" s="39" t="s">
        <v>432</v>
      </c>
      <c r="J177" s="39"/>
      <c r="K177" s="38" t="s">
        <v>230</v>
      </c>
      <c r="L177" s="39" t="s">
        <v>151</v>
      </c>
      <c r="M177" s="39"/>
      <c r="N177" s="33"/>
    </row>
    <row r="178" spans="1:14">
      <c r="A178" s="17"/>
      <c r="B178" s="38"/>
      <c r="C178" s="40"/>
      <c r="D178" s="40"/>
      <c r="E178" s="33"/>
      <c r="F178" s="39"/>
      <c r="G178" s="39"/>
      <c r="H178" s="33"/>
      <c r="I178" s="39"/>
      <c r="J178" s="39"/>
      <c r="K178" s="38"/>
      <c r="L178" s="39"/>
      <c r="M178" s="39"/>
      <c r="N178" s="33"/>
    </row>
    <row r="179" spans="1:14">
      <c r="A179" s="17"/>
      <c r="B179" s="38" t="s">
        <v>385</v>
      </c>
      <c r="C179" s="39">
        <v>178</v>
      </c>
      <c r="D179" s="39"/>
      <c r="E179" s="33"/>
      <c r="F179" s="39">
        <v>387</v>
      </c>
      <c r="G179" s="39"/>
      <c r="H179" s="33"/>
      <c r="I179" s="39" t="s">
        <v>433</v>
      </c>
      <c r="J179" s="39"/>
      <c r="K179" s="38" t="s">
        <v>230</v>
      </c>
      <c r="L179" s="39">
        <v>541</v>
      </c>
      <c r="M179" s="39"/>
      <c r="N179" s="33"/>
    </row>
    <row r="180" spans="1:14" ht="15.75" thickBot="1">
      <c r="A180" s="17"/>
      <c r="B180" s="38"/>
      <c r="C180" s="43"/>
      <c r="D180" s="43"/>
      <c r="E180" s="42"/>
      <c r="F180" s="43"/>
      <c r="G180" s="43"/>
      <c r="H180" s="42"/>
      <c r="I180" s="43"/>
      <c r="J180" s="43"/>
      <c r="K180" s="132"/>
      <c r="L180" s="43"/>
      <c r="M180" s="43"/>
      <c r="N180" s="42"/>
    </row>
    <row r="181" spans="1:14">
      <c r="A181" s="17"/>
      <c r="B181" s="137" t="s">
        <v>387</v>
      </c>
      <c r="C181" s="84" t="s">
        <v>147</v>
      </c>
      <c r="D181" s="47">
        <v>23685</v>
      </c>
      <c r="E181" s="34"/>
      <c r="F181" s="84" t="s">
        <v>147</v>
      </c>
      <c r="G181" s="47">
        <v>31599</v>
      </c>
      <c r="H181" s="34"/>
      <c r="I181" s="84" t="s">
        <v>147</v>
      </c>
      <c r="J181" s="86" t="s">
        <v>434</v>
      </c>
      <c r="K181" s="84" t="s">
        <v>230</v>
      </c>
      <c r="L181" s="84" t="s">
        <v>147</v>
      </c>
      <c r="M181" s="47">
        <v>33053</v>
      </c>
      <c r="N181" s="34"/>
    </row>
    <row r="182" spans="1:14" ht="15.75" thickBot="1">
      <c r="A182" s="17"/>
      <c r="B182" s="137"/>
      <c r="C182" s="91"/>
      <c r="D182" s="48"/>
      <c r="E182" s="46"/>
      <c r="F182" s="91"/>
      <c r="G182" s="48"/>
      <c r="H182" s="46"/>
      <c r="I182" s="91"/>
      <c r="J182" s="92"/>
      <c r="K182" s="91"/>
      <c r="L182" s="91"/>
      <c r="M182" s="48"/>
      <c r="N182" s="46"/>
    </row>
    <row r="183" spans="1:14" ht="15.75" thickTop="1">
      <c r="A183" s="17"/>
      <c r="B183" s="24"/>
      <c r="C183" s="49"/>
      <c r="D183" s="49"/>
      <c r="E183" s="49"/>
      <c r="F183" s="49"/>
      <c r="G183" s="49"/>
      <c r="H183" s="49"/>
      <c r="I183" s="49"/>
      <c r="J183" s="49"/>
      <c r="K183" s="49"/>
      <c r="L183" s="49"/>
      <c r="M183" s="49"/>
      <c r="N183" s="49"/>
    </row>
    <row r="184" spans="1:14">
      <c r="A184" s="17"/>
      <c r="B184" s="36" t="s">
        <v>389</v>
      </c>
      <c r="C184" s="36"/>
      <c r="D184" s="36"/>
      <c r="E184" s="36"/>
      <c r="F184" s="36"/>
      <c r="G184" s="36"/>
      <c r="H184" s="36"/>
      <c r="I184" s="33"/>
      <c r="J184" s="33"/>
      <c r="K184" s="33"/>
      <c r="L184" s="33"/>
      <c r="M184" s="33"/>
      <c r="N184" s="33"/>
    </row>
    <row r="185" spans="1:14">
      <c r="A185" s="17"/>
      <c r="B185" s="27" t="s">
        <v>390</v>
      </c>
      <c r="C185" s="33"/>
      <c r="D185" s="33"/>
      <c r="E185" s="33"/>
      <c r="F185" s="33"/>
      <c r="G185" s="33"/>
      <c r="H185" s="33"/>
      <c r="I185" s="33"/>
      <c r="J185" s="33"/>
      <c r="K185" s="33"/>
      <c r="L185" s="33"/>
      <c r="M185" s="33"/>
      <c r="N185" s="33"/>
    </row>
    <row r="186" spans="1:14">
      <c r="A186" s="17"/>
      <c r="B186" s="89" t="s">
        <v>391</v>
      </c>
      <c r="C186" s="38" t="s">
        <v>147</v>
      </c>
      <c r="D186" s="39">
        <v>106</v>
      </c>
      <c r="E186" s="33"/>
      <c r="F186" s="38" t="s">
        <v>147</v>
      </c>
      <c r="G186" s="39">
        <v>707</v>
      </c>
      <c r="H186" s="33"/>
      <c r="I186" s="38" t="s">
        <v>147</v>
      </c>
      <c r="J186" s="39">
        <v>32</v>
      </c>
      <c r="K186" s="33"/>
      <c r="L186" s="38" t="s">
        <v>147</v>
      </c>
      <c r="M186" s="39">
        <v>845</v>
      </c>
      <c r="N186" s="33"/>
    </row>
    <row r="187" spans="1:14">
      <c r="A187" s="17"/>
      <c r="B187" s="89"/>
      <c r="C187" s="38"/>
      <c r="D187" s="39"/>
      <c r="E187" s="33"/>
      <c r="F187" s="38"/>
      <c r="G187" s="39"/>
      <c r="H187" s="33"/>
      <c r="I187" s="38"/>
      <c r="J187" s="39"/>
      <c r="K187" s="33"/>
      <c r="L187" s="38"/>
      <c r="M187" s="39"/>
      <c r="N187" s="33"/>
    </row>
    <row r="188" spans="1:14">
      <c r="A188" s="17"/>
      <c r="B188" s="89" t="s">
        <v>392</v>
      </c>
      <c r="C188" s="39">
        <v>38</v>
      </c>
      <c r="D188" s="39"/>
      <c r="E188" s="33"/>
      <c r="F188" s="39">
        <v>511</v>
      </c>
      <c r="G188" s="39"/>
      <c r="H188" s="33"/>
      <c r="I188" s="39">
        <v>64</v>
      </c>
      <c r="J188" s="39"/>
      <c r="K188" s="33"/>
      <c r="L188" s="39">
        <v>613</v>
      </c>
      <c r="M188" s="39"/>
      <c r="N188" s="33"/>
    </row>
    <row r="189" spans="1:14">
      <c r="A189" s="17"/>
      <c r="B189" s="89"/>
      <c r="C189" s="39"/>
      <c r="D189" s="39"/>
      <c r="E189" s="33"/>
      <c r="F189" s="39"/>
      <c r="G189" s="39"/>
      <c r="H189" s="33"/>
      <c r="I189" s="39"/>
      <c r="J189" s="39"/>
      <c r="K189" s="33"/>
      <c r="L189" s="39"/>
      <c r="M189" s="39"/>
      <c r="N189" s="33"/>
    </row>
    <row r="190" spans="1:14">
      <c r="A190" s="17"/>
      <c r="B190" s="89" t="s">
        <v>393</v>
      </c>
      <c r="C190" s="40">
        <v>3053</v>
      </c>
      <c r="D190" s="40"/>
      <c r="E190" s="33"/>
      <c r="F190" s="39">
        <v>514</v>
      </c>
      <c r="G190" s="39"/>
      <c r="H190" s="33"/>
      <c r="I190" s="39" t="s">
        <v>435</v>
      </c>
      <c r="J190" s="39"/>
      <c r="K190" s="38" t="s">
        <v>230</v>
      </c>
      <c r="L190" s="39" t="s">
        <v>151</v>
      </c>
      <c r="M190" s="39"/>
      <c r="N190" s="33"/>
    </row>
    <row r="191" spans="1:14">
      <c r="A191" s="17"/>
      <c r="B191" s="89"/>
      <c r="C191" s="40"/>
      <c r="D191" s="40"/>
      <c r="E191" s="33"/>
      <c r="F191" s="39"/>
      <c r="G191" s="39"/>
      <c r="H191" s="33"/>
      <c r="I191" s="39"/>
      <c r="J191" s="39"/>
      <c r="K191" s="38"/>
      <c r="L191" s="39"/>
      <c r="M191" s="39"/>
      <c r="N191" s="33"/>
    </row>
    <row r="192" spans="1:14">
      <c r="A192" s="17"/>
      <c r="B192" s="89" t="s">
        <v>395</v>
      </c>
      <c r="C192" s="39" t="s">
        <v>151</v>
      </c>
      <c r="D192" s="39"/>
      <c r="E192" s="33"/>
      <c r="F192" s="39">
        <v>126</v>
      </c>
      <c r="G192" s="39"/>
      <c r="H192" s="33"/>
      <c r="I192" s="39">
        <v>16</v>
      </c>
      <c r="J192" s="39"/>
      <c r="K192" s="33"/>
      <c r="L192" s="39">
        <v>142</v>
      </c>
      <c r="M192" s="39"/>
      <c r="N192" s="33"/>
    </row>
    <row r="193" spans="1:14">
      <c r="A193" s="17"/>
      <c r="B193" s="89"/>
      <c r="C193" s="39"/>
      <c r="D193" s="39"/>
      <c r="E193" s="33"/>
      <c r="F193" s="39"/>
      <c r="G193" s="39"/>
      <c r="H193" s="33"/>
      <c r="I193" s="39"/>
      <c r="J193" s="39"/>
      <c r="K193" s="33"/>
      <c r="L193" s="39"/>
      <c r="M193" s="39"/>
      <c r="N193" s="33"/>
    </row>
    <row r="194" spans="1:14">
      <c r="A194" s="17"/>
      <c r="B194" s="89" t="s">
        <v>396</v>
      </c>
      <c r="C194" s="39">
        <v>200</v>
      </c>
      <c r="D194" s="39"/>
      <c r="E194" s="33"/>
      <c r="F194" s="39">
        <v>29</v>
      </c>
      <c r="G194" s="39"/>
      <c r="H194" s="33"/>
      <c r="I194" s="39" t="s">
        <v>246</v>
      </c>
      <c r="J194" s="39"/>
      <c r="K194" s="38" t="s">
        <v>230</v>
      </c>
      <c r="L194" s="39">
        <v>228</v>
      </c>
      <c r="M194" s="39"/>
      <c r="N194" s="33"/>
    </row>
    <row r="195" spans="1:14">
      <c r="A195" s="17"/>
      <c r="B195" s="89"/>
      <c r="C195" s="39"/>
      <c r="D195" s="39"/>
      <c r="E195" s="33"/>
      <c r="F195" s="39"/>
      <c r="G195" s="39"/>
      <c r="H195" s="33"/>
      <c r="I195" s="39"/>
      <c r="J195" s="39"/>
      <c r="K195" s="38"/>
      <c r="L195" s="39"/>
      <c r="M195" s="39"/>
      <c r="N195" s="33"/>
    </row>
    <row r="196" spans="1:14">
      <c r="A196" s="17"/>
      <c r="B196" s="89" t="s">
        <v>397</v>
      </c>
      <c r="C196" s="39" t="s">
        <v>436</v>
      </c>
      <c r="D196" s="39"/>
      <c r="E196" s="38" t="s">
        <v>230</v>
      </c>
      <c r="F196" s="39">
        <v>293</v>
      </c>
      <c r="G196" s="39"/>
      <c r="H196" s="33"/>
      <c r="I196" s="39">
        <v>20</v>
      </c>
      <c r="J196" s="39"/>
      <c r="K196" s="33"/>
      <c r="L196" s="39">
        <v>163</v>
      </c>
      <c r="M196" s="39"/>
      <c r="N196" s="33"/>
    </row>
    <row r="197" spans="1:14">
      <c r="A197" s="17"/>
      <c r="B197" s="89"/>
      <c r="C197" s="39"/>
      <c r="D197" s="39"/>
      <c r="E197" s="38"/>
      <c r="F197" s="39"/>
      <c r="G197" s="39"/>
      <c r="H197" s="33"/>
      <c r="I197" s="39"/>
      <c r="J197" s="39"/>
      <c r="K197" s="33"/>
      <c r="L197" s="39"/>
      <c r="M197" s="39"/>
      <c r="N197" s="33"/>
    </row>
    <row r="198" spans="1:14">
      <c r="A198" s="17"/>
      <c r="B198" s="89" t="s">
        <v>399</v>
      </c>
      <c r="C198" s="39" t="s">
        <v>151</v>
      </c>
      <c r="D198" s="39"/>
      <c r="E198" s="33"/>
      <c r="F198" s="39">
        <v>111</v>
      </c>
      <c r="G198" s="39"/>
      <c r="H198" s="33"/>
      <c r="I198" s="39">
        <v>5</v>
      </c>
      <c r="J198" s="39"/>
      <c r="K198" s="33"/>
      <c r="L198" s="39">
        <v>116</v>
      </c>
      <c r="M198" s="39"/>
      <c r="N198" s="33"/>
    </row>
    <row r="199" spans="1:14" ht="15.75" thickBot="1">
      <c r="A199" s="17"/>
      <c r="B199" s="89"/>
      <c r="C199" s="43"/>
      <c r="D199" s="43"/>
      <c r="E199" s="42"/>
      <c r="F199" s="43"/>
      <c r="G199" s="43"/>
      <c r="H199" s="42"/>
      <c r="I199" s="43"/>
      <c r="J199" s="43"/>
      <c r="K199" s="42"/>
      <c r="L199" s="43"/>
      <c r="M199" s="43"/>
      <c r="N199" s="42"/>
    </row>
    <row r="200" spans="1:14">
      <c r="A200" s="17"/>
      <c r="B200" s="138" t="s">
        <v>400</v>
      </c>
      <c r="C200" s="47">
        <v>3247</v>
      </c>
      <c r="D200" s="47"/>
      <c r="E200" s="34"/>
      <c r="F200" s="47">
        <v>2291</v>
      </c>
      <c r="G200" s="47"/>
      <c r="H200" s="34"/>
      <c r="I200" s="86" t="s">
        <v>437</v>
      </c>
      <c r="J200" s="86"/>
      <c r="K200" s="84" t="s">
        <v>230</v>
      </c>
      <c r="L200" s="47">
        <v>2107</v>
      </c>
      <c r="M200" s="47"/>
      <c r="N200" s="34"/>
    </row>
    <row r="201" spans="1:14">
      <c r="A201" s="17"/>
      <c r="B201" s="138"/>
      <c r="C201" s="131"/>
      <c r="D201" s="131"/>
      <c r="E201" s="70"/>
      <c r="F201" s="40"/>
      <c r="G201" s="40"/>
      <c r="H201" s="33"/>
      <c r="I201" s="39"/>
      <c r="J201" s="39"/>
      <c r="K201" s="38"/>
      <c r="L201" s="40"/>
      <c r="M201" s="40"/>
      <c r="N201" s="33"/>
    </row>
    <row r="202" spans="1:14">
      <c r="A202" s="17"/>
      <c r="B202" s="24"/>
      <c r="C202" s="33"/>
      <c r="D202" s="33"/>
      <c r="E202" s="33"/>
      <c r="F202" s="33"/>
      <c r="G202" s="33"/>
      <c r="H202" s="33"/>
      <c r="I202" s="33"/>
      <c r="J202" s="33"/>
      <c r="K202" s="33"/>
      <c r="L202" s="33"/>
      <c r="M202" s="33"/>
      <c r="N202" s="33"/>
    </row>
    <row r="203" spans="1:14">
      <c r="A203" s="17"/>
      <c r="B203" s="38" t="s">
        <v>395</v>
      </c>
      <c r="C203" s="39" t="s">
        <v>151</v>
      </c>
      <c r="D203" s="39"/>
      <c r="E203" s="33"/>
      <c r="F203" s="39">
        <v>213</v>
      </c>
      <c r="G203" s="39"/>
      <c r="H203" s="33"/>
      <c r="I203" s="39">
        <v>63</v>
      </c>
      <c r="J203" s="39"/>
      <c r="K203" s="33"/>
      <c r="L203" s="39">
        <v>276</v>
      </c>
      <c r="M203" s="39"/>
      <c r="N203" s="33"/>
    </row>
    <row r="204" spans="1:14">
      <c r="A204" s="17"/>
      <c r="B204" s="38"/>
      <c r="C204" s="39"/>
      <c r="D204" s="39"/>
      <c r="E204" s="33"/>
      <c r="F204" s="39"/>
      <c r="G204" s="39"/>
      <c r="H204" s="33"/>
      <c r="I204" s="39"/>
      <c r="J204" s="39"/>
      <c r="K204" s="33"/>
      <c r="L204" s="39"/>
      <c r="M204" s="39"/>
      <c r="N204" s="33"/>
    </row>
    <row r="205" spans="1:14">
      <c r="A205" s="17"/>
      <c r="B205" s="38" t="s">
        <v>402</v>
      </c>
      <c r="C205" s="40">
        <v>8705</v>
      </c>
      <c r="D205" s="40"/>
      <c r="E205" s="33"/>
      <c r="F205" s="39">
        <v>809</v>
      </c>
      <c r="G205" s="39"/>
      <c r="H205" s="33"/>
      <c r="I205" s="39" t="s">
        <v>151</v>
      </c>
      <c r="J205" s="39"/>
      <c r="K205" s="33"/>
      <c r="L205" s="40">
        <v>9514</v>
      </c>
      <c r="M205" s="40"/>
      <c r="N205" s="33"/>
    </row>
    <row r="206" spans="1:14">
      <c r="A206" s="17"/>
      <c r="B206" s="38"/>
      <c r="C206" s="40"/>
      <c r="D206" s="40"/>
      <c r="E206" s="33"/>
      <c r="F206" s="39"/>
      <c r="G206" s="39"/>
      <c r="H206" s="33"/>
      <c r="I206" s="39"/>
      <c r="J206" s="39"/>
      <c r="K206" s="33"/>
      <c r="L206" s="40"/>
      <c r="M206" s="40"/>
      <c r="N206" s="33"/>
    </row>
    <row r="207" spans="1:14">
      <c r="A207" s="17"/>
      <c r="B207" s="38" t="s">
        <v>369</v>
      </c>
      <c r="C207" s="39" t="s">
        <v>438</v>
      </c>
      <c r="D207" s="39"/>
      <c r="E207" s="38" t="s">
        <v>230</v>
      </c>
      <c r="F207" s="40">
        <v>8827</v>
      </c>
      <c r="G207" s="40"/>
      <c r="H207" s="33"/>
      <c r="I207" s="39">
        <v>203</v>
      </c>
      <c r="J207" s="39"/>
      <c r="K207" s="33"/>
      <c r="L207" s="40">
        <v>8858</v>
      </c>
      <c r="M207" s="40"/>
      <c r="N207" s="33"/>
    </row>
    <row r="208" spans="1:14">
      <c r="A208" s="17"/>
      <c r="B208" s="38"/>
      <c r="C208" s="39"/>
      <c r="D208" s="39"/>
      <c r="E208" s="38"/>
      <c r="F208" s="40"/>
      <c r="G208" s="40"/>
      <c r="H208" s="33"/>
      <c r="I208" s="39"/>
      <c r="J208" s="39"/>
      <c r="K208" s="33"/>
      <c r="L208" s="40"/>
      <c r="M208" s="40"/>
      <c r="N208" s="33"/>
    </row>
    <row r="209" spans="1:14">
      <c r="A209" s="17"/>
      <c r="B209" s="38" t="s">
        <v>404</v>
      </c>
      <c r="C209" s="39">
        <v>753</v>
      </c>
      <c r="D209" s="39"/>
      <c r="E209" s="33"/>
      <c r="F209" s="39">
        <v>487</v>
      </c>
      <c r="G209" s="39"/>
      <c r="H209" s="33"/>
      <c r="I209" s="39" t="s">
        <v>439</v>
      </c>
      <c r="J209" s="39"/>
      <c r="K209" s="38" t="s">
        <v>230</v>
      </c>
      <c r="L209" s="40">
        <v>1122</v>
      </c>
      <c r="M209" s="40"/>
      <c r="N209" s="33"/>
    </row>
    <row r="210" spans="1:14" ht="15.75" thickBot="1">
      <c r="A210" s="17"/>
      <c r="B210" s="38"/>
      <c r="C210" s="43"/>
      <c r="D210" s="43"/>
      <c r="E210" s="42"/>
      <c r="F210" s="43"/>
      <c r="G210" s="43"/>
      <c r="H210" s="42"/>
      <c r="I210" s="43"/>
      <c r="J210" s="43"/>
      <c r="K210" s="132"/>
      <c r="L210" s="133"/>
      <c r="M210" s="133"/>
      <c r="N210" s="42"/>
    </row>
    <row r="211" spans="1:14">
      <c r="A211" s="17"/>
      <c r="B211" s="138" t="s">
        <v>406</v>
      </c>
      <c r="C211" s="84" t="s">
        <v>147</v>
      </c>
      <c r="D211" s="47">
        <v>12533</v>
      </c>
      <c r="E211" s="34"/>
      <c r="F211" s="84" t="s">
        <v>147</v>
      </c>
      <c r="G211" s="47">
        <v>12627</v>
      </c>
      <c r="H211" s="34"/>
      <c r="I211" s="84" t="s">
        <v>147</v>
      </c>
      <c r="J211" s="86" t="s">
        <v>440</v>
      </c>
      <c r="K211" s="84" t="s">
        <v>230</v>
      </c>
      <c r="L211" s="84" t="s">
        <v>147</v>
      </c>
      <c r="M211" s="47">
        <v>21877</v>
      </c>
      <c r="N211" s="34"/>
    </row>
    <row r="212" spans="1:14" ht="15.75" thickBot="1">
      <c r="A212" s="17"/>
      <c r="B212" s="138"/>
      <c r="C212" s="132"/>
      <c r="D212" s="133"/>
      <c r="E212" s="42"/>
      <c r="F212" s="132"/>
      <c r="G212" s="133"/>
      <c r="H212" s="42"/>
      <c r="I212" s="132"/>
      <c r="J212" s="43"/>
      <c r="K212" s="132"/>
      <c r="L212" s="132"/>
      <c r="M212" s="133"/>
      <c r="N212" s="42"/>
    </row>
    <row r="213" spans="1:14">
      <c r="A213" s="17"/>
      <c r="B213" s="24"/>
      <c r="C213" s="34"/>
      <c r="D213" s="34"/>
      <c r="E213" s="34"/>
      <c r="F213" s="34"/>
      <c r="G213" s="34"/>
      <c r="H213" s="34"/>
      <c r="I213" s="34"/>
      <c r="J213" s="34"/>
      <c r="K213" s="34"/>
      <c r="L213" s="34"/>
      <c r="M213" s="34"/>
      <c r="N213" s="34"/>
    </row>
    <row r="214" spans="1:14">
      <c r="A214" s="17"/>
      <c r="B214" s="25" t="s">
        <v>408</v>
      </c>
      <c r="C214" s="33"/>
      <c r="D214" s="33"/>
      <c r="E214" s="33"/>
      <c r="F214" s="33"/>
      <c r="G214" s="33"/>
      <c r="H214" s="33"/>
      <c r="I214" s="33"/>
      <c r="J214" s="33"/>
      <c r="K214" s="33"/>
      <c r="L214" s="33"/>
      <c r="M214" s="33"/>
      <c r="N214" s="33"/>
    </row>
    <row r="215" spans="1:14">
      <c r="A215" s="17"/>
      <c r="B215" s="89" t="s">
        <v>409</v>
      </c>
      <c r="C215" s="38" t="s">
        <v>147</v>
      </c>
      <c r="D215" s="39">
        <v>992</v>
      </c>
      <c r="E215" s="33"/>
      <c r="F215" s="38" t="s">
        <v>147</v>
      </c>
      <c r="G215" s="39">
        <v>181</v>
      </c>
      <c r="H215" s="33"/>
      <c r="I215" s="38" t="s">
        <v>147</v>
      </c>
      <c r="J215" s="39" t="s">
        <v>410</v>
      </c>
      <c r="K215" s="38" t="s">
        <v>230</v>
      </c>
      <c r="L215" s="38" t="s">
        <v>147</v>
      </c>
      <c r="M215" s="39">
        <v>992</v>
      </c>
      <c r="N215" s="33"/>
    </row>
    <row r="216" spans="1:14">
      <c r="A216" s="17"/>
      <c r="B216" s="89"/>
      <c r="C216" s="38"/>
      <c r="D216" s="39"/>
      <c r="E216" s="33"/>
      <c r="F216" s="38"/>
      <c r="G216" s="39"/>
      <c r="H216" s="33"/>
      <c r="I216" s="38"/>
      <c r="J216" s="39"/>
      <c r="K216" s="38"/>
      <c r="L216" s="38"/>
      <c r="M216" s="39"/>
      <c r="N216" s="33"/>
    </row>
    <row r="217" spans="1:14">
      <c r="A217" s="17"/>
      <c r="B217" s="89" t="s">
        <v>411</v>
      </c>
      <c r="C217" s="39">
        <v>92</v>
      </c>
      <c r="D217" s="39"/>
      <c r="E217" s="33"/>
      <c r="F217" s="40">
        <v>5077</v>
      </c>
      <c r="G217" s="40"/>
      <c r="H217" s="33"/>
      <c r="I217" s="39" t="s">
        <v>441</v>
      </c>
      <c r="J217" s="39"/>
      <c r="K217" s="38" t="s">
        <v>230</v>
      </c>
      <c r="L217" s="39">
        <v>92</v>
      </c>
      <c r="M217" s="39"/>
      <c r="N217" s="33"/>
    </row>
    <row r="218" spans="1:14">
      <c r="A218" s="17"/>
      <c r="B218" s="89"/>
      <c r="C218" s="39"/>
      <c r="D218" s="39"/>
      <c r="E218" s="33"/>
      <c r="F218" s="40"/>
      <c r="G218" s="40"/>
      <c r="H218" s="33"/>
      <c r="I218" s="39"/>
      <c r="J218" s="39"/>
      <c r="K218" s="38"/>
      <c r="L218" s="39"/>
      <c r="M218" s="39"/>
      <c r="N218" s="33"/>
    </row>
    <row r="219" spans="1:14">
      <c r="A219" s="17"/>
      <c r="B219" s="89" t="s">
        <v>413</v>
      </c>
      <c r="C219" s="40">
        <v>10734</v>
      </c>
      <c r="D219" s="40"/>
      <c r="E219" s="33"/>
      <c r="F219" s="40">
        <v>13717</v>
      </c>
      <c r="G219" s="40"/>
      <c r="H219" s="33"/>
      <c r="I219" s="39" t="s">
        <v>442</v>
      </c>
      <c r="J219" s="39"/>
      <c r="K219" s="38" t="s">
        <v>230</v>
      </c>
      <c r="L219" s="40">
        <v>10734</v>
      </c>
      <c r="M219" s="40"/>
      <c r="N219" s="33"/>
    </row>
    <row r="220" spans="1:14">
      <c r="A220" s="17"/>
      <c r="B220" s="89"/>
      <c r="C220" s="40"/>
      <c r="D220" s="40"/>
      <c r="E220" s="33"/>
      <c r="F220" s="40"/>
      <c r="G220" s="40"/>
      <c r="H220" s="33"/>
      <c r="I220" s="39"/>
      <c r="J220" s="39"/>
      <c r="K220" s="38"/>
      <c r="L220" s="40"/>
      <c r="M220" s="40"/>
      <c r="N220" s="33"/>
    </row>
    <row r="221" spans="1:14">
      <c r="A221" s="17"/>
      <c r="B221" s="89" t="s">
        <v>415</v>
      </c>
      <c r="C221" s="39" t="s">
        <v>302</v>
      </c>
      <c r="D221" s="39"/>
      <c r="E221" s="38" t="s">
        <v>230</v>
      </c>
      <c r="F221" s="39" t="s">
        <v>443</v>
      </c>
      <c r="G221" s="39"/>
      <c r="H221" s="38" t="s">
        <v>230</v>
      </c>
      <c r="I221" s="39">
        <v>31</v>
      </c>
      <c r="J221" s="39"/>
      <c r="K221" s="33"/>
      <c r="L221" s="39" t="s">
        <v>302</v>
      </c>
      <c r="M221" s="39"/>
      <c r="N221" s="38" t="s">
        <v>230</v>
      </c>
    </row>
    <row r="222" spans="1:14">
      <c r="A222" s="17"/>
      <c r="B222" s="89"/>
      <c r="C222" s="39"/>
      <c r="D222" s="39"/>
      <c r="E222" s="38"/>
      <c r="F222" s="39"/>
      <c r="G222" s="39"/>
      <c r="H222" s="38"/>
      <c r="I222" s="39"/>
      <c r="J222" s="39"/>
      <c r="K222" s="33"/>
      <c r="L222" s="39"/>
      <c r="M222" s="39"/>
      <c r="N222" s="38"/>
    </row>
    <row r="223" spans="1:14">
      <c r="A223" s="17"/>
      <c r="B223" s="89" t="s">
        <v>444</v>
      </c>
      <c r="C223" s="39" t="s">
        <v>151</v>
      </c>
      <c r="D223" s="39"/>
      <c r="E223" s="33"/>
      <c r="F223" s="39">
        <v>28</v>
      </c>
      <c r="G223" s="39"/>
      <c r="H223" s="33"/>
      <c r="I223" s="39" t="s">
        <v>418</v>
      </c>
      <c r="J223" s="39"/>
      <c r="K223" s="38" t="s">
        <v>230</v>
      </c>
      <c r="L223" s="39">
        <v>24</v>
      </c>
      <c r="M223" s="39"/>
      <c r="N223" s="33"/>
    </row>
    <row r="224" spans="1:14" ht="15.75" thickBot="1">
      <c r="A224" s="17"/>
      <c r="B224" s="89"/>
      <c r="C224" s="43"/>
      <c r="D224" s="43"/>
      <c r="E224" s="42"/>
      <c r="F224" s="43"/>
      <c r="G224" s="43"/>
      <c r="H224" s="42"/>
      <c r="I224" s="43"/>
      <c r="J224" s="43"/>
      <c r="K224" s="132"/>
      <c r="L224" s="43"/>
      <c r="M224" s="43"/>
      <c r="N224" s="42"/>
    </row>
    <row r="225" spans="1:14">
      <c r="A225" s="17"/>
      <c r="B225" s="138" t="s">
        <v>445</v>
      </c>
      <c r="C225" s="84" t="s">
        <v>147</v>
      </c>
      <c r="D225" s="47">
        <v>11152</v>
      </c>
      <c r="E225" s="34"/>
      <c r="F225" s="84" t="s">
        <v>147</v>
      </c>
      <c r="G225" s="47">
        <v>18972</v>
      </c>
      <c r="H225" s="34"/>
      <c r="I225" s="84" t="s">
        <v>147</v>
      </c>
      <c r="J225" s="86" t="s">
        <v>446</v>
      </c>
      <c r="K225" s="84" t="s">
        <v>230</v>
      </c>
      <c r="L225" s="84" t="s">
        <v>147</v>
      </c>
      <c r="M225" s="47">
        <v>11176</v>
      </c>
      <c r="N225" s="34"/>
    </row>
    <row r="226" spans="1:14" ht="15.75" thickBot="1">
      <c r="A226" s="17"/>
      <c r="B226" s="138"/>
      <c r="C226" s="132"/>
      <c r="D226" s="133"/>
      <c r="E226" s="42"/>
      <c r="F226" s="132"/>
      <c r="G226" s="133"/>
      <c r="H226" s="42"/>
      <c r="I226" s="132"/>
      <c r="J226" s="43"/>
      <c r="K226" s="132"/>
      <c r="L226" s="132"/>
      <c r="M226" s="133"/>
      <c r="N226" s="42"/>
    </row>
    <row r="227" spans="1:14">
      <c r="A227" s="17"/>
      <c r="B227" s="138" t="s">
        <v>447</v>
      </c>
      <c r="C227" s="84" t="s">
        <v>147</v>
      </c>
      <c r="D227" s="47">
        <v>23685</v>
      </c>
      <c r="E227" s="34"/>
      <c r="F227" s="84" t="s">
        <v>147</v>
      </c>
      <c r="G227" s="47">
        <v>31599</v>
      </c>
      <c r="H227" s="34"/>
      <c r="I227" s="84" t="s">
        <v>147</v>
      </c>
      <c r="J227" s="86" t="s">
        <v>434</v>
      </c>
      <c r="K227" s="84" t="s">
        <v>230</v>
      </c>
      <c r="L227" s="84" t="s">
        <v>147</v>
      </c>
      <c r="M227" s="47">
        <v>33053</v>
      </c>
      <c r="N227" s="34"/>
    </row>
    <row r="228" spans="1:14" ht="15.75" thickBot="1">
      <c r="A228" s="17"/>
      <c r="B228" s="138"/>
      <c r="C228" s="91"/>
      <c r="D228" s="48"/>
      <c r="E228" s="46"/>
      <c r="F228" s="91"/>
      <c r="G228" s="48"/>
      <c r="H228" s="46"/>
      <c r="I228" s="91"/>
      <c r="J228" s="92"/>
      <c r="K228" s="91"/>
      <c r="L228" s="91"/>
      <c r="M228" s="48"/>
      <c r="N228" s="46"/>
    </row>
    <row r="229" spans="1:14" ht="15.75" thickTop="1">
      <c r="A229" s="17" t="s">
        <v>448</v>
      </c>
      <c r="B229" s="29"/>
      <c r="C229" s="29"/>
      <c r="D229" s="29"/>
      <c r="E229" s="29"/>
      <c r="F229" s="29"/>
      <c r="G229" s="29"/>
      <c r="H229" s="29"/>
      <c r="I229" s="29"/>
      <c r="J229" s="29"/>
      <c r="K229" s="29"/>
      <c r="L229" s="29"/>
      <c r="M229" s="29"/>
      <c r="N229" s="29"/>
    </row>
    <row r="230" spans="1:14">
      <c r="A230" s="17"/>
      <c r="B230" s="13"/>
      <c r="C230" s="13"/>
      <c r="D230" s="13"/>
      <c r="E230" s="13"/>
      <c r="F230" s="13"/>
      <c r="G230" s="13"/>
      <c r="H230" s="13"/>
      <c r="I230" s="13"/>
      <c r="J230" s="13"/>
      <c r="K230" s="13"/>
      <c r="L230" s="13"/>
      <c r="M230" s="13"/>
      <c r="N230" s="13"/>
    </row>
    <row r="231" spans="1:14">
      <c r="A231" s="17"/>
      <c r="B231" s="80" t="s">
        <v>448</v>
      </c>
      <c r="C231" s="80"/>
      <c r="D231" s="80"/>
      <c r="E231" s="80"/>
      <c r="F231" s="80"/>
      <c r="G231" s="80"/>
      <c r="H231" s="80"/>
      <c r="I231" s="80"/>
      <c r="J231" s="80"/>
      <c r="K231" s="80"/>
      <c r="L231" s="80"/>
      <c r="M231" s="80"/>
      <c r="N231" s="80"/>
    </row>
    <row r="232" spans="1:14">
      <c r="A232" s="17"/>
      <c r="B232" s="130" t="s">
        <v>166</v>
      </c>
      <c r="C232" s="130"/>
      <c r="D232" s="130"/>
      <c r="E232" s="130"/>
      <c r="F232" s="130"/>
      <c r="G232" s="130"/>
      <c r="H232" s="130"/>
      <c r="I232" s="130"/>
      <c r="J232" s="130"/>
      <c r="K232" s="130"/>
      <c r="L232" s="130"/>
      <c r="M232" s="130"/>
      <c r="N232" s="130"/>
    </row>
    <row r="233" spans="1:14">
      <c r="A233" s="17"/>
      <c r="B233" s="36" t="s">
        <v>449</v>
      </c>
      <c r="C233" s="80" t="s">
        <v>450</v>
      </c>
      <c r="D233" s="80"/>
      <c r="E233" s="80"/>
      <c r="F233" s="80" t="s">
        <v>452</v>
      </c>
      <c r="G233" s="80"/>
      <c r="H233" s="80"/>
      <c r="I233" s="80" t="s">
        <v>424</v>
      </c>
      <c r="J233" s="80"/>
      <c r="K233" s="80"/>
      <c r="L233" s="80" t="s">
        <v>454</v>
      </c>
      <c r="M233" s="80"/>
      <c r="N233" s="80"/>
    </row>
    <row r="234" spans="1:14" ht="15.75" thickBot="1">
      <c r="A234" s="17"/>
      <c r="B234" s="139"/>
      <c r="C234" s="30" t="s">
        <v>451</v>
      </c>
      <c r="D234" s="30"/>
      <c r="E234" s="30"/>
      <c r="F234" s="30" t="s">
        <v>453</v>
      </c>
      <c r="G234" s="30"/>
      <c r="H234" s="30"/>
      <c r="I234" s="30"/>
      <c r="J234" s="30"/>
      <c r="K234" s="30"/>
      <c r="L234" s="30"/>
      <c r="M234" s="30"/>
      <c r="N234" s="30"/>
    </row>
    <row r="235" spans="1:14">
      <c r="A235" s="17"/>
      <c r="B235" s="27" t="s">
        <v>455</v>
      </c>
      <c r="C235" s="34"/>
      <c r="D235" s="34"/>
      <c r="E235" s="34"/>
      <c r="F235" s="34"/>
      <c r="G235" s="34"/>
      <c r="H235" s="34"/>
      <c r="I235" s="34"/>
      <c r="J235" s="34"/>
      <c r="K235" s="34"/>
      <c r="L235" s="34"/>
      <c r="M235" s="34"/>
      <c r="N235" s="34"/>
    </row>
    <row r="236" spans="1:14">
      <c r="A236" s="17"/>
      <c r="B236" s="140" t="s">
        <v>456</v>
      </c>
      <c r="C236" s="38" t="s">
        <v>147</v>
      </c>
      <c r="D236" s="39">
        <v>134</v>
      </c>
      <c r="E236" s="33"/>
      <c r="F236" s="38" t="s">
        <v>147</v>
      </c>
      <c r="G236" s="39">
        <v>871</v>
      </c>
      <c r="H236" s="33"/>
      <c r="I236" s="38" t="s">
        <v>147</v>
      </c>
      <c r="J236" s="39" t="s">
        <v>457</v>
      </c>
      <c r="K236" s="38" t="s">
        <v>230</v>
      </c>
      <c r="L236" s="38" t="s">
        <v>147</v>
      </c>
      <c r="M236" s="39">
        <v>690</v>
      </c>
      <c r="N236" s="33"/>
    </row>
    <row r="237" spans="1:14" ht="15.75" thickBot="1">
      <c r="A237" s="17"/>
      <c r="B237" s="140"/>
      <c r="C237" s="132"/>
      <c r="D237" s="43"/>
      <c r="E237" s="42"/>
      <c r="F237" s="132"/>
      <c r="G237" s="43"/>
      <c r="H237" s="42"/>
      <c r="I237" s="132"/>
      <c r="J237" s="43"/>
      <c r="K237" s="132"/>
      <c r="L237" s="132"/>
      <c r="M237" s="43"/>
      <c r="N237" s="42"/>
    </row>
    <row r="238" spans="1:14">
      <c r="A238" s="17"/>
      <c r="B238" s="36" t="s">
        <v>458</v>
      </c>
      <c r="C238" s="34"/>
      <c r="D238" s="34"/>
      <c r="E238" s="34"/>
      <c r="F238" s="142"/>
      <c r="G238" s="142"/>
      <c r="H238" s="142"/>
      <c r="I238" s="34"/>
      <c r="J238" s="34"/>
      <c r="K238" s="34"/>
      <c r="L238" s="34"/>
      <c r="M238" s="34"/>
      <c r="N238" s="34"/>
    </row>
    <row r="239" spans="1:14">
      <c r="A239" s="17"/>
      <c r="B239" s="36"/>
      <c r="C239" s="33"/>
      <c r="D239" s="33"/>
      <c r="E239" s="33"/>
      <c r="F239" s="141"/>
      <c r="G239" s="141"/>
      <c r="H239" s="141"/>
      <c r="I239" s="33"/>
      <c r="J239" s="33"/>
      <c r="K239" s="33"/>
      <c r="L239" s="33"/>
      <c r="M239" s="33"/>
      <c r="N239" s="33"/>
    </row>
    <row r="240" spans="1:14">
      <c r="A240" s="17"/>
      <c r="B240" s="89" t="s">
        <v>95</v>
      </c>
      <c r="C240" s="39" t="s">
        <v>151</v>
      </c>
      <c r="D240" s="39"/>
      <c r="E240" s="33"/>
      <c r="F240" s="39" t="s">
        <v>459</v>
      </c>
      <c r="G240" s="39"/>
      <c r="H240" s="38" t="s">
        <v>230</v>
      </c>
      <c r="I240" s="39" t="s">
        <v>433</v>
      </c>
      <c r="J240" s="39"/>
      <c r="K240" s="38" t="s">
        <v>230</v>
      </c>
      <c r="L240" s="39" t="s">
        <v>460</v>
      </c>
      <c r="M240" s="39"/>
      <c r="N240" s="38" t="s">
        <v>230</v>
      </c>
    </row>
    <row r="241" spans="1:14">
      <c r="A241" s="17"/>
      <c r="B241" s="89"/>
      <c r="C241" s="39"/>
      <c r="D241" s="39"/>
      <c r="E241" s="33"/>
      <c r="F241" s="39"/>
      <c r="G241" s="39"/>
      <c r="H241" s="38"/>
      <c r="I241" s="39"/>
      <c r="J241" s="39"/>
      <c r="K241" s="38"/>
      <c r="L241" s="39"/>
      <c r="M241" s="39"/>
      <c r="N241" s="38"/>
    </row>
    <row r="242" spans="1:14">
      <c r="A242" s="17"/>
      <c r="B242" s="89" t="s">
        <v>461</v>
      </c>
      <c r="C242" s="39" t="s">
        <v>462</v>
      </c>
      <c r="D242" s="39"/>
      <c r="E242" s="38" t="s">
        <v>230</v>
      </c>
      <c r="F242" s="39" t="s">
        <v>151</v>
      </c>
      <c r="G242" s="39"/>
      <c r="H242" s="33"/>
      <c r="I242" s="39" t="s">
        <v>151</v>
      </c>
      <c r="J242" s="39"/>
      <c r="K242" s="33"/>
      <c r="L242" s="39" t="s">
        <v>462</v>
      </c>
      <c r="M242" s="39"/>
      <c r="N242" s="38" t="s">
        <v>230</v>
      </c>
    </row>
    <row r="243" spans="1:14">
      <c r="A243" s="17"/>
      <c r="B243" s="89"/>
      <c r="C243" s="39"/>
      <c r="D243" s="39"/>
      <c r="E243" s="38"/>
      <c r="F243" s="39"/>
      <c r="G243" s="39"/>
      <c r="H243" s="33"/>
      <c r="I243" s="39"/>
      <c r="J243" s="39"/>
      <c r="K243" s="33"/>
      <c r="L243" s="39"/>
      <c r="M243" s="39"/>
      <c r="N243" s="38"/>
    </row>
    <row r="244" spans="1:14">
      <c r="A244" s="17"/>
      <c r="B244" s="89" t="s">
        <v>97</v>
      </c>
      <c r="C244" s="39">
        <v>105</v>
      </c>
      <c r="D244" s="39"/>
      <c r="E244" s="33"/>
      <c r="F244" s="39" t="s">
        <v>151</v>
      </c>
      <c r="G244" s="39"/>
      <c r="H244" s="33"/>
      <c r="I244" s="39">
        <v>35</v>
      </c>
      <c r="J244" s="39"/>
      <c r="K244" s="33"/>
      <c r="L244" s="39">
        <v>140</v>
      </c>
      <c r="M244" s="39"/>
      <c r="N244" s="33"/>
    </row>
    <row r="245" spans="1:14">
      <c r="A245" s="17"/>
      <c r="B245" s="89"/>
      <c r="C245" s="39"/>
      <c r="D245" s="39"/>
      <c r="E245" s="33"/>
      <c r="F245" s="39"/>
      <c r="G245" s="39"/>
      <c r="H245" s="33"/>
      <c r="I245" s="39"/>
      <c r="J245" s="39"/>
      <c r="K245" s="33"/>
      <c r="L245" s="39"/>
      <c r="M245" s="39"/>
      <c r="N245" s="33"/>
    </row>
    <row r="246" spans="1:14">
      <c r="A246" s="17"/>
      <c r="B246" s="89" t="s">
        <v>98</v>
      </c>
      <c r="C246" s="39" t="s">
        <v>151</v>
      </c>
      <c r="D246" s="39"/>
      <c r="E246" s="33"/>
      <c r="F246" s="39" t="s">
        <v>463</v>
      </c>
      <c r="G246" s="39"/>
      <c r="H246" s="38" t="s">
        <v>230</v>
      </c>
      <c r="I246" s="39">
        <v>113</v>
      </c>
      <c r="J246" s="39"/>
      <c r="K246" s="33"/>
      <c r="L246" s="39">
        <v>63</v>
      </c>
      <c r="M246" s="39"/>
      <c r="N246" s="33"/>
    </row>
    <row r="247" spans="1:14" ht="15.75" thickBot="1">
      <c r="A247" s="17"/>
      <c r="B247" s="89"/>
      <c r="C247" s="43"/>
      <c r="D247" s="43"/>
      <c r="E247" s="42"/>
      <c r="F247" s="43"/>
      <c r="G247" s="43"/>
      <c r="H247" s="132"/>
      <c r="I247" s="43"/>
      <c r="J247" s="43"/>
      <c r="K247" s="42"/>
      <c r="L247" s="43"/>
      <c r="M247" s="43"/>
      <c r="N247" s="42"/>
    </row>
    <row r="248" spans="1:14">
      <c r="A248" s="17"/>
      <c r="B248" s="140" t="s">
        <v>464</v>
      </c>
      <c r="C248" s="86" t="s">
        <v>151</v>
      </c>
      <c r="D248" s="86"/>
      <c r="E248" s="34"/>
      <c r="F248" s="86" t="s">
        <v>465</v>
      </c>
      <c r="G248" s="86"/>
      <c r="H248" s="84" t="s">
        <v>230</v>
      </c>
      <c r="I248" s="86">
        <v>124</v>
      </c>
      <c r="J248" s="86"/>
      <c r="K248" s="34"/>
      <c r="L248" s="86" t="s">
        <v>466</v>
      </c>
      <c r="M248" s="86"/>
      <c r="N248" s="84" t="s">
        <v>230</v>
      </c>
    </row>
    <row r="249" spans="1:14" ht="15.75" thickBot="1">
      <c r="A249" s="17"/>
      <c r="B249" s="140"/>
      <c r="C249" s="43"/>
      <c r="D249" s="43"/>
      <c r="E249" s="42"/>
      <c r="F249" s="43"/>
      <c r="G249" s="43"/>
      <c r="H249" s="132"/>
      <c r="I249" s="43"/>
      <c r="J249" s="43"/>
      <c r="K249" s="42"/>
      <c r="L249" s="43"/>
      <c r="M249" s="43"/>
      <c r="N249" s="132"/>
    </row>
    <row r="250" spans="1:14">
      <c r="A250" s="17"/>
      <c r="B250" s="27" t="s">
        <v>467</v>
      </c>
      <c r="C250" s="34"/>
      <c r="D250" s="34"/>
      <c r="E250" s="34"/>
      <c r="F250" s="34"/>
      <c r="G250" s="34"/>
      <c r="H250" s="34"/>
      <c r="I250" s="34"/>
      <c r="J250" s="34"/>
      <c r="K250" s="34"/>
      <c r="L250" s="34"/>
      <c r="M250" s="34"/>
      <c r="N250" s="34"/>
    </row>
    <row r="251" spans="1:14">
      <c r="A251" s="17"/>
      <c r="B251" s="89" t="s">
        <v>102</v>
      </c>
      <c r="C251" s="39" t="s">
        <v>468</v>
      </c>
      <c r="D251" s="39"/>
      <c r="E251" s="38" t="s">
        <v>230</v>
      </c>
      <c r="F251" s="39" t="s">
        <v>469</v>
      </c>
      <c r="G251" s="39"/>
      <c r="H251" s="38" t="s">
        <v>230</v>
      </c>
      <c r="I251" s="39">
        <v>188</v>
      </c>
      <c r="J251" s="39"/>
      <c r="K251" s="33"/>
      <c r="L251" s="39" t="s">
        <v>468</v>
      </c>
      <c r="M251" s="39"/>
      <c r="N251" s="38" t="s">
        <v>230</v>
      </c>
    </row>
    <row r="252" spans="1:14">
      <c r="A252" s="17"/>
      <c r="B252" s="89"/>
      <c r="C252" s="39"/>
      <c r="D252" s="39"/>
      <c r="E252" s="38"/>
      <c r="F252" s="39"/>
      <c r="G252" s="39"/>
      <c r="H252" s="38"/>
      <c r="I252" s="39"/>
      <c r="J252" s="39"/>
      <c r="K252" s="33"/>
      <c r="L252" s="39"/>
      <c r="M252" s="39"/>
      <c r="N252" s="38"/>
    </row>
    <row r="253" spans="1:14">
      <c r="A253" s="17"/>
      <c r="B253" s="89" t="s">
        <v>103</v>
      </c>
      <c r="C253" s="39" t="s">
        <v>470</v>
      </c>
      <c r="D253" s="39"/>
      <c r="E253" s="38" t="s">
        <v>230</v>
      </c>
      <c r="F253" s="39" t="s">
        <v>151</v>
      </c>
      <c r="G253" s="39"/>
      <c r="H253" s="33"/>
      <c r="I253" s="39" t="s">
        <v>151</v>
      </c>
      <c r="J253" s="39"/>
      <c r="K253" s="33"/>
      <c r="L253" s="39" t="s">
        <v>470</v>
      </c>
      <c r="M253" s="39"/>
      <c r="N253" s="38" t="s">
        <v>230</v>
      </c>
    </row>
    <row r="254" spans="1:14">
      <c r="A254" s="17"/>
      <c r="B254" s="89"/>
      <c r="C254" s="39"/>
      <c r="D254" s="39"/>
      <c r="E254" s="38"/>
      <c r="F254" s="39"/>
      <c r="G254" s="39"/>
      <c r="H254" s="33"/>
      <c r="I254" s="39"/>
      <c r="J254" s="39"/>
      <c r="K254" s="33"/>
      <c r="L254" s="39"/>
      <c r="M254" s="39"/>
      <c r="N254" s="38"/>
    </row>
    <row r="255" spans="1:14">
      <c r="A255" s="17"/>
      <c r="B255" s="89" t="s">
        <v>104</v>
      </c>
      <c r="C255" s="39">
        <v>4</v>
      </c>
      <c r="D255" s="39"/>
      <c r="E255" s="33"/>
      <c r="F255" s="39" t="s">
        <v>348</v>
      </c>
      <c r="G255" s="39"/>
      <c r="H255" s="38" t="s">
        <v>230</v>
      </c>
      <c r="I255" s="39" t="s">
        <v>151</v>
      </c>
      <c r="J255" s="39"/>
      <c r="K255" s="33"/>
      <c r="L255" s="39" t="s">
        <v>471</v>
      </c>
      <c r="M255" s="39"/>
      <c r="N255" s="38" t="s">
        <v>230</v>
      </c>
    </row>
    <row r="256" spans="1:14" ht="15.75" thickBot="1">
      <c r="A256" s="17"/>
      <c r="B256" s="89"/>
      <c r="C256" s="43"/>
      <c r="D256" s="43"/>
      <c r="E256" s="42"/>
      <c r="F256" s="43"/>
      <c r="G256" s="43"/>
      <c r="H256" s="132"/>
      <c r="I256" s="43"/>
      <c r="J256" s="43"/>
      <c r="K256" s="42"/>
      <c r="L256" s="43"/>
      <c r="M256" s="43"/>
      <c r="N256" s="132"/>
    </row>
    <row r="257" spans="1:14">
      <c r="A257" s="17"/>
      <c r="B257" s="140" t="s">
        <v>472</v>
      </c>
      <c r="C257" s="86" t="s">
        <v>473</v>
      </c>
      <c r="D257" s="86"/>
      <c r="E257" s="84" t="s">
        <v>230</v>
      </c>
      <c r="F257" s="86" t="s">
        <v>474</v>
      </c>
      <c r="G257" s="86"/>
      <c r="H257" s="84" t="s">
        <v>230</v>
      </c>
      <c r="I257" s="86">
        <v>188</v>
      </c>
      <c r="J257" s="86"/>
      <c r="K257" s="34"/>
      <c r="L257" s="86" t="s">
        <v>475</v>
      </c>
      <c r="M257" s="86"/>
      <c r="N257" s="84" t="s">
        <v>230</v>
      </c>
    </row>
    <row r="258" spans="1:14" ht="15.75" thickBot="1">
      <c r="A258" s="17"/>
      <c r="B258" s="140"/>
      <c r="C258" s="43"/>
      <c r="D258" s="43"/>
      <c r="E258" s="132"/>
      <c r="F258" s="43"/>
      <c r="G258" s="43"/>
      <c r="H258" s="132"/>
      <c r="I258" s="43"/>
      <c r="J258" s="43"/>
      <c r="K258" s="42"/>
      <c r="L258" s="43"/>
      <c r="M258" s="43"/>
      <c r="N258" s="132"/>
    </row>
    <row r="259" spans="1:14">
      <c r="A259" s="17"/>
      <c r="B259" s="89" t="s">
        <v>476</v>
      </c>
      <c r="C259" s="86" t="s">
        <v>477</v>
      </c>
      <c r="D259" s="86"/>
      <c r="E259" s="84" t="s">
        <v>230</v>
      </c>
      <c r="F259" s="86">
        <v>42</v>
      </c>
      <c r="G259" s="86"/>
      <c r="H259" s="34"/>
      <c r="I259" s="86" t="s">
        <v>337</v>
      </c>
      <c r="J259" s="86"/>
      <c r="K259" s="84" t="s">
        <v>230</v>
      </c>
      <c r="L259" s="86" t="s">
        <v>478</v>
      </c>
      <c r="M259" s="86"/>
      <c r="N259" s="84" t="s">
        <v>230</v>
      </c>
    </row>
    <row r="260" spans="1:14">
      <c r="A260" s="17"/>
      <c r="B260" s="89"/>
      <c r="C260" s="39"/>
      <c r="D260" s="39"/>
      <c r="E260" s="38"/>
      <c r="F260" s="39"/>
      <c r="G260" s="39"/>
      <c r="H260" s="33"/>
      <c r="I260" s="39"/>
      <c r="J260" s="39"/>
      <c r="K260" s="38"/>
      <c r="L260" s="39"/>
      <c r="M260" s="39"/>
      <c r="N260" s="38"/>
    </row>
    <row r="261" spans="1:14">
      <c r="A261" s="17"/>
      <c r="B261" s="89" t="s">
        <v>108</v>
      </c>
      <c r="C261" s="39">
        <v>510</v>
      </c>
      <c r="D261" s="39"/>
      <c r="E261" s="33"/>
      <c r="F261" s="39">
        <v>100</v>
      </c>
      <c r="G261" s="39"/>
      <c r="H261" s="33"/>
      <c r="I261" s="39">
        <v>59</v>
      </c>
      <c r="J261" s="39"/>
      <c r="K261" s="33"/>
      <c r="L261" s="39">
        <v>669</v>
      </c>
      <c r="M261" s="39"/>
      <c r="N261" s="33"/>
    </row>
    <row r="262" spans="1:14" ht="15.75" thickBot="1">
      <c r="A262" s="17"/>
      <c r="B262" s="89"/>
      <c r="C262" s="43"/>
      <c r="D262" s="43"/>
      <c r="E262" s="42"/>
      <c r="F262" s="43"/>
      <c r="G262" s="43"/>
      <c r="H262" s="42"/>
      <c r="I262" s="43"/>
      <c r="J262" s="43"/>
      <c r="K262" s="42"/>
      <c r="L262" s="43"/>
      <c r="M262" s="43"/>
      <c r="N262" s="42"/>
    </row>
    <row r="263" spans="1:14">
      <c r="A263" s="17"/>
      <c r="B263" s="143" t="s">
        <v>109</v>
      </c>
      <c r="C263" s="84" t="s">
        <v>147</v>
      </c>
      <c r="D263" s="86">
        <v>363</v>
      </c>
      <c r="E263" s="34"/>
      <c r="F263" s="84" t="s">
        <v>147</v>
      </c>
      <c r="G263" s="86">
        <v>142</v>
      </c>
      <c r="H263" s="34"/>
      <c r="I263" s="84" t="s">
        <v>147</v>
      </c>
      <c r="J263" s="86">
        <v>56</v>
      </c>
      <c r="K263" s="34"/>
      <c r="L263" s="84" t="s">
        <v>147</v>
      </c>
      <c r="M263" s="86">
        <v>561</v>
      </c>
      <c r="N263" s="34"/>
    </row>
    <row r="264" spans="1:14" ht="15.75" thickBot="1">
      <c r="A264" s="17"/>
      <c r="B264" s="143"/>
      <c r="C264" s="91"/>
      <c r="D264" s="92"/>
      <c r="E264" s="46"/>
      <c r="F264" s="91"/>
      <c r="G264" s="92"/>
      <c r="H264" s="46"/>
      <c r="I264" s="91"/>
      <c r="J264" s="92"/>
      <c r="K264" s="46"/>
      <c r="L264" s="91"/>
      <c r="M264" s="92"/>
      <c r="N264" s="46"/>
    </row>
    <row r="265" spans="1:14" ht="15.75" thickTop="1">
      <c r="A265" s="17"/>
      <c r="B265" s="16"/>
      <c r="C265" s="16"/>
      <c r="D265" s="16"/>
      <c r="E265" s="16"/>
      <c r="F265" s="16"/>
      <c r="G265" s="16"/>
      <c r="H265" s="16"/>
      <c r="I265" s="16"/>
      <c r="J265" s="16"/>
      <c r="K265" s="16"/>
      <c r="L265" s="16"/>
      <c r="M265" s="16"/>
      <c r="N265" s="16"/>
    </row>
    <row r="266" spans="1:14">
      <c r="A266" s="17"/>
      <c r="B266" s="16"/>
      <c r="C266" s="16"/>
      <c r="D266" s="16"/>
      <c r="E266" s="16"/>
      <c r="F266" s="16"/>
      <c r="G266" s="16"/>
      <c r="H266" s="16"/>
      <c r="I266" s="16"/>
      <c r="J266" s="16"/>
      <c r="K266" s="16"/>
      <c r="L266" s="16"/>
      <c r="M266" s="16"/>
      <c r="N266" s="16"/>
    </row>
    <row r="267" spans="1:14" ht="15" customHeight="1">
      <c r="A267" s="17"/>
      <c r="B267" s="18" t="s">
        <v>479</v>
      </c>
      <c r="C267" s="18"/>
      <c r="D267" s="18"/>
      <c r="E267" s="18"/>
      <c r="F267" s="18"/>
      <c r="G267" s="18"/>
      <c r="H267" s="18"/>
      <c r="I267" s="18"/>
      <c r="J267" s="18"/>
      <c r="K267" s="18"/>
      <c r="L267" s="18"/>
      <c r="M267" s="18"/>
      <c r="N267" s="18"/>
    </row>
    <row r="268" spans="1:14">
      <c r="A268" s="17"/>
      <c r="B268" s="29"/>
      <c r="C268" s="29"/>
      <c r="D268" s="29"/>
      <c r="E268" s="29"/>
      <c r="F268" s="29"/>
      <c r="G268" s="29"/>
      <c r="H268" s="29"/>
      <c r="I268" s="29"/>
      <c r="J268" s="29"/>
      <c r="K268" s="29"/>
      <c r="L268" s="29"/>
      <c r="M268" s="29"/>
      <c r="N268" s="29"/>
    </row>
    <row r="269" spans="1:14">
      <c r="A269" s="17"/>
      <c r="B269" s="13"/>
      <c r="C269" s="13"/>
      <c r="D269" s="13"/>
      <c r="E269" s="13"/>
      <c r="F269" s="13"/>
      <c r="G269" s="13"/>
      <c r="H269" s="13"/>
      <c r="I269" s="13"/>
      <c r="J269" s="13"/>
      <c r="K269" s="13"/>
      <c r="L269" s="13"/>
      <c r="M269" s="13"/>
      <c r="N269" s="13"/>
    </row>
    <row r="270" spans="1:14">
      <c r="A270" s="17"/>
      <c r="B270" s="80" t="s">
        <v>448</v>
      </c>
      <c r="C270" s="80"/>
      <c r="D270" s="80"/>
      <c r="E270" s="80"/>
      <c r="F270" s="80"/>
      <c r="G270" s="80"/>
      <c r="H270" s="80"/>
      <c r="I270" s="80"/>
      <c r="J270" s="80"/>
      <c r="K270" s="80"/>
      <c r="L270" s="80"/>
      <c r="M270" s="80"/>
      <c r="N270" s="80"/>
    </row>
    <row r="271" spans="1:14">
      <c r="A271" s="17"/>
      <c r="B271" s="130" t="s">
        <v>166</v>
      </c>
      <c r="C271" s="130"/>
      <c r="D271" s="130"/>
      <c r="E271" s="130"/>
      <c r="F271" s="130"/>
      <c r="G271" s="130"/>
      <c r="H271" s="130"/>
      <c r="I271" s="130"/>
      <c r="J271" s="130"/>
      <c r="K271" s="130"/>
      <c r="L271" s="130"/>
      <c r="M271" s="130"/>
      <c r="N271" s="130"/>
    </row>
    <row r="272" spans="1:14">
      <c r="A272" s="17"/>
      <c r="B272" s="36" t="s">
        <v>480</v>
      </c>
      <c r="C272" s="80" t="s">
        <v>481</v>
      </c>
      <c r="D272" s="80"/>
      <c r="E272" s="80"/>
      <c r="F272" s="80" t="s">
        <v>452</v>
      </c>
      <c r="G272" s="80"/>
      <c r="H272" s="80"/>
      <c r="I272" s="80" t="s">
        <v>424</v>
      </c>
      <c r="J272" s="80"/>
      <c r="K272" s="80"/>
      <c r="L272" s="80" t="s">
        <v>454</v>
      </c>
      <c r="M272" s="80"/>
      <c r="N272" s="80"/>
    </row>
    <row r="273" spans="1:14" ht="15.75" thickBot="1">
      <c r="A273" s="17"/>
      <c r="B273" s="139"/>
      <c r="C273" s="30" t="s">
        <v>451</v>
      </c>
      <c r="D273" s="30"/>
      <c r="E273" s="30"/>
      <c r="F273" s="30" t="s">
        <v>453</v>
      </c>
      <c r="G273" s="30"/>
      <c r="H273" s="30"/>
      <c r="I273" s="30"/>
      <c r="J273" s="30"/>
      <c r="K273" s="30"/>
      <c r="L273" s="30"/>
      <c r="M273" s="30"/>
      <c r="N273" s="30"/>
    </row>
    <row r="274" spans="1:14">
      <c r="A274" s="17"/>
      <c r="B274" s="79" t="s">
        <v>455</v>
      </c>
      <c r="C274" s="34"/>
      <c r="D274" s="34"/>
      <c r="E274" s="34"/>
      <c r="F274" s="34"/>
      <c r="G274" s="34"/>
      <c r="H274" s="34"/>
      <c r="I274" s="34"/>
      <c r="J274" s="34"/>
      <c r="K274" s="34"/>
      <c r="L274" s="34"/>
      <c r="M274" s="34"/>
      <c r="N274" s="34"/>
    </row>
    <row r="275" spans="1:14">
      <c r="A275" s="17"/>
      <c r="B275" s="140" t="s">
        <v>456</v>
      </c>
      <c r="C275" s="38" t="s">
        <v>147</v>
      </c>
      <c r="D275" s="39">
        <v>113</v>
      </c>
      <c r="E275" s="33"/>
      <c r="F275" s="38" t="s">
        <v>147</v>
      </c>
      <c r="G275" s="39">
        <v>669</v>
      </c>
      <c r="H275" s="33"/>
      <c r="I275" s="38" t="s">
        <v>147</v>
      </c>
      <c r="J275" s="39" t="s">
        <v>398</v>
      </c>
      <c r="K275" s="38" t="s">
        <v>230</v>
      </c>
      <c r="L275" s="38" t="s">
        <v>147</v>
      </c>
      <c r="M275" s="39">
        <v>599</v>
      </c>
      <c r="N275" s="33"/>
    </row>
    <row r="276" spans="1:14" ht="15.75" thickBot="1">
      <c r="A276" s="17"/>
      <c r="B276" s="140"/>
      <c r="C276" s="132"/>
      <c r="D276" s="43"/>
      <c r="E276" s="42"/>
      <c r="F276" s="132"/>
      <c r="G276" s="43"/>
      <c r="H276" s="42"/>
      <c r="I276" s="132"/>
      <c r="J276" s="43"/>
      <c r="K276" s="132"/>
      <c r="L276" s="132"/>
      <c r="M276" s="43"/>
      <c r="N276" s="42"/>
    </row>
    <row r="277" spans="1:14">
      <c r="A277" s="17"/>
      <c r="B277" s="27" t="s">
        <v>458</v>
      </c>
      <c r="C277" s="34"/>
      <c r="D277" s="34"/>
      <c r="E277" s="34"/>
      <c r="F277" s="34"/>
      <c r="G277" s="34"/>
      <c r="H277" s="34"/>
      <c r="I277" s="34"/>
      <c r="J277" s="34"/>
      <c r="K277" s="34"/>
      <c r="L277" s="34"/>
      <c r="M277" s="34"/>
      <c r="N277" s="34"/>
    </row>
    <row r="278" spans="1:14">
      <c r="A278" s="17"/>
      <c r="B278" s="89" t="s">
        <v>95</v>
      </c>
      <c r="C278" s="39" t="s">
        <v>151</v>
      </c>
      <c r="D278" s="39"/>
      <c r="E278" s="33"/>
      <c r="F278" s="39" t="s">
        <v>482</v>
      </c>
      <c r="G278" s="39"/>
      <c r="H278" s="38" t="s">
        <v>230</v>
      </c>
      <c r="I278" s="39" t="s">
        <v>483</v>
      </c>
      <c r="J278" s="39"/>
      <c r="K278" s="38" t="s">
        <v>230</v>
      </c>
      <c r="L278" s="39" t="s">
        <v>484</v>
      </c>
      <c r="M278" s="39"/>
      <c r="N278" s="38" t="s">
        <v>230</v>
      </c>
    </row>
    <row r="279" spans="1:14">
      <c r="A279" s="17"/>
      <c r="B279" s="89"/>
      <c r="C279" s="39"/>
      <c r="D279" s="39"/>
      <c r="E279" s="33"/>
      <c r="F279" s="39"/>
      <c r="G279" s="39"/>
      <c r="H279" s="38"/>
      <c r="I279" s="39"/>
      <c r="J279" s="39"/>
      <c r="K279" s="38"/>
      <c r="L279" s="39"/>
      <c r="M279" s="39"/>
      <c r="N279" s="38"/>
    </row>
    <row r="280" spans="1:14">
      <c r="A280" s="17"/>
      <c r="B280" s="89" t="s">
        <v>461</v>
      </c>
      <c r="C280" s="39" t="s">
        <v>485</v>
      </c>
      <c r="D280" s="39"/>
      <c r="E280" s="38" t="s">
        <v>230</v>
      </c>
      <c r="F280" s="39" t="s">
        <v>151</v>
      </c>
      <c r="G280" s="39"/>
      <c r="H280" s="33"/>
      <c r="I280" s="39" t="s">
        <v>151</v>
      </c>
      <c r="J280" s="39"/>
      <c r="K280" s="33"/>
      <c r="L280" s="39" t="s">
        <v>485</v>
      </c>
      <c r="M280" s="39"/>
      <c r="N280" s="38" t="s">
        <v>230</v>
      </c>
    </row>
    <row r="281" spans="1:14">
      <c r="A281" s="17"/>
      <c r="B281" s="89"/>
      <c r="C281" s="39"/>
      <c r="D281" s="39"/>
      <c r="E281" s="38"/>
      <c r="F281" s="39"/>
      <c r="G281" s="39"/>
      <c r="H281" s="33"/>
      <c r="I281" s="39"/>
      <c r="J281" s="39"/>
      <c r="K281" s="33"/>
      <c r="L281" s="39"/>
      <c r="M281" s="39"/>
      <c r="N281" s="38"/>
    </row>
    <row r="282" spans="1:14">
      <c r="A282" s="17"/>
      <c r="B282" s="89" t="s">
        <v>97</v>
      </c>
      <c r="C282" s="39">
        <v>407</v>
      </c>
      <c r="D282" s="39"/>
      <c r="E282" s="33"/>
      <c r="F282" s="39" t="s">
        <v>151</v>
      </c>
      <c r="G282" s="39"/>
      <c r="H282" s="33"/>
      <c r="I282" s="39">
        <v>2</v>
      </c>
      <c r="J282" s="39"/>
      <c r="K282" s="33"/>
      <c r="L282" s="39">
        <v>409</v>
      </c>
      <c r="M282" s="39"/>
      <c r="N282" s="33"/>
    </row>
    <row r="283" spans="1:14">
      <c r="A283" s="17"/>
      <c r="B283" s="89"/>
      <c r="C283" s="39"/>
      <c r="D283" s="39"/>
      <c r="E283" s="33"/>
      <c r="F283" s="39"/>
      <c r="G283" s="39"/>
      <c r="H283" s="33"/>
      <c r="I283" s="39"/>
      <c r="J283" s="39"/>
      <c r="K283" s="33"/>
      <c r="L283" s="39"/>
      <c r="M283" s="39"/>
      <c r="N283" s="33"/>
    </row>
    <row r="284" spans="1:14">
      <c r="A284" s="17"/>
      <c r="B284" s="89" t="s">
        <v>98</v>
      </c>
      <c r="C284" s="39" t="s">
        <v>151</v>
      </c>
      <c r="D284" s="39"/>
      <c r="E284" s="33"/>
      <c r="F284" s="39" t="s">
        <v>314</v>
      </c>
      <c r="G284" s="39"/>
      <c r="H284" s="38" t="s">
        <v>230</v>
      </c>
      <c r="I284" s="39">
        <v>71</v>
      </c>
      <c r="J284" s="39"/>
      <c r="K284" s="33"/>
      <c r="L284" s="39">
        <v>4</v>
      </c>
      <c r="M284" s="39"/>
      <c r="N284" s="33"/>
    </row>
    <row r="285" spans="1:14" ht="15.75" thickBot="1">
      <c r="A285" s="17"/>
      <c r="B285" s="89"/>
      <c r="C285" s="43"/>
      <c r="D285" s="43"/>
      <c r="E285" s="42"/>
      <c r="F285" s="43"/>
      <c r="G285" s="43"/>
      <c r="H285" s="132"/>
      <c r="I285" s="43"/>
      <c r="J285" s="43"/>
      <c r="K285" s="42"/>
      <c r="L285" s="43"/>
      <c r="M285" s="43"/>
      <c r="N285" s="42"/>
    </row>
    <row r="286" spans="1:14">
      <c r="A286" s="17"/>
      <c r="B286" s="140" t="s">
        <v>464</v>
      </c>
      <c r="C286" s="86">
        <v>242</v>
      </c>
      <c r="D286" s="86"/>
      <c r="E286" s="34"/>
      <c r="F286" s="86" t="s">
        <v>486</v>
      </c>
      <c r="G286" s="86"/>
      <c r="H286" s="84" t="s">
        <v>230</v>
      </c>
      <c r="I286" s="86">
        <v>41</v>
      </c>
      <c r="J286" s="86"/>
      <c r="K286" s="34"/>
      <c r="L286" s="86" t="s">
        <v>487</v>
      </c>
      <c r="M286" s="86"/>
      <c r="N286" s="84" t="s">
        <v>230</v>
      </c>
    </row>
    <row r="287" spans="1:14" ht="15.75" thickBot="1">
      <c r="A287" s="17"/>
      <c r="B287" s="140"/>
      <c r="C287" s="43"/>
      <c r="D287" s="43"/>
      <c r="E287" s="42"/>
      <c r="F287" s="43"/>
      <c r="G287" s="43"/>
      <c r="H287" s="132"/>
      <c r="I287" s="43"/>
      <c r="J287" s="43"/>
      <c r="K287" s="42"/>
      <c r="L287" s="43"/>
      <c r="M287" s="43"/>
      <c r="N287" s="132"/>
    </row>
    <row r="288" spans="1:14">
      <c r="A288" s="17"/>
      <c r="B288" s="27" t="s">
        <v>467</v>
      </c>
      <c r="C288" s="34"/>
      <c r="D288" s="34"/>
      <c r="E288" s="34"/>
      <c r="F288" s="34"/>
      <c r="G288" s="34"/>
      <c r="H288" s="34"/>
      <c r="I288" s="34"/>
      <c r="J288" s="34"/>
      <c r="K288" s="34"/>
      <c r="L288" s="34"/>
      <c r="M288" s="34"/>
      <c r="N288" s="34"/>
    </row>
    <row r="289" spans="1:14">
      <c r="A289" s="17"/>
      <c r="B289" s="89" t="s">
        <v>101</v>
      </c>
      <c r="C289" s="39" t="s">
        <v>488</v>
      </c>
      <c r="D289" s="39"/>
      <c r="E289" s="38" t="s">
        <v>230</v>
      </c>
      <c r="F289" s="39" t="s">
        <v>489</v>
      </c>
      <c r="G289" s="39"/>
      <c r="H289" s="38" t="s">
        <v>230</v>
      </c>
      <c r="I289" s="39" t="s">
        <v>151</v>
      </c>
      <c r="J289" s="39"/>
      <c r="K289" s="33"/>
      <c r="L289" s="39" t="s">
        <v>490</v>
      </c>
      <c r="M289" s="39"/>
      <c r="N289" s="38" t="s">
        <v>230</v>
      </c>
    </row>
    <row r="290" spans="1:14">
      <c r="A290" s="17"/>
      <c r="B290" s="89"/>
      <c r="C290" s="39"/>
      <c r="D290" s="39"/>
      <c r="E290" s="38"/>
      <c r="F290" s="39"/>
      <c r="G290" s="39"/>
      <c r="H290" s="38"/>
      <c r="I290" s="39"/>
      <c r="J290" s="39"/>
      <c r="K290" s="33"/>
      <c r="L290" s="39"/>
      <c r="M290" s="39"/>
      <c r="N290" s="38"/>
    </row>
    <row r="291" spans="1:14">
      <c r="A291" s="17"/>
      <c r="B291" s="89" t="s">
        <v>102</v>
      </c>
      <c r="C291" s="39" t="s">
        <v>491</v>
      </c>
      <c r="D291" s="39"/>
      <c r="E291" s="38" t="s">
        <v>230</v>
      </c>
      <c r="F291" s="39" t="s">
        <v>492</v>
      </c>
      <c r="G291" s="39"/>
      <c r="H291" s="38" t="s">
        <v>230</v>
      </c>
      <c r="I291" s="39">
        <v>143</v>
      </c>
      <c r="J291" s="39"/>
      <c r="K291" s="33"/>
      <c r="L291" s="39" t="s">
        <v>491</v>
      </c>
      <c r="M291" s="39"/>
      <c r="N291" s="38" t="s">
        <v>230</v>
      </c>
    </row>
    <row r="292" spans="1:14">
      <c r="A292" s="17"/>
      <c r="B292" s="89"/>
      <c r="C292" s="39"/>
      <c r="D292" s="39"/>
      <c r="E292" s="38"/>
      <c r="F292" s="39"/>
      <c r="G292" s="39"/>
      <c r="H292" s="38"/>
      <c r="I292" s="39"/>
      <c r="J292" s="39"/>
      <c r="K292" s="33"/>
      <c r="L292" s="39"/>
      <c r="M292" s="39"/>
      <c r="N292" s="38"/>
    </row>
    <row r="293" spans="1:14">
      <c r="A293" s="17"/>
      <c r="B293" s="89" t="s">
        <v>103</v>
      </c>
      <c r="C293" s="39" t="s">
        <v>470</v>
      </c>
      <c r="D293" s="39"/>
      <c r="E293" s="38" t="s">
        <v>230</v>
      </c>
      <c r="F293" s="39" t="s">
        <v>151</v>
      </c>
      <c r="G293" s="39"/>
      <c r="H293" s="33"/>
      <c r="I293" s="39" t="s">
        <v>151</v>
      </c>
      <c r="J293" s="39"/>
      <c r="K293" s="33"/>
      <c r="L293" s="39" t="s">
        <v>470</v>
      </c>
      <c r="M293" s="39"/>
      <c r="N293" s="38" t="s">
        <v>230</v>
      </c>
    </row>
    <row r="294" spans="1:14">
      <c r="A294" s="17"/>
      <c r="B294" s="89"/>
      <c r="C294" s="39"/>
      <c r="D294" s="39"/>
      <c r="E294" s="38"/>
      <c r="F294" s="39"/>
      <c r="G294" s="39"/>
      <c r="H294" s="33"/>
      <c r="I294" s="39"/>
      <c r="J294" s="39"/>
      <c r="K294" s="33"/>
      <c r="L294" s="39"/>
      <c r="M294" s="39"/>
      <c r="N294" s="38"/>
    </row>
    <row r="295" spans="1:14">
      <c r="A295" s="17"/>
      <c r="B295" s="89" t="s">
        <v>104</v>
      </c>
      <c r="C295" s="39">
        <v>5</v>
      </c>
      <c r="D295" s="39"/>
      <c r="E295" s="33"/>
      <c r="F295" s="39" t="s">
        <v>334</v>
      </c>
      <c r="G295" s="39"/>
      <c r="H295" s="38" t="s">
        <v>230</v>
      </c>
      <c r="I295" s="39" t="s">
        <v>151</v>
      </c>
      <c r="J295" s="39"/>
      <c r="K295" s="33"/>
      <c r="L295" s="39" t="s">
        <v>311</v>
      </c>
      <c r="M295" s="39"/>
      <c r="N295" s="38" t="s">
        <v>230</v>
      </c>
    </row>
    <row r="296" spans="1:14" ht="15.75" thickBot="1">
      <c r="A296" s="17"/>
      <c r="B296" s="89"/>
      <c r="C296" s="43"/>
      <c r="D296" s="43"/>
      <c r="E296" s="42"/>
      <c r="F296" s="43"/>
      <c r="G296" s="43"/>
      <c r="H296" s="132"/>
      <c r="I296" s="43"/>
      <c r="J296" s="43"/>
      <c r="K296" s="42"/>
      <c r="L296" s="43"/>
      <c r="M296" s="43"/>
      <c r="N296" s="132"/>
    </row>
    <row r="297" spans="1:14">
      <c r="A297" s="17"/>
      <c r="B297" s="140" t="s">
        <v>472</v>
      </c>
      <c r="C297" s="86" t="s">
        <v>493</v>
      </c>
      <c r="D297" s="86"/>
      <c r="E297" s="84" t="s">
        <v>230</v>
      </c>
      <c r="F297" s="86" t="s">
        <v>494</v>
      </c>
      <c r="G297" s="86"/>
      <c r="H297" s="84" t="s">
        <v>230</v>
      </c>
      <c r="I297" s="86">
        <v>143</v>
      </c>
      <c r="J297" s="86"/>
      <c r="K297" s="34"/>
      <c r="L297" s="86" t="s">
        <v>495</v>
      </c>
      <c r="M297" s="86"/>
      <c r="N297" s="84" t="s">
        <v>230</v>
      </c>
    </row>
    <row r="298" spans="1:14" ht="15.75" thickBot="1">
      <c r="A298" s="17"/>
      <c r="B298" s="140"/>
      <c r="C298" s="43"/>
      <c r="D298" s="43"/>
      <c r="E298" s="132"/>
      <c r="F298" s="43"/>
      <c r="G298" s="43"/>
      <c r="H298" s="132"/>
      <c r="I298" s="43"/>
      <c r="J298" s="43"/>
      <c r="K298" s="42"/>
      <c r="L298" s="43"/>
      <c r="M298" s="43"/>
      <c r="N298" s="132"/>
    </row>
    <row r="299" spans="1:14">
      <c r="A299" s="17"/>
      <c r="B299" s="89" t="s">
        <v>476</v>
      </c>
      <c r="C299" s="86" t="s">
        <v>439</v>
      </c>
      <c r="D299" s="86"/>
      <c r="E299" s="84" t="s">
        <v>230</v>
      </c>
      <c r="F299" s="86" t="s">
        <v>151</v>
      </c>
      <c r="G299" s="86"/>
      <c r="H299" s="34"/>
      <c r="I299" s="86">
        <v>1</v>
      </c>
      <c r="J299" s="86"/>
      <c r="K299" s="34"/>
      <c r="L299" s="86" t="s">
        <v>496</v>
      </c>
      <c r="M299" s="86"/>
      <c r="N299" s="84" t="s">
        <v>230</v>
      </c>
    </row>
    <row r="300" spans="1:14">
      <c r="A300" s="17"/>
      <c r="B300" s="89"/>
      <c r="C300" s="39"/>
      <c r="D300" s="39"/>
      <c r="E300" s="38"/>
      <c r="F300" s="39"/>
      <c r="G300" s="39"/>
      <c r="H300" s="33"/>
      <c r="I300" s="39"/>
      <c r="J300" s="39"/>
      <c r="K300" s="33"/>
      <c r="L300" s="39"/>
      <c r="M300" s="39"/>
      <c r="N300" s="38"/>
    </row>
    <row r="301" spans="1:14">
      <c r="A301" s="17"/>
      <c r="B301" s="89" t="s">
        <v>108</v>
      </c>
      <c r="C301" s="39">
        <v>439</v>
      </c>
      <c r="D301" s="39"/>
      <c r="E301" s="33"/>
      <c r="F301" s="39">
        <v>91</v>
      </c>
      <c r="G301" s="39"/>
      <c r="H301" s="33"/>
      <c r="I301" s="39">
        <v>62</v>
      </c>
      <c r="J301" s="39"/>
      <c r="K301" s="33"/>
      <c r="L301" s="39">
        <v>592</v>
      </c>
      <c r="M301" s="39"/>
      <c r="N301" s="33"/>
    </row>
    <row r="302" spans="1:14" ht="15.75" thickBot="1">
      <c r="A302" s="17"/>
      <c r="B302" s="89"/>
      <c r="C302" s="43"/>
      <c r="D302" s="43"/>
      <c r="E302" s="42"/>
      <c r="F302" s="43"/>
      <c r="G302" s="43"/>
      <c r="H302" s="42"/>
      <c r="I302" s="43"/>
      <c r="J302" s="43"/>
      <c r="K302" s="42"/>
      <c r="L302" s="43"/>
      <c r="M302" s="43"/>
      <c r="N302" s="42"/>
    </row>
    <row r="303" spans="1:14">
      <c r="A303" s="17"/>
      <c r="B303" s="143" t="s">
        <v>109</v>
      </c>
      <c r="C303" s="84" t="s">
        <v>147</v>
      </c>
      <c r="D303" s="86">
        <v>321</v>
      </c>
      <c r="E303" s="34"/>
      <c r="F303" s="84" t="s">
        <v>147</v>
      </c>
      <c r="G303" s="86">
        <v>91</v>
      </c>
      <c r="H303" s="34"/>
      <c r="I303" s="84" t="s">
        <v>147</v>
      </c>
      <c r="J303" s="86">
        <v>63</v>
      </c>
      <c r="K303" s="34"/>
      <c r="L303" s="84" t="s">
        <v>147</v>
      </c>
      <c r="M303" s="86">
        <v>475</v>
      </c>
      <c r="N303" s="34"/>
    </row>
    <row r="304" spans="1:14" ht="15.75" thickBot="1">
      <c r="A304" s="17"/>
      <c r="B304" s="143"/>
      <c r="C304" s="91"/>
      <c r="D304" s="92"/>
      <c r="E304" s="46"/>
      <c r="F304" s="91"/>
      <c r="G304" s="92"/>
      <c r="H304" s="46"/>
      <c r="I304" s="91"/>
      <c r="J304" s="92"/>
      <c r="K304" s="46"/>
      <c r="L304" s="91"/>
      <c r="M304" s="92"/>
      <c r="N304" s="46"/>
    </row>
    <row r="305" ht="15.75" thickTop="1"/>
  </sheetData>
  <mergeCells count="1336">
    <mergeCell ref="A229:A304"/>
    <mergeCell ref="B265:N265"/>
    <mergeCell ref="B266:N266"/>
    <mergeCell ref="B267:N267"/>
    <mergeCell ref="K303:K304"/>
    <mergeCell ref="L303:L304"/>
    <mergeCell ref="M303:M304"/>
    <mergeCell ref="N303:N304"/>
    <mergeCell ref="A1:A2"/>
    <mergeCell ref="B1:N1"/>
    <mergeCell ref="B2:N2"/>
    <mergeCell ref="B3:N3"/>
    <mergeCell ref="A4:A55"/>
    <mergeCell ref="A56:A228"/>
    <mergeCell ref="N301:N302"/>
    <mergeCell ref="B303:B304"/>
    <mergeCell ref="C303:C304"/>
    <mergeCell ref="D303:D304"/>
    <mergeCell ref="E303:E304"/>
    <mergeCell ref="F303:F304"/>
    <mergeCell ref="G303:G304"/>
    <mergeCell ref="H303:H304"/>
    <mergeCell ref="I303:I304"/>
    <mergeCell ref="J303:J304"/>
    <mergeCell ref="L299:M300"/>
    <mergeCell ref="N299:N300"/>
    <mergeCell ref="B301:B302"/>
    <mergeCell ref="C301:D302"/>
    <mergeCell ref="E301:E302"/>
    <mergeCell ref="F301:G302"/>
    <mergeCell ref="H301:H302"/>
    <mergeCell ref="I301:J302"/>
    <mergeCell ref="K301:K302"/>
    <mergeCell ref="L301:M302"/>
    <mergeCell ref="K297:K298"/>
    <mergeCell ref="L297:M298"/>
    <mergeCell ref="N297:N298"/>
    <mergeCell ref="B299:B300"/>
    <mergeCell ref="C299:D300"/>
    <mergeCell ref="E299:E300"/>
    <mergeCell ref="F299:G300"/>
    <mergeCell ref="H299:H300"/>
    <mergeCell ref="I299:J300"/>
    <mergeCell ref="K299:K300"/>
    <mergeCell ref="B297:B298"/>
    <mergeCell ref="C297:D298"/>
    <mergeCell ref="E297:E298"/>
    <mergeCell ref="F297:G298"/>
    <mergeCell ref="H297:H298"/>
    <mergeCell ref="I297:J298"/>
    <mergeCell ref="N293:N294"/>
    <mergeCell ref="B295:B296"/>
    <mergeCell ref="C295:D296"/>
    <mergeCell ref="E295:E296"/>
    <mergeCell ref="F295:G296"/>
    <mergeCell ref="H295:H296"/>
    <mergeCell ref="I295:J296"/>
    <mergeCell ref="K295:K296"/>
    <mergeCell ref="L295:M296"/>
    <mergeCell ref="N295:N296"/>
    <mergeCell ref="L291:M292"/>
    <mergeCell ref="N291:N292"/>
    <mergeCell ref="B293:B294"/>
    <mergeCell ref="C293:D294"/>
    <mergeCell ref="E293:E294"/>
    <mergeCell ref="F293:G294"/>
    <mergeCell ref="H293:H294"/>
    <mergeCell ref="I293:J294"/>
    <mergeCell ref="K293:K294"/>
    <mergeCell ref="L293:M294"/>
    <mergeCell ref="K289:K290"/>
    <mergeCell ref="L289:M290"/>
    <mergeCell ref="N289:N290"/>
    <mergeCell ref="B291:B292"/>
    <mergeCell ref="C291:D292"/>
    <mergeCell ref="E291:E292"/>
    <mergeCell ref="F291:G292"/>
    <mergeCell ref="H291:H292"/>
    <mergeCell ref="I291:J292"/>
    <mergeCell ref="K291:K292"/>
    <mergeCell ref="C288:E288"/>
    <mergeCell ref="F288:H288"/>
    <mergeCell ref="I288:K288"/>
    <mergeCell ref="L288:N288"/>
    <mergeCell ref="B289:B290"/>
    <mergeCell ref="C289:D290"/>
    <mergeCell ref="E289:E290"/>
    <mergeCell ref="F289:G290"/>
    <mergeCell ref="H289:H290"/>
    <mergeCell ref="I289:J290"/>
    <mergeCell ref="N284:N285"/>
    <mergeCell ref="B286:B287"/>
    <mergeCell ref="C286:D287"/>
    <mergeCell ref="E286:E287"/>
    <mergeCell ref="F286:G287"/>
    <mergeCell ref="H286:H287"/>
    <mergeCell ref="I286:J287"/>
    <mergeCell ref="K286:K287"/>
    <mergeCell ref="L286:M287"/>
    <mergeCell ref="N286:N287"/>
    <mergeCell ref="L282:M283"/>
    <mergeCell ref="N282:N283"/>
    <mergeCell ref="B284:B285"/>
    <mergeCell ref="C284:D285"/>
    <mergeCell ref="E284:E285"/>
    <mergeCell ref="F284:G285"/>
    <mergeCell ref="H284:H285"/>
    <mergeCell ref="I284:J285"/>
    <mergeCell ref="K284:K285"/>
    <mergeCell ref="L284:M285"/>
    <mergeCell ref="K280:K281"/>
    <mergeCell ref="L280:M281"/>
    <mergeCell ref="N280:N281"/>
    <mergeCell ref="B282:B283"/>
    <mergeCell ref="C282:D283"/>
    <mergeCell ref="E282:E283"/>
    <mergeCell ref="F282:G283"/>
    <mergeCell ref="H282:H283"/>
    <mergeCell ref="I282:J283"/>
    <mergeCell ref="K282:K283"/>
    <mergeCell ref="I278:J279"/>
    <mergeCell ref="K278:K279"/>
    <mergeCell ref="L278:M279"/>
    <mergeCell ref="N278:N279"/>
    <mergeCell ref="B280:B281"/>
    <mergeCell ref="C280:D281"/>
    <mergeCell ref="E280:E281"/>
    <mergeCell ref="F280:G281"/>
    <mergeCell ref="H280:H281"/>
    <mergeCell ref="I280:J281"/>
    <mergeCell ref="N275:N276"/>
    <mergeCell ref="C277:E277"/>
    <mergeCell ref="F277:H277"/>
    <mergeCell ref="I277:K277"/>
    <mergeCell ref="L277:N277"/>
    <mergeCell ref="B278:B279"/>
    <mergeCell ref="C278:D279"/>
    <mergeCell ref="E278:E279"/>
    <mergeCell ref="F278:G279"/>
    <mergeCell ref="H278:H279"/>
    <mergeCell ref="H275:H276"/>
    <mergeCell ref="I275:I276"/>
    <mergeCell ref="J275:J276"/>
    <mergeCell ref="K275:K276"/>
    <mergeCell ref="L275:L276"/>
    <mergeCell ref="M275:M276"/>
    <mergeCell ref="C274:E274"/>
    <mergeCell ref="F274:H274"/>
    <mergeCell ref="I274:K274"/>
    <mergeCell ref="L274:N274"/>
    <mergeCell ref="B275:B276"/>
    <mergeCell ref="C275:C276"/>
    <mergeCell ref="D275:D276"/>
    <mergeCell ref="E275:E276"/>
    <mergeCell ref="F275:F276"/>
    <mergeCell ref="G275:G276"/>
    <mergeCell ref="B270:N270"/>
    <mergeCell ref="B271:N271"/>
    <mergeCell ref="B272:B273"/>
    <mergeCell ref="C272:E272"/>
    <mergeCell ref="C273:E273"/>
    <mergeCell ref="F272:H272"/>
    <mergeCell ref="F273:H273"/>
    <mergeCell ref="I272:K273"/>
    <mergeCell ref="L272:N273"/>
    <mergeCell ref="J263:J264"/>
    <mergeCell ref="K263:K264"/>
    <mergeCell ref="L263:L264"/>
    <mergeCell ref="M263:M264"/>
    <mergeCell ref="N263:N264"/>
    <mergeCell ref="B268:N268"/>
    <mergeCell ref="L261:M262"/>
    <mergeCell ref="N261:N262"/>
    <mergeCell ref="B263:B264"/>
    <mergeCell ref="C263:C264"/>
    <mergeCell ref="D263:D264"/>
    <mergeCell ref="E263:E264"/>
    <mergeCell ref="F263:F264"/>
    <mergeCell ref="G263:G264"/>
    <mergeCell ref="H263:H264"/>
    <mergeCell ref="I263:I264"/>
    <mergeCell ref="K259:K260"/>
    <mergeCell ref="L259:M260"/>
    <mergeCell ref="N259:N260"/>
    <mergeCell ref="B261:B262"/>
    <mergeCell ref="C261:D262"/>
    <mergeCell ref="E261:E262"/>
    <mergeCell ref="F261:G262"/>
    <mergeCell ref="H261:H262"/>
    <mergeCell ref="I261:J262"/>
    <mergeCell ref="K261:K262"/>
    <mergeCell ref="B259:B260"/>
    <mergeCell ref="C259:D260"/>
    <mergeCell ref="E259:E260"/>
    <mergeCell ref="F259:G260"/>
    <mergeCell ref="H259:H260"/>
    <mergeCell ref="I259:J260"/>
    <mergeCell ref="N255:N256"/>
    <mergeCell ref="B257:B258"/>
    <mergeCell ref="C257:D258"/>
    <mergeCell ref="E257:E258"/>
    <mergeCell ref="F257:G258"/>
    <mergeCell ref="H257:H258"/>
    <mergeCell ref="I257:J258"/>
    <mergeCell ref="K257:K258"/>
    <mergeCell ref="L257:M258"/>
    <mergeCell ref="N257:N258"/>
    <mergeCell ref="L253:M254"/>
    <mergeCell ref="N253:N254"/>
    <mergeCell ref="B255:B256"/>
    <mergeCell ref="C255:D256"/>
    <mergeCell ref="E255:E256"/>
    <mergeCell ref="F255:G256"/>
    <mergeCell ref="H255:H256"/>
    <mergeCell ref="I255:J256"/>
    <mergeCell ref="K255:K256"/>
    <mergeCell ref="L255:M256"/>
    <mergeCell ref="K251:K252"/>
    <mergeCell ref="L251:M252"/>
    <mergeCell ref="N251:N252"/>
    <mergeCell ref="B253:B254"/>
    <mergeCell ref="C253:D254"/>
    <mergeCell ref="E253:E254"/>
    <mergeCell ref="F253:G254"/>
    <mergeCell ref="H253:H254"/>
    <mergeCell ref="I253:J254"/>
    <mergeCell ref="K253:K254"/>
    <mergeCell ref="B251:B252"/>
    <mergeCell ref="C251:D252"/>
    <mergeCell ref="E251:E252"/>
    <mergeCell ref="F251:G252"/>
    <mergeCell ref="H251:H252"/>
    <mergeCell ref="I251:J252"/>
    <mergeCell ref="K248:K249"/>
    <mergeCell ref="L248:M249"/>
    <mergeCell ref="N248:N249"/>
    <mergeCell ref="C250:E250"/>
    <mergeCell ref="F250:H250"/>
    <mergeCell ref="I250:K250"/>
    <mergeCell ref="L250:N250"/>
    <mergeCell ref="B248:B249"/>
    <mergeCell ref="C248:D249"/>
    <mergeCell ref="E248:E249"/>
    <mergeCell ref="F248:G249"/>
    <mergeCell ref="H248:H249"/>
    <mergeCell ref="I248:J249"/>
    <mergeCell ref="N244:N245"/>
    <mergeCell ref="B246:B247"/>
    <mergeCell ref="C246:D247"/>
    <mergeCell ref="E246:E247"/>
    <mergeCell ref="F246:G247"/>
    <mergeCell ref="H246:H247"/>
    <mergeCell ref="I246:J247"/>
    <mergeCell ref="K246:K247"/>
    <mergeCell ref="L246:M247"/>
    <mergeCell ref="N246:N247"/>
    <mergeCell ref="L242:M243"/>
    <mergeCell ref="N242:N243"/>
    <mergeCell ref="B244:B245"/>
    <mergeCell ref="C244:D245"/>
    <mergeCell ref="E244:E245"/>
    <mergeCell ref="F244:G245"/>
    <mergeCell ref="H244:H245"/>
    <mergeCell ref="I244:J245"/>
    <mergeCell ref="K244:K245"/>
    <mergeCell ref="L244:M245"/>
    <mergeCell ref="K240:K241"/>
    <mergeCell ref="L240:M241"/>
    <mergeCell ref="N240:N241"/>
    <mergeCell ref="B242:B243"/>
    <mergeCell ref="C242:D243"/>
    <mergeCell ref="E242:E243"/>
    <mergeCell ref="F242:G243"/>
    <mergeCell ref="H242:H243"/>
    <mergeCell ref="I242:J243"/>
    <mergeCell ref="K242:K243"/>
    <mergeCell ref="B240:B241"/>
    <mergeCell ref="C240:D241"/>
    <mergeCell ref="E240:E241"/>
    <mergeCell ref="F240:G241"/>
    <mergeCell ref="H240:H241"/>
    <mergeCell ref="I240:J241"/>
    <mergeCell ref="M236:M237"/>
    <mergeCell ref="N236:N237"/>
    <mergeCell ref="B238:B239"/>
    <mergeCell ref="C238:E239"/>
    <mergeCell ref="F238:H239"/>
    <mergeCell ref="I238:K239"/>
    <mergeCell ref="L238:N239"/>
    <mergeCell ref="G236:G237"/>
    <mergeCell ref="H236:H237"/>
    <mergeCell ref="I236:I237"/>
    <mergeCell ref="J236:J237"/>
    <mergeCell ref="K236:K237"/>
    <mergeCell ref="L236:L237"/>
    <mergeCell ref="L233:N234"/>
    <mergeCell ref="C235:E235"/>
    <mergeCell ref="F235:H235"/>
    <mergeCell ref="I235:K235"/>
    <mergeCell ref="L235:N235"/>
    <mergeCell ref="B236:B237"/>
    <mergeCell ref="C236:C237"/>
    <mergeCell ref="D236:D237"/>
    <mergeCell ref="E236:E237"/>
    <mergeCell ref="F236:F237"/>
    <mergeCell ref="N227:N228"/>
    <mergeCell ref="B229:N229"/>
    <mergeCell ref="B231:N231"/>
    <mergeCell ref="B232:N232"/>
    <mergeCell ref="B233:B234"/>
    <mergeCell ref="C233:E233"/>
    <mergeCell ref="C234:E234"/>
    <mergeCell ref="F233:H233"/>
    <mergeCell ref="F234:H234"/>
    <mergeCell ref="I233:K234"/>
    <mergeCell ref="H227:H228"/>
    <mergeCell ref="I227:I228"/>
    <mergeCell ref="J227:J228"/>
    <mergeCell ref="K227:K228"/>
    <mergeCell ref="L227:L228"/>
    <mergeCell ref="M227:M228"/>
    <mergeCell ref="K225:K226"/>
    <mergeCell ref="L225:L226"/>
    <mergeCell ref="M225:M226"/>
    <mergeCell ref="N225:N226"/>
    <mergeCell ref="B227:B228"/>
    <mergeCell ref="C227:C228"/>
    <mergeCell ref="D227:D228"/>
    <mergeCell ref="E227:E228"/>
    <mergeCell ref="F227:F228"/>
    <mergeCell ref="G227:G228"/>
    <mergeCell ref="N223:N224"/>
    <mergeCell ref="B225:B226"/>
    <mergeCell ref="C225:C226"/>
    <mergeCell ref="D225:D226"/>
    <mergeCell ref="E225:E226"/>
    <mergeCell ref="F225:F226"/>
    <mergeCell ref="G225:G226"/>
    <mergeCell ref="H225:H226"/>
    <mergeCell ref="I225:I226"/>
    <mergeCell ref="J225:J226"/>
    <mergeCell ref="L221:M222"/>
    <mergeCell ref="N221:N222"/>
    <mergeCell ref="B223:B224"/>
    <mergeCell ref="C223:D224"/>
    <mergeCell ref="E223:E224"/>
    <mergeCell ref="F223:G224"/>
    <mergeCell ref="H223:H224"/>
    <mergeCell ref="I223:J224"/>
    <mergeCell ref="K223:K224"/>
    <mergeCell ref="L223:M224"/>
    <mergeCell ref="K219:K220"/>
    <mergeCell ref="L219:M220"/>
    <mergeCell ref="N219:N220"/>
    <mergeCell ref="B221:B222"/>
    <mergeCell ref="C221:D222"/>
    <mergeCell ref="E221:E222"/>
    <mergeCell ref="F221:G222"/>
    <mergeCell ref="H221:H222"/>
    <mergeCell ref="I221:J222"/>
    <mergeCell ref="K221:K222"/>
    <mergeCell ref="B219:B220"/>
    <mergeCell ref="C219:D220"/>
    <mergeCell ref="E219:E220"/>
    <mergeCell ref="F219:G220"/>
    <mergeCell ref="H219:H220"/>
    <mergeCell ref="I219:J220"/>
    <mergeCell ref="N215:N216"/>
    <mergeCell ref="B217:B218"/>
    <mergeCell ref="C217:D218"/>
    <mergeCell ref="E217:E218"/>
    <mergeCell ref="F217:G218"/>
    <mergeCell ref="H217:H218"/>
    <mergeCell ref="I217:J218"/>
    <mergeCell ref="K217:K218"/>
    <mergeCell ref="L217:M218"/>
    <mergeCell ref="N217:N218"/>
    <mergeCell ref="H215:H216"/>
    <mergeCell ref="I215:I216"/>
    <mergeCell ref="J215:J216"/>
    <mergeCell ref="K215:K216"/>
    <mergeCell ref="L215:L216"/>
    <mergeCell ref="M215:M216"/>
    <mergeCell ref="B215:B216"/>
    <mergeCell ref="C215:C216"/>
    <mergeCell ref="D215:D216"/>
    <mergeCell ref="E215:E216"/>
    <mergeCell ref="F215:F216"/>
    <mergeCell ref="G215:G216"/>
    <mergeCell ref="N211:N212"/>
    <mergeCell ref="C213:E213"/>
    <mergeCell ref="F213:H213"/>
    <mergeCell ref="I213:K213"/>
    <mergeCell ref="L213:N213"/>
    <mergeCell ref="C214:E214"/>
    <mergeCell ref="F214:H214"/>
    <mergeCell ref="I214:K214"/>
    <mergeCell ref="L214:N214"/>
    <mergeCell ref="H211:H212"/>
    <mergeCell ref="I211:I212"/>
    <mergeCell ref="J211:J212"/>
    <mergeCell ref="K211:K212"/>
    <mergeCell ref="L211:L212"/>
    <mergeCell ref="M211:M212"/>
    <mergeCell ref="B211:B212"/>
    <mergeCell ref="C211:C212"/>
    <mergeCell ref="D211:D212"/>
    <mergeCell ref="E211:E212"/>
    <mergeCell ref="F211:F212"/>
    <mergeCell ref="G211:G212"/>
    <mergeCell ref="N207:N208"/>
    <mergeCell ref="B209:B210"/>
    <mergeCell ref="C209:D210"/>
    <mergeCell ref="E209:E210"/>
    <mergeCell ref="F209:G210"/>
    <mergeCell ref="H209:H210"/>
    <mergeCell ref="I209:J210"/>
    <mergeCell ref="K209:K210"/>
    <mergeCell ref="L209:M210"/>
    <mergeCell ref="N209:N210"/>
    <mergeCell ref="L205:M206"/>
    <mergeCell ref="N205:N206"/>
    <mergeCell ref="B207:B208"/>
    <mergeCell ref="C207:D208"/>
    <mergeCell ref="E207:E208"/>
    <mergeCell ref="F207:G208"/>
    <mergeCell ref="H207:H208"/>
    <mergeCell ref="I207:J208"/>
    <mergeCell ref="K207:K208"/>
    <mergeCell ref="L207:M208"/>
    <mergeCell ref="K203:K204"/>
    <mergeCell ref="L203:M204"/>
    <mergeCell ref="N203:N204"/>
    <mergeCell ref="B205:B206"/>
    <mergeCell ref="C205:D206"/>
    <mergeCell ref="E205:E206"/>
    <mergeCell ref="F205:G206"/>
    <mergeCell ref="H205:H206"/>
    <mergeCell ref="I205:J206"/>
    <mergeCell ref="K205:K206"/>
    <mergeCell ref="B203:B204"/>
    <mergeCell ref="C203:D204"/>
    <mergeCell ref="E203:E204"/>
    <mergeCell ref="F203:G204"/>
    <mergeCell ref="H203:H204"/>
    <mergeCell ref="I203:J204"/>
    <mergeCell ref="L200:M201"/>
    <mergeCell ref="N200:N201"/>
    <mergeCell ref="C202:E202"/>
    <mergeCell ref="F202:H202"/>
    <mergeCell ref="I202:K202"/>
    <mergeCell ref="L202:N202"/>
    <mergeCell ref="K198:K199"/>
    <mergeCell ref="L198:M199"/>
    <mergeCell ref="N198:N199"/>
    <mergeCell ref="B200:B201"/>
    <mergeCell ref="C200:D201"/>
    <mergeCell ref="E200:E201"/>
    <mergeCell ref="F200:G201"/>
    <mergeCell ref="H200:H201"/>
    <mergeCell ref="I200:J201"/>
    <mergeCell ref="K200:K201"/>
    <mergeCell ref="B198:B199"/>
    <mergeCell ref="C198:D199"/>
    <mergeCell ref="E198:E199"/>
    <mergeCell ref="F198:G199"/>
    <mergeCell ref="H198:H199"/>
    <mergeCell ref="I198:J199"/>
    <mergeCell ref="N194:N195"/>
    <mergeCell ref="B196:B197"/>
    <mergeCell ref="C196:D197"/>
    <mergeCell ref="E196:E197"/>
    <mergeCell ref="F196:G197"/>
    <mergeCell ref="H196:H197"/>
    <mergeCell ref="I196:J197"/>
    <mergeCell ref="K196:K197"/>
    <mergeCell ref="L196:M197"/>
    <mergeCell ref="N196:N197"/>
    <mergeCell ref="L192:M193"/>
    <mergeCell ref="N192:N193"/>
    <mergeCell ref="B194:B195"/>
    <mergeCell ref="C194:D195"/>
    <mergeCell ref="E194:E195"/>
    <mergeCell ref="F194:G195"/>
    <mergeCell ref="H194:H195"/>
    <mergeCell ref="I194:J195"/>
    <mergeCell ref="K194:K195"/>
    <mergeCell ref="L194:M195"/>
    <mergeCell ref="K190:K191"/>
    <mergeCell ref="L190:M191"/>
    <mergeCell ref="N190:N191"/>
    <mergeCell ref="B192:B193"/>
    <mergeCell ref="C192:D193"/>
    <mergeCell ref="E192:E193"/>
    <mergeCell ref="F192:G193"/>
    <mergeCell ref="H192:H193"/>
    <mergeCell ref="I192:J193"/>
    <mergeCell ref="K192:K193"/>
    <mergeCell ref="B190:B191"/>
    <mergeCell ref="C190:D191"/>
    <mergeCell ref="E190:E191"/>
    <mergeCell ref="F190:G191"/>
    <mergeCell ref="H190:H191"/>
    <mergeCell ref="I190:J191"/>
    <mergeCell ref="N186:N187"/>
    <mergeCell ref="B188:B189"/>
    <mergeCell ref="C188:D189"/>
    <mergeCell ref="E188:E189"/>
    <mergeCell ref="F188:G189"/>
    <mergeCell ref="H188:H189"/>
    <mergeCell ref="I188:J189"/>
    <mergeCell ref="K188:K189"/>
    <mergeCell ref="L188:M189"/>
    <mergeCell ref="N188:N189"/>
    <mergeCell ref="H186:H187"/>
    <mergeCell ref="I186:I187"/>
    <mergeCell ref="J186:J187"/>
    <mergeCell ref="K186:K187"/>
    <mergeCell ref="L186:L187"/>
    <mergeCell ref="M186:M187"/>
    <mergeCell ref="C185:E185"/>
    <mergeCell ref="F185:H185"/>
    <mergeCell ref="I185:K185"/>
    <mergeCell ref="L185:N185"/>
    <mergeCell ref="B186:B187"/>
    <mergeCell ref="C186:C187"/>
    <mergeCell ref="D186:D187"/>
    <mergeCell ref="E186:E187"/>
    <mergeCell ref="F186:F187"/>
    <mergeCell ref="G186:G187"/>
    <mergeCell ref="N181:N182"/>
    <mergeCell ref="C183:E183"/>
    <mergeCell ref="F183:H183"/>
    <mergeCell ref="I183:K183"/>
    <mergeCell ref="L183:N183"/>
    <mergeCell ref="B184:H184"/>
    <mergeCell ref="I184:K184"/>
    <mergeCell ref="L184:N184"/>
    <mergeCell ref="H181:H182"/>
    <mergeCell ref="I181:I182"/>
    <mergeCell ref="J181:J182"/>
    <mergeCell ref="K181:K182"/>
    <mergeCell ref="L181:L182"/>
    <mergeCell ref="M181:M182"/>
    <mergeCell ref="B181:B182"/>
    <mergeCell ref="C181:C182"/>
    <mergeCell ref="D181:D182"/>
    <mergeCell ref="E181:E182"/>
    <mergeCell ref="F181:F182"/>
    <mergeCell ref="G181:G182"/>
    <mergeCell ref="N177:N178"/>
    <mergeCell ref="B179:B180"/>
    <mergeCell ref="C179:D180"/>
    <mergeCell ref="E179:E180"/>
    <mergeCell ref="F179:G180"/>
    <mergeCell ref="H179:H180"/>
    <mergeCell ref="I179:J180"/>
    <mergeCell ref="K179:K180"/>
    <mergeCell ref="L179:M180"/>
    <mergeCell ref="N179:N180"/>
    <mergeCell ref="L175:M176"/>
    <mergeCell ref="N175:N176"/>
    <mergeCell ref="B177:B178"/>
    <mergeCell ref="C177:D178"/>
    <mergeCell ref="E177:E178"/>
    <mergeCell ref="F177:G178"/>
    <mergeCell ref="H177:H178"/>
    <mergeCell ref="I177:J178"/>
    <mergeCell ref="K177:K178"/>
    <mergeCell ref="L177:M178"/>
    <mergeCell ref="K173:K174"/>
    <mergeCell ref="L173:M174"/>
    <mergeCell ref="N173:N174"/>
    <mergeCell ref="B175:B176"/>
    <mergeCell ref="C175:D176"/>
    <mergeCell ref="E175:E176"/>
    <mergeCell ref="F175:G176"/>
    <mergeCell ref="H175:H176"/>
    <mergeCell ref="I175:J176"/>
    <mergeCell ref="K175:K176"/>
    <mergeCell ref="B173:B174"/>
    <mergeCell ref="C173:D174"/>
    <mergeCell ref="E173:E174"/>
    <mergeCell ref="F173:G174"/>
    <mergeCell ref="H173:H174"/>
    <mergeCell ref="I173:J174"/>
    <mergeCell ref="K170:K171"/>
    <mergeCell ref="L170:M171"/>
    <mergeCell ref="N170:N171"/>
    <mergeCell ref="C172:E172"/>
    <mergeCell ref="F172:H172"/>
    <mergeCell ref="I172:K172"/>
    <mergeCell ref="L172:N172"/>
    <mergeCell ref="B170:B171"/>
    <mergeCell ref="C170:D171"/>
    <mergeCell ref="E170:E171"/>
    <mergeCell ref="F170:G171"/>
    <mergeCell ref="H170:H171"/>
    <mergeCell ref="I170:J171"/>
    <mergeCell ref="K167:K168"/>
    <mergeCell ref="L167:M168"/>
    <mergeCell ref="N167:N168"/>
    <mergeCell ref="C169:D169"/>
    <mergeCell ref="F169:G169"/>
    <mergeCell ref="I169:J169"/>
    <mergeCell ref="L169:M169"/>
    <mergeCell ref="B167:B168"/>
    <mergeCell ref="C167:D168"/>
    <mergeCell ref="E167:E168"/>
    <mergeCell ref="F167:G168"/>
    <mergeCell ref="H167:H168"/>
    <mergeCell ref="I167:J168"/>
    <mergeCell ref="K164:K165"/>
    <mergeCell ref="L164:M165"/>
    <mergeCell ref="N164:N165"/>
    <mergeCell ref="C166:E166"/>
    <mergeCell ref="F166:H166"/>
    <mergeCell ref="I166:K166"/>
    <mergeCell ref="L166:N166"/>
    <mergeCell ref="B164:B165"/>
    <mergeCell ref="C164:D165"/>
    <mergeCell ref="E164:E165"/>
    <mergeCell ref="F164:G165"/>
    <mergeCell ref="H164:H165"/>
    <mergeCell ref="I164:J165"/>
    <mergeCell ref="N160:N161"/>
    <mergeCell ref="B162:B163"/>
    <mergeCell ref="C162:D163"/>
    <mergeCell ref="E162:E163"/>
    <mergeCell ref="F162:G163"/>
    <mergeCell ref="H162:H163"/>
    <mergeCell ref="I162:J163"/>
    <mergeCell ref="K162:K163"/>
    <mergeCell ref="L162:M163"/>
    <mergeCell ref="N162:N163"/>
    <mergeCell ref="L158:M159"/>
    <mergeCell ref="N158:N159"/>
    <mergeCell ref="B160:B161"/>
    <mergeCell ref="C160:D161"/>
    <mergeCell ref="E160:E161"/>
    <mergeCell ref="F160:G161"/>
    <mergeCell ref="H160:H161"/>
    <mergeCell ref="I160:J161"/>
    <mergeCell ref="K160:K161"/>
    <mergeCell ref="L160:M161"/>
    <mergeCell ref="K156:K157"/>
    <mergeCell ref="L156:M157"/>
    <mergeCell ref="N156:N157"/>
    <mergeCell ref="B158:B159"/>
    <mergeCell ref="C158:D159"/>
    <mergeCell ref="E158:E159"/>
    <mergeCell ref="F158:G159"/>
    <mergeCell ref="H158:H159"/>
    <mergeCell ref="I158:J159"/>
    <mergeCell ref="K158:K159"/>
    <mergeCell ref="B156:B157"/>
    <mergeCell ref="C156:D157"/>
    <mergeCell ref="E156:E157"/>
    <mergeCell ref="F156:G157"/>
    <mergeCell ref="H156:H157"/>
    <mergeCell ref="I156:J157"/>
    <mergeCell ref="N152:N153"/>
    <mergeCell ref="B154:B155"/>
    <mergeCell ref="C154:D155"/>
    <mergeCell ref="E154:E155"/>
    <mergeCell ref="F154:G155"/>
    <mergeCell ref="H154:H155"/>
    <mergeCell ref="I154:J155"/>
    <mergeCell ref="K154:K155"/>
    <mergeCell ref="L154:M155"/>
    <mergeCell ref="N154:N155"/>
    <mergeCell ref="M150:M151"/>
    <mergeCell ref="N150:N151"/>
    <mergeCell ref="B152:B153"/>
    <mergeCell ref="C152:D153"/>
    <mergeCell ref="E152:E153"/>
    <mergeCell ref="F152:G153"/>
    <mergeCell ref="H152:H153"/>
    <mergeCell ref="I152:J153"/>
    <mergeCell ref="K152:K153"/>
    <mergeCell ref="L152:M153"/>
    <mergeCell ref="G150:G151"/>
    <mergeCell ref="H150:H151"/>
    <mergeCell ref="I150:I151"/>
    <mergeCell ref="J150:J151"/>
    <mergeCell ref="K150:K151"/>
    <mergeCell ref="L150:L151"/>
    <mergeCell ref="B148:N148"/>
    <mergeCell ref="C149:E149"/>
    <mergeCell ref="F149:H149"/>
    <mergeCell ref="I149:K149"/>
    <mergeCell ref="L149:N149"/>
    <mergeCell ref="B150:B151"/>
    <mergeCell ref="C150:C151"/>
    <mergeCell ref="D150:D151"/>
    <mergeCell ref="E150:E151"/>
    <mergeCell ref="F150:F151"/>
    <mergeCell ref="N141:N142"/>
    <mergeCell ref="B143:N143"/>
    <mergeCell ref="B145:N145"/>
    <mergeCell ref="B146:N146"/>
    <mergeCell ref="C147:E147"/>
    <mergeCell ref="F147:H147"/>
    <mergeCell ref="I147:K147"/>
    <mergeCell ref="L147:N147"/>
    <mergeCell ref="H141:H142"/>
    <mergeCell ref="I141:I142"/>
    <mergeCell ref="J141:J142"/>
    <mergeCell ref="K141:K142"/>
    <mergeCell ref="L141:L142"/>
    <mergeCell ref="M141:M142"/>
    <mergeCell ref="K139:K140"/>
    <mergeCell ref="L139:L140"/>
    <mergeCell ref="M139:M140"/>
    <mergeCell ref="N139:N140"/>
    <mergeCell ref="B141:B142"/>
    <mergeCell ref="C141:C142"/>
    <mergeCell ref="D141:D142"/>
    <mergeCell ref="E141:E142"/>
    <mergeCell ref="F141:F142"/>
    <mergeCell ref="G141:G142"/>
    <mergeCell ref="N137:N138"/>
    <mergeCell ref="B139:B140"/>
    <mergeCell ref="C139:C140"/>
    <mergeCell ref="D139:D140"/>
    <mergeCell ref="E139:E140"/>
    <mergeCell ref="F139:F140"/>
    <mergeCell ref="G139:G140"/>
    <mergeCell ref="H139:H140"/>
    <mergeCell ref="I139:I140"/>
    <mergeCell ref="J139:J140"/>
    <mergeCell ref="L135:M136"/>
    <mergeCell ref="N135:N136"/>
    <mergeCell ref="B137:B138"/>
    <mergeCell ref="C137:D138"/>
    <mergeCell ref="E137:E138"/>
    <mergeCell ref="F137:G138"/>
    <mergeCell ref="H137:H138"/>
    <mergeCell ref="I137:J138"/>
    <mergeCell ref="K137:K138"/>
    <mergeCell ref="L137:M138"/>
    <mergeCell ref="K133:K134"/>
    <mergeCell ref="L133:M134"/>
    <mergeCell ref="N133:N134"/>
    <mergeCell ref="B135:B136"/>
    <mergeCell ref="C135:D136"/>
    <mergeCell ref="E135:E136"/>
    <mergeCell ref="F135:G136"/>
    <mergeCell ref="H135:H136"/>
    <mergeCell ref="I135:J136"/>
    <mergeCell ref="K135:K136"/>
    <mergeCell ref="B133:B134"/>
    <mergeCell ref="C133:D134"/>
    <mergeCell ref="E133:E134"/>
    <mergeCell ref="F133:G134"/>
    <mergeCell ref="H133:H134"/>
    <mergeCell ref="I133:J134"/>
    <mergeCell ref="N129:N130"/>
    <mergeCell ref="B131:B132"/>
    <mergeCell ref="C131:D132"/>
    <mergeCell ref="E131:E132"/>
    <mergeCell ref="F131:G132"/>
    <mergeCell ref="H131:H132"/>
    <mergeCell ref="I131:J132"/>
    <mergeCell ref="K131:K132"/>
    <mergeCell ref="L131:M132"/>
    <mergeCell ref="N131:N132"/>
    <mergeCell ref="H129:H130"/>
    <mergeCell ref="I129:I130"/>
    <mergeCell ref="J129:J130"/>
    <mergeCell ref="K129:K130"/>
    <mergeCell ref="L129:L130"/>
    <mergeCell ref="M129:M130"/>
    <mergeCell ref="B129:B130"/>
    <mergeCell ref="C129:C130"/>
    <mergeCell ref="D129:D130"/>
    <mergeCell ref="E129:E130"/>
    <mergeCell ref="F129:F130"/>
    <mergeCell ref="G129:G130"/>
    <mergeCell ref="N125:N126"/>
    <mergeCell ref="C127:E127"/>
    <mergeCell ref="F127:H127"/>
    <mergeCell ref="I127:K127"/>
    <mergeCell ref="L127:N127"/>
    <mergeCell ref="C128:E128"/>
    <mergeCell ref="F128:H128"/>
    <mergeCell ref="I128:K128"/>
    <mergeCell ref="L128:N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N121:N122"/>
    <mergeCell ref="B123:B124"/>
    <mergeCell ref="C123:D124"/>
    <mergeCell ref="E123:E124"/>
    <mergeCell ref="F123:G124"/>
    <mergeCell ref="H123:H124"/>
    <mergeCell ref="I123:J124"/>
    <mergeCell ref="K123:K124"/>
    <mergeCell ref="L123:M124"/>
    <mergeCell ref="N123:N124"/>
    <mergeCell ref="L119:M120"/>
    <mergeCell ref="N119:N120"/>
    <mergeCell ref="B121:B122"/>
    <mergeCell ref="C121:D122"/>
    <mergeCell ref="E121:E122"/>
    <mergeCell ref="F121:G122"/>
    <mergeCell ref="H121:H122"/>
    <mergeCell ref="I121:J122"/>
    <mergeCell ref="K121:K122"/>
    <mergeCell ref="L121:M122"/>
    <mergeCell ref="K117:K118"/>
    <mergeCell ref="L117:M118"/>
    <mergeCell ref="N117:N118"/>
    <mergeCell ref="B119:B120"/>
    <mergeCell ref="C119:D120"/>
    <mergeCell ref="E119:E120"/>
    <mergeCell ref="F119:G120"/>
    <mergeCell ref="H119:H120"/>
    <mergeCell ref="I119:J120"/>
    <mergeCell ref="K119:K120"/>
    <mergeCell ref="B117:B118"/>
    <mergeCell ref="C117:D118"/>
    <mergeCell ref="E117:E118"/>
    <mergeCell ref="F117:G118"/>
    <mergeCell ref="H117:H118"/>
    <mergeCell ref="I117:J118"/>
    <mergeCell ref="L114:M115"/>
    <mergeCell ref="N114:N115"/>
    <mergeCell ref="C116:E116"/>
    <mergeCell ref="F116:H116"/>
    <mergeCell ref="I116:K116"/>
    <mergeCell ref="L116:N116"/>
    <mergeCell ref="K112:K113"/>
    <mergeCell ref="L112:M113"/>
    <mergeCell ref="N112:N113"/>
    <mergeCell ref="B114:B115"/>
    <mergeCell ref="C114:D115"/>
    <mergeCell ref="E114:E115"/>
    <mergeCell ref="F114:G115"/>
    <mergeCell ref="H114:H115"/>
    <mergeCell ref="I114:J115"/>
    <mergeCell ref="K114:K115"/>
    <mergeCell ref="B112:B113"/>
    <mergeCell ref="C112:D113"/>
    <mergeCell ref="E112:E113"/>
    <mergeCell ref="F112:G113"/>
    <mergeCell ref="H112:H113"/>
    <mergeCell ref="I112:J113"/>
    <mergeCell ref="N108:N109"/>
    <mergeCell ref="B110:B111"/>
    <mergeCell ref="C110:D111"/>
    <mergeCell ref="E110:E111"/>
    <mergeCell ref="F110:G111"/>
    <mergeCell ref="H110:H111"/>
    <mergeCell ref="I110:J111"/>
    <mergeCell ref="K110:K111"/>
    <mergeCell ref="L110:M111"/>
    <mergeCell ref="N110:N111"/>
    <mergeCell ref="L106:M107"/>
    <mergeCell ref="N106:N107"/>
    <mergeCell ref="B108:B109"/>
    <mergeCell ref="C108:D109"/>
    <mergeCell ref="E108:E109"/>
    <mergeCell ref="F108:G109"/>
    <mergeCell ref="H108:H109"/>
    <mergeCell ref="I108:J109"/>
    <mergeCell ref="K108:K109"/>
    <mergeCell ref="L108:M109"/>
    <mergeCell ref="K104:K105"/>
    <mergeCell ref="L104:M105"/>
    <mergeCell ref="N104:N105"/>
    <mergeCell ref="B106:B107"/>
    <mergeCell ref="C106:D107"/>
    <mergeCell ref="E106:E107"/>
    <mergeCell ref="F106:G107"/>
    <mergeCell ref="H106:H107"/>
    <mergeCell ref="I106:J107"/>
    <mergeCell ref="K106:K107"/>
    <mergeCell ref="B104:B105"/>
    <mergeCell ref="C104:D105"/>
    <mergeCell ref="E104:E105"/>
    <mergeCell ref="F104:G105"/>
    <mergeCell ref="H104:H105"/>
    <mergeCell ref="I104:J105"/>
    <mergeCell ref="N100:N101"/>
    <mergeCell ref="B102:B103"/>
    <mergeCell ref="C102:D103"/>
    <mergeCell ref="E102:E103"/>
    <mergeCell ref="F102:G103"/>
    <mergeCell ref="H102:H103"/>
    <mergeCell ref="I102:J103"/>
    <mergeCell ref="K102:K103"/>
    <mergeCell ref="L102:M103"/>
    <mergeCell ref="N102:N103"/>
    <mergeCell ref="H100:H101"/>
    <mergeCell ref="I100:I101"/>
    <mergeCell ref="J100:J101"/>
    <mergeCell ref="K100:K101"/>
    <mergeCell ref="L100:L101"/>
    <mergeCell ref="M100:M101"/>
    <mergeCell ref="C99:E99"/>
    <mergeCell ref="F99:H99"/>
    <mergeCell ref="I99:K99"/>
    <mergeCell ref="L99:N99"/>
    <mergeCell ref="B100:B101"/>
    <mergeCell ref="C100:C101"/>
    <mergeCell ref="D100:D101"/>
    <mergeCell ref="E100:E101"/>
    <mergeCell ref="F100:F101"/>
    <mergeCell ref="G100:G101"/>
    <mergeCell ref="N95:N96"/>
    <mergeCell ref="C97:E97"/>
    <mergeCell ref="F97:H97"/>
    <mergeCell ref="I97:K97"/>
    <mergeCell ref="L97:N97"/>
    <mergeCell ref="B98:H98"/>
    <mergeCell ref="I98:K98"/>
    <mergeCell ref="L98:N98"/>
    <mergeCell ref="H95:H96"/>
    <mergeCell ref="I95:I96"/>
    <mergeCell ref="J95:J96"/>
    <mergeCell ref="K95:K96"/>
    <mergeCell ref="L95:L96"/>
    <mergeCell ref="M95:M96"/>
    <mergeCell ref="B95:B96"/>
    <mergeCell ref="C95:C96"/>
    <mergeCell ref="D95:D96"/>
    <mergeCell ref="E95:E96"/>
    <mergeCell ref="F95:F96"/>
    <mergeCell ref="G95:G96"/>
    <mergeCell ref="N91:N92"/>
    <mergeCell ref="B93:B94"/>
    <mergeCell ref="C93:D94"/>
    <mergeCell ref="E93:E94"/>
    <mergeCell ref="F93:G94"/>
    <mergeCell ref="H93:H94"/>
    <mergeCell ref="I93:J94"/>
    <mergeCell ref="K93:K94"/>
    <mergeCell ref="L93:M94"/>
    <mergeCell ref="N93:N94"/>
    <mergeCell ref="L89:M90"/>
    <mergeCell ref="N89:N90"/>
    <mergeCell ref="B91:B92"/>
    <mergeCell ref="C91:D92"/>
    <mergeCell ref="E91:E92"/>
    <mergeCell ref="F91:G92"/>
    <mergeCell ref="H91:H92"/>
    <mergeCell ref="I91:J92"/>
    <mergeCell ref="K91:K92"/>
    <mergeCell ref="L91:M92"/>
    <mergeCell ref="K87:K88"/>
    <mergeCell ref="L87:M88"/>
    <mergeCell ref="N87:N88"/>
    <mergeCell ref="B89:B90"/>
    <mergeCell ref="C89:D90"/>
    <mergeCell ref="E89:E90"/>
    <mergeCell ref="F89:G90"/>
    <mergeCell ref="H89:H90"/>
    <mergeCell ref="I89:J90"/>
    <mergeCell ref="K89:K90"/>
    <mergeCell ref="B87:B88"/>
    <mergeCell ref="C87:D88"/>
    <mergeCell ref="E87:E88"/>
    <mergeCell ref="F87:G88"/>
    <mergeCell ref="H87:H88"/>
    <mergeCell ref="I87:J88"/>
    <mergeCell ref="K84:K85"/>
    <mergeCell ref="L84:M85"/>
    <mergeCell ref="N84:N85"/>
    <mergeCell ref="C86:E86"/>
    <mergeCell ref="F86:H86"/>
    <mergeCell ref="I86:K86"/>
    <mergeCell ref="L86:N86"/>
    <mergeCell ref="B84:B85"/>
    <mergeCell ref="C84:D85"/>
    <mergeCell ref="E84:E85"/>
    <mergeCell ref="F84:G85"/>
    <mergeCell ref="H84:H85"/>
    <mergeCell ref="I84:J85"/>
    <mergeCell ref="K81:K82"/>
    <mergeCell ref="L81:M82"/>
    <mergeCell ref="N81:N82"/>
    <mergeCell ref="C83:D83"/>
    <mergeCell ref="F83:G83"/>
    <mergeCell ref="I83:J83"/>
    <mergeCell ref="L83:M83"/>
    <mergeCell ref="B81:B82"/>
    <mergeCell ref="C81:D82"/>
    <mergeCell ref="E81:E82"/>
    <mergeCell ref="F81:G82"/>
    <mergeCell ref="H81:H82"/>
    <mergeCell ref="I81:J82"/>
    <mergeCell ref="L78:M79"/>
    <mergeCell ref="N78:N79"/>
    <mergeCell ref="C80:E80"/>
    <mergeCell ref="F80:H80"/>
    <mergeCell ref="I80:K80"/>
    <mergeCell ref="L80:N80"/>
    <mergeCell ref="K76:K77"/>
    <mergeCell ref="L76:M77"/>
    <mergeCell ref="N76:N77"/>
    <mergeCell ref="B78:B79"/>
    <mergeCell ref="C78:D79"/>
    <mergeCell ref="E78:E79"/>
    <mergeCell ref="F78:G79"/>
    <mergeCell ref="H78:H79"/>
    <mergeCell ref="I78:J79"/>
    <mergeCell ref="K78:K79"/>
    <mergeCell ref="B76:B77"/>
    <mergeCell ref="C76:D77"/>
    <mergeCell ref="E76:E77"/>
    <mergeCell ref="F76:G77"/>
    <mergeCell ref="H76:H77"/>
    <mergeCell ref="I76:J77"/>
    <mergeCell ref="N72:N73"/>
    <mergeCell ref="B74:B75"/>
    <mergeCell ref="C74:D75"/>
    <mergeCell ref="E74:E75"/>
    <mergeCell ref="F74:G75"/>
    <mergeCell ref="H74:H75"/>
    <mergeCell ref="I74:J75"/>
    <mergeCell ref="K74:K75"/>
    <mergeCell ref="L74:M75"/>
    <mergeCell ref="N74:N75"/>
    <mergeCell ref="L70:M71"/>
    <mergeCell ref="N70:N71"/>
    <mergeCell ref="B72:B73"/>
    <mergeCell ref="C72:D73"/>
    <mergeCell ref="E72:E73"/>
    <mergeCell ref="F72:G73"/>
    <mergeCell ref="H72:H73"/>
    <mergeCell ref="I72:J73"/>
    <mergeCell ref="K72:K73"/>
    <mergeCell ref="L72:M73"/>
    <mergeCell ref="K68:K69"/>
    <mergeCell ref="L68:M69"/>
    <mergeCell ref="N68:N69"/>
    <mergeCell ref="B70:B71"/>
    <mergeCell ref="C70:D71"/>
    <mergeCell ref="E70:E71"/>
    <mergeCell ref="F70:G71"/>
    <mergeCell ref="H70:H71"/>
    <mergeCell ref="I70:J71"/>
    <mergeCell ref="K70:K71"/>
    <mergeCell ref="B68:B69"/>
    <mergeCell ref="C68:D69"/>
    <mergeCell ref="E68:E69"/>
    <mergeCell ref="F68:G69"/>
    <mergeCell ref="H68:H69"/>
    <mergeCell ref="I68:J69"/>
    <mergeCell ref="N64:N65"/>
    <mergeCell ref="B66:B67"/>
    <mergeCell ref="C66:D67"/>
    <mergeCell ref="E66:E67"/>
    <mergeCell ref="F66:G67"/>
    <mergeCell ref="H66:H67"/>
    <mergeCell ref="I66:J67"/>
    <mergeCell ref="K66:K67"/>
    <mergeCell ref="L66:M67"/>
    <mergeCell ref="N66:N67"/>
    <mergeCell ref="H64:H65"/>
    <mergeCell ref="I64:I65"/>
    <mergeCell ref="J64:J65"/>
    <mergeCell ref="K64:K65"/>
    <mergeCell ref="L64:L65"/>
    <mergeCell ref="M64:M65"/>
    <mergeCell ref="B64:B65"/>
    <mergeCell ref="C64:C65"/>
    <mergeCell ref="D64:D65"/>
    <mergeCell ref="E64:E65"/>
    <mergeCell ref="F64:F65"/>
    <mergeCell ref="G64:G65"/>
    <mergeCell ref="C61:E61"/>
    <mergeCell ref="F61:H61"/>
    <mergeCell ref="I61:K61"/>
    <mergeCell ref="L61:N61"/>
    <mergeCell ref="B62:N62"/>
    <mergeCell ref="C63:E63"/>
    <mergeCell ref="F63:H63"/>
    <mergeCell ref="I63:K63"/>
    <mergeCell ref="L63:N63"/>
    <mergeCell ref="N54:N55"/>
    <mergeCell ref="B56:N56"/>
    <mergeCell ref="B58:N58"/>
    <mergeCell ref="B59:N59"/>
    <mergeCell ref="C60:E60"/>
    <mergeCell ref="F60:H60"/>
    <mergeCell ref="I60:K60"/>
    <mergeCell ref="L60:N60"/>
    <mergeCell ref="H54:H55"/>
    <mergeCell ref="I54:I55"/>
    <mergeCell ref="J54:J55"/>
    <mergeCell ref="K54:K55"/>
    <mergeCell ref="L54:L55"/>
    <mergeCell ref="M54:M55"/>
    <mergeCell ref="C53:E53"/>
    <mergeCell ref="F53:H53"/>
    <mergeCell ref="I53:K53"/>
    <mergeCell ref="L53:N53"/>
    <mergeCell ref="B54:B55"/>
    <mergeCell ref="C54:C55"/>
    <mergeCell ref="D54:D55"/>
    <mergeCell ref="E54:E55"/>
    <mergeCell ref="F54:F55"/>
    <mergeCell ref="G54:G55"/>
    <mergeCell ref="I51:I52"/>
    <mergeCell ref="J51:J52"/>
    <mergeCell ref="K51:K52"/>
    <mergeCell ref="L51:L52"/>
    <mergeCell ref="M51:M52"/>
    <mergeCell ref="N51:N52"/>
    <mergeCell ref="K49:K50"/>
    <mergeCell ref="L49:M50"/>
    <mergeCell ref="N49:N50"/>
    <mergeCell ref="B51:B52"/>
    <mergeCell ref="C51:C52"/>
    <mergeCell ref="D51:D52"/>
    <mergeCell ref="E51:E52"/>
    <mergeCell ref="F51:F52"/>
    <mergeCell ref="G51:G52"/>
    <mergeCell ref="H51:H52"/>
    <mergeCell ref="I47:J48"/>
    <mergeCell ref="K47:K48"/>
    <mergeCell ref="L47:M48"/>
    <mergeCell ref="N47:N48"/>
    <mergeCell ref="B49:B50"/>
    <mergeCell ref="C49:D50"/>
    <mergeCell ref="E49:E50"/>
    <mergeCell ref="F49:G50"/>
    <mergeCell ref="H49:H50"/>
    <mergeCell ref="I49:J50"/>
    <mergeCell ref="N44:N45"/>
    <mergeCell ref="C46:E46"/>
    <mergeCell ref="F46:H46"/>
    <mergeCell ref="I46:K46"/>
    <mergeCell ref="L46:N46"/>
    <mergeCell ref="B47:B48"/>
    <mergeCell ref="C47:D48"/>
    <mergeCell ref="E47:E48"/>
    <mergeCell ref="F47:G48"/>
    <mergeCell ref="H47:H48"/>
    <mergeCell ref="L42:M43"/>
    <mergeCell ref="N42:N43"/>
    <mergeCell ref="B44:B45"/>
    <mergeCell ref="C44:D45"/>
    <mergeCell ref="E44:E45"/>
    <mergeCell ref="F44:G45"/>
    <mergeCell ref="H44:H45"/>
    <mergeCell ref="I44:J45"/>
    <mergeCell ref="K44:K45"/>
    <mergeCell ref="L44:M45"/>
    <mergeCell ref="K40:K41"/>
    <mergeCell ref="L40:M41"/>
    <mergeCell ref="N40:N41"/>
    <mergeCell ref="B42:B43"/>
    <mergeCell ref="C42:D43"/>
    <mergeCell ref="E42:E43"/>
    <mergeCell ref="F42:G43"/>
    <mergeCell ref="H42:H43"/>
    <mergeCell ref="I42:J43"/>
    <mergeCell ref="K42:K43"/>
    <mergeCell ref="B40:B41"/>
    <mergeCell ref="C40:D41"/>
    <mergeCell ref="E40:E41"/>
    <mergeCell ref="F40:G41"/>
    <mergeCell ref="H40:H41"/>
    <mergeCell ref="I40:J41"/>
    <mergeCell ref="K37:K38"/>
    <mergeCell ref="L37:M38"/>
    <mergeCell ref="N37:N38"/>
    <mergeCell ref="C39:E39"/>
    <mergeCell ref="F39:H39"/>
    <mergeCell ref="I39:K39"/>
    <mergeCell ref="L39:N39"/>
    <mergeCell ref="B37:B38"/>
    <mergeCell ref="C37:D38"/>
    <mergeCell ref="E37:E38"/>
    <mergeCell ref="F37:G38"/>
    <mergeCell ref="H37:H38"/>
    <mergeCell ref="I37:J38"/>
    <mergeCell ref="N33:N34"/>
    <mergeCell ref="B35:B36"/>
    <mergeCell ref="C35:D36"/>
    <mergeCell ref="E35:E36"/>
    <mergeCell ref="F35:G36"/>
    <mergeCell ref="H35:H36"/>
    <mergeCell ref="I35:J36"/>
    <mergeCell ref="K35:K36"/>
    <mergeCell ref="L35:M36"/>
    <mergeCell ref="N35:N36"/>
    <mergeCell ref="H33:H34"/>
    <mergeCell ref="I33:I34"/>
    <mergeCell ref="J33:J34"/>
    <mergeCell ref="K33:K34"/>
    <mergeCell ref="L33:L34"/>
    <mergeCell ref="M33:M34"/>
    <mergeCell ref="C32:E32"/>
    <mergeCell ref="F32:H32"/>
    <mergeCell ref="I32:K32"/>
    <mergeCell ref="L32:N32"/>
    <mergeCell ref="B33:B34"/>
    <mergeCell ref="C33:C34"/>
    <mergeCell ref="D33:D34"/>
    <mergeCell ref="E33:E34"/>
    <mergeCell ref="F33:F34"/>
    <mergeCell ref="G33:G34"/>
    <mergeCell ref="M29:M30"/>
    <mergeCell ref="N29:N30"/>
    <mergeCell ref="C31:E31"/>
    <mergeCell ref="F31:H31"/>
    <mergeCell ref="I31:K31"/>
    <mergeCell ref="L31:N31"/>
    <mergeCell ref="G29:G30"/>
    <mergeCell ref="H29:H30"/>
    <mergeCell ref="I29:I30"/>
    <mergeCell ref="J29:J30"/>
    <mergeCell ref="K29:K30"/>
    <mergeCell ref="L29:L30"/>
    <mergeCell ref="N26:N27"/>
    <mergeCell ref="C28:E28"/>
    <mergeCell ref="F28:H28"/>
    <mergeCell ref="I28:K28"/>
    <mergeCell ref="L28:N28"/>
    <mergeCell ref="B29:B30"/>
    <mergeCell ref="C29:C30"/>
    <mergeCell ref="D29:D30"/>
    <mergeCell ref="E29:E30"/>
    <mergeCell ref="F29:F30"/>
    <mergeCell ref="H26:H27"/>
    <mergeCell ref="I26:I27"/>
    <mergeCell ref="J26:J27"/>
    <mergeCell ref="K26:K27"/>
    <mergeCell ref="L26:L27"/>
    <mergeCell ref="M26:M27"/>
    <mergeCell ref="B26:B27"/>
    <mergeCell ref="C26:C27"/>
    <mergeCell ref="D26:D27"/>
    <mergeCell ref="E26:E27"/>
    <mergeCell ref="F26:F27"/>
    <mergeCell ref="G26:G27"/>
    <mergeCell ref="I23:J24"/>
    <mergeCell ref="K23:K24"/>
    <mergeCell ref="L23:M24"/>
    <mergeCell ref="N23:N24"/>
    <mergeCell ref="C25:D25"/>
    <mergeCell ref="F25:G25"/>
    <mergeCell ref="I25:J25"/>
    <mergeCell ref="L25:M25"/>
    <mergeCell ref="N20:N21"/>
    <mergeCell ref="C22:E22"/>
    <mergeCell ref="F22:H22"/>
    <mergeCell ref="I22:K22"/>
    <mergeCell ref="L22:N22"/>
    <mergeCell ref="B23:B24"/>
    <mergeCell ref="C23:D24"/>
    <mergeCell ref="E23:E24"/>
    <mergeCell ref="F23:G24"/>
    <mergeCell ref="H23:H24"/>
    <mergeCell ref="L18:M19"/>
    <mergeCell ref="N18:N19"/>
    <mergeCell ref="B20:B21"/>
    <mergeCell ref="C20:D21"/>
    <mergeCell ref="E20:E21"/>
    <mergeCell ref="F20:G21"/>
    <mergeCell ref="H20:H21"/>
    <mergeCell ref="I20:J21"/>
    <mergeCell ref="K20:K21"/>
    <mergeCell ref="L20:M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K13:K14"/>
    <mergeCell ref="L13:M14"/>
    <mergeCell ref="N13:N14"/>
    <mergeCell ref="C15:E15"/>
    <mergeCell ref="F15:H15"/>
    <mergeCell ref="I15:K15"/>
    <mergeCell ref="L15:N15"/>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4:N4"/>
    <mergeCell ref="B6:N6"/>
    <mergeCell ref="B7:N7"/>
    <mergeCell ref="C8:E8"/>
    <mergeCell ref="F8:H8"/>
    <mergeCell ref="I8:K8"/>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519</v>
      </c>
      <c r="B1" s="7" t="s">
        <v>1</v>
      </c>
      <c r="C1" s="7"/>
      <c r="D1" s="1"/>
    </row>
    <row r="2" spans="1:4">
      <c r="A2" s="1" t="s">
        <v>43</v>
      </c>
      <c r="B2" s="1" t="s">
        <v>2</v>
      </c>
      <c r="C2" s="7" t="s">
        <v>20</v>
      </c>
      <c r="D2" s="7" t="s">
        <v>47</v>
      </c>
    </row>
    <row r="3" spans="1:4">
      <c r="A3" s="1"/>
      <c r="B3" s="1" t="s">
        <v>520</v>
      </c>
      <c r="C3" s="7"/>
      <c r="D3" s="7"/>
    </row>
    <row r="4" spans="1:4">
      <c r="A4" s="1"/>
      <c r="B4" s="1" t="s">
        <v>521</v>
      </c>
      <c r="C4" s="7"/>
      <c r="D4" s="7"/>
    </row>
    <row r="5" spans="1:4">
      <c r="A5" s="3" t="s">
        <v>112</v>
      </c>
      <c r="B5" s="4"/>
      <c r="C5" s="4"/>
      <c r="D5" s="4"/>
    </row>
    <row r="6" spans="1:4">
      <c r="A6" s="2" t="s">
        <v>522</v>
      </c>
      <c r="B6" s="5">
        <v>21000</v>
      </c>
      <c r="C6" s="4"/>
      <c r="D6" s="4"/>
    </row>
    <row r="7" spans="1:4">
      <c r="A7" s="2" t="s">
        <v>523</v>
      </c>
      <c r="B7" s="4">
        <v>23</v>
      </c>
      <c r="C7" s="4"/>
      <c r="D7" s="4"/>
    </row>
    <row r="8" spans="1:4">
      <c r="A8" s="3" t="s">
        <v>129</v>
      </c>
      <c r="B8" s="4"/>
      <c r="C8" s="4"/>
      <c r="D8" s="4"/>
    </row>
    <row r="9" spans="1:4">
      <c r="A9" s="2" t="s">
        <v>524</v>
      </c>
      <c r="B9" s="4" t="s">
        <v>525</v>
      </c>
      <c r="C9" s="4" t="s">
        <v>525</v>
      </c>
      <c r="D9" s="4"/>
    </row>
    <row r="10" spans="1:4">
      <c r="A10" s="2" t="s">
        <v>526</v>
      </c>
      <c r="B10" s="4" t="s">
        <v>527</v>
      </c>
      <c r="C10" s="4" t="s">
        <v>527</v>
      </c>
      <c r="D10" s="4"/>
    </row>
    <row r="11" spans="1:4" ht="30">
      <c r="A11" s="2" t="s">
        <v>528</v>
      </c>
      <c r="B11" s="4" t="s">
        <v>527</v>
      </c>
      <c r="C11" s="4" t="s">
        <v>527</v>
      </c>
      <c r="D11" s="4"/>
    </row>
    <row r="12" spans="1:4">
      <c r="A12" s="3" t="s">
        <v>134</v>
      </c>
      <c r="B12" s="4"/>
      <c r="C12" s="4"/>
      <c r="D12" s="4"/>
    </row>
    <row r="13" spans="1:4">
      <c r="A13" s="2" t="s">
        <v>529</v>
      </c>
      <c r="B13" s="8">
        <v>39</v>
      </c>
      <c r="C13" s="4"/>
      <c r="D13" s="8">
        <v>41</v>
      </c>
    </row>
  </sheetData>
  <mergeCells count="3">
    <mergeCell ref="B1:C1"/>
    <mergeCell ref="C2:C4"/>
    <mergeCell ref="D2: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5.42578125" bestFit="1" customWidth="1"/>
    <col min="5" max="5" width="14.28515625" bestFit="1" customWidth="1"/>
  </cols>
  <sheetData>
    <row r="1" spans="1:5" ht="30" customHeight="1">
      <c r="A1" s="7" t="s">
        <v>530</v>
      </c>
      <c r="B1" s="7" t="s">
        <v>1</v>
      </c>
      <c r="C1" s="7"/>
      <c r="D1" s="1" t="s">
        <v>531</v>
      </c>
      <c r="E1" s="1"/>
    </row>
    <row r="2" spans="1:5">
      <c r="A2" s="7"/>
      <c r="B2" s="1" t="s">
        <v>2</v>
      </c>
      <c r="C2" s="1" t="s">
        <v>20</v>
      </c>
      <c r="D2" s="1" t="s">
        <v>532</v>
      </c>
      <c r="E2" s="1" t="s">
        <v>533</v>
      </c>
    </row>
    <row r="3" spans="1:5">
      <c r="A3" s="3" t="s">
        <v>534</v>
      </c>
      <c r="B3" s="4"/>
      <c r="C3" s="4"/>
      <c r="D3" s="4"/>
      <c r="E3" s="4"/>
    </row>
    <row r="4" spans="1:5" ht="30">
      <c r="A4" s="2" t="s">
        <v>535</v>
      </c>
      <c r="B4" s="9">
        <v>0.16</v>
      </c>
      <c r="C4" s="9">
        <v>0.15</v>
      </c>
      <c r="D4" s="4"/>
      <c r="E4" s="4"/>
    </row>
    <row r="5" spans="1:5">
      <c r="A5" s="2" t="s">
        <v>536</v>
      </c>
      <c r="B5" s="4"/>
      <c r="C5" s="4"/>
      <c r="D5" s="4"/>
      <c r="E5" s="8">
        <v>1000000000</v>
      </c>
    </row>
    <row r="6" spans="1:5">
      <c r="A6" s="2" t="s">
        <v>537</v>
      </c>
      <c r="B6" s="5">
        <v>127000000</v>
      </c>
      <c r="C6" s="5">
        <v>127000000</v>
      </c>
      <c r="D6" s="4"/>
      <c r="E6" s="4"/>
    </row>
    <row r="7" spans="1:5" ht="30">
      <c r="A7" s="2" t="s">
        <v>538</v>
      </c>
      <c r="B7" s="5">
        <v>4000000</v>
      </c>
      <c r="C7" s="5">
        <v>5000000</v>
      </c>
      <c r="D7" s="4"/>
      <c r="E7" s="4"/>
    </row>
    <row r="8" spans="1:5">
      <c r="A8" s="2" t="s">
        <v>539</v>
      </c>
      <c r="B8" s="4"/>
      <c r="C8" s="4"/>
      <c r="D8" s="4"/>
      <c r="E8" s="4"/>
    </row>
    <row r="9" spans="1:5">
      <c r="A9" s="3" t="s">
        <v>534</v>
      </c>
      <c r="B9" s="4"/>
      <c r="C9" s="4"/>
      <c r="D9" s="4"/>
      <c r="E9" s="4"/>
    </row>
    <row r="10" spans="1:5" ht="30">
      <c r="A10" s="2" t="s">
        <v>540</v>
      </c>
      <c r="B10" s="4"/>
      <c r="C10" s="4"/>
      <c r="D10" s="144">
        <v>0.13</v>
      </c>
      <c r="E10" s="4"/>
    </row>
    <row r="11" spans="1:5" ht="30">
      <c r="A11" s="2" t="s">
        <v>535</v>
      </c>
      <c r="B11" s="4"/>
      <c r="C11" s="4"/>
      <c r="D11" s="9">
        <v>0.18</v>
      </c>
      <c r="E11" s="4"/>
    </row>
    <row r="12" spans="1:5">
      <c r="A12" s="2" t="s">
        <v>536</v>
      </c>
      <c r="B12" s="4"/>
      <c r="C12" s="4"/>
      <c r="D12" s="8">
        <v>2000000000</v>
      </c>
      <c r="E12" s="4"/>
    </row>
    <row r="13" spans="1:5" ht="30">
      <c r="A13" s="2" t="s">
        <v>541</v>
      </c>
      <c r="B13" s="4"/>
      <c r="C13" s="4"/>
      <c r="D13" s="4" t="s">
        <v>542</v>
      </c>
      <c r="E13"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543</v>
      </c>
      <c r="B1" s="7" t="s">
        <v>1</v>
      </c>
      <c r="C1" s="7"/>
    </row>
    <row r="2" spans="1:3" ht="30">
      <c r="A2" s="1" t="s">
        <v>19</v>
      </c>
      <c r="B2" s="1" t="s">
        <v>2</v>
      </c>
      <c r="C2" s="1" t="s">
        <v>20</v>
      </c>
    </row>
    <row r="3" spans="1:3">
      <c r="A3" s="3" t="s">
        <v>544</v>
      </c>
      <c r="B3" s="4"/>
      <c r="C3" s="4"/>
    </row>
    <row r="4" spans="1:3">
      <c r="A4" s="2" t="s">
        <v>35</v>
      </c>
      <c r="B4" s="8">
        <v>442</v>
      </c>
      <c r="C4" s="8">
        <v>398</v>
      </c>
    </row>
    <row r="5" spans="1:3">
      <c r="A5" s="3" t="s">
        <v>545</v>
      </c>
      <c r="B5" s="4"/>
      <c r="C5" s="4"/>
    </row>
    <row r="6" spans="1:3" ht="30">
      <c r="A6" s="2" t="s">
        <v>546</v>
      </c>
      <c r="B6" s="4">
        <v>991</v>
      </c>
      <c r="C6" s="5">
        <v>1008</v>
      </c>
    </row>
    <row r="7" spans="1:3" ht="30">
      <c r="A7" s="2" t="s">
        <v>547</v>
      </c>
      <c r="B7" s="4">
        <v>1</v>
      </c>
      <c r="C7" s="4">
        <v>0</v>
      </c>
    </row>
    <row r="8" spans="1:3" ht="30">
      <c r="A8" s="2" t="s">
        <v>548</v>
      </c>
      <c r="B8" s="4">
        <v>992</v>
      </c>
      <c r="C8" s="5">
        <v>1008</v>
      </c>
    </row>
    <row r="9" spans="1:3" ht="30">
      <c r="A9" s="2" t="s">
        <v>37</v>
      </c>
      <c r="B9" s="9">
        <v>0.45</v>
      </c>
      <c r="C9" s="9">
        <v>0.4</v>
      </c>
    </row>
    <row r="10" spans="1:3" ht="30">
      <c r="A10" s="2" t="s">
        <v>38</v>
      </c>
      <c r="B10" s="9">
        <v>0.45</v>
      </c>
      <c r="C10" s="9">
        <v>0.4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v>
      </c>
      <c r="B1" s="7" t="s">
        <v>1</v>
      </c>
      <c r="C1" s="7"/>
    </row>
    <row r="2" spans="1:3">
      <c r="A2" s="1" t="s">
        <v>43</v>
      </c>
      <c r="B2" s="1" t="s">
        <v>2</v>
      </c>
      <c r="C2" s="1" t="s">
        <v>20</v>
      </c>
    </row>
    <row r="3" spans="1:3" ht="30">
      <c r="A3" s="3" t="s">
        <v>44</v>
      </c>
      <c r="B3" s="4"/>
      <c r="C3" s="4"/>
    </row>
    <row r="4" spans="1:3">
      <c r="A4" s="2" t="s">
        <v>45</v>
      </c>
      <c r="B4" s="8">
        <v>440</v>
      </c>
      <c r="C4" s="8">
        <v>414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549</v>
      </c>
      <c r="B1" s="7" t="s">
        <v>1</v>
      </c>
      <c r="C1" s="7"/>
      <c r="D1" s="1" t="s">
        <v>531</v>
      </c>
    </row>
    <row r="2" spans="1:4" ht="30">
      <c r="A2" s="1" t="s">
        <v>550</v>
      </c>
      <c r="B2" s="1" t="s">
        <v>2</v>
      </c>
      <c r="C2" s="1" t="s">
        <v>20</v>
      </c>
      <c r="D2" s="1" t="s">
        <v>551</v>
      </c>
    </row>
    <row r="3" spans="1:4" ht="45">
      <c r="A3" s="3" t="s">
        <v>552</v>
      </c>
      <c r="B3" s="4"/>
      <c r="C3" s="4"/>
      <c r="D3" s="4"/>
    </row>
    <row r="4" spans="1:4">
      <c r="A4" s="2" t="s">
        <v>167</v>
      </c>
      <c r="B4" s="8">
        <v>8</v>
      </c>
      <c r="C4" s="8">
        <v>5</v>
      </c>
      <c r="D4" s="4"/>
    </row>
    <row r="5" spans="1:4">
      <c r="A5" s="2" t="s">
        <v>168</v>
      </c>
      <c r="B5" s="8">
        <v>3</v>
      </c>
      <c r="C5" s="8">
        <v>2</v>
      </c>
      <c r="D5" s="4"/>
    </row>
    <row r="6" spans="1:4">
      <c r="A6" s="2" t="s">
        <v>553</v>
      </c>
      <c r="B6" s="4"/>
      <c r="C6" s="4"/>
      <c r="D6" s="4"/>
    </row>
    <row r="7" spans="1:4" ht="45">
      <c r="A7" s="3" t="s">
        <v>552</v>
      </c>
      <c r="B7" s="4"/>
      <c r="C7" s="4"/>
      <c r="D7" s="4"/>
    </row>
    <row r="8" spans="1:4" ht="30">
      <c r="A8" s="2" t="s">
        <v>554</v>
      </c>
      <c r="B8" s="144">
        <v>0.3</v>
      </c>
      <c r="C8" s="4"/>
      <c r="D8" s="4"/>
    </row>
    <row r="9" spans="1:4">
      <c r="A9" s="2" t="s">
        <v>555</v>
      </c>
      <c r="B9" s="4"/>
      <c r="C9" s="4"/>
      <c r="D9" s="4"/>
    </row>
    <row r="10" spans="1:4" ht="45">
      <c r="A10" s="3" t="s">
        <v>552</v>
      </c>
      <c r="B10" s="4"/>
      <c r="C10" s="4"/>
      <c r="D10" s="4"/>
    </row>
    <row r="11" spans="1:4">
      <c r="A11" s="2" t="s">
        <v>556</v>
      </c>
      <c r="B11" s="4"/>
      <c r="C11" s="4"/>
      <c r="D11" s="144">
        <v>0</v>
      </c>
    </row>
    <row r="12" spans="1:4">
      <c r="A12" s="2" t="s">
        <v>557</v>
      </c>
      <c r="B12" s="4"/>
      <c r="C12" s="4"/>
      <c r="D12" s="4"/>
    </row>
    <row r="13" spans="1:4" ht="45">
      <c r="A13" s="3" t="s">
        <v>552</v>
      </c>
      <c r="B13" s="4"/>
      <c r="C13" s="4"/>
      <c r="D13" s="4"/>
    </row>
    <row r="14" spans="1:4">
      <c r="A14" s="2" t="s">
        <v>556</v>
      </c>
      <c r="B14" s="4"/>
      <c r="C14" s="4"/>
      <c r="D14" s="144">
        <v>2</v>
      </c>
    </row>
    <row r="15" spans="1:4">
      <c r="A15" s="2" t="s">
        <v>558</v>
      </c>
      <c r="B15" s="4"/>
      <c r="C15" s="4"/>
      <c r="D15" s="4"/>
    </row>
    <row r="16" spans="1:4" ht="45">
      <c r="A16" s="3" t="s">
        <v>552</v>
      </c>
      <c r="B16" s="4"/>
      <c r="C16" s="4"/>
      <c r="D16" s="4"/>
    </row>
    <row r="17" spans="1:4">
      <c r="A17" s="2" t="s">
        <v>559</v>
      </c>
      <c r="B17" s="4"/>
      <c r="C17" s="4"/>
      <c r="D17" s="5">
        <v>1000000</v>
      </c>
    </row>
    <row r="18" spans="1:4" ht="30">
      <c r="A18" s="2" t="s">
        <v>560</v>
      </c>
      <c r="B18" s="4"/>
      <c r="C18" s="4"/>
      <c r="D18" s="144">
        <v>0.5</v>
      </c>
    </row>
    <row r="19" spans="1:4" ht="30">
      <c r="A19" s="2" t="s">
        <v>561</v>
      </c>
      <c r="B19" s="4"/>
      <c r="C19" s="4"/>
      <c r="D19" s="144">
        <v>0.5</v>
      </c>
    </row>
    <row r="20" spans="1:4" ht="30">
      <c r="A20" s="2" t="s">
        <v>562</v>
      </c>
      <c r="B20" s="4"/>
      <c r="C20" s="4"/>
      <c r="D20" s="5">
        <v>1000000</v>
      </c>
    </row>
    <row r="21" spans="1:4" ht="30">
      <c r="A21" s="2" t="s">
        <v>563</v>
      </c>
      <c r="B21" s="4"/>
      <c r="C21" s="4"/>
      <c r="D21" s="4"/>
    </row>
    <row r="22" spans="1:4" ht="45">
      <c r="A22" s="3" t="s">
        <v>552</v>
      </c>
      <c r="B22" s="4"/>
      <c r="C22" s="4"/>
      <c r="D22" s="4"/>
    </row>
    <row r="23" spans="1:4">
      <c r="A23" s="2" t="s">
        <v>559</v>
      </c>
      <c r="B23" s="4"/>
      <c r="C23" s="4"/>
      <c r="D23" s="5">
        <v>312000</v>
      </c>
    </row>
    <row r="24" spans="1:4">
      <c r="A24" s="2" t="s">
        <v>564</v>
      </c>
      <c r="B24" s="4"/>
      <c r="C24" s="4"/>
      <c r="D24" s="4" t="s">
        <v>565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566</v>
      </c>
      <c r="B1" s="7" t="s">
        <v>2</v>
      </c>
      <c r="C1" s="7" t="s">
        <v>47</v>
      </c>
    </row>
    <row r="2" spans="1:3">
      <c r="A2" s="1" t="s">
        <v>43</v>
      </c>
      <c r="B2" s="7"/>
      <c r="C2" s="7"/>
    </row>
    <row r="3" spans="1:3">
      <c r="A3" s="3" t="s">
        <v>567</v>
      </c>
      <c r="B3" s="4"/>
      <c r="C3" s="4"/>
    </row>
    <row r="4" spans="1:3">
      <c r="A4" s="2" t="s">
        <v>173</v>
      </c>
      <c r="B4" s="8">
        <v>141</v>
      </c>
      <c r="C4" s="8">
        <v>142</v>
      </c>
    </row>
    <row r="5" spans="1:3">
      <c r="A5" s="2" t="s">
        <v>174</v>
      </c>
      <c r="B5" s="4">
        <v>286</v>
      </c>
      <c r="C5" s="4">
        <v>276</v>
      </c>
    </row>
    <row r="6" spans="1:3">
      <c r="A6" s="2" t="s">
        <v>175</v>
      </c>
      <c r="B6" s="4">
        <v>427</v>
      </c>
      <c r="C6" s="4">
        <v>418</v>
      </c>
    </row>
    <row r="7" spans="1:3">
      <c r="A7" s="2" t="s">
        <v>568</v>
      </c>
      <c r="B7" s="4"/>
      <c r="C7" s="4"/>
    </row>
    <row r="8" spans="1:3">
      <c r="A8" s="3" t="s">
        <v>567</v>
      </c>
      <c r="B8" s="4"/>
      <c r="C8" s="4"/>
    </row>
    <row r="9" spans="1:3">
      <c r="A9" s="2" t="s">
        <v>173</v>
      </c>
      <c r="B9" s="4">
        <v>76</v>
      </c>
      <c r="C9" s="4">
        <v>76</v>
      </c>
    </row>
    <row r="10" spans="1:3">
      <c r="A10" s="2" t="s">
        <v>174</v>
      </c>
      <c r="B10" s="4">
        <v>197</v>
      </c>
      <c r="C10" s="4">
        <v>189</v>
      </c>
    </row>
    <row r="11" spans="1:3">
      <c r="A11" s="2" t="s">
        <v>175</v>
      </c>
      <c r="B11" s="4">
        <v>273</v>
      </c>
      <c r="C11" s="4">
        <v>265</v>
      </c>
    </row>
    <row r="12" spans="1:3">
      <c r="A12" s="2" t="s">
        <v>177</v>
      </c>
      <c r="B12" s="4"/>
      <c r="C12" s="4"/>
    </row>
    <row r="13" spans="1:3">
      <c r="A13" s="3" t="s">
        <v>567</v>
      </c>
      <c r="B13" s="4"/>
      <c r="C13" s="4"/>
    </row>
    <row r="14" spans="1:3">
      <c r="A14" s="2" t="s">
        <v>173</v>
      </c>
      <c r="B14" s="4">
        <v>68</v>
      </c>
      <c r="C14" s="4">
        <v>68</v>
      </c>
    </row>
    <row r="15" spans="1:3">
      <c r="A15" s="2" t="s">
        <v>174</v>
      </c>
      <c r="B15" s="4">
        <v>132</v>
      </c>
      <c r="C15" s="4">
        <v>123</v>
      </c>
    </row>
    <row r="16" spans="1:3">
      <c r="A16" s="2" t="s">
        <v>175</v>
      </c>
      <c r="B16" s="4">
        <v>200</v>
      </c>
      <c r="C16" s="4">
        <v>191</v>
      </c>
    </row>
    <row r="17" spans="1:3">
      <c r="A17" s="2" t="s">
        <v>178</v>
      </c>
      <c r="B17" s="4"/>
      <c r="C17" s="4"/>
    </row>
    <row r="18" spans="1:3">
      <c r="A18" s="3" t="s">
        <v>567</v>
      </c>
      <c r="B18" s="4"/>
      <c r="C18" s="4"/>
    </row>
    <row r="19" spans="1:3">
      <c r="A19" s="2" t="s">
        <v>173</v>
      </c>
      <c r="B19" s="4">
        <v>3</v>
      </c>
      <c r="C19" s="4">
        <v>3</v>
      </c>
    </row>
    <row r="20" spans="1:3">
      <c r="A20" s="2" t="s">
        <v>174</v>
      </c>
      <c r="B20" s="4">
        <v>14</v>
      </c>
      <c r="C20" s="4">
        <v>15</v>
      </c>
    </row>
    <row r="21" spans="1:3">
      <c r="A21" s="2" t="s">
        <v>175</v>
      </c>
      <c r="B21" s="4">
        <v>17</v>
      </c>
      <c r="C21" s="4">
        <v>18</v>
      </c>
    </row>
    <row r="22" spans="1:3">
      <c r="A22" s="2" t="s">
        <v>179</v>
      </c>
      <c r="B22" s="4"/>
      <c r="C22" s="4"/>
    </row>
    <row r="23" spans="1:3">
      <c r="A23" s="3" t="s">
        <v>567</v>
      </c>
      <c r="B23" s="4"/>
      <c r="C23" s="4"/>
    </row>
    <row r="24" spans="1:3">
      <c r="A24" s="2" t="s">
        <v>173</v>
      </c>
      <c r="B24" s="4">
        <v>5</v>
      </c>
      <c r="C24" s="4">
        <v>5</v>
      </c>
    </row>
    <row r="25" spans="1:3">
      <c r="A25" s="2" t="s">
        <v>174</v>
      </c>
      <c r="B25" s="4">
        <v>51</v>
      </c>
      <c r="C25" s="4">
        <v>51</v>
      </c>
    </row>
    <row r="26" spans="1:3">
      <c r="A26" s="2" t="s">
        <v>175</v>
      </c>
      <c r="B26" s="4">
        <v>56</v>
      </c>
      <c r="C26" s="4">
        <v>56</v>
      </c>
    </row>
    <row r="27" spans="1:3">
      <c r="A27" s="2" t="s">
        <v>181</v>
      </c>
      <c r="B27" s="4"/>
      <c r="C27" s="4"/>
    </row>
    <row r="28" spans="1:3">
      <c r="A28" s="3" t="s">
        <v>567</v>
      </c>
      <c r="B28" s="4"/>
      <c r="C28" s="4"/>
    </row>
    <row r="29" spans="1:3">
      <c r="A29" s="2" t="s">
        <v>173</v>
      </c>
      <c r="B29" s="4">
        <v>48</v>
      </c>
      <c r="C29" s="4">
        <v>48</v>
      </c>
    </row>
    <row r="30" spans="1:3">
      <c r="A30" s="2" t="s">
        <v>174</v>
      </c>
      <c r="B30" s="4">
        <v>46</v>
      </c>
      <c r="C30" s="4">
        <v>46</v>
      </c>
    </row>
    <row r="31" spans="1:3">
      <c r="A31" s="2" t="s">
        <v>175</v>
      </c>
      <c r="B31" s="4">
        <v>94</v>
      </c>
      <c r="C31" s="4">
        <v>94</v>
      </c>
    </row>
    <row r="32" spans="1:3">
      <c r="A32" s="2" t="s">
        <v>182</v>
      </c>
      <c r="B32" s="4"/>
      <c r="C32" s="4"/>
    </row>
    <row r="33" spans="1:3">
      <c r="A33" s="3" t="s">
        <v>567</v>
      </c>
      <c r="B33" s="4"/>
      <c r="C33" s="4"/>
    </row>
    <row r="34" spans="1:3">
      <c r="A34" s="2" t="s">
        <v>173</v>
      </c>
      <c r="B34" s="4">
        <v>17</v>
      </c>
      <c r="C34" s="4">
        <v>18</v>
      </c>
    </row>
    <row r="35" spans="1:3">
      <c r="A35" s="2" t="s">
        <v>174</v>
      </c>
      <c r="B35" s="4">
        <v>43</v>
      </c>
      <c r="C35" s="4">
        <v>41</v>
      </c>
    </row>
    <row r="36" spans="1:3">
      <c r="A36" s="2" t="s">
        <v>175</v>
      </c>
      <c r="B36" s="8">
        <v>60</v>
      </c>
      <c r="C36" s="8">
        <v>59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569</v>
      </c>
      <c r="B1" s="1" t="s">
        <v>1</v>
      </c>
      <c r="C1" s="1"/>
    </row>
    <row r="2" spans="1:3">
      <c r="A2" s="1" t="s">
        <v>43</v>
      </c>
      <c r="B2" s="1" t="s">
        <v>2</v>
      </c>
      <c r="C2" s="7" t="s">
        <v>47</v>
      </c>
    </row>
    <row r="3" spans="1:3">
      <c r="A3" s="1"/>
      <c r="B3" s="1" t="s">
        <v>570</v>
      </c>
      <c r="C3" s="7"/>
    </row>
    <row r="4" spans="1:3" ht="30">
      <c r="A4" s="3" t="s">
        <v>571</v>
      </c>
      <c r="B4" s="4"/>
      <c r="C4" s="4"/>
    </row>
    <row r="5" spans="1:3">
      <c r="A5" s="2" t="s">
        <v>572</v>
      </c>
      <c r="B5" s="8">
        <v>427</v>
      </c>
      <c r="C5" s="8">
        <v>418</v>
      </c>
    </row>
    <row r="6" spans="1:3">
      <c r="A6" s="2" t="s">
        <v>573</v>
      </c>
      <c r="B6" s="4"/>
      <c r="C6" s="4"/>
    </row>
    <row r="7" spans="1:3" ht="30">
      <c r="A7" s="3" t="s">
        <v>571</v>
      </c>
      <c r="B7" s="4"/>
      <c r="C7" s="4"/>
    </row>
    <row r="8" spans="1:3">
      <c r="A8" s="2" t="s">
        <v>572</v>
      </c>
      <c r="B8" s="4">
        <v>273</v>
      </c>
      <c r="C8" s="4">
        <v>265</v>
      </c>
    </row>
    <row r="9" spans="1:3" ht="30">
      <c r="A9" s="2" t="s">
        <v>574</v>
      </c>
      <c r="B9" s="4">
        <v>50</v>
      </c>
      <c r="C9" s="4"/>
    </row>
    <row r="10" spans="1:3" ht="45">
      <c r="A10" s="2" t="s">
        <v>575</v>
      </c>
      <c r="B10" s="4">
        <v>0</v>
      </c>
      <c r="C10" s="4"/>
    </row>
    <row r="11" spans="1:3">
      <c r="A11" s="2" t="s">
        <v>181</v>
      </c>
      <c r="B11" s="4"/>
      <c r="C11" s="4"/>
    </row>
    <row r="12" spans="1:3" ht="30">
      <c r="A12" s="3" t="s">
        <v>571</v>
      </c>
      <c r="B12" s="4"/>
      <c r="C12" s="4"/>
    </row>
    <row r="13" spans="1:3">
      <c r="A13" s="2" t="s">
        <v>572</v>
      </c>
      <c r="B13" s="4">
        <v>94</v>
      </c>
      <c r="C13" s="4">
        <v>94</v>
      </c>
    </row>
    <row r="14" spans="1:3">
      <c r="A14" s="2" t="s">
        <v>576</v>
      </c>
      <c r="B14" s="4">
        <v>250</v>
      </c>
      <c r="C14" s="4"/>
    </row>
    <row r="15" spans="1:3">
      <c r="A15" s="2" t="s">
        <v>182</v>
      </c>
      <c r="B15" s="4"/>
      <c r="C15" s="4"/>
    </row>
    <row r="16" spans="1:3" ht="30">
      <c r="A16" s="3" t="s">
        <v>571</v>
      </c>
      <c r="B16" s="4"/>
      <c r="C16" s="4"/>
    </row>
    <row r="17" spans="1:3">
      <c r="A17" s="2" t="s">
        <v>572</v>
      </c>
      <c r="B17" s="8">
        <v>60</v>
      </c>
      <c r="C17" s="8">
        <v>59</v>
      </c>
    </row>
  </sheetData>
  <mergeCells count="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5.42578125" bestFit="1" customWidth="1"/>
  </cols>
  <sheetData>
    <row r="1" spans="1:4">
      <c r="A1" s="7" t="s">
        <v>577</v>
      </c>
      <c r="B1" s="1" t="s">
        <v>578</v>
      </c>
      <c r="C1" s="1" t="s">
        <v>1</v>
      </c>
      <c r="D1" s="1" t="s">
        <v>578</v>
      </c>
    </row>
    <row r="2" spans="1:4">
      <c r="A2" s="7"/>
      <c r="B2" s="1" t="s">
        <v>579</v>
      </c>
      <c r="C2" s="1" t="s">
        <v>2</v>
      </c>
      <c r="D2" s="145">
        <v>39233</v>
      </c>
    </row>
    <row r="3" spans="1:4">
      <c r="A3" s="7"/>
      <c r="B3" s="1" t="s">
        <v>520</v>
      </c>
      <c r="C3" s="1" t="s">
        <v>520</v>
      </c>
      <c r="D3" s="1" t="s">
        <v>581</v>
      </c>
    </row>
    <row r="4" spans="1:4">
      <c r="A4" s="7"/>
      <c r="B4" s="1"/>
      <c r="C4" s="1" t="s">
        <v>580</v>
      </c>
      <c r="D4" s="1"/>
    </row>
    <row r="5" spans="1:4" ht="30">
      <c r="A5" s="3" t="s">
        <v>207</v>
      </c>
      <c r="B5" s="4"/>
      <c r="C5" s="4"/>
      <c r="D5" s="4"/>
    </row>
    <row r="6" spans="1:4" ht="30">
      <c r="A6" s="2" t="s">
        <v>582</v>
      </c>
      <c r="B6" s="4"/>
      <c r="C6" s="5">
        <v>25000000</v>
      </c>
      <c r="D6" s="4"/>
    </row>
    <row r="7" spans="1:4" ht="30">
      <c r="A7" s="2" t="s">
        <v>583</v>
      </c>
      <c r="B7" s="4"/>
      <c r="C7" s="5">
        <v>50000000</v>
      </c>
      <c r="D7" s="4"/>
    </row>
    <row r="8" spans="1:4">
      <c r="A8" s="2" t="s">
        <v>181</v>
      </c>
      <c r="B8" s="4"/>
      <c r="C8" s="4"/>
      <c r="D8" s="4"/>
    </row>
    <row r="9" spans="1:4">
      <c r="A9" s="3" t="s">
        <v>567</v>
      </c>
      <c r="B9" s="4"/>
      <c r="C9" s="4"/>
      <c r="D9" s="4"/>
    </row>
    <row r="10" spans="1:4" ht="30">
      <c r="A10" s="2" t="s">
        <v>584</v>
      </c>
      <c r="B10" s="4">
        <v>8</v>
      </c>
      <c r="C10" s="4">
        <v>17</v>
      </c>
      <c r="D10" s="4"/>
    </row>
    <row r="11" spans="1:4" ht="30">
      <c r="A11" s="2" t="s">
        <v>585</v>
      </c>
      <c r="B11" s="4"/>
      <c r="C11" s="4">
        <v>60</v>
      </c>
      <c r="D11" s="4"/>
    </row>
    <row r="12" spans="1:4">
      <c r="A12" s="2" t="s">
        <v>586</v>
      </c>
      <c r="B12" s="4"/>
      <c r="C12" s="4"/>
      <c r="D12" s="4"/>
    </row>
    <row r="13" spans="1:4">
      <c r="A13" s="3" t="s">
        <v>567</v>
      </c>
      <c r="B13" s="4"/>
      <c r="C13" s="4"/>
      <c r="D13" s="4"/>
    </row>
    <row r="14" spans="1:4" ht="30">
      <c r="A14" s="2" t="s">
        <v>587</v>
      </c>
      <c r="B14" s="4"/>
      <c r="C14" s="5">
        <v>3000000</v>
      </c>
      <c r="D14" s="4"/>
    </row>
    <row r="15" spans="1:4" ht="30">
      <c r="A15" s="2" t="s">
        <v>588</v>
      </c>
      <c r="B15" s="4"/>
      <c r="C15" s="5">
        <v>46000000</v>
      </c>
      <c r="D15" s="4"/>
    </row>
    <row r="16" spans="1:4" ht="30">
      <c r="A16" s="2" t="s">
        <v>589</v>
      </c>
      <c r="B16" s="4"/>
      <c r="C16" s="4"/>
      <c r="D16" s="4"/>
    </row>
    <row r="17" spans="1:4">
      <c r="A17" s="3" t="s">
        <v>567</v>
      </c>
      <c r="B17" s="4"/>
      <c r="C17" s="4"/>
      <c r="D17" s="4"/>
    </row>
    <row r="18" spans="1:4" ht="45">
      <c r="A18" s="2" t="s">
        <v>590</v>
      </c>
      <c r="B18" s="4"/>
      <c r="C18" s="4"/>
      <c r="D18" s="4">
        <v>3</v>
      </c>
    </row>
  </sheetData>
  <mergeCells count="1">
    <mergeCell ref="A1:A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591</v>
      </c>
      <c r="B1" s="7" t="s">
        <v>1</v>
      </c>
      <c r="C1" s="7"/>
    </row>
    <row r="2" spans="1:3">
      <c r="A2" s="1" t="s">
        <v>43</v>
      </c>
      <c r="B2" s="1" t="s">
        <v>2</v>
      </c>
      <c r="C2" s="1" t="s">
        <v>20</v>
      </c>
    </row>
    <row r="3" spans="1:3">
      <c r="A3" s="2" t="s">
        <v>225</v>
      </c>
      <c r="B3" s="4"/>
      <c r="C3" s="4"/>
    </row>
    <row r="4" spans="1:3" ht="30">
      <c r="A4" s="3" t="s">
        <v>592</v>
      </c>
      <c r="B4" s="4"/>
      <c r="C4" s="4"/>
    </row>
    <row r="5" spans="1:3">
      <c r="A5" s="2" t="s">
        <v>226</v>
      </c>
      <c r="B5" s="8">
        <v>11</v>
      </c>
      <c r="C5" s="8">
        <v>11</v>
      </c>
    </row>
    <row r="6" spans="1:3">
      <c r="A6" s="2" t="s">
        <v>227</v>
      </c>
      <c r="B6" s="4">
        <v>29</v>
      </c>
      <c r="C6" s="4">
        <v>31</v>
      </c>
    </row>
    <row r="7" spans="1:3">
      <c r="A7" s="2" t="s">
        <v>228</v>
      </c>
      <c r="B7" s="4">
        <v>-40</v>
      </c>
      <c r="C7" s="4">
        <v>-41</v>
      </c>
    </row>
    <row r="8" spans="1:3">
      <c r="A8" s="2" t="s">
        <v>232</v>
      </c>
      <c r="B8" s="4">
        <v>17</v>
      </c>
      <c r="C8" s="4">
        <v>14</v>
      </c>
    </row>
    <row r="9" spans="1:3">
      <c r="A9" s="2" t="s">
        <v>233</v>
      </c>
      <c r="B9" s="4">
        <v>17</v>
      </c>
      <c r="C9" s="4">
        <v>15</v>
      </c>
    </row>
    <row r="10" spans="1:3" ht="30">
      <c r="A10" s="2" t="s">
        <v>593</v>
      </c>
      <c r="B10" s="4">
        <v>7</v>
      </c>
      <c r="C10" s="4">
        <v>0</v>
      </c>
    </row>
    <row r="11" spans="1:3">
      <c r="A11" s="2" t="s">
        <v>29</v>
      </c>
      <c r="B11" s="4">
        <v>24</v>
      </c>
      <c r="C11" s="4">
        <v>15</v>
      </c>
    </row>
    <row r="12" spans="1:3">
      <c r="A12" s="2" t="s">
        <v>235</v>
      </c>
      <c r="B12" s="4"/>
      <c r="C12" s="4"/>
    </row>
    <row r="13" spans="1:3" ht="30">
      <c r="A13" s="3" t="s">
        <v>592</v>
      </c>
      <c r="B13" s="4"/>
      <c r="C13" s="4"/>
    </row>
    <row r="14" spans="1:3">
      <c r="A14" s="2" t="s">
        <v>226</v>
      </c>
      <c r="B14" s="4">
        <v>1</v>
      </c>
      <c r="C14" s="4">
        <v>1</v>
      </c>
    </row>
    <row r="15" spans="1:3">
      <c r="A15" s="2" t="s">
        <v>227</v>
      </c>
      <c r="B15" s="4">
        <v>4</v>
      </c>
      <c r="C15" s="4">
        <v>3</v>
      </c>
    </row>
    <row r="16" spans="1:3">
      <c r="A16" s="2" t="s">
        <v>232</v>
      </c>
      <c r="B16" s="4">
        <v>1</v>
      </c>
      <c r="C16" s="4">
        <v>1</v>
      </c>
    </row>
    <row r="17" spans="1:3">
      <c r="A17" s="2" t="s">
        <v>29</v>
      </c>
      <c r="B17" s="8">
        <v>6</v>
      </c>
      <c r="C17" s="8">
        <v>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594</v>
      </c>
      <c r="B1" s="1" t="s">
        <v>1</v>
      </c>
    </row>
    <row r="2" spans="1:2">
      <c r="A2" s="1" t="s">
        <v>43</v>
      </c>
      <c r="B2" s="1" t="s">
        <v>2</v>
      </c>
    </row>
    <row r="3" spans="1:2" ht="30">
      <c r="A3" s="3" t="s">
        <v>595</v>
      </c>
      <c r="B3" s="4"/>
    </row>
    <row r="4" spans="1:2">
      <c r="A4" s="2" t="s">
        <v>596</v>
      </c>
      <c r="B4" s="8">
        <v>228</v>
      </c>
    </row>
    <row r="5" spans="1:2">
      <c r="A5" s="2" t="s">
        <v>597</v>
      </c>
      <c r="B5" s="5">
        <v>9514</v>
      </c>
    </row>
    <row r="6" spans="1:2">
      <c r="A6" s="2" t="s">
        <v>598</v>
      </c>
      <c r="B6" s="5">
        <v>9742</v>
      </c>
    </row>
    <row r="7" spans="1:2">
      <c r="A7" s="2" t="s">
        <v>245</v>
      </c>
      <c r="B7" s="4">
        <v>-1</v>
      </c>
    </row>
    <row r="8" spans="1:2">
      <c r="A8" s="2" t="s">
        <v>599</v>
      </c>
      <c r="B8" s="4">
        <v>228</v>
      </c>
    </row>
    <row r="9" spans="1:2">
      <c r="A9" s="2" t="s">
        <v>600</v>
      </c>
      <c r="B9" s="5">
        <v>9513</v>
      </c>
    </row>
    <row r="10" spans="1:2">
      <c r="A10" s="2" t="s">
        <v>601</v>
      </c>
      <c r="B10" s="5">
        <v>9741</v>
      </c>
    </row>
    <row r="11" spans="1:2">
      <c r="A11" s="2" t="s">
        <v>241</v>
      </c>
      <c r="B11" s="4"/>
    </row>
    <row r="12" spans="1:2" ht="30">
      <c r="A12" s="3" t="s">
        <v>595</v>
      </c>
      <c r="B12" s="4"/>
    </row>
    <row r="13" spans="1:2">
      <c r="A13" s="2" t="s">
        <v>596</v>
      </c>
      <c r="B13" s="4">
        <v>228</v>
      </c>
    </row>
    <row r="14" spans="1:2">
      <c r="A14" s="2" t="s">
        <v>245</v>
      </c>
      <c r="B14" s="4">
        <v>0</v>
      </c>
    </row>
    <row r="15" spans="1:2">
      <c r="A15" s="2" t="s">
        <v>599</v>
      </c>
      <c r="B15" s="4">
        <v>228</v>
      </c>
    </row>
    <row r="16" spans="1:2">
      <c r="A16" s="2" t="s">
        <v>242</v>
      </c>
      <c r="B16" s="4"/>
    </row>
    <row r="17" spans="1:2" ht="30">
      <c r="A17" s="3" t="s">
        <v>595</v>
      </c>
      <c r="B17" s="4"/>
    </row>
    <row r="18" spans="1:2">
      <c r="A18" s="2" t="s">
        <v>597</v>
      </c>
      <c r="B18" s="5">
        <v>9514</v>
      </c>
    </row>
    <row r="19" spans="1:2">
      <c r="A19" s="2" t="s">
        <v>245</v>
      </c>
      <c r="B19" s="4">
        <v>-1</v>
      </c>
    </row>
    <row r="20" spans="1:2">
      <c r="A20" s="2" t="s">
        <v>600</v>
      </c>
      <c r="B20" s="8">
        <v>9513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7" t="s">
        <v>602</v>
      </c>
      <c r="B1" s="1" t="s">
        <v>1</v>
      </c>
    </row>
    <row r="2" spans="1:2">
      <c r="A2" s="7"/>
      <c r="B2" s="1" t="s">
        <v>2</v>
      </c>
    </row>
    <row r="3" spans="1:2">
      <c r="A3" s="2" t="s">
        <v>248</v>
      </c>
      <c r="B3" s="4"/>
    </row>
    <row r="4" spans="1:2">
      <c r="A4" s="3" t="s">
        <v>603</v>
      </c>
      <c r="B4" s="4"/>
    </row>
    <row r="5" spans="1:2">
      <c r="A5" s="2" t="s">
        <v>604</v>
      </c>
      <c r="B5" s="8">
        <v>1000000000</v>
      </c>
    </row>
    <row r="6" spans="1:2">
      <c r="A6" s="2" t="s">
        <v>605</v>
      </c>
      <c r="B6" s="6">
        <v>42643</v>
      </c>
    </row>
    <row r="7" spans="1:2">
      <c r="A7" s="2" t="s">
        <v>606</v>
      </c>
      <c r="B7" s="4">
        <v>0</v>
      </c>
    </row>
    <row r="8" spans="1:2">
      <c r="A8" s="2" t="s">
        <v>251</v>
      </c>
      <c r="B8" s="4"/>
    </row>
    <row r="9" spans="1:2">
      <c r="A9" s="3" t="s">
        <v>603</v>
      </c>
      <c r="B9" s="4"/>
    </row>
    <row r="10" spans="1:2">
      <c r="A10" s="2" t="s">
        <v>604</v>
      </c>
      <c r="B10" s="5">
        <v>250000000</v>
      </c>
    </row>
    <row r="11" spans="1:2">
      <c r="A11" s="2" t="s">
        <v>607</v>
      </c>
      <c r="B11" s="4" t="s">
        <v>565</v>
      </c>
    </row>
    <row r="12" spans="1:2">
      <c r="A12" s="2" t="s">
        <v>605</v>
      </c>
      <c r="B12" s="6">
        <v>42906</v>
      </c>
    </row>
    <row r="13" spans="1:2">
      <c r="A13" s="2" t="s">
        <v>606</v>
      </c>
      <c r="B13" s="8">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5.42578125" bestFit="1" customWidth="1"/>
  </cols>
  <sheetData>
    <row r="1" spans="1:2">
      <c r="A1" s="1" t="s">
        <v>608</v>
      </c>
      <c r="B1" s="1" t="s">
        <v>1</v>
      </c>
    </row>
    <row r="2" spans="1:2">
      <c r="A2" s="1" t="s">
        <v>43</v>
      </c>
      <c r="B2" s="1" t="s">
        <v>20</v>
      </c>
    </row>
    <row r="3" spans="1:2">
      <c r="A3" s="3" t="s">
        <v>254</v>
      </c>
      <c r="B3" s="4"/>
    </row>
    <row r="4" spans="1:2">
      <c r="A4" s="2" t="s">
        <v>609</v>
      </c>
      <c r="B4" s="8">
        <v>21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610</v>
      </c>
      <c r="B1" s="7" t="s">
        <v>2</v>
      </c>
      <c r="C1" s="7" t="s">
        <v>47</v>
      </c>
    </row>
    <row r="2" spans="1:3">
      <c r="A2" s="1" t="s">
        <v>43</v>
      </c>
      <c r="B2" s="7"/>
      <c r="C2" s="7"/>
    </row>
    <row r="3" spans="1:3">
      <c r="A3" s="2" t="s">
        <v>290</v>
      </c>
      <c r="B3" s="4"/>
      <c r="C3" s="4"/>
    </row>
    <row r="4" spans="1:3" ht="45">
      <c r="A4" s="3" t="s">
        <v>611</v>
      </c>
      <c r="B4" s="4"/>
      <c r="C4" s="4"/>
    </row>
    <row r="5" spans="1:3">
      <c r="A5" s="2" t="s">
        <v>612</v>
      </c>
      <c r="B5" s="8">
        <v>357</v>
      </c>
      <c r="C5" s="8">
        <v>453</v>
      </c>
    </row>
    <row r="6" spans="1:3">
      <c r="A6" s="2" t="s">
        <v>289</v>
      </c>
      <c r="B6" s="4"/>
      <c r="C6" s="4"/>
    </row>
    <row r="7" spans="1:3" ht="45">
      <c r="A7" s="3" t="s">
        <v>611</v>
      </c>
      <c r="B7" s="4"/>
      <c r="C7" s="4"/>
    </row>
    <row r="8" spans="1:3">
      <c r="A8" s="2" t="s">
        <v>613</v>
      </c>
      <c r="B8" s="4">
        <v>358</v>
      </c>
      <c r="C8" s="4">
        <v>453</v>
      </c>
    </row>
    <row r="9" spans="1:3" ht="30">
      <c r="A9" s="2" t="s">
        <v>614</v>
      </c>
      <c r="B9" s="4"/>
      <c r="C9" s="4"/>
    </row>
    <row r="10" spans="1:3" ht="45">
      <c r="A10" s="3" t="s">
        <v>611</v>
      </c>
      <c r="B10" s="4"/>
      <c r="C10" s="4"/>
    </row>
    <row r="11" spans="1:3">
      <c r="A11" s="2" t="s">
        <v>613</v>
      </c>
      <c r="B11" s="4">
        <v>250</v>
      </c>
      <c r="C11" s="4">
        <v>250</v>
      </c>
    </row>
    <row r="12" spans="1:3">
      <c r="A12" s="2" t="s">
        <v>615</v>
      </c>
      <c r="B12" s="4"/>
      <c r="C12" s="4"/>
    </row>
    <row r="13" spans="1:3" ht="45">
      <c r="A13" s="3" t="s">
        <v>611</v>
      </c>
      <c r="B13" s="4"/>
      <c r="C13" s="4"/>
    </row>
    <row r="14" spans="1:3">
      <c r="A14" s="2" t="s">
        <v>613</v>
      </c>
      <c r="B14" s="4">
        <v>72</v>
      </c>
      <c r="C14" s="4">
        <v>141</v>
      </c>
    </row>
    <row r="15" spans="1:3">
      <c r="A15" s="2" t="s">
        <v>616</v>
      </c>
      <c r="B15" s="4"/>
      <c r="C15" s="4"/>
    </row>
    <row r="16" spans="1:3" ht="45">
      <c r="A16" s="3" t="s">
        <v>611</v>
      </c>
      <c r="B16" s="4"/>
      <c r="C16" s="4"/>
    </row>
    <row r="17" spans="1:3">
      <c r="A17" s="2" t="s">
        <v>613</v>
      </c>
      <c r="B17" s="4">
        <v>32</v>
      </c>
      <c r="C17" s="4">
        <v>51</v>
      </c>
    </row>
    <row r="18" spans="1:3">
      <c r="A18" s="2" t="s">
        <v>617</v>
      </c>
      <c r="B18" s="4"/>
      <c r="C18" s="4"/>
    </row>
    <row r="19" spans="1:3" ht="45">
      <c r="A19" s="3" t="s">
        <v>611</v>
      </c>
      <c r="B19" s="4"/>
      <c r="C19" s="4"/>
    </row>
    <row r="20" spans="1:3">
      <c r="A20" s="2" t="s">
        <v>613</v>
      </c>
      <c r="B20" s="4">
        <v>4</v>
      </c>
      <c r="C20" s="4">
        <v>11</v>
      </c>
    </row>
    <row r="21" spans="1:3">
      <c r="A21" s="2" t="s">
        <v>618</v>
      </c>
      <c r="B21" s="4"/>
      <c r="C21" s="4"/>
    </row>
    <row r="22" spans="1:3" ht="45">
      <c r="A22" s="3" t="s">
        <v>611</v>
      </c>
      <c r="B22" s="4"/>
      <c r="C22" s="4"/>
    </row>
    <row r="23" spans="1:3">
      <c r="A23" s="2" t="s">
        <v>613</v>
      </c>
      <c r="B23" s="4">
        <v>354</v>
      </c>
      <c r="C23" s="4">
        <v>442</v>
      </c>
    </row>
    <row r="24" spans="1:3" ht="30">
      <c r="A24" s="2" t="s">
        <v>619</v>
      </c>
      <c r="B24" s="4"/>
      <c r="C24" s="4"/>
    </row>
    <row r="25" spans="1:3" ht="45">
      <c r="A25" s="3" t="s">
        <v>611</v>
      </c>
      <c r="B25" s="4"/>
      <c r="C25" s="4"/>
    </row>
    <row r="26" spans="1:3">
      <c r="A26" s="2" t="s">
        <v>613</v>
      </c>
      <c r="B26" s="4">
        <v>250</v>
      </c>
      <c r="C26" s="4">
        <v>250</v>
      </c>
    </row>
    <row r="27" spans="1:3">
      <c r="A27" s="2" t="s">
        <v>620</v>
      </c>
      <c r="B27" s="4"/>
      <c r="C27" s="4"/>
    </row>
    <row r="28" spans="1:3" ht="45">
      <c r="A28" s="3" t="s">
        <v>611</v>
      </c>
      <c r="B28" s="4"/>
      <c r="C28" s="4"/>
    </row>
    <row r="29" spans="1:3">
      <c r="A29" s="2" t="s">
        <v>613</v>
      </c>
      <c r="B29" s="4">
        <v>72</v>
      </c>
      <c r="C29" s="4">
        <v>141</v>
      </c>
    </row>
    <row r="30" spans="1:3" ht="30">
      <c r="A30" s="2" t="s">
        <v>621</v>
      </c>
      <c r="B30" s="4"/>
      <c r="C30" s="4"/>
    </row>
    <row r="31" spans="1:3" ht="45">
      <c r="A31" s="3" t="s">
        <v>611</v>
      </c>
      <c r="B31" s="4"/>
      <c r="C31" s="4"/>
    </row>
    <row r="32" spans="1:3">
      <c r="A32" s="2" t="s">
        <v>613</v>
      </c>
      <c r="B32" s="4">
        <v>32</v>
      </c>
      <c r="C32" s="4">
        <v>51</v>
      </c>
    </row>
    <row r="33" spans="1:3" ht="30">
      <c r="A33" s="2" t="s">
        <v>622</v>
      </c>
      <c r="B33" s="4"/>
      <c r="C33" s="4"/>
    </row>
    <row r="34" spans="1:3" ht="45">
      <c r="A34" s="3" t="s">
        <v>611</v>
      </c>
      <c r="B34" s="4"/>
      <c r="C34" s="4"/>
    </row>
    <row r="35" spans="1:3">
      <c r="A35" s="2" t="s">
        <v>613</v>
      </c>
      <c r="B35" s="4">
        <v>0</v>
      </c>
      <c r="C35" s="4">
        <v>0</v>
      </c>
    </row>
    <row r="36" spans="1:3">
      <c r="A36" s="2" t="s">
        <v>623</v>
      </c>
      <c r="B36" s="4"/>
      <c r="C36" s="4"/>
    </row>
    <row r="37" spans="1:3" ht="45">
      <c r="A37" s="3" t="s">
        <v>611</v>
      </c>
      <c r="B37" s="4"/>
      <c r="C37" s="4"/>
    </row>
    <row r="38" spans="1:3">
      <c r="A38" s="2" t="s">
        <v>613</v>
      </c>
      <c r="B38" s="4">
        <v>4</v>
      </c>
      <c r="C38" s="4">
        <v>11</v>
      </c>
    </row>
    <row r="39" spans="1:3" ht="30">
      <c r="A39" s="2" t="s">
        <v>624</v>
      </c>
      <c r="B39" s="4"/>
      <c r="C39" s="4"/>
    </row>
    <row r="40" spans="1:3" ht="45">
      <c r="A40" s="3" t="s">
        <v>611</v>
      </c>
      <c r="B40" s="4"/>
      <c r="C40" s="4"/>
    </row>
    <row r="41" spans="1:3">
      <c r="A41" s="2" t="s">
        <v>613</v>
      </c>
      <c r="B41" s="4">
        <v>0</v>
      </c>
      <c r="C41" s="4">
        <v>0</v>
      </c>
    </row>
    <row r="42" spans="1:3">
      <c r="A42" s="2" t="s">
        <v>625</v>
      </c>
      <c r="B42" s="4"/>
      <c r="C42" s="4"/>
    </row>
    <row r="43" spans="1:3" ht="45">
      <c r="A43" s="3" t="s">
        <v>611</v>
      </c>
      <c r="B43" s="4"/>
      <c r="C43" s="4"/>
    </row>
    <row r="44" spans="1:3">
      <c r="A44" s="2" t="s">
        <v>613</v>
      </c>
      <c r="B44" s="4">
        <v>0</v>
      </c>
      <c r="C44" s="4">
        <v>0</v>
      </c>
    </row>
    <row r="45" spans="1:3" ht="30">
      <c r="A45" s="2" t="s">
        <v>626</v>
      </c>
      <c r="B45" s="4"/>
      <c r="C45" s="4"/>
    </row>
    <row r="46" spans="1:3" ht="45">
      <c r="A46" s="3" t="s">
        <v>611</v>
      </c>
      <c r="B46" s="4"/>
      <c r="C46" s="4"/>
    </row>
    <row r="47" spans="1:3">
      <c r="A47" s="2" t="s">
        <v>613</v>
      </c>
      <c r="B47" s="4">
        <v>0</v>
      </c>
      <c r="C47" s="4">
        <v>0</v>
      </c>
    </row>
    <row r="48" spans="1:3" ht="30">
      <c r="A48" s="2" t="s">
        <v>627</v>
      </c>
      <c r="B48" s="4"/>
      <c r="C48" s="4"/>
    </row>
    <row r="49" spans="1:3" ht="45">
      <c r="A49" s="3" t="s">
        <v>611</v>
      </c>
      <c r="B49" s="4"/>
      <c r="C49" s="4"/>
    </row>
    <row r="50" spans="1:3">
      <c r="A50" s="2" t="s">
        <v>613</v>
      </c>
      <c r="B50" s="8">
        <v>4</v>
      </c>
      <c r="C50" s="8">
        <v>11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628</v>
      </c>
      <c r="B1" s="7" t="s">
        <v>2</v>
      </c>
      <c r="C1" s="7" t="s">
        <v>47</v>
      </c>
    </row>
    <row r="2" spans="1:3">
      <c r="A2" s="1" t="s">
        <v>43</v>
      </c>
      <c r="B2" s="7"/>
      <c r="C2" s="7"/>
    </row>
    <row r="3" spans="1:3">
      <c r="A3" s="2" t="s">
        <v>289</v>
      </c>
      <c r="B3" s="4"/>
      <c r="C3" s="4"/>
    </row>
    <row r="4" spans="1:3" ht="45">
      <c r="A4" s="3" t="s">
        <v>611</v>
      </c>
      <c r="B4" s="4"/>
      <c r="C4" s="4"/>
    </row>
    <row r="5" spans="1:3">
      <c r="A5" s="2" t="s">
        <v>280</v>
      </c>
      <c r="B5" s="8">
        <v>257</v>
      </c>
      <c r="C5" s="8">
        <v>292</v>
      </c>
    </row>
    <row r="6" spans="1:3">
      <c r="A6" s="2" t="s">
        <v>281</v>
      </c>
      <c r="B6" s="4">
        <v>12</v>
      </c>
      <c r="C6" s="4">
        <v>45</v>
      </c>
    </row>
    <row r="7" spans="1:3">
      <c r="A7" s="2" t="s">
        <v>282</v>
      </c>
      <c r="B7" s="4">
        <v>80</v>
      </c>
      <c r="C7" s="4">
        <v>100</v>
      </c>
    </row>
    <row r="8" spans="1:3">
      <c r="A8" s="2" t="s">
        <v>283</v>
      </c>
      <c r="B8" s="4">
        <v>9</v>
      </c>
      <c r="C8" s="4">
        <v>16</v>
      </c>
    </row>
    <row r="9" spans="1:3">
      <c r="A9" s="2" t="s">
        <v>175</v>
      </c>
      <c r="B9" s="8">
        <v>358</v>
      </c>
      <c r="C9" s="8">
        <v>453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46</v>
      </c>
      <c r="B1" s="7" t="s">
        <v>2</v>
      </c>
      <c r="C1" s="7" t="s">
        <v>47</v>
      </c>
      <c r="D1" s="7" t="s">
        <v>20</v>
      </c>
      <c r="E1" s="7" t="s">
        <v>48</v>
      </c>
    </row>
    <row r="2" spans="1:5">
      <c r="A2" s="1" t="s">
        <v>43</v>
      </c>
      <c r="B2" s="7"/>
      <c r="C2" s="7"/>
      <c r="D2" s="7"/>
      <c r="E2" s="7"/>
    </row>
    <row r="3" spans="1:5">
      <c r="A3" s="3" t="s">
        <v>49</v>
      </c>
      <c r="B3" s="4"/>
      <c r="C3" s="4"/>
      <c r="D3" s="4"/>
      <c r="E3" s="4"/>
    </row>
    <row r="4" spans="1:5">
      <c r="A4" s="2" t="s">
        <v>50</v>
      </c>
      <c r="B4" s="8">
        <v>561</v>
      </c>
      <c r="C4" s="8">
        <v>669</v>
      </c>
      <c r="D4" s="8">
        <v>475</v>
      </c>
      <c r="E4" s="8">
        <v>592</v>
      </c>
    </row>
    <row r="5" spans="1:5">
      <c r="A5" s="2" t="s">
        <v>51</v>
      </c>
      <c r="B5" s="4">
        <v>257</v>
      </c>
      <c r="C5" s="4">
        <v>292</v>
      </c>
      <c r="D5" s="4"/>
      <c r="E5" s="4"/>
    </row>
    <row r="6" spans="1:5">
      <c r="A6" s="2" t="s">
        <v>52</v>
      </c>
      <c r="B6" s="5">
        <v>1103</v>
      </c>
      <c r="C6" s="5">
        <v>1129</v>
      </c>
      <c r="D6" s="4"/>
      <c r="E6" s="4"/>
    </row>
    <row r="7" spans="1:5">
      <c r="A7" s="2" t="s">
        <v>53</v>
      </c>
      <c r="B7" s="4">
        <v>291</v>
      </c>
      <c r="C7" s="4">
        <v>273</v>
      </c>
      <c r="D7" s="4"/>
      <c r="E7" s="4"/>
    </row>
    <row r="8" spans="1:5">
      <c r="A8" s="2" t="s">
        <v>54</v>
      </c>
      <c r="B8" s="4">
        <v>146</v>
      </c>
      <c r="C8" s="4">
        <v>141</v>
      </c>
      <c r="D8" s="4"/>
      <c r="E8" s="4"/>
    </row>
    <row r="9" spans="1:5">
      <c r="A9" s="2" t="s">
        <v>55</v>
      </c>
      <c r="B9" s="4">
        <v>99</v>
      </c>
      <c r="C9" s="4">
        <v>68</v>
      </c>
      <c r="D9" s="4"/>
      <c r="E9" s="4"/>
    </row>
    <row r="10" spans="1:5">
      <c r="A10" s="2" t="s">
        <v>56</v>
      </c>
      <c r="B10" s="5">
        <v>2457</v>
      </c>
      <c r="C10" s="5">
        <v>2572</v>
      </c>
      <c r="D10" s="4"/>
      <c r="E10" s="4"/>
    </row>
    <row r="11" spans="1:5">
      <c r="A11" s="2" t="s">
        <v>57</v>
      </c>
      <c r="B11" s="5">
        <v>39824</v>
      </c>
      <c r="C11" s="5">
        <v>39343</v>
      </c>
      <c r="D11" s="4"/>
      <c r="E11" s="4"/>
    </row>
    <row r="12" spans="1:5">
      <c r="A12" s="2" t="s">
        <v>58</v>
      </c>
      <c r="B12" s="5">
        <v>-10952</v>
      </c>
      <c r="C12" s="5">
        <v>-10759</v>
      </c>
      <c r="D12" s="4"/>
      <c r="E12" s="4"/>
    </row>
    <row r="13" spans="1:5">
      <c r="A13" s="2" t="s">
        <v>59</v>
      </c>
      <c r="B13" s="5">
        <v>28872</v>
      </c>
      <c r="C13" s="5">
        <v>28584</v>
      </c>
      <c r="D13" s="4"/>
      <c r="E13" s="4"/>
    </row>
    <row r="14" spans="1:5">
      <c r="A14" s="2" t="s">
        <v>60</v>
      </c>
      <c r="B14" s="4">
        <v>479</v>
      </c>
      <c r="C14" s="4">
        <v>541</v>
      </c>
      <c r="D14" s="4"/>
      <c r="E14" s="4"/>
    </row>
    <row r="15" spans="1:5">
      <c r="A15" s="2" t="s">
        <v>61</v>
      </c>
      <c r="B15" s="5">
        <v>33161</v>
      </c>
      <c r="C15" s="5">
        <v>33053</v>
      </c>
      <c r="D15" s="4"/>
      <c r="E15" s="4"/>
    </row>
    <row r="16" spans="1:5">
      <c r="A16" s="3" t="s">
        <v>62</v>
      </c>
      <c r="B16" s="4"/>
      <c r="C16" s="4"/>
      <c r="D16" s="4"/>
      <c r="E16" s="4"/>
    </row>
    <row r="17" spans="1:5">
      <c r="A17" s="2" t="s">
        <v>63</v>
      </c>
      <c r="B17" s="4">
        <v>858</v>
      </c>
      <c r="C17" s="4">
        <v>845</v>
      </c>
      <c r="D17" s="4"/>
      <c r="E17" s="4"/>
    </row>
    <row r="18" spans="1:5">
      <c r="A18" s="2" t="s">
        <v>64</v>
      </c>
      <c r="B18" s="4">
        <v>410</v>
      </c>
      <c r="C18" s="4">
        <v>613</v>
      </c>
      <c r="D18" s="4"/>
      <c r="E18" s="4"/>
    </row>
    <row r="19" spans="1:5" ht="30">
      <c r="A19" s="2" t="s">
        <v>65</v>
      </c>
      <c r="B19" s="4">
        <v>141</v>
      </c>
      <c r="C19" s="4">
        <v>142</v>
      </c>
      <c r="D19" s="4"/>
      <c r="E19" s="4"/>
    </row>
    <row r="20" spans="1:5">
      <c r="A20" s="2" t="s">
        <v>66</v>
      </c>
      <c r="B20" s="4">
        <v>228</v>
      </c>
      <c r="C20" s="4">
        <v>228</v>
      </c>
      <c r="D20" s="4"/>
      <c r="E20" s="4"/>
    </row>
    <row r="21" spans="1:5">
      <c r="A21" s="2" t="s">
        <v>67</v>
      </c>
      <c r="B21" s="4">
        <v>288</v>
      </c>
      <c r="C21" s="4">
        <v>163</v>
      </c>
      <c r="D21" s="4"/>
      <c r="E21" s="4"/>
    </row>
    <row r="22" spans="1:5">
      <c r="A22" s="2" t="s">
        <v>68</v>
      </c>
      <c r="B22" s="4">
        <v>113</v>
      </c>
      <c r="C22" s="4">
        <v>116</v>
      </c>
      <c r="D22" s="4"/>
      <c r="E22" s="4"/>
    </row>
    <row r="23" spans="1:5">
      <c r="A23" s="2" t="s">
        <v>69</v>
      </c>
      <c r="B23" s="5">
        <v>2038</v>
      </c>
      <c r="C23" s="5">
        <v>2107</v>
      </c>
      <c r="D23" s="4"/>
      <c r="E23" s="4"/>
    </row>
    <row r="24" spans="1:5" ht="30">
      <c r="A24" s="2" t="s">
        <v>65</v>
      </c>
      <c r="B24" s="4">
        <v>286</v>
      </c>
      <c r="C24" s="4">
        <v>276</v>
      </c>
      <c r="D24" s="4"/>
      <c r="E24" s="4"/>
    </row>
    <row r="25" spans="1:5">
      <c r="A25" s="2" t="s">
        <v>70</v>
      </c>
      <c r="B25" s="5">
        <v>9513</v>
      </c>
      <c r="C25" s="5">
        <v>9514</v>
      </c>
      <c r="D25" s="4"/>
      <c r="E25" s="4"/>
    </row>
    <row r="26" spans="1:5">
      <c r="A26" s="2" t="s">
        <v>54</v>
      </c>
      <c r="B26" s="5">
        <v>8886</v>
      </c>
      <c r="C26" s="5">
        <v>8858</v>
      </c>
      <c r="D26" s="4"/>
      <c r="E26" s="4"/>
    </row>
    <row r="27" spans="1:5">
      <c r="A27" s="2" t="s">
        <v>71</v>
      </c>
      <c r="B27" s="5">
        <v>1100</v>
      </c>
      <c r="C27" s="5">
        <v>1122</v>
      </c>
      <c r="D27" s="4"/>
      <c r="E27" s="4"/>
    </row>
    <row r="28" spans="1:5">
      <c r="A28" s="2" t="s">
        <v>72</v>
      </c>
      <c r="B28" s="5">
        <v>21823</v>
      </c>
      <c r="C28" s="5">
        <v>21877</v>
      </c>
      <c r="D28" s="4"/>
      <c r="E28" s="4"/>
    </row>
    <row r="29" spans="1:5">
      <c r="A29" s="2" t="s">
        <v>73</v>
      </c>
      <c r="B29" s="4">
        <v>988</v>
      </c>
      <c r="C29" s="4">
        <v>992</v>
      </c>
      <c r="D29" s="4"/>
      <c r="E29" s="4"/>
    </row>
    <row r="30" spans="1:5">
      <c r="A30" s="2" t="s">
        <v>74</v>
      </c>
      <c r="B30" s="4">
        <v>100</v>
      </c>
      <c r="C30" s="4">
        <v>92</v>
      </c>
      <c r="D30" s="4"/>
      <c r="E30" s="4"/>
    </row>
    <row r="31" spans="1:5">
      <c r="A31" s="2" t="s">
        <v>75</v>
      </c>
      <c r="B31" s="5">
        <v>10895</v>
      </c>
      <c r="C31" s="5">
        <v>10734</v>
      </c>
      <c r="D31" s="4"/>
      <c r="E31" s="4"/>
    </row>
    <row r="32" spans="1:5" ht="30">
      <c r="A32" s="2" t="s">
        <v>76</v>
      </c>
      <c r="B32" s="4">
        <v>-668</v>
      </c>
      <c r="C32" s="4">
        <v>-666</v>
      </c>
      <c r="D32" s="4"/>
      <c r="E32" s="4"/>
    </row>
    <row r="33" spans="1:5">
      <c r="A33" s="2" t="s">
        <v>77</v>
      </c>
      <c r="B33" s="4">
        <v>23</v>
      </c>
      <c r="C33" s="4">
        <v>24</v>
      </c>
      <c r="D33" s="4"/>
      <c r="E33" s="4"/>
    </row>
    <row r="34" spans="1:5">
      <c r="A34" s="2" t="s">
        <v>78</v>
      </c>
      <c r="B34" s="5">
        <v>11338</v>
      </c>
      <c r="C34" s="5">
        <v>11176</v>
      </c>
      <c r="D34" s="4"/>
      <c r="E34" s="4"/>
    </row>
    <row r="35" spans="1:5" ht="30">
      <c r="A35" s="2" t="s">
        <v>79</v>
      </c>
      <c r="B35" s="5">
        <v>33161</v>
      </c>
      <c r="C35" s="5">
        <v>33053</v>
      </c>
      <c r="D35" s="4"/>
      <c r="E35" s="4"/>
    </row>
    <row r="36" spans="1:5">
      <c r="A36" s="2" t="s">
        <v>80</v>
      </c>
      <c r="B36" s="4"/>
      <c r="C36" s="4"/>
      <c r="D36" s="4"/>
      <c r="E36" s="4"/>
    </row>
    <row r="37" spans="1:5">
      <c r="A37" s="3" t="s">
        <v>49</v>
      </c>
      <c r="B37" s="4"/>
      <c r="C37" s="4"/>
      <c r="D37" s="4"/>
      <c r="E37" s="4"/>
    </row>
    <row r="38" spans="1:5" ht="30">
      <c r="A38" s="2" t="s">
        <v>81</v>
      </c>
      <c r="B38" s="4">
        <v>778</v>
      </c>
      <c r="C38" s="4">
        <v>779</v>
      </c>
      <c r="D38" s="4"/>
      <c r="E38" s="4"/>
    </row>
    <row r="39" spans="1:5">
      <c r="A39" s="2" t="s">
        <v>82</v>
      </c>
      <c r="B39" s="4"/>
      <c r="C39" s="4"/>
      <c r="D39" s="4"/>
      <c r="E39" s="4"/>
    </row>
    <row r="40" spans="1:5">
      <c r="A40" s="3" t="s">
        <v>49</v>
      </c>
      <c r="B40" s="4"/>
      <c r="C40" s="4"/>
      <c r="D40" s="4"/>
      <c r="E40" s="4"/>
    </row>
    <row r="41" spans="1:5" ht="30">
      <c r="A41" s="2" t="s">
        <v>81</v>
      </c>
      <c r="B41" s="8">
        <v>575</v>
      </c>
      <c r="C41" s="8">
        <v>577</v>
      </c>
      <c r="D41" s="4"/>
      <c r="E41" s="4"/>
    </row>
  </sheetData>
  <mergeCells count="4">
    <mergeCell ref="B1:B2"/>
    <mergeCell ref="C1:C2"/>
    <mergeCell ref="D1:D2"/>
    <mergeCell ref="E1:E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629</v>
      </c>
      <c r="B1" s="7" t="s">
        <v>2</v>
      </c>
      <c r="C1" s="7" t="s">
        <v>47</v>
      </c>
    </row>
    <row r="2" spans="1:3">
      <c r="A2" s="1" t="s">
        <v>43</v>
      </c>
      <c r="B2" s="7"/>
      <c r="C2" s="7"/>
    </row>
    <row r="3" spans="1:3">
      <c r="A3" s="2" t="s">
        <v>289</v>
      </c>
      <c r="B3" s="4"/>
      <c r="C3" s="4"/>
    </row>
    <row r="4" spans="1:3" ht="45">
      <c r="A4" s="3" t="s">
        <v>611</v>
      </c>
      <c r="B4" s="4"/>
      <c r="C4" s="4"/>
    </row>
    <row r="5" spans="1:3">
      <c r="A5" s="2" t="s">
        <v>630</v>
      </c>
      <c r="B5" s="8">
        <v>11379</v>
      </c>
      <c r="C5" s="8">
        <v>11042</v>
      </c>
    </row>
    <row r="6" spans="1:3">
      <c r="A6" s="2" t="s">
        <v>290</v>
      </c>
      <c r="B6" s="4"/>
      <c r="C6" s="4"/>
    </row>
    <row r="7" spans="1:3" ht="45">
      <c r="A7" s="3" t="s">
        <v>611</v>
      </c>
      <c r="B7" s="4"/>
      <c r="C7" s="4"/>
    </row>
    <row r="8" spans="1:3">
      <c r="A8" s="2" t="s">
        <v>630</v>
      </c>
      <c r="B8" s="8">
        <v>9741</v>
      </c>
      <c r="C8" s="8">
        <v>9742</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631</v>
      </c>
      <c r="B1" s="7" t="s">
        <v>1</v>
      </c>
      <c r="C1" s="7"/>
    </row>
    <row r="2" spans="1:3">
      <c r="A2" s="1" t="s">
        <v>43</v>
      </c>
      <c r="B2" s="1" t="s">
        <v>2</v>
      </c>
      <c r="C2" s="1" t="s">
        <v>20</v>
      </c>
    </row>
    <row r="3" spans="1:3">
      <c r="A3" s="3" t="s">
        <v>292</v>
      </c>
      <c r="B3" s="4"/>
      <c r="C3" s="4"/>
    </row>
    <row r="4" spans="1:3" ht="30">
      <c r="A4" s="2" t="s">
        <v>632</v>
      </c>
      <c r="B4" s="8">
        <v>440</v>
      </c>
      <c r="C4" s="8">
        <v>414</v>
      </c>
    </row>
    <row r="5" spans="1:3" ht="30">
      <c r="A5" s="3" t="s">
        <v>633</v>
      </c>
      <c r="B5" s="4"/>
      <c r="C5" s="4"/>
    </row>
    <row r="6" spans="1:3">
      <c r="A6" s="2" t="s">
        <v>634</v>
      </c>
      <c r="B6" s="4">
        <v>-666</v>
      </c>
      <c r="C6" s="4"/>
    </row>
    <row r="7" spans="1:3">
      <c r="A7" s="3" t="s">
        <v>303</v>
      </c>
      <c r="B7" s="4"/>
      <c r="C7" s="4"/>
    </row>
    <row r="8" spans="1:3">
      <c r="A8" s="2" t="s">
        <v>304</v>
      </c>
      <c r="B8" s="4">
        <v>-11</v>
      </c>
      <c r="C8" s="4"/>
    </row>
    <row r="9" spans="1:3">
      <c r="A9" s="2" t="s">
        <v>306</v>
      </c>
      <c r="B9" s="4">
        <v>17</v>
      </c>
      <c r="C9" s="4"/>
    </row>
    <row r="10" spans="1:3">
      <c r="A10" s="2" t="s">
        <v>307</v>
      </c>
      <c r="B10" s="4">
        <v>-8</v>
      </c>
      <c r="C10" s="4"/>
    </row>
    <row r="11" spans="1:3" ht="30">
      <c r="A11" s="2" t="s">
        <v>309</v>
      </c>
      <c r="B11" s="4">
        <v>-2</v>
      </c>
      <c r="C11" s="4"/>
    </row>
    <row r="12" spans="1:3">
      <c r="A12" s="2" t="s">
        <v>635</v>
      </c>
      <c r="B12" s="4">
        <v>-668</v>
      </c>
      <c r="C12" s="4"/>
    </row>
    <row r="13" spans="1:3" ht="30">
      <c r="A13" s="2" t="s">
        <v>297</v>
      </c>
      <c r="B13" s="4"/>
      <c r="C13" s="4"/>
    </row>
    <row r="14" spans="1:3" ht="30">
      <c r="A14" s="3" t="s">
        <v>633</v>
      </c>
      <c r="B14" s="4"/>
      <c r="C14" s="4"/>
    </row>
    <row r="15" spans="1:3">
      <c r="A15" s="2" t="s">
        <v>634</v>
      </c>
      <c r="B15" s="4">
        <v>-611</v>
      </c>
      <c r="C15" s="4"/>
    </row>
    <row r="16" spans="1:3">
      <c r="A16" s="3" t="s">
        <v>303</v>
      </c>
      <c r="B16" s="4"/>
      <c r="C16" s="4"/>
    </row>
    <row r="17" spans="1:3">
      <c r="A17" s="2" t="s">
        <v>304</v>
      </c>
      <c r="B17" s="4">
        <v>0</v>
      </c>
      <c r="C17" s="4"/>
    </row>
    <row r="18" spans="1:3">
      <c r="A18" s="2" t="s">
        <v>306</v>
      </c>
      <c r="B18" s="4">
        <v>18</v>
      </c>
      <c r="C18" s="4"/>
    </row>
    <row r="19" spans="1:3">
      <c r="A19" s="2" t="s">
        <v>307</v>
      </c>
      <c r="B19" s="4">
        <v>-8</v>
      </c>
      <c r="C19" s="4"/>
    </row>
    <row r="20" spans="1:3" ht="30">
      <c r="A20" s="2" t="s">
        <v>309</v>
      </c>
      <c r="B20" s="4">
        <v>10</v>
      </c>
      <c r="C20" s="4"/>
    </row>
    <row r="21" spans="1:3">
      <c r="A21" s="2" t="s">
        <v>635</v>
      </c>
      <c r="B21" s="4">
        <v>-601</v>
      </c>
      <c r="C21" s="4"/>
    </row>
    <row r="22" spans="1:3">
      <c r="A22" s="2" t="s">
        <v>182</v>
      </c>
      <c r="B22" s="4"/>
      <c r="C22" s="4"/>
    </row>
    <row r="23" spans="1:3" ht="30">
      <c r="A23" s="3" t="s">
        <v>633</v>
      </c>
      <c r="B23" s="4"/>
      <c r="C23" s="4"/>
    </row>
    <row r="24" spans="1:3">
      <c r="A24" s="2" t="s">
        <v>634</v>
      </c>
      <c r="B24" s="4">
        <v>-55</v>
      </c>
      <c r="C24" s="4"/>
    </row>
    <row r="25" spans="1:3">
      <c r="A25" s="3" t="s">
        <v>303</v>
      </c>
      <c r="B25" s="4"/>
      <c r="C25" s="4"/>
    </row>
    <row r="26" spans="1:3">
      <c r="A26" s="2" t="s">
        <v>304</v>
      </c>
      <c r="B26" s="4">
        <v>-11</v>
      </c>
      <c r="C26" s="4"/>
    </row>
    <row r="27" spans="1:3">
      <c r="A27" s="2" t="s">
        <v>306</v>
      </c>
      <c r="B27" s="4">
        <v>-1</v>
      </c>
      <c r="C27" s="4"/>
    </row>
    <row r="28" spans="1:3">
      <c r="A28" s="2" t="s">
        <v>307</v>
      </c>
      <c r="B28" s="4">
        <v>0</v>
      </c>
      <c r="C28" s="4"/>
    </row>
    <row r="29" spans="1:3" ht="30">
      <c r="A29" s="2" t="s">
        <v>309</v>
      </c>
      <c r="B29" s="4">
        <v>-12</v>
      </c>
      <c r="C29" s="4"/>
    </row>
    <row r="30" spans="1:3">
      <c r="A30" s="2" t="s">
        <v>635</v>
      </c>
      <c r="B30" s="8">
        <v>-67</v>
      </c>
      <c r="C30"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636</v>
      </c>
      <c r="B1" s="7" t="s">
        <v>1</v>
      </c>
      <c r="C1" s="7"/>
    </row>
    <row r="2" spans="1:3">
      <c r="A2" s="1" t="s">
        <v>43</v>
      </c>
      <c r="B2" s="1" t="s">
        <v>2</v>
      </c>
      <c r="C2" s="1" t="s">
        <v>20</v>
      </c>
    </row>
    <row r="3" spans="1:3">
      <c r="A3" s="3" t="s">
        <v>637</v>
      </c>
      <c r="B3" s="4"/>
      <c r="C3" s="4"/>
    </row>
    <row r="4" spans="1:3">
      <c r="A4" s="2" t="s">
        <v>22</v>
      </c>
      <c r="B4" s="8">
        <v>3027</v>
      </c>
      <c r="C4" s="8">
        <v>3012</v>
      </c>
    </row>
    <row r="5" spans="1:3">
      <c r="A5" s="2" t="s">
        <v>23</v>
      </c>
      <c r="B5" s="5">
        <v>2184</v>
      </c>
      <c r="C5" s="5">
        <v>2273</v>
      </c>
    </row>
    <row r="6" spans="1:3">
      <c r="A6" s="2" t="s">
        <v>30</v>
      </c>
      <c r="B6" s="4">
        <v>843</v>
      </c>
      <c r="C6" s="4">
        <v>739</v>
      </c>
    </row>
    <row r="7" spans="1:3">
      <c r="A7" s="2" t="s">
        <v>638</v>
      </c>
      <c r="B7" s="4">
        <v>0</v>
      </c>
      <c r="C7" s="4">
        <v>0</v>
      </c>
    </row>
    <row r="8" spans="1:3">
      <c r="A8" s="2" t="s">
        <v>639</v>
      </c>
      <c r="B8" s="4">
        <v>-134</v>
      </c>
      <c r="C8" s="4">
        <v>-140</v>
      </c>
    </row>
    <row r="9" spans="1:3">
      <c r="A9" s="2" t="s">
        <v>640</v>
      </c>
      <c r="B9" s="4">
        <v>2</v>
      </c>
      <c r="C9" s="4">
        <v>7</v>
      </c>
    </row>
    <row r="10" spans="1:3">
      <c r="A10" s="2" t="s">
        <v>33</v>
      </c>
      <c r="B10" s="4">
        <v>711</v>
      </c>
      <c r="C10" s="4">
        <v>606</v>
      </c>
    </row>
    <row r="11" spans="1:3">
      <c r="A11" s="2" t="s">
        <v>641</v>
      </c>
      <c r="B11" s="4">
        <v>-269</v>
      </c>
      <c r="C11" s="4">
        <v>-208</v>
      </c>
    </row>
    <row r="12" spans="1:3">
      <c r="A12" s="2" t="s">
        <v>35</v>
      </c>
      <c r="B12" s="4">
        <v>442</v>
      </c>
      <c r="C12" s="4">
        <v>398</v>
      </c>
    </row>
    <row r="13" spans="1:3">
      <c r="A13" s="2" t="s">
        <v>45</v>
      </c>
      <c r="B13" s="4">
        <v>440</v>
      </c>
      <c r="C13" s="4">
        <v>414</v>
      </c>
    </row>
    <row r="14" spans="1:3">
      <c r="A14" s="2" t="s">
        <v>642</v>
      </c>
      <c r="B14" s="4"/>
      <c r="C14" s="4"/>
    </row>
    <row r="15" spans="1:3">
      <c r="A15" s="3" t="s">
        <v>637</v>
      </c>
      <c r="B15" s="4"/>
      <c r="C15" s="4"/>
    </row>
    <row r="16" spans="1:3">
      <c r="A16" s="2" t="s">
        <v>22</v>
      </c>
      <c r="B16" s="4">
        <v>0</v>
      </c>
      <c r="C16" s="4">
        <v>0</v>
      </c>
    </row>
    <row r="17" spans="1:3">
      <c r="A17" s="2" t="s">
        <v>23</v>
      </c>
      <c r="B17" s="4">
        <v>-148</v>
      </c>
      <c r="C17" s="4">
        <v>-103</v>
      </c>
    </row>
    <row r="18" spans="1:3">
      <c r="A18" s="2" t="s">
        <v>30</v>
      </c>
      <c r="B18" s="4">
        <v>148</v>
      </c>
      <c r="C18" s="4">
        <v>103</v>
      </c>
    </row>
    <row r="19" spans="1:3">
      <c r="A19" s="2" t="s">
        <v>638</v>
      </c>
      <c r="B19" s="4">
        <v>440</v>
      </c>
      <c r="C19" s="4">
        <v>416</v>
      </c>
    </row>
    <row r="20" spans="1:3">
      <c r="A20" s="2" t="s">
        <v>639</v>
      </c>
      <c r="B20" s="4">
        <v>-133</v>
      </c>
      <c r="C20" s="4">
        <v>-130</v>
      </c>
    </row>
    <row r="21" spans="1:3">
      <c r="A21" s="2" t="s">
        <v>640</v>
      </c>
      <c r="B21" s="4">
        <v>-1</v>
      </c>
      <c r="C21" s="4">
        <v>-2</v>
      </c>
    </row>
    <row r="22" spans="1:3">
      <c r="A22" s="2" t="s">
        <v>33</v>
      </c>
      <c r="B22" s="4">
        <v>454</v>
      </c>
      <c r="C22" s="4">
        <v>387</v>
      </c>
    </row>
    <row r="23" spans="1:3">
      <c r="A23" s="2" t="s">
        <v>641</v>
      </c>
      <c r="B23" s="4">
        <v>-12</v>
      </c>
      <c r="C23" s="4">
        <v>11</v>
      </c>
    </row>
    <row r="24" spans="1:3">
      <c r="A24" s="2" t="s">
        <v>35</v>
      </c>
      <c r="B24" s="4">
        <v>442</v>
      </c>
      <c r="C24" s="4">
        <v>398</v>
      </c>
    </row>
    <row r="25" spans="1:3">
      <c r="A25" s="2" t="s">
        <v>45</v>
      </c>
      <c r="B25" s="4">
        <v>440</v>
      </c>
      <c r="C25" s="4">
        <v>414</v>
      </c>
    </row>
    <row r="26" spans="1:3">
      <c r="A26" s="2" t="s">
        <v>643</v>
      </c>
      <c r="B26" s="4"/>
      <c r="C26" s="4"/>
    </row>
    <row r="27" spans="1:3">
      <c r="A27" s="3" t="s">
        <v>637</v>
      </c>
      <c r="B27" s="4"/>
      <c r="C27" s="4"/>
    </row>
    <row r="28" spans="1:3">
      <c r="A28" s="2" t="s">
        <v>22</v>
      </c>
      <c r="B28" s="5">
        <v>3007</v>
      </c>
      <c r="C28" s="5">
        <v>2992</v>
      </c>
    </row>
    <row r="29" spans="1:3">
      <c r="A29" s="2" t="s">
        <v>23</v>
      </c>
      <c r="B29" s="5">
        <v>2344</v>
      </c>
      <c r="C29" s="5">
        <v>2393</v>
      </c>
    </row>
    <row r="30" spans="1:3">
      <c r="A30" s="2" t="s">
        <v>30</v>
      </c>
      <c r="B30" s="4">
        <v>663</v>
      </c>
      <c r="C30" s="4">
        <v>599</v>
      </c>
    </row>
    <row r="31" spans="1:3">
      <c r="A31" s="2" t="s">
        <v>638</v>
      </c>
      <c r="B31" s="4">
        <v>0</v>
      </c>
      <c r="C31" s="4">
        <v>0</v>
      </c>
    </row>
    <row r="32" spans="1:3">
      <c r="A32" s="2" t="s">
        <v>639</v>
      </c>
      <c r="B32" s="4">
        <v>-7</v>
      </c>
      <c r="C32" s="4">
        <v>-14</v>
      </c>
    </row>
    <row r="33" spans="1:3">
      <c r="A33" s="2" t="s">
        <v>640</v>
      </c>
      <c r="B33" s="4">
        <v>6</v>
      </c>
      <c r="C33" s="4">
        <v>6</v>
      </c>
    </row>
    <row r="34" spans="1:3">
      <c r="A34" s="2" t="s">
        <v>33</v>
      </c>
      <c r="B34" s="4">
        <v>662</v>
      </c>
      <c r="C34" s="4">
        <v>591</v>
      </c>
    </row>
    <row r="35" spans="1:3">
      <c r="A35" s="2" t="s">
        <v>641</v>
      </c>
      <c r="B35" s="4">
        <v>-246</v>
      </c>
      <c r="C35" s="4">
        <v>-204</v>
      </c>
    </row>
    <row r="36" spans="1:3">
      <c r="A36" s="2" t="s">
        <v>35</v>
      </c>
      <c r="B36" s="4">
        <v>416</v>
      </c>
      <c r="C36" s="4">
        <v>387</v>
      </c>
    </row>
    <row r="37" spans="1:3">
      <c r="A37" s="2" t="s">
        <v>45</v>
      </c>
      <c r="B37" s="4">
        <v>413</v>
      </c>
      <c r="C37" s="4">
        <v>393</v>
      </c>
    </row>
    <row r="38" spans="1:3">
      <c r="A38" s="2" t="s">
        <v>424</v>
      </c>
      <c r="B38" s="4"/>
      <c r="C38" s="4"/>
    </row>
    <row r="39" spans="1:3">
      <c r="A39" s="3" t="s">
        <v>637</v>
      </c>
      <c r="B39" s="4"/>
      <c r="C39" s="4"/>
    </row>
    <row r="40" spans="1:3">
      <c r="A40" s="2" t="s">
        <v>22</v>
      </c>
      <c r="B40" s="4">
        <v>20</v>
      </c>
      <c r="C40" s="4">
        <v>20</v>
      </c>
    </row>
    <row r="41" spans="1:3">
      <c r="A41" s="2" t="s">
        <v>23</v>
      </c>
      <c r="B41" s="4">
        <v>-12</v>
      </c>
      <c r="C41" s="4">
        <v>-17</v>
      </c>
    </row>
    <row r="42" spans="1:3">
      <c r="A42" s="2" t="s">
        <v>30</v>
      </c>
      <c r="B42" s="4">
        <v>32</v>
      </c>
      <c r="C42" s="4">
        <v>37</v>
      </c>
    </row>
    <row r="43" spans="1:3">
      <c r="A43" s="2" t="s">
        <v>638</v>
      </c>
      <c r="B43" s="4">
        <v>-440</v>
      </c>
      <c r="C43" s="4">
        <v>-416</v>
      </c>
    </row>
    <row r="44" spans="1:3">
      <c r="A44" s="2" t="s">
        <v>639</v>
      </c>
      <c r="B44" s="4">
        <v>6</v>
      </c>
      <c r="C44" s="4">
        <v>4</v>
      </c>
    </row>
    <row r="45" spans="1:3">
      <c r="A45" s="2" t="s">
        <v>640</v>
      </c>
      <c r="B45" s="4">
        <v>-3</v>
      </c>
      <c r="C45" s="4">
        <v>3</v>
      </c>
    </row>
    <row r="46" spans="1:3">
      <c r="A46" s="2" t="s">
        <v>33</v>
      </c>
      <c r="B46" s="4">
        <v>-405</v>
      </c>
      <c r="C46" s="4">
        <v>-372</v>
      </c>
    </row>
    <row r="47" spans="1:3">
      <c r="A47" s="2" t="s">
        <v>641</v>
      </c>
      <c r="B47" s="4">
        <v>-11</v>
      </c>
      <c r="C47" s="4">
        <v>-15</v>
      </c>
    </row>
    <row r="48" spans="1:3">
      <c r="A48" s="2" t="s">
        <v>35</v>
      </c>
      <c r="B48" s="4">
        <v>-416</v>
      </c>
      <c r="C48" s="4">
        <v>-387</v>
      </c>
    </row>
    <row r="49" spans="1:3">
      <c r="A49" s="2" t="s">
        <v>45</v>
      </c>
      <c r="B49" s="8">
        <v>-413</v>
      </c>
      <c r="C49" s="8">
        <v>-393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644</v>
      </c>
      <c r="B1" s="7" t="s">
        <v>2</v>
      </c>
      <c r="C1" s="7" t="s">
        <v>47</v>
      </c>
      <c r="D1" s="7" t="s">
        <v>20</v>
      </c>
      <c r="E1" s="7" t="s">
        <v>48</v>
      </c>
    </row>
    <row r="2" spans="1:5">
      <c r="A2" s="1" t="s">
        <v>43</v>
      </c>
      <c r="B2" s="7"/>
      <c r="C2" s="7"/>
      <c r="D2" s="7"/>
      <c r="E2" s="7"/>
    </row>
    <row r="3" spans="1:5">
      <c r="A3" s="3" t="s">
        <v>49</v>
      </c>
      <c r="B3" s="4"/>
      <c r="C3" s="4"/>
      <c r="D3" s="4"/>
      <c r="E3" s="4"/>
    </row>
    <row r="4" spans="1:5">
      <c r="A4" s="2" t="s">
        <v>50</v>
      </c>
      <c r="B4" s="8">
        <v>561</v>
      </c>
      <c r="C4" s="8">
        <v>669</v>
      </c>
      <c r="D4" s="8">
        <v>475</v>
      </c>
      <c r="E4" s="8">
        <v>592</v>
      </c>
    </row>
    <row r="5" spans="1:5">
      <c r="A5" s="2" t="s">
        <v>51</v>
      </c>
      <c r="B5" s="4">
        <v>257</v>
      </c>
      <c r="C5" s="4">
        <v>292</v>
      </c>
      <c r="D5" s="4"/>
      <c r="E5" s="4"/>
    </row>
    <row r="6" spans="1:5">
      <c r="A6" s="2" t="s">
        <v>52</v>
      </c>
      <c r="B6" s="5">
        <v>1103</v>
      </c>
      <c r="C6" s="5">
        <v>1129</v>
      </c>
      <c r="D6" s="4"/>
      <c r="E6" s="4"/>
    </row>
    <row r="7" spans="1:5">
      <c r="A7" s="2" t="s">
        <v>645</v>
      </c>
      <c r="B7" s="4">
        <v>0</v>
      </c>
      <c r="C7" s="4">
        <v>0</v>
      </c>
      <c r="D7" s="4"/>
      <c r="E7" s="4"/>
    </row>
    <row r="8" spans="1:5">
      <c r="A8" s="2" t="s">
        <v>53</v>
      </c>
      <c r="B8" s="4">
        <v>291</v>
      </c>
      <c r="C8" s="4">
        <v>273</v>
      </c>
      <c r="D8" s="4"/>
      <c r="E8" s="4"/>
    </row>
    <row r="9" spans="1:5">
      <c r="A9" s="2" t="s">
        <v>54</v>
      </c>
      <c r="B9" s="4">
        <v>146</v>
      </c>
      <c r="C9" s="4">
        <v>141</v>
      </c>
      <c r="D9" s="4"/>
      <c r="E9" s="4"/>
    </row>
    <row r="10" spans="1:5">
      <c r="A10" s="2" t="s">
        <v>55</v>
      </c>
      <c r="B10" s="4">
        <v>99</v>
      </c>
      <c r="C10" s="4">
        <v>68</v>
      </c>
      <c r="D10" s="4"/>
      <c r="E10" s="4"/>
    </row>
    <row r="11" spans="1:5">
      <c r="A11" s="2" t="s">
        <v>56</v>
      </c>
      <c r="B11" s="5">
        <v>2457</v>
      </c>
      <c r="C11" s="5">
        <v>2572</v>
      </c>
      <c r="D11" s="4"/>
      <c r="E11" s="4"/>
    </row>
    <row r="12" spans="1:5">
      <c r="A12" s="2" t="s">
        <v>57</v>
      </c>
      <c r="B12" s="5">
        <v>39824</v>
      </c>
      <c r="C12" s="5">
        <v>39343</v>
      </c>
      <c r="D12" s="4"/>
      <c r="E12" s="4"/>
    </row>
    <row r="13" spans="1:5">
      <c r="A13" s="2" t="s">
        <v>58</v>
      </c>
      <c r="B13" s="5">
        <v>-10952</v>
      </c>
      <c r="C13" s="5">
        <v>-10759</v>
      </c>
      <c r="D13" s="4"/>
      <c r="E13" s="4"/>
    </row>
    <row r="14" spans="1:5">
      <c r="A14" s="2" t="s">
        <v>59</v>
      </c>
      <c r="B14" s="5">
        <v>28872</v>
      </c>
      <c r="C14" s="5">
        <v>28584</v>
      </c>
      <c r="D14" s="4"/>
      <c r="E14" s="4"/>
    </row>
    <row r="15" spans="1:5">
      <c r="A15" s="2" t="s">
        <v>60</v>
      </c>
      <c r="B15" s="4">
        <v>479</v>
      </c>
      <c r="C15" s="4">
        <v>541</v>
      </c>
      <c r="D15" s="4"/>
      <c r="E15" s="4"/>
    </row>
    <row r="16" spans="1:5">
      <c r="A16" s="2" t="s">
        <v>61</v>
      </c>
      <c r="B16" s="5">
        <v>33161</v>
      </c>
      <c r="C16" s="5">
        <v>33053</v>
      </c>
      <c r="D16" s="4"/>
      <c r="E16" s="4"/>
    </row>
    <row r="17" spans="1:5">
      <c r="A17" s="3" t="s">
        <v>62</v>
      </c>
      <c r="B17" s="4"/>
      <c r="C17" s="4"/>
      <c r="D17" s="4"/>
      <c r="E17" s="4"/>
    </row>
    <row r="18" spans="1:5">
      <c r="A18" s="2" t="s">
        <v>63</v>
      </c>
      <c r="B18" s="4">
        <v>858</v>
      </c>
      <c r="C18" s="4">
        <v>845</v>
      </c>
      <c r="D18" s="4"/>
      <c r="E18" s="4"/>
    </row>
    <row r="19" spans="1:5">
      <c r="A19" s="2" t="s">
        <v>64</v>
      </c>
      <c r="B19" s="4">
        <v>410</v>
      </c>
      <c r="C19" s="4">
        <v>613</v>
      </c>
      <c r="D19" s="4"/>
      <c r="E19" s="4"/>
    </row>
    <row r="20" spans="1:5">
      <c r="A20" s="2" t="s">
        <v>646</v>
      </c>
      <c r="B20" s="4">
        <v>0</v>
      </c>
      <c r="C20" s="4">
        <v>0</v>
      </c>
      <c r="D20" s="4"/>
      <c r="E20" s="4"/>
    </row>
    <row r="21" spans="1:5" ht="30">
      <c r="A21" s="2" t="s">
        <v>65</v>
      </c>
      <c r="B21" s="4">
        <v>141</v>
      </c>
      <c r="C21" s="4">
        <v>142</v>
      </c>
      <c r="D21" s="4"/>
      <c r="E21" s="4"/>
    </row>
    <row r="22" spans="1:5">
      <c r="A22" s="2" t="s">
        <v>66</v>
      </c>
      <c r="B22" s="4">
        <v>228</v>
      </c>
      <c r="C22" s="4">
        <v>228</v>
      </c>
      <c r="D22" s="4"/>
      <c r="E22" s="4"/>
    </row>
    <row r="23" spans="1:5">
      <c r="A23" s="2" t="s">
        <v>67</v>
      </c>
      <c r="B23" s="4">
        <v>288</v>
      </c>
      <c r="C23" s="4">
        <v>163</v>
      </c>
      <c r="D23" s="4"/>
      <c r="E23" s="4"/>
    </row>
    <row r="24" spans="1:5">
      <c r="A24" s="2" t="s">
        <v>68</v>
      </c>
      <c r="B24" s="4">
        <v>113</v>
      </c>
      <c r="C24" s="4">
        <v>116</v>
      </c>
      <c r="D24" s="4"/>
      <c r="E24" s="4"/>
    </row>
    <row r="25" spans="1:5">
      <c r="A25" s="2" t="s">
        <v>69</v>
      </c>
      <c r="B25" s="5">
        <v>2038</v>
      </c>
      <c r="C25" s="5">
        <v>2107</v>
      </c>
      <c r="D25" s="4"/>
      <c r="E25" s="4"/>
    </row>
    <row r="26" spans="1:5" ht="30">
      <c r="A26" s="2" t="s">
        <v>65</v>
      </c>
      <c r="B26" s="4">
        <v>286</v>
      </c>
      <c r="C26" s="4">
        <v>276</v>
      </c>
      <c r="D26" s="4"/>
      <c r="E26" s="4"/>
    </row>
    <row r="27" spans="1:5">
      <c r="A27" s="2" t="s">
        <v>70</v>
      </c>
      <c r="B27" s="5">
        <v>9513</v>
      </c>
      <c r="C27" s="5">
        <v>9514</v>
      </c>
      <c r="D27" s="4"/>
      <c r="E27" s="4"/>
    </row>
    <row r="28" spans="1:5">
      <c r="A28" s="2" t="s">
        <v>54</v>
      </c>
      <c r="B28" s="5">
        <v>8886</v>
      </c>
      <c r="C28" s="5">
        <v>8858</v>
      </c>
      <c r="D28" s="4"/>
      <c r="E28" s="4"/>
    </row>
    <row r="29" spans="1:5">
      <c r="A29" s="2" t="s">
        <v>71</v>
      </c>
      <c r="B29" s="5">
        <v>1100</v>
      </c>
      <c r="C29" s="5">
        <v>1122</v>
      </c>
      <c r="D29" s="4"/>
      <c r="E29" s="4"/>
    </row>
    <row r="30" spans="1:5">
      <c r="A30" s="2" t="s">
        <v>72</v>
      </c>
      <c r="B30" s="5">
        <v>21823</v>
      </c>
      <c r="C30" s="5">
        <v>21877</v>
      </c>
      <c r="D30" s="4"/>
      <c r="E30" s="4"/>
    </row>
    <row r="31" spans="1:5">
      <c r="A31" s="3" t="s">
        <v>647</v>
      </c>
      <c r="B31" s="4"/>
      <c r="C31" s="4"/>
      <c r="D31" s="4"/>
      <c r="E31" s="4"/>
    </row>
    <row r="32" spans="1:5">
      <c r="A32" s="2" t="s">
        <v>73</v>
      </c>
      <c r="B32" s="4">
        <v>988</v>
      </c>
      <c r="C32" s="4">
        <v>992</v>
      </c>
      <c r="D32" s="4"/>
      <c r="E32" s="4"/>
    </row>
    <row r="33" spans="1:5">
      <c r="A33" s="2" t="s">
        <v>74</v>
      </c>
      <c r="B33" s="4">
        <v>100</v>
      </c>
      <c r="C33" s="4">
        <v>92</v>
      </c>
      <c r="D33" s="4"/>
      <c r="E33" s="4"/>
    </row>
    <row r="34" spans="1:5">
      <c r="A34" s="2" t="s">
        <v>75</v>
      </c>
      <c r="B34" s="5">
        <v>10895</v>
      </c>
      <c r="C34" s="5">
        <v>10734</v>
      </c>
      <c r="D34" s="4"/>
      <c r="E34" s="4"/>
    </row>
    <row r="35" spans="1:5" ht="30">
      <c r="A35" s="2" t="s">
        <v>76</v>
      </c>
      <c r="B35" s="4">
        <v>-668</v>
      </c>
      <c r="C35" s="4">
        <v>-666</v>
      </c>
      <c r="D35" s="4"/>
      <c r="E35" s="4"/>
    </row>
    <row r="36" spans="1:5">
      <c r="A36" s="2" t="s">
        <v>77</v>
      </c>
      <c r="B36" s="4">
        <v>23</v>
      </c>
      <c r="C36" s="4">
        <v>24</v>
      </c>
      <c r="D36" s="4"/>
      <c r="E36" s="4"/>
    </row>
    <row r="37" spans="1:5">
      <c r="A37" s="2" t="s">
        <v>78</v>
      </c>
      <c r="B37" s="5">
        <v>11338</v>
      </c>
      <c r="C37" s="5">
        <v>11176</v>
      </c>
      <c r="D37" s="4"/>
      <c r="E37" s="4"/>
    </row>
    <row r="38" spans="1:5" ht="30">
      <c r="A38" s="2" t="s">
        <v>79</v>
      </c>
      <c r="B38" s="5">
        <v>33161</v>
      </c>
      <c r="C38" s="5">
        <v>33053</v>
      </c>
      <c r="D38" s="4"/>
      <c r="E38" s="4"/>
    </row>
    <row r="39" spans="1:5">
      <c r="A39" s="2" t="s">
        <v>80</v>
      </c>
      <c r="B39" s="4"/>
      <c r="C39" s="4"/>
      <c r="D39" s="4"/>
      <c r="E39" s="4"/>
    </row>
    <row r="40" spans="1:5">
      <c r="A40" s="3" t="s">
        <v>49</v>
      </c>
      <c r="B40" s="4"/>
      <c r="C40" s="4"/>
      <c r="D40" s="4"/>
      <c r="E40" s="4"/>
    </row>
    <row r="41" spans="1:5" ht="30">
      <c r="A41" s="2" t="s">
        <v>81</v>
      </c>
      <c r="B41" s="4">
        <v>778</v>
      </c>
      <c r="C41" s="4">
        <v>779</v>
      </c>
      <c r="D41" s="4"/>
      <c r="E41" s="4"/>
    </row>
    <row r="42" spans="1:5">
      <c r="A42" s="2" t="s">
        <v>82</v>
      </c>
      <c r="B42" s="4"/>
      <c r="C42" s="4"/>
      <c r="D42" s="4"/>
      <c r="E42" s="4"/>
    </row>
    <row r="43" spans="1:5">
      <c r="A43" s="3" t="s">
        <v>49</v>
      </c>
      <c r="B43" s="4"/>
      <c r="C43" s="4"/>
      <c r="D43" s="4"/>
      <c r="E43" s="4"/>
    </row>
    <row r="44" spans="1:5" ht="30">
      <c r="A44" s="2" t="s">
        <v>81</v>
      </c>
      <c r="B44" s="4">
        <v>575</v>
      </c>
      <c r="C44" s="4">
        <v>577</v>
      </c>
      <c r="D44" s="4"/>
      <c r="E44" s="4"/>
    </row>
    <row r="45" spans="1:5" ht="30">
      <c r="A45" s="2" t="s">
        <v>648</v>
      </c>
      <c r="B45" s="4"/>
      <c r="C45" s="4"/>
      <c r="D45" s="4"/>
      <c r="E45" s="4"/>
    </row>
    <row r="46" spans="1:5">
      <c r="A46" s="3" t="s">
        <v>49</v>
      </c>
      <c r="B46" s="4"/>
      <c r="C46" s="4"/>
      <c r="D46" s="4"/>
      <c r="E46" s="4"/>
    </row>
    <row r="47" spans="1:5" ht="30">
      <c r="A47" s="2" t="s">
        <v>81</v>
      </c>
      <c r="B47" s="4">
        <v>0</v>
      </c>
      <c r="C47" s="4">
        <v>0</v>
      </c>
      <c r="D47" s="4"/>
      <c r="E47" s="4"/>
    </row>
    <row r="48" spans="1:5">
      <c r="A48" s="2" t="s">
        <v>642</v>
      </c>
      <c r="B48" s="4"/>
      <c r="C48" s="4"/>
      <c r="D48" s="4"/>
      <c r="E48" s="4"/>
    </row>
    <row r="49" spans="1:5">
      <c r="A49" s="3" t="s">
        <v>49</v>
      </c>
      <c r="B49" s="4"/>
      <c r="C49" s="4"/>
      <c r="D49" s="4"/>
      <c r="E49" s="4"/>
    </row>
    <row r="50" spans="1:5">
      <c r="A50" s="2" t="s">
        <v>50</v>
      </c>
      <c r="B50" s="4">
        <v>363</v>
      </c>
      <c r="C50" s="4">
        <v>510</v>
      </c>
      <c r="D50" s="4">
        <v>321</v>
      </c>
      <c r="E50" s="4">
        <v>439</v>
      </c>
    </row>
    <row r="51" spans="1:5">
      <c r="A51" s="2" t="s">
        <v>51</v>
      </c>
      <c r="B51" s="4">
        <v>250</v>
      </c>
      <c r="C51" s="4">
        <v>250</v>
      </c>
      <c r="D51" s="4"/>
      <c r="E51" s="4"/>
    </row>
    <row r="52" spans="1:5">
      <c r="A52" s="2" t="s">
        <v>52</v>
      </c>
      <c r="B52" s="4">
        <v>2</v>
      </c>
      <c r="C52" s="4">
        <v>2</v>
      </c>
      <c r="D52" s="4"/>
      <c r="E52" s="4"/>
    </row>
    <row r="53" spans="1:5">
      <c r="A53" s="2" t="s">
        <v>645</v>
      </c>
      <c r="B53" s="5">
        <v>1324</v>
      </c>
      <c r="C53" s="5">
        <v>1211</v>
      </c>
      <c r="D53" s="4"/>
      <c r="E53" s="4"/>
    </row>
    <row r="54" spans="1:5">
      <c r="A54" s="2" t="s">
        <v>53</v>
      </c>
      <c r="B54" s="4">
        <v>0</v>
      </c>
      <c r="C54" s="4">
        <v>0</v>
      </c>
      <c r="D54" s="4"/>
      <c r="E54" s="4"/>
    </row>
    <row r="55" spans="1:5">
      <c r="A55" s="2" t="s">
        <v>54</v>
      </c>
      <c r="B55" s="4">
        <v>0</v>
      </c>
      <c r="C55" s="4">
        <v>3</v>
      </c>
      <c r="D55" s="4"/>
      <c r="E55" s="4"/>
    </row>
    <row r="56" spans="1:5">
      <c r="A56" s="2" t="s">
        <v>55</v>
      </c>
      <c r="B56" s="4">
        <v>4</v>
      </c>
      <c r="C56" s="4">
        <v>0</v>
      </c>
      <c r="D56" s="4"/>
      <c r="E56" s="4"/>
    </row>
    <row r="57" spans="1:5">
      <c r="A57" s="2" t="s">
        <v>56</v>
      </c>
      <c r="B57" s="5">
        <v>1943</v>
      </c>
      <c r="C57" s="5">
        <v>1976</v>
      </c>
      <c r="D57" s="4"/>
      <c r="E57" s="4"/>
    </row>
    <row r="58" spans="1:5">
      <c r="A58" s="2" t="s">
        <v>57</v>
      </c>
      <c r="B58" s="4">
        <v>1</v>
      </c>
      <c r="C58" s="4">
        <v>1</v>
      </c>
      <c r="D58" s="4"/>
      <c r="E58" s="4"/>
    </row>
    <row r="59" spans="1:5">
      <c r="A59" s="2" t="s">
        <v>58</v>
      </c>
      <c r="B59" s="4">
        <v>-1</v>
      </c>
      <c r="C59" s="4">
        <v>-1</v>
      </c>
      <c r="D59" s="4"/>
      <c r="E59" s="4"/>
    </row>
    <row r="60" spans="1:5">
      <c r="A60" s="2" t="s">
        <v>59</v>
      </c>
      <c r="B60" s="4">
        <v>0</v>
      </c>
      <c r="C60" s="4">
        <v>0</v>
      </c>
      <c r="D60" s="4"/>
      <c r="E60" s="4"/>
    </row>
    <row r="61" spans="1:5">
      <c r="A61" s="2" t="s">
        <v>60</v>
      </c>
      <c r="B61" s="4">
        <v>169</v>
      </c>
      <c r="C61" s="4">
        <v>178</v>
      </c>
      <c r="D61" s="4"/>
      <c r="E61" s="4"/>
    </row>
    <row r="62" spans="1:5">
      <c r="A62" s="2" t="s">
        <v>61</v>
      </c>
      <c r="B62" s="5">
        <v>23861</v>
      </c>
      <c r="C62" s="5">
        <v>23685</v>
      </c>
      <c r="D62" s="4"/>
      <c r="E62" s="4"/>
    </row>
    <row r="63" spans="1:5">
      <c r="A63" s="3" t="s">
        <v>62</v>
      </c>
      <c r="B63" s="4"/>
      <c r="C63" s="4"/>
      <c r="D63" s="4"/>
      <c r="E63" s="4"/>
    </row>
    <row r="64" spans="1:5">
      <c r="A64" s="2" t="s">
        <v>63</v>
      </c>
      <c r="B64" s="4">
        <v>167</v>
      </c>
      <c r="C64" s="4">
        <v>106</v>
      </c>
      <c r="D64" s="4"/>
      <c r="E64" s="4"/>
    </row>
    <row r="65" spans="1:5">
      <c r="A65" s="2" t="s">
        <v>64</v>
      </c>
      <c r="B65" s="4">
        <v>34</v>
      </c>
      <c r="C65" s="4">
        <v>38</v>
      </c>
      <c r="D65" s="4"/>
      <c r="E65" s="4"/>
    </row>
    <row r="66" spans="1:5">
      <c r="A66" s="2" t="s">
        <v>646</v>
      </c>
      <c r="B66" s="5">
        <v>3035</v>
      </c>
      <c r="C66" s="5">
        <v>3053</v>
      </c>
      <c r="D66" s="4"/>
      <c r="E66" s="4"/>
    </row>
    <row r="67" spans="1:5" ht="30">
      <c r="A67" s="2" t="s">
        <v>65</v>
      </c>
      <c r="B67" s="4">
        <v>0</v>
      </c>
      <c r="C67" s="4">
        <v>0</v>
      </c>
      <c r="D67" s="4"/>
      <c r="E67" s="4"/>
    </row>
    <row r="68" spans="1:5">
      <c r="A68" s="2" t="s">
        <v>66</v>
      </c>
      <c r="B68" s="4">
        <v>200</v>
      </c>
      <c r="C68" s="4">
        <v>200</v>
      </c>
      <c r="D68" s="4"/>
      <c r="E68" s="4"/>
    </row>
    <row r="69" spans="1:5">
      <c r="A69" s="2" t="s">
        <v>67</v>
      </c>
      <c r="B69" s="4">
        <v>-183</v>
      </c>
      <c r="C69" s="4">
        <v>-150</v>
      </c>
      <c r="D69" s="4"/>
      <c r="E69" s="4"/>
    </row>
    <row r="70" spans="1:5">
      <c r="A70" s="2" t="s">
        <v>68</v>
      </c>
      <c r="B70" s="4">
        <v>0</v>
      </c>
      <c r="C70" s="4">
        <v>0</v>
      </c>
      <c r="D70" s="4"/>
      <c r="E70" s="4"/>
    </row>
    <row r="71" spans="1:5">
      <c r="A71" s="2" t="s">
        <v>69</v>
      </c>
      <c r="B71" s="5">
        <v>3253</v>
      </c>
      <c r="C71" s="5">
        <v>3247</v>
      </c>
      <c r="D71" s="4"/>
      <c r="E71" s="4"/>
    </row>
    <row r="72" spans="1:5" ht="30">
      <c r="A72" s="2" t="s">
        <v>65</v>
      </c>
      <c r="B72" s="4">
        <v>0</v>
      </c>
      <c r="C72" s="4">
        <v>0</v>
      </c>
      <c r="D72" s="4"/>
      <c r="E72" s="4"/>
    </row>
    <row r="73" spans="1:5">
      <c r="A73" s="2" t="s">
        <v>70</v>
      </c>
      <c r="B73" s="5">
        <v>8706</v>
      </c>
      <c r="C73" s="5">
        <v>8705</v>
      </c>
      <c r="D73" s="4"/>
      <c r="E73" s="4"/>
    </row>
    <row r="74" spans="1:5">
      <c r="A74" s="2" t="s">
        <v>54</v>
      </c>
      <c r="B74" s="4">
        <v>-167</v>
      </c>
      <c r="C74" s="4">
        <v>-172</v>
      </c>
      <c r="D74" s="4"/>
      <c r="E74" s="4"/>
    </row>
    <row r="75" spans="1:5">
      <c r="A75" s="2" t="s">
        <v>71</v>
      </c>
      <c r="B75" s="4">
        <v>754</v>
      </c>
      <c r="C75" s="4">
        <v>753</v>
      </c>
      <c r="D75" s="4"/>
      <c r="E75" s="4"/>
    </row>
    <row r="76" spans="1:5">
      <c r="A76" s="2" t="s">
        <v>72</v>
      </c>
      <c r="B76" s="5">
        <v>12546</v>
      </c>
      <c r="C76" s="5">
        <v>12533</v>
      </c>
      <c r="D76" s="4"/>
      <c r="E76" s="4"/>
    </row>
    <row r="77" spans="1:5">
      <c r="A77" s="3" t="s">
        <v>647</v>
      </c>
      <c r="B77" s="4"/>
      <c r="C77" s="4"/>
      <c r="D77" s="4"/>
      <c r="E77" s="4"/>
    </row>
    <row r="78" spans="1:5">
      <c r="A78" s="2" t="s">
        <v>73</v>
      </c>
      <c r="B78" s="4">
        <v>988</v>
      </c>
      <c r="C78" s="4">
        <v>992</v>
      </c>
      <c r="D78" s="4"/>
      <c r="E78" s="4"/>
    </row>
    <row r="79" spans="1:5">
      <c r="A79" s="2" t="s">
        <v>74</v>
      </c>
      <c r="B79" s="4">
        <v>100</v>
      </c>
      <c r="C79" s="4">
        <v>92</v>
      </c>
      <c r="D79" s="4"/>
      <c r="E79" s="4"/>
    </row>
    <row r="80" spans="1:5">
      <c r="A80" s="2" t="s">
        <v>75</v>
      </c>
      <c r="B80" s="5">
        <v>10895</v>
      </c>
      <c r="C80" s="5">
        <v>10734</v>
      </c>
      <c r="D80" s="4"/>
      <c r="E80" s="4"/>
    </row>
    <row r="81" spans="1:5" ht="30">
      <c r="A81" s="2" t="s">
        <v>76</v>
      </c>
      <c r="B81" s="4">
        <v>-668</v>
      </c>
      <c r="C81" s="4">
        <v>-666</v>
      </c>
      <c r="D81" s="4"/>
      <c r="E81" s="4"/>
    </row>
    <row r="82" spans="1:5">
      <c r="A82" s="2" t="s">
        <v>77</v>
      </c>
      <c r="B82" s="4">
        <v>0</v>
      </c>
      <c r="C82" s="4">
        <v>0</v>
      </c>
      <c r="D82" s="4"/>
      <c r="E82" s="4"/>
    </row>
    <row r="83" spans="1:5">
      <c r="A83" s="2" t="s">
        <v>78</v>
      </c>
      <c r="B83" s="5">
        <v>11315</v>
      </c>
      <c r="C83" s="5">
        <v>11152</v>
      </c>
      <c r="D83" s="4"/>
      <c r="E83" s="4"/>
    </row>
    <row r="84" spans="1:5" ht="30">
      <c r="A84" s="2" t="s">
        <v>79</v>
      </c>
      <c r="B84" s="5">
        <v>23861</v>
      </c>
      <c r="C84" s="5">
        <v>23685</v>
      </c>
      <c r="D84" s="4"/>
      <c r="E84" s="4"/>
    </row>
    <row r="85" spans="1:5" ht="30">
      <c r="A85" s="2" t="s">
        <v>649</v>
      </c>
      <c r="B85" s="4"/>
      <c r="C85" s="4"/>
      <c r="D85" s="4"/>
      <c r="E85" s="4"/>
    </row>
    <row r="86" spans="1:5">
      <c r="A86" s="3" t="s">
        <v>49</v>
      </c>
      <c r="B86" s="4"/>
      <c r="C86" s="4"/>
      <c r="D86" s="4"/>
      <c r="E86" s="4"/>
    </row>
    <row r="87" spans="1:5" ht="30">
      <c r="A87" s="2" t="s">
        <v>81</v>
      </c>
      <c r="B87" s="4">
        <v>0</v>
      </c>
      <c r="C87" s="4">
        <v>0</v>
      </c>
      <c r="D87" s="4"/>
      <c r="E87" s="4"/>
    </row>
    <row r="88" spans="1:5" ht="30">
      <c r="A88" s="2" t="s">
        <v>650</v>
      </c>
      <c r="B88" s="4"/>
      <c r="C88" s="4"/>
      <c r="D88" s="4"/>
      <c r="E88" s="4"/>
    </row>
    <row r="89" spans="1:5">
      <c r="A89" s="3" t="s">
        <v>49</v>
      </c>
      <c r="B89" s="4"/>
      <c r="C89" s="4"/>
      <c r="D89" s="4"/>
      <c r="E89" s="4"/>
    </row>
    <row r="90" spans="1:5" ht="30">
      <c r="A90" s="2" t="s">
        <v>81</v>
      </c>
      <c r="B90" s="4">
        <v>-39</v>
      </c>
      <c r="C90" s="4">
        <v>-39</v>
      </c>
      <c r="D90" s="4"/>
      <c r="E90" s="4"/>
    </row>
    <row r="91" spans="1:5" ht="30">
      <c r="A91" s="2" t="s">
        <v>651</v>
      </c>
      <c r="B91" s="4"/>
      <c r="C91" s="4"/>
      <c r="D91" s="4"/>
      <c r="E91" s="4"/>
    </row>
    <row r="92" spans="1:5">
      <c r="A92" s="3" t="s">
        <v>49</v>
      </c>
      <c r="B92" s="4"/>
      <c r="C92" s="4"/>
      <c r="D92" s="4"/>
      <c r="E92" s="4"/>
    </row>
    <row r="93" spans="1:5" ht="30">
      <c r="A93" s="2" t="s">
        <v>81</v>
      </c>
      <c r="B93" s="5">
        <v>21788</v>
      </c>
      <c r="C93" s="5">
        <v>21570</v>
      </c>
      <c r="D93" s="4"/>
      <c r="E93" s="4"/>
    </row>
    <row r="94" spans="1:5">
      <c r="A94" s="2" t="s">
        <v>643</v>
      </c>
      <c r="B94" s="4"/>
      <c r="C94" s="4"/>
      <c r="D94" s="4"/>
      <c r="E94" s="4"/>
    </row>
    <row r="95" spans="1:5">
      <c r="A95" s="3" t="s">
        <v>49</v>
      </c>
      <c r="B95" s="4"/>
      <c r="C95" s="4"/>
      <c r="D95" s="4"/>
      <c r="E95" s="4"/>
    </row>
    <row r="96" spans="1:5">
      <c r="A96" s="2" t="s">
        <v>50</v>
      </c>
      <c r="B96" s="4">
        <v>142</v>
      </c>
      <c r="C96" s="4">
        <v>100</v>
      </c>
      <c r="D96" s="4">
        <v>91</v>
      </c>
      <c r="E96" s="4">
        <v>91</v>
      </c>
    </row>
    <row r="97" spans="1:5">
      <c r="A97" s="2" t="s">
        <v>51</v>
      </c>
      <c r="B97" s="4">
        <v>0</v>
      </c>
      <c r="C97" s="4">
        <v>0</v>
      </c>
      <c r="D97" s="4"/>
      <c r="E97" s="4"/>
    </row>
    <row r="98" spans="1:5">
      <c r="A98" s="2" t="s">
        <v>52</v>
      </c>
      <c r="B98" s="4">
        <v>124</v>
      </c>
      <c r="C98" s="4">
        <v>206</v>
      </c>
      <c r="D98" s="4"/>
      <c r="E98" s="4"/>
    </row>
    <row r="99" spans="1:5">
      <c r="A99" s="2" t="s">
        <v>645</v>
      </c>
      <c r="B99" s="5">
        <v>2318</v>
      </c>
      <c r="C99" s="5">
        <v>2418</v>
      </c>
      <c r="D99" s="4"/>
      <c r="E99" s="4"/>
    </row>
    <row r="100" spans="1:5">
      <c r="A100" s="2" t="s">
        <v>53</v>
      </c>
      <c r="B100" s="4">
        <v>290</v>
      </c>
      <c r="C100" s="4">
        <v>272</v>
      </c>
      <c r="D100" s="4"/>
      <c r="E100" s="4"/>
    </row>
    <row r="101" spans="1:5">
      <c r="A101" s="2" t="s">
        <v>54</v>
      </c>
      <c r="B101" s="4">
        <v>146</v>
      </c>
      <c r="C101" s="4">
        <v>139</v>
      </c>
      <c r="D101" s="4"/>
      <c r="E101" s="4"/>
    </row>
    <row r="102" spans="1:5">
      <c r="A102" s="2" t="s">
        <v>55</v>
      </c>
      <c r="B102" s="4">
        <v>87</v>
      </c>
      <c r="C102" s="4">
        <v>61</v>
      </c>
      <c r="D102" s="4"/>
      <c r="E102" s="4"/>
    </row>
    <row r="103" spans="1:5">
      <c r="A103" s="2" t="s">
        <v>56</v>
      </c>
      <c r="B103" s="5">
        <v>3107</v>
      </c>
      <c r="C103" s="5">
        <v>3196</v>
      </c>
      <c r="D103" s="4"/>
      <c r="E103" s="4"/>
    </row>
    <row r="104" spans="1:5">
      <c r="A104" s="2" t="s">
        <v>57</v>
      </c>
      <c r="B104" s="5">
        <v>37347</v>
      </c>
      <c r="C104" s="5">
        <v>36888</v>
      </c>
      <c r="D104" s="4"/>
      <c r="E104" s="4"/>
    </row>
    <row r="105" spans="1:5">
      <c r="A105" s="2" t="s">
        <v>58</v>
      </c>
      <c r="B105" s="5">
        <v>-9674</v>
      </c>
      <c r="C105" s="5">
        <v>-9516</v>
      </c>
      <c r="D105" s="4"/>
      <c r="E105" s="4"/>
    </row>
    <row r="106" spans="1:5">
      <c r="A106" s="2" t="s">
        <v>59</v>
      </c>
      <c r="B106" s="5">
        <v>27673</v>
      </c>
      <c r="C106" s="5">
        <v>27372</v>
      </c>
      <c r="D106" s="4"/>
      <c r="E106" s="4"/>
    </row>
    <row r="107" spans="1:5">
      <c r="A107" s="2" t="s">
        <v>60</v>
      </c>
      <c r="B107" s="4">
        <v>387</v>
      </c>
      <c r="C107" s="4">
        <v>387</v>
      </c>
      <c r="D107" s="4"/>
      <c r="E107" s="4"/>
    </row>
    <row r="108" spans="1:5">
      <c r="A108" s="2" t="s">
        <v>61</v>
      </c>
      <c r="B108" s="5">
        <v>31808</v>
      </c>
      <c r="C108" s="5">
        <v>31599</v>
      </c>
      <c r="D108" s="4"/>
      <c r="E108" s="4"/>
    </row>
    <row r="109" spans="1:5">
      <c r="A109" s="3" t="s">
        <v>62</v>
      </c>
      <c r="B109" s="4"/>
      <c r="C109" s="4"/>
      <c r="D109" s="4"/>
      <c r="E109" s="4"/>
    </row>
    <row r="110" spans="1:5">
      <c r="A110" s="2" t="s">
        <v>63</v>
      </c>
      <c r="B110" s="4">
        <v>662</v>
      </c>
      <c r="C110" s="4">
        <v>707</v>
      </c>
      <c r="D110" s="4"/>
      <c r="E110" s="4"/>
    </row>
    <row r="111" spans="1:5">
      <c r="A111" s="2" t="s">
        <v>64</v>
      </c>
      <c r="B111" s="4">
        <v>346</v>
      </c>
      <c r="C111" s="4">
        <v>511</v>
      </c>
      <c r="D111" s="4"/>
      <c r="E111" s="4"/>
    </row>
    <row r="112" spans="1:5">
      <c r="A112" s="2" t="s">
        <v>646</v>
      </c>
      <c r="B112" s="4">
        <v>539</v>
      </c>
      <c r="C112" s="4">
        <v>514</v>
      </c>
      <c r="D112" s="4"/>
      <c r="E112" s="4"/>
    </row>
    <row r="113" spans="1:5" ht="30">
      <c r="A113" s="2" t="s">
        <v>65</v>
      </c>
      <c r="B113" s="4">
        <v>126</v>
      </c>
      <c r="C113" s="4">
        <v>126</v>
      </c>
      <c r="D113" s="4"/>
      <c r="E113" s="4"/>
    </row>
    <row r="114" spans="1:5">
      <c r="A114" s="2" t="s">
        <v>66</v>
      </c>
      <c r="B114" s="4">
        <v>29</v>
      </c>
      <c r="C114" s="4">
        <v>29</v>
      </c>
      <c r="D114" s="4"/>
      <c r="E114" s="4"/>
    </row>
    <row r="115" spans="1:5">
      <c r="A115" s="2" t="s">
        <v>67</v>
      </c>
      <c r="B115" s="4">
        <v>459</v>
      </c>
      <c r="C115" s="4">
        <v>293</v>
      </c>
      <c r="D115" s="4"/>
      <c r="E115" s="4"/>
    </row>
    <row r="116" spans="1:5">
      <c r="A116" s="2" t="s">
        <v>68</v>
      </c>
      <c r="B116" s="4">
        <v>107</v>
      </c>
      <c r="C116" s="4">
        <v>111</v>
      </c>
      <c r="D116" s="4"/>
      <c r="E116" s="4"/>
    </row>
    <row r="117" spans="1:5">
      <c r="A117" s="2" t="s">
        <v>69</v>
      </c>
      <c r="B117" s="5">
        <v>2268</v>
      </c>
      <c r="C117" s="5">
        <v>2291</v>
      </c>
      <c r="D117" s="4"/>
      <c r="E117" s="4"/>
    </row>
    <row r="118" spans="1:5" ht="30">
      <c r="A118" s="2" t="s">
        <v>65</v>
      </c>
      <c r="B118" s="4">
        <v>224</v>
      </c>
      <c r="C118" s="4">
        <v>213</v>
      </c>
      <c r="D118" s="4"/>
      <c r="E118" s="4"/>
    </row>
    <row r="119" spans="1:5">
      <c r="A119" s="2" t="s">
        <v>70</v>
      </c>
      <c r="B119" s="4">
        <v>807</v>
      </c>
      <c r="C119" s="4">
        <v>809</v>
      </c>
      <c r="D119" s="4"/>
      <c r="E119" s="4"/>
    </row>
    <row r="120" spans="1:5">
      <c r="A120" s="2" t="s">
        <v>54</v>
      </c>
      <c r="B120" s="5">
        <v>8847</v>
      </c>
      <c r="C120" s="5">
        <v>8827</v>
      </c>
      <c r="D120" s="4"/>
      <c r="E120" s="4"/>
    </row>
    <row r="121" spans="1:5">
      <c r="A121" s="2" t="s">
        <v>71</v>
      </c>
      <c r="B121" s="4">
        <v>465</v>
      </c>
      <c r="C121" s="4">
        <v>487</v>
      </c>
      <c r="D121" s="4"/>
      <c r="E121" s="4"/>
    </row>
    <row r="122" spans="1:5">
      <c r="A122" s="2" t="s">
        <v>72</v>
      </c>
      <c r="B122" s="5">
        <v>12611</v>
      </c>
      <c r="C122" s="5">
        <v>12627</v>
      </c>
      <c r="D122" s="4"/>
      <c r="E122" s="4"/>
    </row>
    <row r="123" spans="1:5">
      <c r="A123" s="3" t="s">
        <v>647</v>
      </c>
      <c r="B123" s="4"/>
      <c r="C123" s="4"/>
      <c r="D123" s="4"/>
      <c r="E123" s="4"/>
    </row>
    <row r="124" spans="1:5">
      <c r="A124" s="2" t="s">
        <v>73</v>
      </c>
      <c r="B124" s="4">
        <v>181</v>
      </c>
      <c r="C124" s="4">
        <v>181</v>
      </c>
      <c r="D124" s="4"/>
      <c r="E124" s="4"/>
    </row>
    <row r="125" spans="1:5">
      <c r="A125" s="2" t="s">
        <v>74</v>
      </c>
      <c r="B125" s="5">
        <v>5078</v>
      </c>
      <c r="C125" s="5">
        <v>5077</v>
      </c>
      <c r="D125" s="4"/>
      <c r="E125" s="4"/>
    </row>
    <row r="126" spans="1:5">
      <c r="A126" s="2" t="s">
        <v>75</v>
      </c>
      <c r="B126" s="5">
        <v>13945</v>
      </c>
      <c r="C126" s="5">
        <v>13717</v>
      </c>
      <c r="D126" s="4"/>
      <c r="E126" s="4"/>
    </row>
    <row r="127" spans="1:5" ht="30">
      <c r="A127" s="2" t="s">
        <v>76</v>
      </c>
      <c r="B127" s="4">
        <v>-34</v>
      </c>
      <c r="C127" s="4">
        <v>-31</v>
      </c>
      <c r="D127" s="4"/>
      <c r="E127" s="4"/>
    </row>
    <row r="128" spans="1:5">
      <c r="A128" s="2" t="s">
        <v>77</v>
      </c>
      <c r="B128" s="4">
        <v>27</v>
      </c>
      <c r="C128" s="4">
        <v>28</v>
      </c>
      <c r="D128" s="4"/>
      <c r="E128" s="4"/>
    </row>
    <row r="129" spans="1:5">
      <c r="A129" s="2" t="s">
        <v>78</v>
      </c>
      <c r="B129" s="5">
        <v>19197</v>
      </c>
      <c r="C129" s="5">
        <v>18972</v>
      </c>
      <c r="D129" s="4"/>
      <c r="E129" s="4"/>
    </row>
    <row r="130" spans="1:5" ht="30">
      <c r="A130" s="2" t="s">
        <v>79</v>
      </c>
      <c r="B130" s="5">
        <v>31808</v>
      </c>
      <c r="C130" s="5">
        <v>31599</v>
      </c>
      <c r="D130" s="4"/>
      <c r="E130" s="4"/>
    </row>
    <row r="131" spans="1:5" ht="30">
      <c r="A131" s="2" t="s">
        <v>652</v>
      </c>
      <c r="B131" s="4"/>
      <c r="C131" s="4"/>
      <c r="D131" s="4"/>
      <c r="E131" s="4"/>
    </row>
    <row r="132" spans="1:5">
      <c r="A132" s="3" t="s">
        <v>49</v>
      </c>
      <c r="B132" s="4"/>
      <c r="C132" s="4"/>
      <c r="D132" s="4"/>
      <c r="E132" s="4"/>
    </row>
    <row r="133" spans="1:5" ht="30">
      <c r="A133" s="2" t="s">
        <v>81</v>
      </c>
      <c r="B133" s="4">
        <v>0</v>
      </c>
      <c r="C133" s="4">
        <v>0</v>
      </c>
      <c r="D133" s="4"/>
      <c r="E133" s="4"/>
    </row>
    <row r="134" spans="1:5" ht="30">
      <c r="A134" s="2" t="s">
        <v>653</v>
      </c>
      <c r="B134" s="4"/>
      <c r="C134" s="4"/>
      <c r="D134" s="4"/>
      <c r="E134" s="4"/>
    </row>
    <row r="135" spans="1:5">
      <c r="A135" s="3" t="s">
        <v>49</v>
      </c>
      <c r="B135" s="4"/>
      <c r="C135" s="4"/>
      <c r="D135" s="4"/>
      <c r="E135" s="4"/>
    </row>
    <row r="136" spans="1:5" ht="30">
      <c r="A136" s="2" t="s">
        <v>81</v>
      </c>
      <c r="B136" s="4">
        <v>641</v>
      </c>
      <c r="C136" s="4">
        <v>644</v>
      </c>
      <c r="D136" s="4"/>
      <c r="E136" s="4"/>
    </row>
    <row r="137" spans="1:5" ht="30">
      <c r="A137" s="2" t="s">
        <v>654</v>
      </c>
      <c r="B137" s="4"/>
      <c r="C137" s="4"/>
      <c r="D137" s="4"/>
      <c r="E137" s="4"/>
    </row>
    <row r="138" spans="1:5">
      <c r="A138" s="3" t="s">
        <v>49</v>
      </c>
      <c r="B138" s="4"/>
      <c r="C138" s="4"/>
      <c r="D138" s="4"/>
      <c r="E138" s="4"/>
    </row>
    <row r="139" spans="1:5" ht="30">
      <c r="A139" s="2" t="s">
        <v>81</v>
      </c>
      <c r="B139" s="4">
        <v>0</v>
      </c>
      <c r="C139" s="4">
        <v>0</v>
      </c>
      <c r="D139" s="4"/>
      <c r="E139" s="4"/>
    </row>
    <row r="140" spans="1:5">
      <c r="A140" s="2" t="s">
        <v>424</v>
      </c>
      <c r="B140" s="4"/>
      <c r="C140" s="4"/>
      <c r="D140" s="4"/>
      <c r="E140" s="4"/>
    </row>
    <row r="141" spans="1:5">
      <c r="A141" s="3" t="s">
        <v>49</v>
      </c>
      <c r="B141" s="4"/>
      <c r="C141" s="4"/>
      <c r="D141" s="4"/>
      <c r="E141" s="4"/>
    </row>
    <row r="142" spans="1:5">
      <c r="A142" s="2" t="s">
        <v>50</v>
      </c>
      <c r="B142" s="4">
        <v>56</v>
      </c>
      <c r="C142" s="4">
        <v>59</v>
      </c>
      <c r="D142" s="4">
        <v>63</v>
      </c>
      <c r="E142" s="4">
        <v>62</v>
      </c>
    </row>
    <row r="143" spans="1:5">
      <c r="A143" s="2" t="s">
        <v>51</v>
      </c>
      <c r="B143" s="4">
        <v>7</v>
      </c>
      <c r="C143" s="4">
        <v>42</v>
      </c>
      <c r="D143" s="4"/>
      <c r="E143" s="4"/>
    </row>
    <row r="144" spans="1:5">
      <c r="A144" s="2" t="s">
        <v>52</v>
      </c>
      <c r="B144" s="4">
        <v>977</v>
      </c>
      <c r="C144" s="4">
        <v>921</v>
      </c>
      <c r="D144" s="4"/>
      <c r="E144" s="4"/>
    </row>
    <row r="145" spans="1:5">
      <c r="A145" s="2" t="s">
        <v>645</v>
      </c>
      <c r="B145" s="5">
        <v>-3642</v>
      </c>
      <c r="C145" s="5">
        <v>-3629</v>
      </c>
      <c r="D145" s="4"/>
      <c r="E145" s="4"/>
    </row>
    <row r="146" spans="1:5">
      <c r="A146" s="2" t="s">
        <v>53</v>
      </c>
      <c r="B146" s="4">
        <v>1</v>
      </c>
      <c r="C146" s="4">
        <v>1</v>
      </c>
      <c r="D146" s="4"/>
      <c r="E146" s="4"/>
    </row>
    <row r="147" spans="1:5">
      <c r="A147" s="2" t="s">
        <v>54</v>
      </c>
      <c r="B147" s="4">
        <v>0</v>
      </c>
      <c r="C147" s="4">
        <v>-1</v>
      </c>
      <c r="D147" s="4"/>
      <c r="E147" s="4"/>
    </row>
    <row r="148" spans="1:5">
      <c r="A148" s="2" t="s">
        <v>55</v>
      </c>
      <c r="B148" s="4">
        <v>8</v>
      </c>
      <c r="C148" s="4">
        <v>7</v>
      </c>
      <c r="D148" s="4"/>
      <c r="E148" s="4"/>
    </row>
    <row r="149" spans="1:5">
      <c r="A149" s="2" t="s">
        <v>56</v>
      </c>
      <c r="B149" s="5">
        <v>-2593</v>
      </c>
      <c r="C149" s="5">
        <v>-2600</v>
      </c>
      <c r="D149" s="4"/>
      <c r="E149" s="4"/>
    </row>
    <row r="150" spans="1:5">
      <c r="A150" s="2" t="s">
        <v>57</v>
      </c>
      <c r="B150" s="5">
        <v>2476</v>
      </c>
      <c r="C150" s="5">
        <v>2454</v>
      </c>
      <c r="D150" s="4"/>
      <c r="E150" s="4"/>
    </row>
    <row r="151" spans="1:5">
      <c r="A151" s="2" t="s">
        <v>58</v>
      </c>
      <c r="B151" s="5">
        <v>-1277</v>
      </c>
      <c r="C151" s="5">
        <v>-1242</v>
      </c>
      <c r="D151" s="4"/>
      <c r="E151" s="4"/>
    </row>
    <row r="152" spans="1:5">
      <c r="A152" s="2" t="s">
        <v>59</v>
      </c>
      <c r="B152" s="5">
        <v>1199</v>
      </c>
      <c r="C152" s="5">
        <v>1212</v>
      </c>
      <c r="D152" s="4"/>
      <c r="E152" s="4"/>
    </row>
    <row r="153" spans="1:5">
      <c r="A153" s="2" t="s">
        <v>60</v>
      </c>
      <c r="B153" s="4">
        <v>-77</v>
      </c>
      <c r="C153" s="4">
        <v>-24</v>
      </c>
      <c r="D153" s="4"/>
      <c r="E153" s="4"/>
    </row>
    <row r="154" spans="1:5">
      <c r="A154" s="2" t="s">
        <v>61</v>
      </c>
      <c r="B154" s="5">
        <v>-22508</v>
      </c>
      <c r="C154" s="5">
        <v>-22231</v>
      </c>
      <c r="D154" s="4"/>
      <c r="E154" s="4"/>
    </row>
    <row r="155" spans="1:5">
      <c r="A155" s="3" t="s">
        <v>62</v>
      </c>
      <c r="B155" s="4"/>
      <c r="C155" s="4"/>
      <c r="D155" s="4"/>
      <c r="E155" s="4"/>
    </row>
    <row r="156" spans="1:5">
      <c r="A156" s="2" t="s">
        <v>63</v>
      </c>
      <c r="B156" s="4">
        <v>29</v>
      </c>
      <c r="C156" s="4">
        <v>32</v>
      </c>
      <c r="D156" s="4"/>
      <c r="E156" s="4"/>
    </row>
    <row r="157" spans="1:5">
      <c r="A157" s="2" t="s">
        <v>64</v>
      </c>
      <c r="B157" s="4">
        <v>30</v>
      </c>
      <c r="C157" s="4">
        <v>64</v>
      </c>
      <c r="D157" s="4"/>
      <c r="E157" s="4"/>
    </row>
    <row r="158" spans="1:5">
      <c r="A158" s="2" t="s">
        <v>646</v>
      </c>
      <c r="B158" s="5">
        <v>-3574</v>
      </c>
      <c r="C158" s="5">
        <v>-3567</v>
      </c>
      <c r="D158" s="4"/>
      <c r="E158" s="4"/>
    </row>
    <row r="159" spans="1:5" ht="30">
      <c r="A159" s="2" t="s">
        <v>65</v>
      </c>
      <c r="B159" s="4">
        <v>15</v>
      </c>
      <c r="C159" s="4">
        <v>16</v>
      </c>
      <c r="D159" s="4"/>
      <c r="E159" s="4"/>
    </row>
    <row r="160" spans="1:5">
      <c r="A160" s="2" t="s">
        <v>66</v>
      </c>
      <c r="B160" s="4">
        <v>-1</v>
      </c>
      <c r="C160" s="4">
        <v>-1</v>
      </c>
      <c r="D160" s="4"/>
      <c r="E160" s="4"/>
    </row>
    <row r="161" spans="1:5">
      <c r="A161" s="2" t="s">
        <v>67</v>
      </c>
      <c r="B161" s="4">
        <v>12</v>
      </c>
      <c r="C161" s="4">
        <v>20</v>
      </c>
      <c r="D161" s="4"/>
      <c r="E161" s="4"/>
    </row>
    <row r="162" spans="1:5">
      <c r="A162" s="2" t="s">
        <v>68</v>
      </c>
      <c r="B162" s="4">
        <v>6</v>
      </c>
      <c r="C162" s="4">
        <v>5</v>
      </c>
      <c r="D162" s="4"/>
      <c r="E162" s="4"/>
    </row>
    <row r="163" spans="1:5">
      <c r="A163" s="2" t="s">
        <v>69</v>
      </c>
      <c r="B163" s="5">
        <v>-3483</v>
      </c>
      <c r="C163" s="5">
        <v>-3431</v>
      </c>
      <c r="D163" s="4"/>
      <c r="E163" s="4"/>
    </row>
    <row r="164" spans="1:5" ht="30">
      <c r="A164" s="2" t="s">
        <v>65</v>
      </c>
      <c r="B164" s="4">
        <v>62</v>
      </c>
      <c r="C164" s="4">
        <v>63</v>
      </c>
      <c r="D164" s="4"/>
      <c r="E164" s="4"/>
    </row>
    <row r="165" spans="1:5">
      <c r="A165" s="2" t="s">
        <v>70</v>
      </c>
      <c r="B165" s="4">
        <v>0</v>
      </c>
      <c r="C165" s="4">
        <v>0</v>
      </c>
      <c r="D165" s="4"/>
      <c r="E165" s="4"/>
    </row>
    <row r="166" spans="1:5">
      <c r="A166" s="2" t="s">
        <v>54</v>
      </c>
      <c r="B166" s="4">
        <v>206</v>
      </c>
      <c r="C166" s="4">
        <v>203</v>
      </c>
      <c r="D166" s="4"/>
      <c r="E166" s="4"/>
    </row>
    <row r="167" spans="1:5">
      <c r="A167" s="2" t="s">
        <v>71</v>
      </c>
      <c r="B167" s="4">
        <v>-119</v>
      </c>
      <c r="C167" s="4">
        <v>-118</v>
      </c>
      <c r="D167" s="4"/>
      <c r="E167" s="4"/>
    </row>
    <row r="168" spans="1:5">
      <c r="A168" s="2" t="s">
        <v>72</v>
      </c>
      <c r="B168" s="5">
        <v>-3334</v>
      </c>
      <c r="C168" s="5">
        <v>-3283</v>
      </c>
      <c r="D168" s="4"/>
      <c r="E168" s="4"/>
    </row>
    <row r="169" spans="1:5">
      <c r="A169" s="3" t="s">
        <v>647</v>
      </c>
      <c r="B169" s="4"/>
      <c r="C169" s="4"/>
      <c r="D169" s="4"/>
      <c r="E169" s="4"/>
    </row>
    <row r="170" spans="1:5">
      <c r="A170" s="2" t="s">
        <v>73</v>
      </c>
      <c r="B170" s="4">
        <v>-181</v>
      </c>
      <c r="C170" s="4">
        <v>-181</v>
      </c>
      <c r="D170" s="4"/>
      <c r="E170" s="4"/>
    </row>
    <row r="171" spans="1:5">
      <c r="A171" s="2" t="s">
        <v>74</v>
      </c>
      <c r="B171" s="5">
        <v>-5078</v>
      </c>
      <c r="C171" s="5">
        <v>-5077</v>
      </c>
      <c r="D171" s="4"/>
      <c r="E171" s="4"/>
    </row>
    <row r="172" spans="1:5">
      <c r="A172" s="2" t="s">
        <v>75</v>
      </c>
      <c r="B172" s="5">
        <v>-13945</v>
      </c>
      <c r="C172" s="5">
        <v>-13717</v>
      </c>
      <c r="D172" s="4"/>
      <c r="E172" s="4"/>
    </row>
    <row r="173" spans="1:5" ht="30">
      <c r="A173" s="2" t="s">
        <v>76</v>
      </c>
      <c r="B173" s="4">
        <v>34</v>
      </c>
      <c r="C173" s="4">
        <v>31</v>
      </c>
      <c r="D173" s="4"/>
      <c r="E173" s="4"/>
    </row>
    <row r="174" spans="1:5">
      <c r="A174" s="2" t="s">
        <v>77</v>
      </c>
      <c r="B174" s="4">
        <v>-4</v>
      </c>
      <c r="C174" s="4">
        <v>-4</v>
      </c>
      <c r="D174" s="4"/>
      <c r="E174" s="4"/>
    </row>
    <row r="175" spans="1:5">
      <c r="A175" s="2" t="s">
        <v>78</v>
      </c>
      <c r="B175" s="5">
        <v>-19174</v>
      </c>
      <c r="C175" s="5">
        <v>-18948</v>
      </c>
      <c r="D175" s="4"/>
      <c r="E175" s="4"/>
    </row>
    <row r="176" spans="1:5" ht="30">
      <c r="A176" s="2" t="s">
        <v>79</v>
      </c>
      <c r="B176" s="5">
        <v>-22508</v>
      </c>
      <c r="C176" s="5">
        <v>-22231</v>
      </c>
      <c r="D176" s="4"/>
      <c r="E176" s="4"/>
    </row>
    <row r="177" spans="1:5" ht="30">
      <c r="A177" s="2" t="s">
        <v>655</v>
      </c>
      <c r="B177" s="4"/>
      <c r="C177" s="4"/>
      <c r="D177" s="4"/>
      <c r="E177" s="4"/>
    </row>
    <row r="178" spans="1:5">
      <c r="A178" s="3" t="s">
        <v>49</v>
      </c>
      <c r="B178" s="4"/>
      <c r="C178" s="4"/>
      <c r="D178" s="4"/>
      <c r="E178" s="4"/>
    </row>
    <row r="179" spans="1:5" ht="30">
      <c r="A179" s="2" t="s">
        <v>81</v>
      </c>
      <c r="B179" s="4">
        <v>778</v>
      </c>
      <c r="C179" s="4">
        <v>779</v>
      </c>
      <c r="D179" s="4"/>
      <c r="E179" s="4"/>
    </row>
    <row r="180" spans="1:5" ht="30">
      <c r="A180" s="2" t="s">
        <v>656</v>
      </c>
      <c r="B180" s="4"/>
      <c r="C180" s="4"/>
      <c r="D180" s="4"/>
      <c r="E180" s="4"/>
    </row>
    <row r="181" spans="1:5">
      <c r="A181" s="3" t="s">
        <v>49</v>
      </c>
      <c r="B181" s="4"/>
      <c r="C181" s="4"/>
      <c r="D181" s="4"/>
      <c r="E181" s="4"/>
    </row>
    <row r="182" spans="1:5" ht="30">
      <c r="A182" s="2" t="s">
        <v>81</v>
      </c>
      <c r="B182" s="4">
        <v>-27</v>
      </c>
      <c r="C182" s="4">
        <v>-28</v>
      </c>
      <c r="D182" s="4"/>
      <c r="E182" s="4"/>
    </row>
    <row r="183" spans="1:5" ht="30">
      <c r="A183" s="2" t="s">
        <v>657</v>
      </c>
      <c r="B183" s="4"/>
      <c r="C183" s="4"/>
      <c r="D183" s="4"/>
      <c r="E183" s="4"/>
    </row>
    <row r="184" spans="1:5">
      <c r="A184" s="3" t="s">
        <v>49</v>
      </c>
      <c r="B184" s="4"/>
      <c r="C184" s="4"/>
      <c r="D184" s="4"/>
      <c r="E184" s="4"/>
    </row>
    <row r="185" spans="1:5" ht="30">
      <c r="A185" s="2" t="s">
        <v>81</v>
      </c>
      <c r="B185" s="8">
        <v>-21788</v>
      </c>
      <c r="C185" s="8">
        <v>-21570</v>
      </c>
      <c r="D185" s="4"/>
      <c r="E185"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658</v>
      </c>
      <c r="B1" s="1" t="s">
        <v>2</v>
      </c>
      <c r="C1" s="1" t="s">
        <v>47</v>
      </c>
    </row>
    <row r="2" spans="1:3" ht="45">
      <c r="A2" s="3" t="s">
        <v>111</v>
      </c>
      <c r="B2" s="4"/>
      <c r="C2" s="4"/>
    </row>
    <row r="3" spans="1:3" ht="30">
      <c r="A3" s="2" t="s">
        <v>85</v>
      </c>
      <c r="B3" s="8">
        <v>1</v>
      </c>
      <c r="C3" s="8">
        <v>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3" width="12.5703125" bestFit="1" customWidth="1"/>
  </cols>
  <sheetData>
    <row r="1" spans="1:3" ht="15" customHeight="1">
      <c r="A1" s="1" t="s">
        <v>659</v>
      </c>
      <c r="B1" s="7" t="s">
        <v>1</v>
      </c>
      <c r="C1" s="7"/>
    </row>
    <row r="2" spans="1:3">
      <c r="A2" s="1" t="s">
        <v>43</v>
      </c>
      <c r="B2" s="1" t="s">
        <v>2</v>
      </c>
      <c r="C2" s="1" t="s">
        <v>20</v>
      </c>
    </row>
    <row r="3" spans="1:3">
      <c r="A3" s="3" t="s">
        <v>455</v>
      </c>
      <c r="B3" s="4"/>
      <c r="C3" s="4"/>
    </row>
    <row r="4" spans="1:3" ht="30">
      <c r="A4" s="2" t="s">
        <v>456</v>
      </c>
      <c r="B4" s="8">
        <v>690</v>
      </c>
      <c r="C4" s="8">
        <v>599</v>
      </c>
    </row>
    <row r="5" spans="1:3">
      <c r="A5" s="3" t="s">
        <v>458</v>
      </c>
      <c r="B5" s="4"/>
      <c r="C5" s="4"/>
    </row>
    <row r="6" spans="1:3">
      <c r="A6" s="2" t="s">
        <v>95</v>
      </c>
      <c r="B6" s="4">
        <v>-598</v>
      </c>
      <c r="C6" s="4">
        <v>-475</v>
      </c>
    </row>
    <row r="7" spans="1:3">
      <c r="A7" s="2" t="s">
        <v>96</v>
      </c>
      <c r="B7" s="4">
        <v>-105</v>
      </c>
      <c r="C7" s="4">
        <v>-165</v>
      </c>
    </row>
    <row r="8" spans="1:3" ht="30">
      <c r="A8" s="2" t="s">
        <v>97</v>
      </c>
      <c r="B8" s="4">
        <v>140</v>
      </c>
      <c r="C8" s="4">
        <v>409</v>
      </c>
    </row>
    <row r="9" spans="1:3">
      <c r="A9" s="2" t="s">
        <v>98</v>
      </c>
      <c r="B9" s="4">
        <v>63</v>
      </c>
      <c r="C9" s="4">
        <v>4</v>
      </c>
    </row>
    <row r="10" spans="1:3">
      <c r="A10" s="2" t="s">
        <v>99</v>
      </c>
      <c r="B10" s="4">
        <v>-500</v>
      </c>
      <c r="C10" s="4">
        <v>-227</v>
      </c>
    </row>
    <row r="11" spans="1:3">
      <c r="A11" s="3" t="s">
        <v>467</v>
      </c>
      <c r="B11" s="4"/>
      <c r="C11" s="4"/>
    </row>
    <row r="12" spans="1:3" ht="30">
      <c r="A12" s="2" t="s">
        <v>660</v>
      </c>
      <c r="B12" s="4">
        <v>0</v>
      </c>
      <c r="C12" s="4">
        <v>209</v>
      </c>
    </row>
    <row r="13" spans="1:3">
      <c r="A13" s="2" t="s">
        <v>102</v>
      </c>
      <c r="B13" s="4">
        <v>-158</v>
      </c>
      <c r="C13" s="4">
        <v>-151</v>
      </c>
    </row>
    <row r="14" spans="1:3">
      <c r="A14" s="2" t="s">
        <v>103</v>
      </c>
      <c r="B14" s="4">
        <v>-127</v>
      </c>
      <c r="C14" s="4">
        <v>-127</v>
      </c>
    </row>
    <row r="15" spans="1:3">
      <c r="A15" s="2" t="s">
        <v>104</v>
      </c>
      <c r="B15" s="4">
        <v>-13</v>
      </c>
      <c r="C15" s="4">
        <v>-2</v>
      </c>
    </row>
    <row r="16" spans="1:3">
      <c r="A16" s="2" t="s">
        <v>105</v>
      </c>
      <c r="B16" s="4">
        <v>-298</v>
      </c>
      <c r="C16" s="4">
        <v>-489</v>
      </c>
    </row>
    <row r="17" spans="1:3" ht="30">
      <c r="A17" s="2" t="s">
        <v>106</v>
      </c>
      <c r="B17" s="4">
        <v>-108</v>
      </c>
      <c r="C17" s="4">
        <v>-117</v>
      </c>
    </row>
    <row r="18" spans="1:3" ht="30">
      <c r="A18" s="2" t="s">
        <v>108</v>
      </c>
      <c r="B18" s="4">
        <v>669</v>
      </c>
      <c r="C18" s="4">
        <v>592</v>
      </c>
    </row>
    <row r="19" spans="1:3" ht="30">
      <c r="A19" s="2" t="s">
        <v>109</v>
      </c>
      <c r="B19" s="4">
        <v>561</v>
      </c>
      <c r="C19" s="4">
        <v>475</v>
      </c>
    </row>
    <row r="20" spans="1:3">
      <c r="A20" s="2" t="s">
        <v>642</v>
      </c>
      <c r="B20" s="4"/>
      <c r="C20" s="4"/>
    </row>
    <row r="21" spans="1:3">
      <c r="A21" s="3" t="s">
        <v>455</v>
      </c>
      <c r="B21" s="4"/>
      <c r="C21" s="4"/>
    </row>
    <row r="22" spans="1:3" ht="30">
      <c r="A22" s="2" t="s">
        <v>456</v>
      </c>
      <c r="B22" s="4">
        <v>134</v>
      </c>
      <c r="C22" s="4">
        <v>113</v>
      </c>
    </row>
    <row r="23" spans="1:3">
      <c r="A23" s="3" t="s">
        <v>458</v>
      </c>
      <c r="B23" s="4"/>
      <c r="C23" s="4"/>
    </row>
    <row r="24" spans="1:3">
      <c r="A24" s="2" t="s">
        <v>95</v>
      </c>
      <c r="B24" s="4">
        <v>0</v>
      </c>
      <c r="C24" s="4">
        <v>0</v>
      </c>
    </row>
    <row r="25" spans="1:3">
      <c r="A25" s="2" t="s">
        <v>96</v>
      </c>
      <c r="B25" s="4">
        <v>-105</v>
      </c>
      <c r="C25" s="4">
        <v>-165</v>
      </c>
    </row>
    <row r="26" spans="1:3" ht="30">
      <c r="A26" s="2" t="s">
        <v>97</v>
      </c>
      <c r="B26" s="4">
        <v>105</v>
      </c>
      <c r="C26" s="4">
        <v>407</v>
      </c>
    </row>
    <row r="27" spans="1:3">
      <c r="A27" s="2" t="s">
        <v>98</v>
      </c>
      <c r="B27" s="4">
        <v>0</v>
      </c>
      <c r="C27" s="4">
        <v>0</v>
      </c>
    </row>
    <row r="28" spans="1:3">
      <c r="A28" s="2" t="s">
        <v>99</v>
      </c>
      <c r="B28" s="4">
        <v>0</v>
      </c>
      <c r="C28" s="4">
        <v>242</v>
      </c>
    </row>
    <row r="29" spans="1:3">
      <c r="A29" s="3" t="s">
        <v>467</v>
      </c>
      <c r="B29" s="4"/>
      <c r="C29" s="4"/>
    </row>
    <row r="30" spans="1:3" ht="30">
      <c r="A30" s="2" t="s">
        <v>660</v>
      </c>
      <c r="B30" s="4"/>
      <c r="C30" s="4">
        <v>200</v>
      </c>
    </row>
    <row r="31" spans="1:3">
      <c r="A31" s="2" t="s">
        <v>102</v>
      </c>
      <c r="B31" s="4">
        <v>-158</v>
      </c>
      <c r="C31" s="4">
        <v>-151</v>
      </c>
    </row>
    <row r="32" spans="1:3">
      <c r="A32" s="2" t="s">
        <v>103</v>
      </c>
      <c r="B32" s="4">
        <v>-127</v>
      </c>
      <c r="C32" s="4">
        <v>-127</v>
      </c>
    </row>
    <row r="33" spans="1:3">
      <c r="A33" s="2" t="s">
        <v>104</v>
      </c>
      <c r="B33" s="4">
        <v>4</v>
      </c>
      <c r="C33" s="4">
        <v>5</v>
      </c>
    </row>
    <row r="34" spans="1:3">
      <c r="A34" s="2" t="s">
        <v>105</v>
      </c>
      <c r="B34" s="4">
        <v>-281</v>
      </c>
      <c r="C34" s="4">
        <v>-473</v>
      </c>
    </row>
    <row r="35" spans="1:3" ht="30">
      <c r="A35" s="2" t="s">
        <v>106</v>
      </c>
      <c r="B35" s="4">
        <v>-147</v>
      </c>
      <c r="C35" s="4">
        <v>-118</v>
      </c>
    </row>
    <row r="36" spans="1:3" ht="30">
      <c r="A36" s="2" t="s">
        <v>108</v>
      </c>
      <c r="B36" s="4">
        <v>510</v>
      </c>
      <c r="C36" s="4">
        <v>439</v>
      </c>
    </row>
    <row r="37" spans="1:3" ht="30">
      <c r="A37" s="2" t="s">
        <v>109</v>
      </c>
      <c r="B37" s="4">
        <v>363</v>
      </c>
      <c r="C37" s="4">
        <v>321</v>
      </c>
    </row>
    <row r="38" spans="1:3">
      <c r="A38" s="2" t="s">
        <v>643</v>
      </c>
      <c r="B38" s="4"/>
      <c r="C38" s="4"/>
    </row>
    <row r="39" spans="1:3">
      <c r="A39" s="3" t="s">
        <v>455</v>
      </c>
      <c r="B39" s="4"/>
      <c r="C39" s="4"/>
    </row>
    <row r="40" spans="1:3" ht="30">
      <c r="A40" s="2" t="s">
        <v>456</v>
      </c>
      <c r="B40" s="4">
        <v>871</v>
      </c>
      <c r="C40" s="4">
        <v>669</v>
      </c>
    </row>
    <row r="41" spans="1:3">
      <c r="A41" s="3" t="s">
        <v>458</v>
      </c>
      <c r="B41" s="4"/>
      <c r="C41" s="4"/>
    </row>
    <row r="42" spans="1:3">
      <c r="A42" s="2" t="s">
        <v>95</v>
      </c>
      <c r="B42" s="4">
        <v>-574</v>
      </c>
      <c r="C42" s="4">
        <v>-443</v>
      </c>
    </row>
    <row r="43" spans="1:3">
      <c r="A43" s="2" t="s">
        <v>96</v>
      </c>
      <c r="B43" s="4">
        <v>0</v>
      </c>
      <c r="C43" s="4">
        <v>0</v>
      </c>
    </row>
    <row r="44" spans="1:3" ht="30">
      <c r="A44" s="2" t="s">
        <v>97</v>
      </c>
      <c r="B44" s="4">
        <v>0</v>
      </c>
      <c r="C44" s="4">
        <v>0</v>
      </c>
    </row>
    <row r="45" spans="1:3">
      <c r="A45" s="2" t="s">
        <v>98</v>
      </c>
      <c r="B45" s="4">
        <v>-50</v>
      </c>
      <c r="C45" s="4">
        <v>-67</v>
      </c>
    </row>
    <row r="46" spans="1:3">
      <c r="A46" s="2" t="s">
        <v>99</v>
      </c>
      <c r="B46" s="4">
        <v>-624</v>
      </c>
      <c r="C46" s="4">
        <v>-510</v>
      </c>
    </row>
    <row r="47" spans="1:3">
      <c r="A47" s="3" t="s">
        <v>467</v>
      </c>
      <c r="B47" s="4"/>
      <c r="C47" s="4"/>
    </row>
    <row r="48" spans="1:3" ht="30">
      <c r="A48" s="2" t="s">
        <v>660</v>
      </c>
      <c r="B48" s="4"/>
      <c r="C48" s="4">
        <v>9</v>
      </c>
    </row>
    <row r="49" spans="1:3">
      <c r="A49" s="2" t="s">
        <v>102</v>
      </c>
      <c r="B49" s="4">
        <v>-188</v>
      </c>
      <c r="C49" s="4">
        <v>-143</v>
      </c>
    </row>
    <row r="50" spans="1:3">
      <c r="A50" s="2" t="s">
        <v>103</v>
      </c>
      <c r="B50" s="4">
        <v>0</v>
      </c>
      <c r="C50" s="4">
        <v>0</v>
      </c>
    </row>
    <row r="51" spans="1:3">
      <c r="A51" s="2" t="s">
        <v>104</v>
      </c>
      <c r="B51" s="4">
        <v>-17</v>
      </c>
      <c r="C51" s="4">
        <v>-7</v>
      </c>
    </row>
    <row r="52" spans="1:3">
      <c r="A52" s="2" t="s">
        <v>105</v>
      </c>
      <c r="B52" s="4">
        <v>-205</v>
      </c>
      <c r="C52" s="4">
        <v>-159</v>
      </c>
    </row>
    <row r="53" spans="1:3" ht="30">
      <c r="A53" s="2" t="s">
        <v>106</v>
      </c>
      <c r="B53" s="4">
        <v>42</v>
      </c>
      <c r="C53" s="4">
        <v>0</v>
      </c>
    </row>
    <row r="54" spans="1:3" ht="30">
      <c r="A54" s="2" t="s">
        <v>108</v>
      </c>
      <c r="B54" s="4">
        <v>100</v>
      </c>
      <c r="C54" s="4">
        <v>91</v>
      </c>
    </row>
    <row r="55" spans="1:3" ht="30">
      <c r="A55" s="2" t="s">
        <v>109</v>
      </c>
      <c r="B55" s="4">
        <v>142</v>
      </c>
      <c r="C55" s="4">
        <v>91</v>
      </c>
    </row>
    <row r="56" spans="1:3">
      <c r="A56" s="2" t="s">
        <v>424</v>
      </c>
      <c r="B56" s="4"/>
      <c r="C56" s="4"/>
    </row>
    <row r="57" spans="1:3">
      <c r="A57" s="3" t="s">
        <v>455</v>
      </c>
      <c r="B57" s="4"/>
      <c r="C57" s="4"/>
    </row>
    <row r="58" spans="1:3" ht="30">
      <c r="A58" s="2" t="s">
        <v>456</v>
      </c>
      <c r="B58" s="4">
        <v>-315</v>
      </c>
      <c r="C58" s="4">
        <v>-183</v>
      </c>
    </row>
    <row r="59" spans="1:3">
      <c r="A59" s="3" t="s">
        <v>458</v>
      </c>
      <c r="B59" s="4"/>
      <c r="C59" s="4"/>
    </row>
    <row r="60" spans="1:3">
      <c r="A60" s="2" t="s">
        <v>95</v>
      </c>
      <c r="B60" s="4">
        <v>-24</v>
      </c>
      <c r="C60" s="4">
        <v>-32</v>
      </c>
    </row>
    <row r="61" spans="1:3">
      <c r="A61" s="2" t="s">
        <v>96</v>
      </c>
      <c r="B61" s="4">
        <v>0</v>
      </c>
      <c r="C61" s="4">
        <v>0</v>
      </c>
    </row>
    <row r="62" spans="1:3" ht="30">
      <c r="A62" s="2" t="s">
        <v>97</v>
      </c>
      <c r="B62" s="4">
        <v>35</v>
      </c>
      <c r="C62" s="4">
        <v>2</v>
      </c>
    </row>
    <row r="63" spans="1:3">
      <c r="A63" s="2" t="s">
        <v>98</v>
      </c>
      <c r="B63" s="4">
        <v>113</v>
      </c>
      <c r="C63" s="4">
        <v>71</v>
      </c>
    </row>
    <row r="64" spans="1:3">
      <c r="A64" s="2" t="s">
        <v>99</v>
      </c>
      <c r="B64" s="4">
        <v>124</v>
      </c>
      <c r="C64" s="4">
        <v>41</v>
      </c>
    </row>
    <row r="65" spans="1:3">
      <c r="A65" s="3" t="s">
        <v>467</v>
      </c>
      <c r="B65" s="4"/>
      <c r="C65" s="4"/>
    </row>
    <row r="66" spans="1:3" ht="30">
      <c r="A66" s="2" t="s">
        <v>660</v>
      </c>
      <c r="B66" s="4"/>
      <c r="C66" s="4">
        <v>0</v>
      </c>
    </row>
    <row r="67" spans="1:3">
      <c r="A67" s="2" t="s">
        <v>102</v>
      </c>
      <c r="B67" s="4">
        <v>188</v>
      </c>
      <c r="C67" s="4">
        <v>143</v>
      </c>
    </row>
    <row r="68" spans="1:3">
      <c r="A68" s="2" t="s">
        <v>103</v>
      </c>
      <c r="B68" s="4">
        <v>0</v>
      </c>
      <c r="C68" s="4">
        <v>0</v>
      </c>
    </row>
    <row r="69" spans="1:3">
      <c r="A69" s="2" t="s">
        <v>104</v>
      </c>
      <c r="B69" s="4">
        <v>0</v>
      </c>
      <c r="C69" s="4">
        <v>0</v>
      </c>
    </row>
    <row r="70" spans="1:3">
      <c r="A70" s="2" t="s">
        <v>105</v>
      </c>
      <c r="B70" s="4">
        <v>188</v>
      </c>
      <c r="C70" s="4">
        <v>143</v>
      </c>
    </row>
    <row r="71" spans="1:3" ht="30">
      <c r="A71" s="2" t="s">
        <v>106</v>
      </c>
      <c r="B71" s="4">
        <v>-3</v>
      </c>
      <c r="C71" s="4">
        <v>1</v>
      </c>
    </row>
    <row r="72" spans="1:3" ht="30">
      <c r="A72" s="2" t="s">
        <v>108</v>
      </c>
      <c r="B72" s="4">
        <v>59</v>
      </c>
      <c r="C72" s="4">
        <v>62</v>
      </c>
    </row>
    <row r="73" spans="1:3" ht="30">
      <c r="A73" s="2" t="s">
        <v>109</v>
      </c>
      <c r="B73" s="8">
        <v>56</v>
      </c>
      <c r="C73" s="8">
        <v>63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v>
      </c>
      <c r="B1" s="1" t="s">
        <v>2</v>
      </c>
      <c r="C1" s="1" t="s">
        <v>47</v>
      </c>
    </row>
    <row r="2" spans="1:3">
      <c r="A2" s="3" t="s">
        <v>84</v>
      </c>
      <c r="B2" s="4"/>
      <c r="C2" s="4"/>
    </row>
    <row r="3" spans="1:3" ht="30">
      <c r="A3" s="2" t="s">
        <v>85</v>
      </c>
      <c r="B3" s="8">
        <v>1</v>
      </c>
      <c r="C3" s="8">
        <v>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86</v>
      </c>
      <c r="B1" s="7" t="s">
        <v>1</v>
      </c>
      <c r="C1" s="7"/>
    </row>
    <row r="2" spans="1:3">
      <c r="A2" s="1" t="s">
        <v>43</v>
      </c>
      <c r="B2" s="1" t="s">
        <v>2</v>
      </c>
      <c r="C2" s="1" t="s">
        <v>20</v>
      </c>
    </row>
    <row r="3" spans="1:3">
      <c r="A3" s="3" t="s">
        <v>87</v>
      </c>
      <c r="B3" s="4"/>
      <c r="C3" s="4"/>
    </row>
    <row r="4" spans="1:3">
      <c r="A4" s="2" t="s">
        <v>35</v>
      </c>
      <c r="B4" s="8">
        <v>442</v>
      </c>
      <c r="C4" s="8">
        <v>398</v>
      </c>
    </row>
    <row r="5" spans="1:3" ht="45">
      <c r="A5" s="3" t="s">
        <v>88</v>
      </c>
      <c r="B5" s="4"/>
      <c r="C5" s="4"/>
    </row>
    <row r="6" spans="1:3">
      <c r="A6" s="2" t="s">
        <v>27</v>
      </c>
      <c r="B6" s="4">
        <v>295</v>
      </c>
      <c r="C6" s="4">
        <v>283</v>
      </c>
    </row>
    <row r="7" spans="1:3">
      <c r="A7" s="2" t="s">
        <v>54</v>
      </c>
      <c r="B7" s="4">
        <v>6</v>
      </c>
      <c r="C7" s="4">
        <v>-1</v>
      </c>
    </row>
    <row r="8" spans="1:3">
      <c r="A8" s="2" t="s">
        <v>89</v>
      </c>
      <c r="B8" s="4">
        <v>0</v>
      </c>
      <c r="C8" s="4">
        <v>-1</v>
      </c>
    </row>
    <row r="9" spans="1:3">
      <c r="A9" s="2" t="s">
        <v>90</v>
      </c>
      <c r="B9" s="4">
        <v>26</v>
      </c>
      <c r="C9" s="4">
        <v>-9</v>
      </c>
    </row>
    <row r="10" spans="1:3" ht="30">
      <c r="A10" s="3" t="s">
        <v>91</v>
      </c>
      <c r="B10" s="4"/>
      <c r="C10" s="4"/>
    </row>
    <row r="11" spans="1:3">
      <c r="A11" s="2" t="s">
        <v>92</v>
      </c>
      <c r="B11" s="4">
        <v>19</v>
      </c>
      <c r="C11" s="4">
        <v>-46</v>
      </c>
    </row>
    <row r="12" spans="1:3">
      <c r="A12" s="2" t="s">
        <v>55</v>
      </c>
      <c r="B12" s="4">
        <v>-51</v>
      </c>
      <c r="C12" s="4">
        <v>-41</v>
      </c>
    </row>
    <row r="13" spans="1:3">
      <c r="A13" s="2" t="s">
        <v>63</v>
      </c>
      <c r="B13" s="4">
        <v>24</v>
      </c>
      <c r="C13" s="4">
        <v>30</v>
      </c>
    </row>
    <row r="14" spans="1:3">
      <c r="A14" s="2" t="s">
        <v>67</v>
      </c>
      <c r="B14" s="4">
        <v>130</v>
      </c>
      <c r="C14" s="4">
        <v>159</v>
      </c>
    </row>
    <row r="15" spans="1:3">
      <c r="A15" s="2" t="s">
        <v>68</v>
      </c>
      <c r="B15" s="4">
        <v>-201</v>
      </c>
      <c r="C15" s="4">
        <v>-173</v>
      </c>
    </row>
    <row r="16" spans="1:3" ht="30">
      <c r="A16" s="2" t="s">
        <v>93</v>
      </c>
      <c r="B16" s="4">
        <v>690</v>
      </c>
      <c r="C16" s="4">
        <v>599</v>
      </c>
    </row>
    <row r="17" spans="1:3">
      <c r="A17" s="3" t="s">
        <v>94</v>
      </c>
      <c r="B17" s="4"/>
      <c r="C17" s="4"/>
    </row>
    <row r="18" spans="1:3">
      <c r="A18" s="2" t="s">
        <v>95</v>
      </c>
      <c r="B18" s="4">
        <v>-598</v>
      </c>
      <c r="C18" s="4">
        <v>-475</v>
      </c>
    </row>
    <row r="19" spans="1:3">
      <c r="A19" s="2" t="s">
        <v>96</v>
      </c>
      <c r="B19" s="4">
        <v>-105</v>
      </c>
      <c r="C19" s="4">
        <v>-165</v>
      </c>
    </row>
    <row r="20" spans="1:3" ht="30">
      <c r="A20" s="2" t="s">
        <v>97</v>
      </c>
      <c r="B20" s="4">
        <v>140</v>
      </c>
      <c r="C20" s="4">
        <v>409</v>
      </c>
    </row>
    <row r="21" spans="1:3">
      <c r="A21" s="2" t="s">
        <v>98</v>
      </c>
      <c r="B21" s="4">
        <v>63</v>
      </c>
      <c r="C21" s="4">
        <v>4</v>
      </c>
    </row>
    <row r="22" spans="1:3">
      <c r="A22" s="2" t="s">
        <v>99</v>
      </c>
      <c r="B22" s="4">
        <v>-500</v>
      </c>
      <c r="C22" s="4">
        <v>-227</v>
      </c>
    </row>
    <row r="23" spans="1:3">
      <c r="A23" s="3" t="s">
        <v>100</v>
      </c>
      <c r="B23" s="4"/>
      <c r="C23" s="4"/>
    </row>
    <row r="24" spans="1:3">
      <c r="A24" s="2" t="s">
        <v>101</v>
      </c>
      <c r="B24" s="4">
        <v>0</v>
      </c>
      <c r="C24" s="4">
        <v>-209</v>
      </c>
    </row>
    <row r="25" spans="1:3">
      <c r="A25" s="2" t="s">
        <v>102</v>
      </c>
      <c r="B25" s="4">
        <v>-158</v>
      </c>
      <c r="C25" s="4">
        <v>-151</v>
      </c>
    </row>
    <row r="26" spans="1:3">
      <c r="A26" s="2" t="s">
        <v>103</v>
      </c>
      <c r="B26" s="4">
        <v>-127</v>
      </c>
      <c r="C26" s="4">
        <v>-127</v>
      </c>
    </row>
    <row r="27" spans="1:3">
      <c r="A27" s="2" t="s">
        <v>104</v>
      </c>
      <c r="B27" s="4">
        <v>-13</v>
      </c>
      <c r="C27" s="4">
        <v>-2</v>
      </c>
    </row>
    <row r="28" spans="1:3">
      <c r="A28" s="2" t="s">
        <v>105</v>
      </c>
      <c r="B28" s="4">
        <v>-298</v>
      </c>
      <c r="C28" s="4">
        <v>-489</v>
      </c>
    </row>
    <row r="29" spans="1:3" ht="30">
      <c r="A29" s="2" t="s">
        <v>106</v>
      </c>
      <c r="B29" s="4">
        <v>-108</v>
      </c>
      <c r="C29" s="4">
        <v>-117</v>
      </c>
    </row>
    <row r="30" spans="1:3">
      <c r="A30" s="3" t="s">
        <v>107</v>
      </c>
      <c r="B30" s="4"/>
      <c r="C30" s="4"/>
    </row>
    <row r="31" spans="1:3" ht="30">
      <c r="A31" s="2" t="s">
        <v>108</v>
      </c>
      <c r="B31" s="4">
        <v>669</v>
      </c>
      <c r="C31" s="4">
        <v>592</v>
      </c>
    </row>
    <row r="32" spans="1:3" ht="30">
      <c r="A32" s="2" t="s">
        <v>109</v>
      </c>
      <c r="B32" s="8">
        <v>561</v>
      </c>
      <c r="C32" s="8">
        <v>475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110</v>
      </c>
      <c r="B1" s="7" t="s">
        <v>1</v>
      </c>
      <c r="C1" s="7"/>
    </row>
    <row r="2" spans="1:3" ht="15" customHeight="1">
      <c r="A2" s="7"/>
      <c r="B2" s="7" t="s">
        <v>2</v>
      </c>
      <c r="C2" s="7"/>
    </row>
    <row r="3" spans="1:3" ht="45">
      <c r="A3" s="3" t="s">
        <v>111</v>
      </c>
      <c r="B3" s="16"/>
      <c r="C3" s="16"/>
    </row>
    <row r="4" spans="1:3" ht="30" customHeight="1">
      <c r="A4" s="17" t="s">
        <v>110</v>
      </c>
      <c r="B4" s="18" t="s">
        <v>110</v>
      </c>
      <c r="C4" s="18"/>
    </row>
    <row r="5" spans="1:3">
      <c r="A5" s="17"/>
      <c r="B5" s="16"/>
      <c r="C5" s="16"/>
    </row>
    <row r="6" spans="1:3">
      <c r="A6" s="17"/>
      <c r="B6" s="19" t="s">
        <v>112</v>
      </c>
      <c r="C6" s="19"/>
    </row>
    <row r="7" spans="1:3" ht="99.75" customHeight="1">
      <c r="A7" s="17"/>
      <c r="B7" s="20" t="s">
        <v>113</v>
      </c>
      <c r="C7" s="20"/>
    </row>
    <row r="8" spans="1:3">
      <c r="A8" s="17"/>
      <c r="B8" s="16"/>
      <c r="C8" s="16"/>
    </row>
    <row r="9" spans="1:3" ht="156.75" customHeight="1">
      <c r="A9" s="17"/>
      <c r="B9" s="20" t="s">
        <v>114</v>
      </c>
      <c r="C9" s="20"/>
    </row>
    <row r="10" spans="1:3">
      <c r="A10" s="17"/>
      <c r="B10" s="16"/>
      <c r="C10" s="16"/>
    </row>
    <row r="11" spans="1:3">
      <c r="A11" s="17"/>
      <c r="B11" s="21" t="s">
        <v>115</v>
      </c>
      <c r="C11" s="21"/>
    </row>
    <row r="12" spans="1:3" ht="313.5" customHeight="1">
      <c r="A12" s="17"/>
      <c r="B12" s="20" t="s">
        <v>116</v>
      </c>
      <c r="C12" s="20"/>
    </row>
    <row r="13" spans="1:3">
      <c r="A13" s="17"/>
      <c r="B13" s="20" t="s">
        <v>117</v>
      </c>
      <c r="C13" s="20"/>
    </row>
    <row r="14" spans="1:3" ht="128.25" customHeight="1">
      <c r="A14" s="17"/>
      <c r="B14" s="20" t="s">
        <v>118</v>
      </c>
      <c r="C14" s="20"/>
    </row>
    <row r="15" spans="1:3">
      <c r="A15" s="17"/>
      <c r="B15" s="16"/>
      <c r="C15" s="16"/>
    </row>
    <row r="16" spans="1:3">
      <c r="A16" s="17"/>
      <c r="B16" s="19" t="s">
        <v>119</v>
      </c>
      <c r="C16" s="19"/>
    </row>
    <row r="17" spans="1:3" ht="71.25" customHeight="1">
      <c r="A17" s="17"/>
      <c r="B17" s="20" t="s">
        <v>120</v>
      </c>
      <c r="C17" s="20"/>
    </row>
    <row r="18" spans="1:3">
      <c r="A18" s="17"/>
      <c r="B18" s="22" t="s">
        <v>121</v>
      </c>
      <c r="C18" s="22"/>
    </row>
    <row r="19" spans="1:3">
      <c r="A19" s="17"/>
      <c r="B19" s="13"/>
      <c r="C19" s="13"/>
    </row>
    <row r="20" spans="1:3" ht="42.75">
      <c r="A20" s="17"/>
      <c r="B20" s="14" t="s">
        <v>122</v>
      </c>
      <c r="C20" s="15" t="s">
        <v>123</v>
      </c>
    </row>
    <row r="21" spans="1:3">
      <c r="A21" s="17"/>
      <c r="B21" s="13"/>
      <c r="C21" s="13"/>
    </row>
    <row r="22" spans="1:3" ht="57">
      <c r="A22" s="17"/>
      <c r="B22" s="14" t="s">
        <v>122</v>
      </c>
      <c r="C22" s="15" t="s">
        <v>124</v>
      </c>
    </row>
    <row r="23" spans="1:3">
      <c r="A23" s="17"/>
      <c r="B23" s="13"/>
      <c r="C23" s="13"/>
    </row>
    <row r="24" spans="1:3" ht="42.75">
      <c r="A24" s="17"/>
      <c r="B24" s="14" t="s">
        <v>122</v>
      </c>
      <c r="C24" s="15" t="s">
        <v>125</v>
      </c>
    </row>
    <row r="25" spans="1:3">
      <c r="A25" s="17"/>
      <c r="B25" s="13"/>
      <c r="C25" s="13"/>
    </row>
    <row r="26" spans="1:3" ht="42.75">
      <c r="A26" s="17"/>
      <c r="B26" s="14" t="s">
        <v>122</v>
      </c>
      <c r="C26" s="15" t="s">
        <v>126</v>
      </c>
    </row>
    <row r="27" spans="1:3">
      <c r="A27" s="17"/>
      <c r="B27" s="16"/>
      <c r="C27" s="16"/>
    </row>
    <row r="28" spans="1:3" ht="185.25" customHeight="1">
      <c r="A28" s="17"/>
      <c r="B28" s="20" t="s">
        <v>127</v>
      </c>
      <c r="C28" s="20"/>
    </row>
    <row r="29" spans="1:3">
      <c r="A29" s="17"/>
      <c r="B29" s="16"/>
      <c r="C29" s="16"/>
    </row>
    <row r="30" spans="1:3" ht="30" customHeight="1">
      <c r="A30" s="17"/>
      <c r="B30" s="18" t="s">
        <v>128</v>
      </c>
      <c r="C30" s="18"/>
    </row>
    <row r="31" spans="1:3">
      <c r="A31" s="17"/>
      <c r="B31" s="16"/>
      <c r="C31" s="16"/>
    </row>
    <row r="32" spans="1:3">
      <c r="A32" s="17"/>
      <c r="B32" s="19" t="s">
        <v>129</v>
      </c>
      <c r="C32" s="19"/>
    </row>
    <row r="33" spans="1:3" ht="42.75" customHeight="1">
      <c r="A33" s="17"/>
      <c r="B33" s="20" t="s">
        <v>130</v>
      </c>
      <c r="C33" s="20"/>
    </row>
    <row r="34" spans="1:3">
      <c r="A34" s="17"/>
      <c r="B34" s="13"/>
      <c r="C34" s="13"/>
    </row>
    <row r="35" spans="1:3" ht="57">
      <c r="A35" s="17"/>
      <c r="B35" s="14" t="s">
        <v>122</v>
      </c>
      <c r="C35" s="15" t="s">
        <v>131</v>
      </c>
    </row>
    <row r="36" spans="1:3">
      <c r="A36" s="17"/>
      <c r="B36" s="13"/>
      <c r="C36" s="13"/>
    </row>
    <row r="37" spans="1:3" ht="57">
      <c r="A37" s="17"/>
      <c r="B37" s="14" t="s">
        <v>122</v>
      </c>
      <c r="C37" s="15" t="s">
        <v>132</v>
      </c>
    </row>
    <row r="38" spans="1:3">
      <c r="A38" s="17"/>
      <c r="B38" s="20" t="s">
        <v>117</v>
      </c>
      <c r="C38" s="20"/>
    </row>
    <row r="39" spans="1:3" ht="85.5" customHeight="1">
      <c r="A39" s="17"/>
      <c r="B39" s="20" t="s">
        <v>133</v>
      </c>
      <c r="C39" s="20"/>
    </row>
    <row r="40" spans="1:3">
      <c r="A40" s="17"/>
      <c r="B40" s="16"/>
      <c r="C40" s="16"/>
    </row>
    <row r="41" spans="1:3">
      <c r="A41" s="17"/>
      <c r="B41" s="23" t="s">
        <v>134</v>
      </c>
      <c r="C41" s="23"/>
    </row>
    <row r="42" spans="1:3" ht="199.5" customHeight="1">
      <c r="A42" s="17"/>
      <c r="B42" s="20" t="s">
        <v>135</v>
      </c>
      <c r="C42" s="20"/>
    </row>
    <row r="43" spans="1:3">
      <c r="A43" s="17"/>
      <c r="B43" s="16"/>
      <c r="C43" s="16"/>
    </row>
    <row r="44" spans="1:3">
      <c r="A44" s="17"/>
      <c r="B44" s="23" t="s">
        <v>136</v>
      </c>
      <c r="C44" s="23"/>
    </row>
    <row r="45" spans="1:3" ht="409.6" customHeight="1">
      <c r="A45" s="17"/>
      <c r="B45" s="20" t="s">
        <v>137</v>
      </c>
      <c r="C45" s="20"/>
    </row>
    <row r="46" spans="1:3">
      <c r="A46" s="17"/>
      <c r="B46" s="16"/>
      <c r="C46" s="16"/>
    </row>
    <row r="47" spans="1:3">
      <c r="A47" s="17"/>
      <c r="B47" s="23" t="s">
        <v>138</v>
      </c>
      <c r="C47" s="23"/>
    </row>
    <row r="48" spans="1:3">
      <c r="A48" s="17"/>
      <c r="B48" s="21" t="s">
        <v>139</v>
      </c>
      <c r="C48" s="21"/>
    </row>
    <row r="49" spans="1:3" ht="114" customHeight="1">
      <c r="A49" s="17"/>
      <c r="B49" s="20" t="s">
        <v>140</v>
      </c>
      <c r="C49" s="20"/>
    </row>
    <row r="50" spans="1:3" ht="30" customHeight="1">
      <c r="A50" s="17"/>
      <c r="B50" s="18" t="s">
        <v>128</v>
      </c>
      <c r="C50" s="18"/>
    </row>
    <row r="51" spans="1:3" ht="270.75" customHeight="1">
      <c r="A51" s="17"/>
      <c r="B51" s="20" t="s">
        <v>141</v>
      </c>
      <c r="C51" s="20"/>
    </row>
  </sheetData>
  <mergeCells count="41">
    <mergeCell ref="B51:C51"/>
    <mergeCell ref="B45:C45"/>
    <mergeCell ref="B46:C46"/>
    <mergeCell ref="B47:C47"/>
    <mergeCell ref="B48:C48"/>
    <mergeCell ref="B49:C49"/>
    <mergeCell ref="B50:C50"/>
    <mergeCell ref="B39:C39"/>
    <mergeCell ref="B40:C40"/>
    <mergeCell ref="B41:C41"/>
    <mergeCell ref="B42:C42"/>
    <mergeCell ref="B43:C43"/>
    <mergeCell ref="B44:C44"/>
    <mergeCell ref="B29:C29"/>
    <mergeCell ref="B30:C30"/>
    <mergeCell ref="B31:C31"/>
    <mergeCell ref="B32:C32"/>
    <mergeCell ref="B33:C33"/>
    <mergeCell ref="B38:C38"/>
    <mergeCell ref="B15:C15"/>
    <mergeCell ref="B16:C16"/>
    <mergeCell ref="B17:C17"/>
    <mergeCell ref="B18:C18"/>
    <mergeCell ref="B27:C27"/>
    <mergeCell ref="B28:C28"/>
    <mergeCell ref="B9:C9"/>
    <mergeCell ref="B10:C10"/>
    <mergeCell ref="B11:C11"/>
    <mergeCell ref="B12:C12"/>
    <mergeCell ref="B13:C13"/>
    <mergeCell ref="B14:C14"/>
    <mergeCell ref="A1:A2"/>
    <mergeCell ref="B1:C1"/>
    <mergeCell ref="B2:C2"/>
    <mergeCell ref="B3:C3"/>
    <mergeCell ref="A4:A51"/>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27" bestFit="1" customWidth="1"/>
    <col min="2" max="2" width="36.5703125" bestFit="1" customWidth="1"/>
    <col min="3" max="3" width="6.28515625" customWidth="1"/>
    <col min="4" max="4" width="15.5703125" customWidth="1"/>
    <col min="5" max="5" width="28.5703125" customWidth="1"/>
    <col min="6" max="6" width="6.28515625" customWidth="1"/>
    <col min="7" max="7" width="12.5703125" customWidth="1"/>
    <col min="8" max="8" width="28.5703125" customWidth="1"/>
  </cols>
  <sheetData>
    <row r="1" spans="1:8" ht="15" customHeight="1">
      <c r="A1" s="7" t="s">
        <v>142</v>
      </c>
      <c r="B1" s="7" t="s">
        <v>1</v>
      </c>
      <c r="C1" s="7"/>
      <c r="D1" s="7"/>
      <c r="E1" s="7"/>
      <c r="F1" s="7"/>
      <c r="G1" s="7"/>
      <c r="H1" s="7"/>
    </row>
    <row r="2" spans="1:8" ht="15" customHeight="1">
      <c r="A2" s="7"/>
      <c r="B2" s="7" t="s">
        <v>2</v>
      </c>
      <c r="C2" s="7"/>
      <c r="D2" s="7"/>
      <c r="E2" s="7"/>
      <c r="F2" s="7"/>
      <c r="G2" s="7"/>
      <c r="H2" s="7"/>
    </row>
    <row r="3" spans="1:8">
      <c r="A3" s="3" t="s">
        <v>143</v>
      </c>
      <c r="B3" s="16"/>
      <c r="C3" s="16"/>
      <c r="D3" s="16"/>
      <c r="E3" s="16"/>
      <c r="F3" s="16"/>
      <c r="G3" s="16"/>
      <c r="H3" s="16"/>
    </row>
    <row r="4" spans="1:8" ht="15" customHeight="1">
      <c r="A4" s="17" t="s">
        <v>142</v>
      </c>
      <c r="B4" s="18" t="s">
        <v>142</v>
      </c>
      <c r="C4" s="18"/>
      <c r="D4" s="18"/>
      <c r="E4" s="18"/>
      <c r="F4" s="18"/>
      <c r="G4" s="18"/>
      <c r="H4" s="18"/>
    </row>
    <row r="5" spans="1:8">
      <c r="A5" s="17"/>
      <c r="B5" s="16"/>
      <c r="C5" s="16"/>
      <c r="D5" s="16"/>
      <c r="E5" s="16"/>
      <c r="F5" s="16"/>
      <c r="G5" s="16"/>
      <c r="H5" s="16"/>
    </row>
    <row r="6" spans="1:8">
      <c r="A6" s="17"/>
      <c r="B6" s="20" t="s">
        <v>144</v>
      </c>
      <c r="C6" s="20"/>
      <c r="D6" s="20"/>
      <c r="E6" s="20"/>
      <c r="F6" s="20"/>
      <c r="G6" s="20"/>
      <c r="H6" s="20"/>
    </row>
    <row r="7" spans="1:8">
      <c r="A7" s="17"/>
      <c r="B7" s="29"/>
      <c r="C7" s="29"/>
      <c r="D7" s="29"/>
      <c r="E7" s="29"/>
      <c r="F7" s="29"/>
      <c r="G7" s="29"/>
      <c r="H7" s="29"/>
    </row>
    <row r="8" spans="1:8">
      <c r="A8" s="17"/>
      <c r="B8" s="13"/>
      <c r="C8" s="13"/>
      <c r="D8" s="13"/>
      <c r="E8" s="13"/>
      <c r="F8" s="13"/>
      <c r="G8" s="13"/>
      <c r="H8" s="13"/>
    </row>
    <row r="9" spans="1:8" ht="15.75" thickBot="1">
      <c r="A9" s="17"/>
      <c r="B9" s="24"/>
      <c r="C9" s="30" t="s">
        <v>145</v>
      </c>
      <c r="D9" s="30"/>
      <c r="E9" s="30"/>
      <c r="F9" s="30"/>
      <c r="G9" s="30"/>
      <c r="H9" s="30"/>
    </row>
    <row r="10" spans="1:8" ht="15.75" thickBot="1">
      <c r="A10" s="17"/>
      <c r="B10" s="24"/>
      <c r="C10" s="31">
        <v>2015</v>
      </c>
      <c r="D10" s="31"/>
      <c r="E10" s="31"/>
      <c r="F10" s="32">
        <v>2014</v>
      </c>
      <c r="G10" s="32"/>
      <c r="H10" s="32"/>
    </row>
    <row r="11" spans="1:8">
      <c r="A11" s="17"/>
      <c r="B11" s="25" t="s">
        <v>146</v>
      </c>
      <c r="C11" s="34"/>
      <c r="D11" s="34"/>
      <c r="E11" s="34"/>
      <c r="F11" s="34"/>
      <c r="G11" s="34"/>
      <c r="H11" s="34"/>
    </row>
    <row r="12" spans="1:8">
      <c r="A12" s="17"/>
      <c r="B12" s="35" t="s">
        <v>35</v>
      </c>
      <c r="C12" s="36" t="s">
        <v>147</v>
      </c>
      <c r="D12" s="37">
        <v>442</v>
      </c>
      <c r="E12" s="33"/>
      <c r="F12" s="38" t="s">
        <v>147</v>
      </c>
      <c r="G12" s="39">
        <v>398</v>
      </c>
      <c r="H12" s="33"/>
    </row>
    <row r="13" spans="1:8">
      <c r="A13" s="17"/>
      <c r="B13" s="35"/>
      <c r="C13" s="36"/>
      <c r="D13" s="37"/>
      <c r="E13" s="33"/>
      <c r="F13" s="38"/>
      <c r="G13" s="39"/>
      <c r="H13" s="33"/>
    </row>
    <row r="14" spans="1:8">
      <c r="A14" s="17"/>
      <c r="B14" s="24"/>
      <c r="C14" s="33"/>
      <c r="D14" s="33"/>
      <c r="E14" s="33"/>
      <c r="F14" s="33"/>
      <c r="G14" s="33"/>
      <c r="H14" s="33"/>
    </row>
    <row r="15" spans="1:8">
      <c r="A15" s="17"/>
      <c r="B15" s="25" t="s">
        <v>148</v>
      </c>
      <c r="C15" s="33"/>
      <c r="D15" s="33"/>
      <c r="E15" s="33"/>
      <c r="F15" s="33"/>
      <c r="G15" s="33"/>
      <c r="H15" s="33"/>
    </row>
    <row r="16" spans="1:8">
      <c r="A16" s="17"/>
      <c r="B16" s="35" t="s">
        <v>149</v>
      </c>
      <c r="C16" s="37">
        <v>991</v>
      </c>
      <c r="D16" s="37"/>
      <c r="E16" s="33"/>
      <c r="F16" s="40">
        <v>1008</v>
      </c>
      <c r="G16" s="40"/>
      <c r="H16" s="33"/>
    </row>
    <row r="17" spans="1:8">
      <c r="A17" s="17"/>
      <c r="B17" s="35"/>
      <c r="C17" s="37"/>
      <c r="D17" s="37"/>
      <c r="E17" s="33"/>
      <c r="F17" s="40"/>
      <c r="G17" s="40"/>
      <c r="H17" s="33"/>
    </row>
    <row r="18" spans="1:8">
      <c r="A18" s="17"/>
      <c r="B18" s="35" t="s">
        <v>150</v>
      </c>
      <c r="C18" s="37">
        <v>1</v>
      </c>
      <c r="D18" s="37"/>
      <c r="E18" s="33"/>
      <c r="F18" s="39" t="s">
        <v>151</v>
      </c>
      <c r="G18" s="39"/>
      <c r="H18" s="33"/>
    </row>
    <row r="19" spans="1:8" ht="15.75" thickBot="1">
      <c r="A19" s="17"/>
      <c r="B19" s="35"/>
      <c r="C19" s="41"/>
      <c r="D19" s="41"/>
      <c r="E19" s="42"/>
      <c r="F19" s="43"/>
      <c r="G19" s="43"/>
      <c r="H19" s="42"/>
    </row>
    <row r="20" spans="1:8" ht="26.25">
      <c r="A20" s="17"/>
      <c r="B20" s="26" t="s">
        <v>152</v>
      </c>
      <c r="C20" s="44">
        <v>992</v>
      </c>
      <c r="D20" s="44"/>
      <c r="E20" s="34"/>
      <c r="F20" s="47">
        <v>1008</v>
      </c>
      <c r="G20" s="47"/>
      <c r="H20" s="34"/>
    </row>
    <row r="21" spans="1:8" ht="15.75" thickBot="1">
      <c r="A21" s="17"/>
      <c r="B21" s="26" t="s">
        <v>153</v>
      </c>
      <c r="C21" s="45"/>
      <c r="D21" s="45"/>
      <c r="E21" s="46"/>
      <c r="F21" s="48"/>
      <c r="G21" s="48"/>
      <c r="H21" s="46"/>
    </row>
    <row r="22" spans="1:8" ht="15.75" thickTop="1">
      <c r="A22" s="17"/>
      <c r="B22" s="24"/>
      <c r="C22" s="49"/>
      <c r="D22" s="49"/>
      <c r="E22" s="49"/>
      <c r="F22" s="49"/>
      <c r="G22" s="49"/>
      <c r="H22" s="49"/>
    </row>
    <row r="23" spans="1:8">
      <c r="A23" s="17"/>
      <c r="B23" s="35" t="s">
        <v>154</v>
      </c>
      <c r="C23" s="36" t="s">
        <v>147</v>
      </c>
      <c r="D23" s="37">
        <v>0.45</v>
      </c>
      <c r="E23" s="33"/>
      <c r="F23" s="38" t="s">
        <v>147</v>
      </c>
      <c r="G23" s="39">
        <v>0.4</v>
      </c>
      <c r="H23" s="33"/>
    </row>
    <row r="24" spans="1:8">
      <c r="A24" s="17"/>
      <c r="B24" s="35"/>
      <c r="C24" s="36"/>
      <c r="D24" s="37"/>
      <c r="E24" s="33"/>
      <c r="F24" s="38"/>
      <c r="G24" s="39"/>
      <c r="H24" s="33"/>
    </row>
    <row r="25" spans="1:8">
      <c r="A25" s="17"/>
      <c r="B25" s="35" t="s">
        <v>155</v>
      </c>
      <c r="C25" s="36" t="s">
        <v>147</v>
      </c>
      <c r="D25" s="37">
        <v>0.45</v>
      </c>
      <c r="E25" s="33"/>
      <c r="F25" s="38" t="s">
        <v>147</v>
      </c>
      <c r="G25" s="39">
        <v>0.4</v>
      </c>
      <c r="H25" s="33"/>
    </row>
    <row r="26" spans="1:8">
      <c r="A26" s="17"/>
      <c r="B26" s="35"/>
      <c r="C26" s="36"/>
      <c r="D26" s="37"/>
      <c r="E26" s="33"/>
      <c r="F26" s="38"/>
      <c r="G26" s="39"/>
      <c r="H26" s="33"/>
    </row>
    <row r="27" spans="1:8">
      <c r="A27" s="17"/>
      <c r="B27" s="16"/>
      <c r="C27" s="16"/>
      <c r="D27" s="16"/>
      <c r="E27" s="16"/>
      <c r="F27" s="16"/>
      <c r="G27" s="16"/>
      <c r="H27" s="16"/>
    </row>
    <row r="28" spans="1:8" ht="57" customHeight="1">
      <c r="A28" s="17"/>
      <c r="B28" s="20" t="s">
        <v>156</v>
      </c>
      <c r="C28" s="20"/>
      <c r="D28" s="20"/>
      <c r="E28" s="20"/>
      <c r="F28" s="20"/>
      <c r="G28" s="20"/>
      <c r="H28" s="20"/>
    </row>
    <row r="29" spans="1:8">
      <c r="A29" s="17"/>
      <c r="B29" s="16"/>
      <c r="C29" s="16"/>
      <c r="D29" s="16"/>
      <c r="E29" s="16"/>
      <c r="F29" s="16"/>
      <c r="G29" s="16"/>
      <c r="H29" s="16"/>
    </row>
    <row r="30" spans="1:8" ht="42.75" customHeight="1">
      <c r="A30" s="17"/>
      <c r="B30" s="20" t="s">
        <v>157</v>
      </c>
      <c r="C30" s="20"/>
      <c r="D30" s="20"/>
      <c r="E30" s="20"/>
      <c r="F30" s="20"/>
      <c r="G30" s="20"/>
      <c r="H30" s="20"/>
    </row>
  </sheetData>
  <mergeCells count="59">
    <mergeCell ref="B28:H28"/>
    <mergeCell ref="B29:H29"/>
    <mergeCell ref="B30:H30"/>
    <mergeCell ref="H25:H26"/>
    <mergeCell ref="A1:A2"/>
    <mergeCell ref="B1:H1"/>
    <mergeCell ref="B2:H2"/>
    <mergeCell ref="B3:H3"/>
    <mergeCell ref="A4:A30"/>
    <mergeCell ref="B4:H4"/>
    <mergeCell ref="B5:H5"/>
    <mergeCell ref="B6:H6"/>
    <mergeCell ref="B27:H27"/>
    <mergeCell ref="B25:B26"/>
    <mergeCell ref="C25:C26"/>
    <mergeCell ref="D25:D26"/>
    <mergeCell ref="E25:E26"/>
    <mergeCell ref="F25:F26"/>
    <mergeCell ref="G25:G26"/>
    <mergeCell ref="C22:E22"/>
    <mergeCell ref="F22:H22"/>
    <mergeCell ref="B23:B24"/>
    <mergeCell ref="C23:C24"/>
    <mergeCell ref="D23:D24"/>
    <mergeCell ref="E23:E24"/>
    <mergeCell ref="F23:F24"/>
    <mergeCell ref="G23:G24"/>
    <mergeCell ref="H23:H24"/>
    <mergeCell ref="B18:B19"/>
    <mergeCell ref="C18:D19"/>
    <mergeCell ref="E18:E19"/>
    <mergeCell ref="F18:G19"/>
    <mergeCell ref="H18:H19"/>
    <mergeCell ref="C20:D21"/>
    <mergeCell ref="E20:E21"/>
    <mergeCell ref="F20:G21"/>
    <mergeCell ref="H20:H21"/>
    <mergeCell ref="H12:H13"/>
    <mergeCell ref="C14:E14"/>
    <mergeCell ref="F14:H14"/>
    <mergeCell ref="C15:E15"/>
    <mergeCell ref="F15:H15"/>
    <mergeCell ref="B16:B17"/>
    <mergeCell ref="C16:D17"/>
    <mergeCell ref="E16:E17"/>
    <mergeCell ref="F16:G17"/>
    <mergeCell ref="H16:H17"/>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2" width="36.5703125" bestFit="1" customWidth="1"/>
    <col min="3" max="4" width="7.42578125" customWidth="1"/>
    <col min="5" max="5" width="32.42578125" customWidth="1"/>
    <col min="6" max="7" width="7.42578125" customWidth="1"/>
    <col min="8" max="8" width="32.42578125" customWidth="1"/>
  </cols>
  <sheetData>
    <row r="1" spans="1:8" ht="15" customHeight="1">
      <c r="A1" s="7" t="s">
        <v>158</v>
      </c>
      <c r="B1" s="7" t="s">
        <v>1</v>
      </c>
      <c r="C1" s="7"/>
      <c r="D1" s="7"/>
      <c r="E1" s="7"/>
      <c r="F1" s="7"/>
      <c r="G1" s="7"/>
      <c r="H1" s="7"/>
    </row>
    <row r="2" spans="1:8" ht="15" customHeight="1">
      <c r="A2" s="7"/>
      <c r="B2" s="7" t="s">
        <v>2</v>
      </c>
      <c r="C2" s="7"/>
      <c r="D2" s="7"/>
      <c r="E2" s="7"/>
      <c r="F2" s="7"/>
      <c r="G2" s="7"/>
      <c r="H2" s="7"/>
    </row>
    <row r="3" spans="1:8" ht="45">
      <c r="A3" s="3" t="s">
        <v>159</v>
      </c>
      <c r="B3" s="16"/>
      <c r="C3" s="16"/>
      <c r="D3" s="16"/>
      <c r="E3" s="16"/>
      <c r="F3" s="16"/>
      <c r="G3" s="16"/>
      <c r="H3" s="16"/>
    </row>
    <row r="4" spans="1:8" ht="15" customHeight="1">
      <c r="A4" s="17" t="s">
        <v>158</v>
      </c>
      <c r="B4" s="18" t="s">
        <v>158</v>
      </c>
      <c r="C4" s="18"/>
      <c r="D4" s="18"/>
      <c r="E4" s="18"/>
      <c r="F4" s="18"/>
      <c r="G4" s="18"/>
      <c r="H4" s="18"/>
    </row>
    <row r="5" spans="1:8">
      <c r="A5" s="17"/>
      <c r="B5" s="16"/>
      <c r="C5" s="16"/>
      <c r="D5" s="16"/>
      <c r="E5" s="16"/>
      <c r="F5" s="16"/>
      <c r="G5" s="16"/>
      <c r="H5" s="16"/>
    </row>
    <row r="6" spans="1:8" ht="71.25" customHeight="1">
      <c r="A6" s="17"/>
      <c r="B6" s="20" t="s">
        <v>160</v>
      </c>
      <c r="C6" s="20"/>
      <c r="D6" s="20"/>
      <c r="E6" s="20"/>
      <c r="F6" s="20"/>
      <c r="G6" s="20"/>
      <c r="H6" s="20"/>
    </row>
    <row r="7" spans="1:8">
      <c r="A7" s="17"/>
      <c r="B7" s="16"/>
      <c r="C7" s="16"/>
      <c r="D7" s="16"/>
      <c r="E7" s="16"/>
      <c r="F7" s="16"/>
      <c r="G7" s="16"/>
      <c r="H7" s="16"/>
    </row>
    <row r="8" spans="1:8" ht="71.25" customHeight="1">
      <c r="A8" s="17"/>
      <c r="B8" s="20" t="s">
        <v>161</v>
      </c>
      <c r="C8" s="20"/>
      <c r="D8" s="20"/>
      <c r="E8" s="20"/>
      <c r="F8" s="20"/>
      <c r="G8" s="20"/>
      <c r="H8" s="20"/>
    </row>
    <row r="9" spans="1:8">
      <c r="A9" s="17"/>
      <c r="B9" s="16"/>
      <c r="C9" s="16"/>
      <c r="D9" s="16"/>
      <c r="E9" s="16"/>
      <c r="F9" s="16"/>
      <c r="G9" s="16"/>
      <c r="H9" s="16"/>
    </row>
    <row r="10" spans="1:8" ht="57" customHeight="1">
      <c r="A10" s="17"/>
      <c r="B10" s="20" t="s">
        <v>162</v>
      </c>
      <c r="C10" s="20"/>
      <c r="D10" s="20"/>
      <c r="E10" s="20"/>
      <c r="F10" s="20"/>
      <c r="G10" s="20"/>
      <c r="H10" s="20"/>
    </row>
    <row r="11" spans="1:8">
      <c r="A11" s="17"/>
      <c r="B11" s="16"/>
      <c r="C11" s="16"/>
      <c r="D11" s="16"/>
      <c r="E11" s="16"/>
      <c r="F11" s="16"/>
      <c r="G11" s="16"/>
      <c r="H11" s="16"/>
    </row>
    <row r="12" spans="1:8" ht="42.75" customHeight="1">
      <c r="A12" s="17"/>
      <c r="B12" s="20" t="s">
        <v>163</v>
      </c>
      <c r="C12" s="20"/>
      <c r="D12" s="20"/>
      <c r="E12" s="20"/>
      <c r="F12" s="20"/>
      <c r="G12" s="20"/>
      <c r="H12" s="20"/>
    </row>
    <row r="13" spans="1:8">
      <c r="A13" s="17"/>
      <c r="B13" s="16"/>
      <c r="C13" s="16"/>
      <c r="D13" s="16"/>
      <c r="E13" s="16"/>
      <c r="F13" s="16"/>
      <c r="G13" s="16"/>
      <c r="H13" s="16"/>
    </row>
    <row r="14" spans="1:8" ht="42.75" customHeight="1">
      <c r="A14" s="17"/>
      <c r="B14" s="20" t="s">
        <v>164</v>
      </c>
      <c r="C14" s="20"/>
      <c r="D14" s="20"/>
      <c r="E14" s="20"/>
      <c r="F14" s="20"/>
      <c r="G14" s="20"/>
      <c r="H14" s="20"/>
    </row>
    <row r="15" spans="1:8">
      <c r="A15" s="17"/>
      <c r="B15" s="16"/>
      <c r="C15" s="16"/>
      <c r="D15" s="16"/>
      <c r="E15" s="16"/>
      <c r="F15" s="16"/>
      <c r="G15" s="16"/>
      <c r="H15" s="16"/>
    </row>
    <row r="16" spans="1:8">
      <c r="A16" s="17"/>
      <c r="B16" s="20" t="s">
        <v>165</v>
      </c>
      <c r="C16" s="20"/>
      <c r="D16" s="20"/>
      <c r="E16" s="20"/>
      <c r="F16" s="20"/>
      <c r="G16" s="20"/>
      <c r="H16" s="20"/>
    </row>
    <row r="17" spans="1:8">
      <c r="A17" s="17"/>
      <c r="B17" s="29"/>
      <c r="C17" s="29"/>
      <c r="D17" s="29"/>
      <c r="E17" s="29"/>
      <c r="F17" s="29"/>
      <c r="G17" s="29"/>
      <c r="H17" s="29"/>
    </row>
    <row r="18" spans="1:8">
      <c r="A18" s="17"/>
      <c r="B18" s="13"/>
      <c r="C18" s="13"/>
      <c r="D18" s="13"/>
      <c r="E18" s="13"/>
      <c r="F18" s="13"/>
      <c r="G18" s="13"/>
      <c r="H18" s="13"/>
    </row>
    <row r="19" spans="1:8" ht="15.75" thickBot="1">
      <c r="A19" s="17"/>
      <c r="B19" s="24"/>
      <c r="C19" s="55" t="s">
        <v>145</v>
      </c>
      <c r="D19" s="55"/>
      <c r="E19" s="55"/>
      <c r="F19" s="55"/>
      <c r="G19" s="55"/>
      <c r="H19" s="55"/>
    </row>
    <row r="20" spans="1:8" ht="15.75" thickBot="1">
      <c r="A20" s="17"/>
      <c r="B20" s="50" t="s">
        <v>166</v>
      </c>
      <c r="C20" s="56">
        <v>2015</v>
      </c>
      <c r="D20" s="56"/>
      <c r="E20" s="56"/>
      <c r="F20" s="57">
        <v>2014</v>
      </c>
      <c r="G20" s="57"/>
      <c r="H20" s="57"/>
    </row>
    <row r="21" spans="1:8">
      <c r="A21" s="17"/>
      <c r="B21" s="24"/>
      <c r="C21" s="34"/>
      <c r="D21" s="34"/>
      <c r="E21" s="34"/>
      <c r="F21" s="34"/>
      <c r="G21" s="34"/>
      <c r="H21" s="34"/>
    </row>
    <row r="22" spans="1:8">
      <c r="A22" s="17"/>
      <c r="B22" s="58" t="s">
        <v>167</v>
      </c>
      <c r="C22" s="59" t="s">
        <v>147</v>
      </c>
      <c r="D22" s="60">
        <v>8</v>
      </c>
      <c r="E22" s="33"/>
      <c r="F22" s="58" t="s">
        <v>147</v>
      </c>
      <c r="G22" s="61">
        <v>5</v>
      </c>
      <c r="H22" s="33"/>
    </row>
    <row r="23" spans="1:8">
      <c r="A23" s="17"/>
      <c r="B23" s="58"/>
      <c r="C23" s="59"/>
      <c r="D23" s="60"/>
      <c r="E23" s="33"/>
      <c r="F23" s="58"/>
      <c r="G23" s="61"/>
      <c r="H23" s="33"/>
    </row>
    <row r="24" spans="1:8">
      <c r="A24" s="17"/>
      <c r="B24" s="58" t="s">
        <v>168</v>
      </c>
      <c r="C24" s="60">
        <v>3</v>
      </c>
      <c r="D24" s="60"/>
      <c r="E24" s="33"/>
      <c r="F24" s="61">
        <v>2</v>
      </c>
      <c r="G24" s="61"/>
      <c r="H24" s="33"/>
    </row>
    <row r="25" spans="1:8">
      <c r="A25" s="17"/>
      <c r="B25" s="58"/>
      <c r="C25" s="60"/>
      <c r="D25" s="60"/>
      <c r="E25" s="33"/>
      <c r="F25" s="61"/>
      <c r="G25" s="61"/>
      <c r="H25" s="33"/>
    </row>
  </sheetData>
  <mergeCells count="36">
    <mergeCell ref="B15:H15"/>
    <mergeCell ref="B16:H16"/>
    <mergeCell ref="B9:H9"/>
    <mergeCell ref="B10:H10"/>
    <mergeCell ref="B11:H11"/>
    <mergeCell ref="B12:H12"/>
    <mergeCell ref="B13:H13"/>
    <mergeCell ref="B14:H14"/>
    <mergeCell ref="A1:A2"/>
    <mergeCell ref="B1:H1"/>
    <mergeCell ref="B2:H2"/>
    <mergeCell ref="B3:H3"/>
    <mergeCell ref="A4:A25"/>
    <mergeCell ref="B4:H4"/>
    <mergeCell ref="B5:H5"/>
    <mergeCell ref="B6:H6"/>
    <mergeCell ref="B7:H7"/>
    <mergeCell ref="B8:H8"/>
    <mergeCell ref="H22:H23"/>
    <mergeCell ref="B24:B25"/>
    <mergeCell ref="C24:D25"/>
    <mergeCell ref="E24:E25"/>
    <mergeCell ref="F24:G25"/>
    <mergeCell ref="H24:H25"/>
    <mergeCell ref="B22:B23"/>
    <mergeCell ref="C22:C23"/>
    <mergeCell ref="D22:D23"/>
    <mergeCell ref="E22:E23"/>
    <mergeCell ref="F22:F23"/>
    <mergeCell ref="G22:G23"/>
    <mergeCell ref="B17:H17"/>
    <mergeCell ref="C19:H19"/>
    <mergeCell ref="C20:E20"/>
    <mergeCell ref="F20:H20"/>
    <mergeCell ref="C21:E21"/>
    <mergeCell ref="F21: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CONSOLIDATED_INCOME_STATEMENTS</vt:lpstr>
      <vt:lpstr>CONSOLIDATED_COMPREHENSIVE_INC</vt:lpstr>
      <vt:lpstr>CONSOLIDATED_BALANCE_SHEETS_Un</vt:lpstr>
      <vt:lpstr>CONSOLIDATED_BALANCE_SHEETS_Un1</vt:lpstr>
      <vt:lpstr>CONSOLIDATED_CASH_FLOW_STATEME</vt:lpstr>
      <vt:lpstr>Nature_of_Operations_and_Signi</vt:lpstr>
      <vt:lpstr>Earnings_Per_Share</vt:lpstr>
      <vt:lpstr>ShareBased_Compensation</vt:lpstr>
      <vt:lpstr>Casualty_Environmental_and_Oth</vt:lpstr>
      <vt:lpstr>Commitments_and_Contingencies</vt:lpstr>
      <vt:lpstr>Employee_Benefit_Plans</vt:lpstr>
      <vt:lpstr>Debt_and_Credit_Agreements</vt:lpstr>
      <vt:lpstr>Income_Taxes</vt:lpstr>
      <vt:lpstr>Fair_Value_Measurements</vt:lpstr>
      <vt:lpstr>Other_Comprehensive_Income</vt:lpstr>
      <vt:lpstr>Summarized_Consolidating_Finan</vt:lpstr>
      <vt:lpstr>Nature_of_Operations_and_Signi1</vt:lpstr>
      <vt:lpstr>Earnings_Per_Share_Tables</vt:lpstr>
      <vt:lpstr>ShareBased_Compensation_Tables</vt:lpstr>
      <vt:lpstr>Casualty_Environmental_and_Oth1</vt:lpstr>
      <vt:lpstr>Employee_Benefit_Plans_Tables</vt:lpstr>
      <vt:lpstr>Debt_and_Credit_Agreements_Tab</vt:lpstr>
      <vt:lpstr>Fair_Value_Measurements_Tables</vt:lpstr>
      <vt:lpstr>Other_Comprehensive_Income_Tab</vt:lpstr>
      <vt:lpstr>Summarized_Consolidating_Finan1</vt:lpstr>
      <vt:lpstr>Nature_of_Operations_and_Signi2</vt:lpstr>
      <vt:lpstr>Nature_of_Operations_and_Signi3</vt:lpstr>
      <vt:lpstr>Earnings_Per_Share_Details</vt:lpstr>
      <vt:lpstr>ShareBased_Compensation_Detail</vt:lpstr>
      <vt:lpstr>Casualty_Environmental_and_Oth2</vt:lpstr>
      <vt:lpstr>Casualty_Environmental_and_Oth3</vt:lpstr>
      <vt:lpstr>Commitments_and_Contingencies_</vt:lpstr>
      <vt:lpstr>Employee_Benefit_Plans_Details</vt:lpstr>
      <vt:lpstr>Debt_and_Credit_Agreements_Act</vt:lpstr>
      <vt:lpstr>Debt_and_Credit_Agreements_Nar</vt:lpstr>
      <vt:lpstr>Income_Taxes_Details</vt:lpstr>
      <vt:lpstr>Fair_Value_Measurements_Schedu</vt:lpstr>
      <vt:lpstr>Fair_Value_Measurements_Schedu1</vt:lpstr>
      <vt:lpstr>Fair_Value_Measurements_Schedu2</vt:lpstr>
      <vt:lpstr>Other_Comprehensive_Income_Det</vt:lpstr>
      <vt:lpstr>Summarized_Consolidating_Finan2</vt:lpstr>
      <vt:lpstr>Summarized_Consolidating_Finan3</vt:lpstr>
      <vt:lpstr>Summarized_Consolidating_Finan4</vt:lpstr>
      <vt:lpstr>Summarized_Consolidating_Finan5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2015-04-15T15:05:07Z</dcterms:created>
  <dcterms:modified xsi:type="dcterms:W3CDTF">2015-04-15T15:05:07Z</dcterms:modified>
</cp:coreProperties>
</file>