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INCOME_STATEMENTS" sheetId="2" r:id="rId2"/>
    <sheet name="CONSOLIDATED_COMPREHENSIVE_INC" sheetId="3" r:id="rId3"/>
    <sheet name="CONSOLIDATED_BALANCE_SHEETS" sheetId="43" r:id="rId4"/>
    <sheet name="CONSOLIDATED_BALANCE_SHEETS_Pa" sheetId="5" r:id="rId5"/>
    <sheet name="CONSOLIDATED_CASH_FLOW_STATEME" sheetId="6" r:id="rId6"/>
    <sheet name="Nature_of_Operations_and_Signi" sheetId="44" r:id="rId7"/>
    <sheet name="Earnings_Per_Share" sheetId="45" r:id="rId8"/>
    <sheet name="ShareBased_Compensation" sheetId="46" r:id="rId9"/>
    <sheet name="Casualty_Environmental_and_Oth" sheetId="47" r:id="rId10"/>
    <sheet name="Commitments_and_Contingencies" sheetId="48" r:id="rId11"/>
    <sheet name="Employee_Benefit_Plans" sheetId="49" r:id="rId12"/>
    <sheet name="Debt_and_Credit_Agreements" sheetId="50" r:id="rId13"/>
    <sheet name="Income_Taxes" sheetId="51" r:id="rId14"/>
    <sheet name="Fair_Value_Measurements" sheetId="52" r:id="rId15"/>
    <sheet name="Other_Comprehensive_Income" sheetId="53" r:id="rId16"/>
    <sheet name="Summarized_Consolidating_Finan" sheetId="54" r:id="rId17"/>
    <sheet name="Nature_of_Operations_and_Signi1" sheetId="55" r:id="rId18"/>
    <sheet name="Earnings_Per_Share_Tables" sheetId="56" r:id="rId19"/>
    <sheet name="ShareBased_Compensation_Tables" sheetId="57" r:id="rId20"/>
    <sheet name="Casualty_Environmental_and_Oth1" sheetId="58" r:id="rId21"/>
    <sheet name="Employee_Benefit_Plans_Tables" sheetId="59" r:id="rId22"/>
    <sheet name="Debt_and_Credit_Agreements_Tab" sheetId="60" r:id="rId23"/>
    <sheet name="Fair_Value_Measurements_Tables" sheetId="61" r:id="rId24"/>
    <sheet name="Other_Comprehensive_Income_Tab" sheetId="62" r:id="rId25"/>
    <sheet name="Summarized_Consolidating_Finan1" sheetId="63" r:id="rId26"/>
    <sheet name="Nature_of_Operations_and_Signi2" sheetId="64" r:id="rId27"/>
    <sheet name="Nature_of_Operations_and_Signi3" sheetId="28" r:id="rId28"/>
    <sheet name="Nature_of_Operations_and_Signi4" sheetId="65" r:id="rId29"/>
    <sheet name="Earnings_Per_Share_Details" sheetId="30" r:id="rId30"/>
    <sheet name="ShareBased_Compensation_Detail" sheetId="66" r:id="rId31"/>
    <sheet name="Casualty_Environmental_and_Oth2" sheetId="67" r:id="rId32"/>
    <sheet name="Commitments_and_Contingencies_" sheetId="68" r:id="rId33"/>
    <sheet name="Employee_Benefit_Plans_Details" sheetId="34" r:id="rId34"/>
    <sheet name="Debt_and_Credit_Agreements_Det" sheetId="35" r:id="rId35"/>
    <sheet name="Debt_and_Credit_Agreements_Lin" sheetId="36" r:id="rId36"/>
    <sheet name="Income_Taxes_Income_Taxes_Deta" sheetId="37" r:id="rId37"/>
    <sheet name="Fair_Value_Measurements_Detail" sheetId="69" r:id="rId38"/>
    <sheet name="Other_Comprehensive_Income_Det" sheetId="39" r:id="rId39"/>
    <sheet name="Summarized_Consolidating_Incom" sheetId="40" r:id="rId40"/>
    <sheet name="Summarized_Consolidating_Balan" sheetId="70" r:id="rId41"/>
    <sheet name="Summarized_Consolidating_Cash_"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<sst xmlns="http://schemas.openxmlformats.org/spreadsheetml/2006/main" count="3200" uniqueCount="776">
  <si>
    <t>Document And Entity Information</t>
  </si>
  <si>
    <t>9 Months Ended</t>
  </si>
  <si>
    <t>Sep. 27, 2013</t>
  </si>
  <si>
    <t>Document and Entity Information [Abstract]</t>
  </si>
  <si>
    <t>Entity Registrant Name</t>
  </si>
  <si>
    <t>CSX CORP</t>
  </si>
  <si>
    <t>Entity Central Index Key</t>
  </si>
  <si>
    <t>Current Fiscal Year End Date</t>
  </si>
  <si>
    <t>Entity Filer Category</t>
  </si>
  <si>
    <t>Large Accelerated Filer</t>
  </si>
  <si>
    <t>Entity Common Stock, Shares Outstanding</t>
  </si>
  <si>
    <t>Document Fiscal Year Focus</t>
  </si>
  <si>
    <t>Document Fiscal Period Focus</t>
  </si>
  <si>
    <t>Q3</t>
  </si>
  <si>
    <t>Document Type</t>
  </si>
  <si>
    <t>10-Q</t>
  </si>
  <si>
    <t>Amendment Flag</t>
  </si>
  <si>
    <t>Document Period End Date</t>
  </si>
  <si>
    <t>CONSOLIDATED INCOME STATEMENTS (Unaudited) (USD $)</t>
  </si>
  <si>
    <t>In Millions, except Per Share data, unless otherwise specified</t>
  </si>
  <si>
    <t>3 Months Ended</t>
  </si>
  <si>
    <t>Sep. 28, 2012</t>
  </si>
  <si>
    <t>Income Statement</t>
  </si>
  <si>
    <t>Revenue</t>
  </si>
  <si>
    <t>Expense</t>
  </si>
  <si>
    <t>Labor and Fringe</t>
  </si>
  <si>
    <t>Materials, Supplies and Other</t>
  </si>
  <si>
    <t>Fuel</t>
  </si>
  <si>
    <t>Depreciation</t>
  </si>
  <si>
    <t>Equipment and Other Rents</t>
  </si>
  <si>
    <t>Total Expense</t>
  </si>
  <si>
    <t>Operating Income</t>
  </si>
  <si>
    <t>Interest Expense</t>
  </si>
  <si>
    <t>Other Income - Net</t>
  </si>
  <si>
    <t>Earnings Before Income Taxes</t>
  </si>
  <si>
    <t>Income Tax Expense</t>
  </si>
  <si>
    <t>Net Earnings</t>
  </si>
  <si>
    <t>Per Common Share (Note 2)</t>
  </si>
  <si>
    <t>Net Earnings Per Share, Basic (in dollars per share)</t>
  </si>
  <si>
    <t>Net Earnings Per Share, Assuming Dilution (in dollars per share)</t>
  </si>
  <si>
    <t>Average Shares Outstanding (in shares)</t>
  </si>
  <si>
    <t>Average Shares Outstanding, Assuming Dilution (in shares)</t>
  </si>
  <si>
    <t>Cash Dividends Paid Per Common Share (in dollars per share)</t>
  </si>
  <si>
    <t>CONSOLIDATED COMPREHENSIVE INCOME STATEMENTS (Unaudited) (USD $)</t>
  </si>
  <si>
    <t>In Millions, unless otherwise specified</t>
  </si>
  <si>
    <t>Statement of Comprehensive Income [Abstract]</t>
  </si>
  <si>
    <t>Total Comprehensive Earnings (Note 10)</t>
  </si>
  <si>
    <t>CONSOLIDATED BALANCE SHEETS (USD $)</t>
  </si>
  <si>
    <t>Dec. 28, 2012</t>
  </si>
  <si>
    <t>Dec. 30, 2011</t>
  </si>
  <si>
    <t>Current Assets</t>
  </si>
  <si>
    <t>Cash and Cash Equivalents</t>
  </si>
  <si>
    <t>Short-term Investments</t>
  </si>
  <si>
    <t>Accounts Receivable - Net (Note 1)</t>
  </si>
  <si>
    <t>Materials and Supplies</t>
  </si>
  <si>
    <t>Deferred Income Taxes</t>
  </si>
  <si>
    <t>Other Current Assets</t>
  </si>
  <si>
    <t>Total Current Assets</t>
  </si>
  <si>
    <t>Properties</t>
  </si>
  <si>
    <t>Accumulated Depreciation</t>
  </si>
  <si>
    <t>Properties - Net</t>
  </si>
  <si>
    <t>Other Long-term Assets</t>
  </si>
  <si>
    <t>Total Assets</t>
  </si>
  <si>
    <t>Current Liabilities</t>
  </si>
  <si>
    <t>Accounts Payable</t>
  </si>
  <si>
    <t>Labor and Fringe Benefits Payable</t>
  </si>
  <si>
    <t>Current Maturities of Long-term Debt (Note 7)</t>
  </si>
  <si>
    <t>Income and Other Taxes Payable</t>
  </si>
  <si>
    <t>Other Current Liabilities</t>
  </si>
  <si>
    <t>Total Current Liabilities</t>
  </si>
  <si>
    <t>Long-term Debt (Note 7)</t>
  </si>
  <si>
    <t>Other Long-term Liabilities</t>
  </si>
  <si>
    <t>Total Liabilities</t>
  </si>
  <si>
    <t>Common Stock $1 Par Value</t>
  </si>
  <si>
    <t>Other Capital</t>
  </si>
  <si>
    <t>Retained Earnings</t>
  </si>
  <si>
    <t>Accumulated Other Comprehensive Loss (Note 10)</t>
  </si>
  <si>
    <t>Noncontrolling Interest</t>
  </si>
  <si>
    <t>Total Shareholders' Equity</t>
  </si>
  <si>
    <t>Total Liabilities and Shareholders' Equity</t>
  </si>
  <si>
    <t>Casualty, Environmental and Other [Member]</t>
  </si>
  <si>
    <t>Casualty, Environment and Otehr Reserves</t>
  </si>
  <si>
    <t>Casualty, Environemnt and Other Reserves (Note 4)</t>
  </si>
  <si>
    <t>Investments in Conrail [Member]</t>
  </si>
  <si>
    <t>Investment in Affiliates and Joint Ventures</t>
  </si>
  <si>
    <t>Affiliates and Other Companies [Member]</t>
  </si>
  <si>
    <t>CONSOLIDATED BALANCE SHEETS (Parenthetical) (USD $)</t>
  </si>
  <si>
    <t>Stockholders' Equity:</t>
  </si>
  <si>
    <t>Common stock, par value (in dollars per share)</t>
  </si>
  <si>
    <t>CONSOLIDATED CASH FLOW STATEMENTS (Unaudited) (USD $)</t>
  </si>
  <si>
    <t>OPERATING ACTIVITIES</t>
  </si>
  <si>
    <t>Adjustments to Reconcile Net Earnings to Net Cash Provided by Operating Activities:</t>
  </si>
  <si>
    <t>Contributions to Qualified Pension Plans</t>
  </si>
  <si>
    <t>Gain on Property Dispositions</t>
  </si>
  <si>
    <t>Other Operating Activities</t>
  </si>
  <si>
    <t>Changes in Operating Assets and Liabilities:</t>
  </si>
  <si>
    <t>Accounts Receivable</t>
  </si>
  <si>
    <t>Net Cash Provided by Operating Activities</t>
  </si>
  <si>
    <t>INVESTING ACTIVITIES</t>
  </si>
  <si>
    <t>Property Additions</t>
  </si>
  <si>
    <t>Purchase of Short-term Investments</t>
  </si>
  <si>
    <t>Proceeds from Sales of Short-term Investments</t>
  </si>
  <si>
    <t>Other Investing Activities</t>
  </si>
  <si>
    <t>Net Cash Used in Investing Activities</t>
  </si>
  <si>
    <t>FINANCING ACTIVITIES</t>
  </si>
  <si>
    <t>Long-term Debt Issued (Note 7)</t>
  </si>
  <si>
    <t>Long-term Debt Repaid (Note 7)</t>
  </si>
  <si>
    <t>Dividends Paid</t>
  </si>
  <si>
    <t>Stock Options Exercised (Note 3)</t>
  </si>
  <si>
    <t>Share Repurchased</t>
  </si>
  <si>
    <t>Other Financing Activities</t>
  </si>
  <si>
    <t>Net Cash Used in Financing Activities</t>
  </si>
  <si>
    <t>Net Decrease in Cash and Cash Equivalents</t>
  </si>
  <si>
    <t>CASH AND CASH EQUIVALENTS</t>
  </si>
  <si>
    <t>Cash and Cash Equivalents at Beginning of Period</t>
  </si>
  <si>
    <t>Cash and Cash Equivalents at End of Period</t>
  </si>
  <si>
    <t>Nature of Operations and Significant Accounting Policies</t>
  </si>
  <si>
    <t>Organization, Consolidation and Presentation of Financial Statements [Abstract]</t>
  </si>
  <si>
    <t>Background</t>
  </si>
  <si>
    <r>
      <t>CSX Corporation (“CSX”), and together with its subsidiaries (the “Company”), based in Jacksonville, Florida, is one of the nation's leading transportation companies. The Company provides rail-based transportation services including traditional rail service and the transport of intermodal containers and trailers.</t>
    </r>
    <r>
      <rPr>
        <sz val="11"/>
        <color rgb="FFFF0000"/>
        <rFont val="Arial"/>
        <family val="2"/>
      </rPr>
      <t xml:space="preserve"> </t>
    </r>
  </si>
  <si>
    <r>
      <t xml:space="preserve">CSX's principal operating subsidiary, CSX Transportation, Inc. (“CSXT”), provides an important link to the transportation supply chain through its approximately </t>
    </r>
    <r>
      <rPr>
        <sz val="11"/>
        <color rgb="FF000000"/>
        <rFont val="Arial"/>
        <family val="2"/>
      </rPr>
      <t>21,000</t>
    </r>
    <r>
      <rPr>
        <sz val="11"/>
        <color theme="1"/>
        <rFont val="Arial"/>
        <family val="2"/>
      </rPr>
      <t xml:space="preserve"> route mile rail network, which serves major population centers in </t>
    </r>
    <r>
      <rPr>
        <sz val="11"/>
        <color rgb="FF000000"/>
        <rFont val="Arial"/>
        <family val="2"/>
      </rPr>
      <t>23</t>
    </r>
    <r>
      <rPr>
        <sz val="11"/>
        <color theme="1"/>
        <rFont val="Arial"/>
        <family val="2"/>
      </rPr>
      <t xml:space="preserve"> states east of the Mississippi River, the District of Columbia and the Canadian provinces of Ontario and Quebec. The Company's intermodal business, also part of CSXT, links customers to railroads via trucks and terminals.</t>
    </r>
  </si>
  <si>
    <t>Other entities</t>
  </si>
  <si>
    <t xml:space="preserve">In addition to CSXT, the Company’s subsidiaries include CSX Intermodal Terminals, Inc. (“CSX Intermodal Terminals”), Total Distribution Services, Inc. (“TDSI”), Transflo Terminal Services, Inc. (“Transflo”), CSX Technology, Inc. (“CSX Technology”) and other subsidiaries. CSX Intermodal Terminals owns and operates a system of intermodal terminals, predominantly in the eastern United States and also performs drayage services (the pickup and delivery of intermodal shipments) for certain CSXT customers and trucking dispatch operations. TDSI serves the automotive industry with distribution centers and storage locations. Transflo connects non-rail served customers to the many benefits of rail by transferring products from rail to trucks. Today, the biggest Transflo markets are chemicals and agriculture, such as minerals and ethanol. CSX Technology and other subsidiaries provide support services for the Company. </t>
  </si>
  <si>
    <t>    </t>
  </si>
  <si>
    <t>CSX’s other holdings include CSX Real Property, Inc., a subsidiary responsible for the Company’s real estate sales, leasing, acquisition and management and development activities. These activities are classified in other income - net because they are not considered to be operating activities by the Company. Results of these activities fluctuate with the timing of non-operating real estate transactions.</t>
  </si>
  <si>
    <t>Basis of Presentation</t>
  </si>
  <si>
    <t xml:space="preserve">In the opinion of management, the accompanying consolidated financial statements contain all normal, recurring adjustments necessary to fairly present the following: </t>
  </si>
  <si>
    <t>  </t>
  </si>
  <si>
    <t>•</t>
  </si>
  <si>
    <r>
      <t xml:space="preserve">Consolidated income statements for the quarters and </t>
    </r>
    <r>
      <rPr>
        <sz val="11"/>
        <color rgb="FF000000"/>
        <rFont val="Arial"/>
        <family val="2"/>
      </rPr>
      <t>nine</t>
    </r>
    <r>
      <rPr>
        <sz val="11"/>
        <color theme="1"/>
        <rFont val="Arial"/>
        <family val="2"/>
      </rPr>
      <t xml:space="preserve"> months ended </t>
    </r>
    <r>
      <rPr>
        <sz val="11"/>
        <color rgb="FF000000"/>
        <rFont val="Arial"/>
        <family val="2"/>
      </rPr>
      <t>September 27, 2013</t>
    </r>
    <r>
      <rPr>
        <sz val="11"/>
        <color theme="1"/>
        <rFont val="Arial"/>
        <family val="2"/>
      </rPr>
      <t xml:space="preserve"> and </t>
    </r>
    <r>
      <rPr>
        <sz val="11"/>
        <color rgb="FF000000"/>
        <rFont val="Arial"/>
        <family val="2"/>
      </rPr>
      <t>September 28, 2012</t>
    </r>
    <r>
      <rPr>
        <sz val="11"/>
        <color theme="1"/>
        <rFont val="Arial"/>
        <family val="2"/>
      </rPr>
      <t>;</t>
    </r>
  </si>
  <si>
    <r>
      <t xml:space="preserve">Consolidated comprehensive income statements for the quarters and </t>
    </r>
    <r>
      <rPr>
        <sz val="11"/>
        <color rgb="FF000000"/>
        <rFont val="Arial"/>
        <family val="2"/>
      </rPr>
      <t>nine</t>
    </r>
    <r>
      <rPr>
        <sz val="11"/>
        <color theme="1"/>
        <rFont val="Arial"/>
        <family val="2"/>
      </rPr>
      <t xml:space="preserve"> months ended </t>
    </r>
    <r>
      <rPr>
        <sz val="11"/>
        <color rgb="FF000000"/>
        <rFont val="Arial"/>
        <family val="2"/>
      </rPr>
      <t>September 27, 2013</t>
    </r>
    <r>
      <rPr>
        <sz val="11"/>
        <color theme="1"/>
        <rFont val="Arial"/>
        <family val="2"/>
      </rPr>
      <t xml:space="preserve"> and </t>
    </r>
    <r>
      <rPr>
        <sz val="11"/>
        <color rgb="FF000000"/>
        <rFont val="Arial"/>
        <family val="2"/>
      </rPr>
      <t>September 28, 2012</t>
    </r>
    <r>
      <rPr>
        <sz val="11"/>
        <color theme="1"/>
        <rFont val="Arial"/>
        <family val="2"/>
      </rPr>
      <t>;</t>
    </r>
  </si>
  <si>
    <r>
      <t xml:space="preserve">Consolidated balance sheets at </t>
    </r>
    <r>
      <rPr>
        <sz val="11"/>
        <color rgb="FF000000"/>
        <rFont val="Arial"/>
        <family val="2"/>
      </rPr>
      <t>September 27, 2013</t>
    </r>
    <r>
      <rPr>
        <sz val="11"/>
        <color theme="1"/>
        <rFont val="Arial"/>
        <family val="2"/>
      </rPr>
      <t xml:space="preserve"> and </t>
    </r>
    <r>
      <rPr>
        <sz val="11"/>
        <color rgb="FF000000"/>
        <rFont val="Arial"/>
        <family val="2"/>
      </rPr>
      <t>December 28, 2012</t>
    </r>
    <r>
      <rPr>
        <sz val="11"/>
        <color theme="1"/>
        <rFont val="Arial"/>
        <family val="2"/>
      </rPr>
      <t>; and</t>
    </r>
  </si>
  <si>
    <r>
      <t xml:space="preserve">Consolidated cash flow statements for the </t>
    </r>
    <r>
      <rPr>
        <sz val="11"/>
        <color rgb="FF000000"/>
        <rFont val="Arial"/>
        <family val="2"/>
      </rPr>
      <t>nine</t>
    </r>
    <r>
      <rPr>
        <sz val="11"/>
        <color theme="1"/>
        <rFont val="Arial"/>
        <family val="2"/>
      </rPr>
      <t xml:space="preserve"> months ended </t>
    </r>
    <r>
      <rPr>
        <sz val="11"/>
        <color rgb="FF000000"/>
        <rFont val="Arial"/>
        <family val="2"/>
      </rPr>
      <t>September 27, 2013</t>
    </r>
    <r>
      <rPr>
        <sz val="11"/>
        <color theme="1"/>
        <rFont val="Arial"/>
        <family val="2"/>
      </rPr>
      <t xml:space="preserve"> and </t>
    </r>
    <r>
      <rPr>
        <sz val="11"/>
        <color rgb="FF000000"/>
        <rFont val="Arial"/>
        <family val="2"/>
      </rPr>
      <t>September 28, 2012</t>
    </r>
    <r>
      <rPr>
        <sz val="11"/>
        <color theme="1"/>
        <rFont val="Arial"/>
        <family val="2"/>
      </rPr>
      <t>.</t>
    </r>
  </si>
  <si>
    <t>NOTE 1.</t>
  </si>
  <si>
    <r>
      <t xml:space="preserve">Nature of Operations and Significant Accounting Policies, </t>
    </r>
    <r>
      <rPr>
        <i/>
        <sz val="11"/>
        <color theme="1"/>
        <rFont val="Arial"/>
        <family val="2"/>
      </rPr>
      <t>continued</t>
    </r>
  </si>
  <si>
    <t xml:space="preserve">Pursuant to the rules and regulations of the Securities and Exchange Commission (“SEC”), certain information and disclosures normally included in the notes to the annual financial statements prepared in accordance with U.S. generally accepted accounting principles (“GAAP”) have been omitted from these interim financial statements. CSX suggests that these financial statements be read in conjunction with the audited financial statements and the notes included in CSX's most recent annual report on Form 10-K and any subsequently filed current reports on Form 8-K. </t>
  </si>
  <si>
    <t>Fiscal Year</t>
  </si>
  <si>
    <r>
      <t xml:space="preserve">CSX follows a </t>
    </r>
    <r>
      <rPr>
        <sz val="11"/>
        <color rgb="FF000000"/>
        <rFont val="Arial"/>
        <family val="2"/>
      </rPr>
      <t>52</t>
    </r>
    <r>
      <rPr>
        <sz val="11"/>
        <color theme="1"/>
        <rFont val="Arial"/>
        <family val="2"/>
      </rPr>
      <t xml:space="preserve">/53 week fiscal reporting calendar with the last day of each reporting period ending on a Friday: </t>
    </r>
  </si>
  <si>
    <r>
      <t xml:space="preserve">The </t>
    </r>
    <r>
      <rPr>
        <sz val="11"/>
        <color rgb="FF000000"/>
        <rFont val="Arial"/>
        <family val="2"/>
      </rPr>
      <t>third</t>
    </r>
    <r>
      <rPr>
        <sz val="11"/>
        <color theme="1"/>
        <rFont val="Arial"/>
        <family val="2"/>
      </rPr>
      <t xml:space="preserve"> fiscal quarters of </t>
    </r>
    <r>
      <rPr>
        <sz val="11"/>
        <color rgb="FF000000"/>
        <rFont val="Arial"/>
        <family val="2"/>
      </rPr>
      <t>2013</t>
    </r>
    <r>
      <rPr>
        <sz val="11"/>
        <color theme="1"/>
        <rFont val="Arial"/>
        <family val="2"/>
      </rPr>
      <t xml:space="preserve"> and </t>
    </r>
    <r>
      <rPr>
        <sz val="11"/>
        <color rgb="FF000000"/>
        <rFont val="Arial"/>
        <family val="2"/>
      </rPr>
      <t>2012</t>
    </r>
    <r>
      <rPr>
        <sz val="11"/>
        <color theme="1"/>
        <rFont val="Arial"/>
        <family val="2"/>
      </rPr>
      <t xml:space="preserve"> consisted of </t>
    </r>
    <r>
      <rPr>
        <sz val="11"/>
        <color rgb="FF000000"/>
        <rFont val="Arial"/>
        <family val="2"/>
      </rPr>
      <t>13</t>
    </r>
    <r>
      <rPr>
        <sz val="11"/>
        <color theme="1"/>
        <rFont val="Arial"/>
        <family val="2"/>
      </rPr>
      <t xml:space="preserve"> weeks ending on </t>
    </r>
    <r>
      <rPr>
        <sz val="11"/>
        <color rgb="FF000000"/>
        <rFont val="Arial"/>
        <family val="2"/>
      </rPr>
      <t>September 27, 2013</t>
    </r>
    <r>
      <rPr>
        <sz val="11"/>
        <color theme="1"/>
        <rFont val="Arial"/>
        <family val="2"/>
      </rPr>
      <t xml:space="preserve"> and </t>
    </r>
    <r>
      <rPr>
        <sz val="11"/>
        <color rgb="FF000000"/>
        <rFont val="Arial"/>
        <family val="2"/>
      </rPr>
      <t>September 28, 2012</t>
    </r>
    <r>
      <rPr>
        <sz val="11"/>
        <color theme="1"/>
        <rFont val="Arial"/>
        <family val="2"/>
      </rPr>
      <t>, respectively.</t>
    </r>
  </si>
  <si>
    <r>
      <t xml:space="preserve">Fiscal year </t>
    </r>
    <r>
      <rPr>
        <sz val="11"/>
        <color rgb="FF000000"/>
        <rFont val="Arial"/>
        <family val="2"/>
      </rPr>
      <t>2013</t>
    </r>
    <r>
      <rPr>
        <sz val="11"/>
        <color theme="1"/>
        <rFont val="Arial"/>
        <family val="2"/>
      </rPr>
      <t xml:space="preserve"> and </t>
    </r>
    <r>
      <rPr>
        <sz val="11"/>
        <color rgb="FF000000"/>
        <rFont val="Arial"/>
        <family val="2"/>
      </rPr>
      <t>2012</t>
    </r>
    <r>
      <rPr>
        <sz val="11"/>
        <color theme="1"/>
        <rFont val="Arial"/>
        <family val="2"/>
      </rPr>
      <t xml:space="preserve"> will each consist of </t>
    </r>
    <r>
      <rPr>
        <sz val="11"/>
        <color rgb="FF000000"/>
        <rFont val="Arial"/>
        <family val="2"/>
      </rPr>
      <t>52</t>
    </r>
    <r>
      <rPr>
        <sz val="11"/>
        <color theme="1"/>
        <rFont val="Arial"/>
        <family val="2"/>
      </rPr>
      <t xml:space="preserve"> weeks ending on </t>
    </r>
    <r>
      <rPr>
        <sz val="11"/>
        <color rgb="FF000000"/>
        <rFont val="Arial"/>
        <family val="2"/>
      </rPr>
      <t>December 27, 2013</t>
    </r>
    <r>
      <rPr>
        <sz val="11"/>
        <color theme="1"/>
        <rFont val="Arial"/>
        <family val="2"/>
      </rPr>
      <t xml:space="preserve"> and </t>
    </r>
    <r>
      <rPr>
        <sz val="11"/>
        <color rgb="FF000000"/>
        <rFont val="Arial"/>
        <family val="2"/>
      </rPr>
      <t>December 28, 2012</t>
    </r>
    <r>
      <rPr>
        <sz val="11"/>
        <color theme="1"/>
        <rFont val="Arial"/>
        <family val="2"/>
      </rPr>
      <t>, respectively.</t>
    </r>
  </si>
  <si>
    <r>
      <t>Except as otherwise specified, references to “</t>
    </r>
    <r>
      <rPr>
        <sz val="11"/>
        <color rgb="FF000000"/>
        <rFont val="Arial"/>
        <family val="2"/>
      </rPr>
      <t>third</t>
    </r>
    <r>
      <rPr>
        <sz val="11"/>
        <color theme="1"/>
        <rFont val="Arial"/>
        <family val="2"/>
      </rPr>
      <t xml:space="preserve"> quarter(s)” or “</t>
    </r>
    <r>
      <rPr>
        <sz val="11"/>
        <color rgb="FF000000"/>
        <rFont val="Arial"/>
        <family val="2"/>
      </rPr>
      <t>nine</t>
    </r>
    <r>
      <rPr>
        <sz val="11"/>
        <color theme="1"/>
        <rFont val="Arial"/>
        <family val="2"/>
      </rPr>
      <t xml:space="preserve"> months” indicate CSX's fiscal periods ending </t>
    </r>
    <r>
      <rPr>
        <sz val="11"/>
        <color rgb="FF000000"/>
        <rFont val="Arial"/>
        <family val="2"/>
      </rPr>
      <t>September 27, 2013</t>
    </r>
    <r>
      <rPr>
        <sz val="11"/>
        <color theme="1"/>
        <rFont val="Arial"/>
        <family val="2"/>
      </rPr>
      <t xml:space="preserve"> and </t>
    </r>
    <r>
      <rPr>
        <sz val="11"/>
        <color rgb="FF000000"/>
        <rFont val="Arial"/>
        <family val="2"/>
      </rPr>
      <t>September 28, 2012</t>
    </r>
    <r>
      <rPr>
        <sz val="11"/>
        <color theme="1"/>
        <rFont val="Arial"/>
        <family val="2"/>
      </rPr>
      <t xml:space="preserve">, and references to "year-end" indicate the fiscal year ended </t>
    </r>
    <r>
      <rPr>
        <sz val="11"/>
        <color rgb="FF000000"/>
        <rFont val="Arial"/>
        <family val="2"/>
      </rPr>
      <t>December 28, 2012</t>
    </r>
    <r>
      <rPr>
        <sz val="11"/>
        <color theme="1"/>
        <rFont val="Arial"/>
        <family val="2"/>
      </rPr>
      <t>.</t>
    </r>
  </si>
  <si>
    <t>Allowance for Doubtful Accounts</t>
  </si>
  <si>
    <r>
      <t xml:space="preserve">The Company maintains an allowance for doubtful accounts on uncollectible amounts related to freight receivables, government reimbursement receivables, claims for damages and other various receivables. The allowance is based upon the credit worthiness of customers, historical experience, the age of the receivable and current market and economic conditions. Uncollectible amounts are charged against the allowance account. Allowance for doubtful accounts of </t>
    </r>
    <r>
      <rPr>
        <sz val="11"/>
        <color rgb="FF000000"/>
        <rFont val="Arial"/>
        <family val="2"/>
      </rPr>
      <t>$33 million</t>
    </r>
    <r>
      <rPr>
        <sz val="11"/>
        <color theme="1"/>
        <rFont val="Arial"/>
        <family val="2"/>
      </rPr>
      <t xml:space="preserve"> and $</t>
    </r>
    <r>
      <rPr>
        <sz val="11"/>
        <color rgb="FF000000"/>
        <rFont val="Arial"/>
        <family val="2"/>
      </rPr>
      <t>36 million</t>
    </r>
    <r>
      <rPr>
        <sz val="11"/>
        <color theme="1"/>
        <rFont val="Arial"/>
        <family val="2"/>
      </rPr>
      <t xml:space="preserve"> is included in the consolidated balance sheets as of the end of </t>
    </r>
    <r>
      <rPr>
        <sz val="11"/>
        <color rgb="FF000000"/>
        <rFont val="Arial"/>
        <family val="2"/>
      </rPr>
      <t>third</t>
    </r>
    <r>
      <rPr>
        <sz val="11"/>
        <color theme="1"/>
        <rFont val="Arial"/>
        <family val="2"/>
      </rPr>
      <t xml:space="preserve"> quarter </t>
    </r>
    <r>
      <rPr>
        <sz val="11"/>
        <color rgb="FF000000"/>
        <rFont val="Arial"/>
        <family val="2"/>
      </rPr>
      <t>2013</t>
    </r>
    <r>
      <rPr>
        <sz val="11"/>
        <color theme="1"/>
        <rFont val="Arial"/>
        <family val="2"/>
      </rPr>
      <t xml:space="preserve"> and </t>
    </r>
    <r>
      <rPr>
        <sz val="11"/>
        <color rgb="FF000000"/>
        <rFont val="Arial"/>
        <family val="2"/>
      </rPr>
      <t>December 2012</t>
    </r>
    <r>
      <rPr>
        <sz val="11"/>
        <color theme="1"/>
        <rFont val="Arial"/>
        <family val="2"/>
      </rPr>
      <t>, respectively.</t>
    </r>
  </si>
  <si>
    <t xml:space="preserve">New Accounting Pronouncements </t>
  </si>
  <si>
    <r>
      <t xml:space="preserve">In February 2013, the Financial Accounting Standards Board ("FASB") issued an Accounting Standards Update to the </t>
    </r>
    <r>
      <rPr>
        <i/>
        <sz val="11"/>
        <color theme="1"/>
        <rFont val="Arial"/>
        <family val="2"/>
      </rPr>
      <t>Comprehensive Income Topic</t>
    </r>
    <r>
      <rPr>
        <sz val="11"/>
        <color theme="1"/>
        <rFont val="Arial"/>
        <family val="2"/>
      </rPr>
      <t xml:space="preserve"> in the Accounting Standards Codifications ("ASC"). This update requires separate presentation of the components that are reclassified out of accumulated other comprehensive income either on the face of the financial statements or in the notes to the financial statements. This update also requires companies to disclose the income statement line items impacted by any significant reclassifications, such as the amortization of pension and other post-employment benefits adjustments. These items are required for both interim and annual reporting for public companies and became effective for CSX beginning with the first quarter 2013 Form 10-Q filing. </t>
    </r>
  </si>
  <si>
    <r>
      <t xml:space="preserve">NOTE 1. Nature of Operations and Significant Accounting Policies, </t>
    </r>
    <r>
      <rPr>
        <i/>
        <sz val="11"/>
        <color theme="1"/>
        <rFont val="Arial"/>
        <family val="2"/>
      </rPr>
      <t>continued</t>
    </r>
  </si>
  <si>
    <t>Other Items</t>
  </si>
  <si>
    <t xml:space="preserve">Share Repurchases </t>
  </si>
  <si>
    <r>
      <t>In April 2013, the Company announced a new $</t>
    </r>
    <r>
      <rPr>
        <sz val="11"/>
        <color rgb="FF000000"/>
        <rFont val="Arial"/>
        <family val="2"/>
      </rPr>
      <t>1 billion</t>
    </r>
    <r>
      <rPr>
        <sz val="11"/>
        <color theme="1"/>
        <rFont val="Arial"/>
        <family val="2"/>
      </rPr>
      <t xml:space="preserve"> share repurchase program, which is expected to be completed by April 2015. Management's assessment of market conditions and pertinent facts guide the timing and volume of all repurchases. During </t>
    </r>
    <r>
      <rPr>
        <sz val="11"/>
        <color rgb="FF000000"/>
        <rFont val="Arial"/>
        <family val="2"/>
      </rPr>
      <t>third</t>
    </r>
    <r>
      <rPr>
        <sz val="11"/>
        <color theme="1"/>
        <rFont val="Arial"/>
        <family val="2"/>
      </rPr>
      <t xml:space="preserve"> quarter </t>
    </r>
    <r>
      <rPr>
        <sz val="11"/>
        <color rgb="FF000000"/>
        <rFont val="Arial"/>
        <family val="2"/>
      </rPr>
      <t>2013</t>
    </r>
    <r>
      <rPr>
        <sz val="11"/>
        <color theme="1"/>
        <rFont val="Arial"/>
        <family val="2"/>
      </rPr>
      <t xml:space="preserve">, CSX repurchased </t>
    </r>
    <r>
      <rPr>
        <sz val="11"/>
        <color rgb="FF000000"/>
        <rFont val="Arial"/>
        <family val="2"/>
      </rPr>
      <t>$129 million</t>
    </r>
    <r>
      <rPr>
        <sz val="11"/>
        <color theme="1"/>
        <rFont val="Arial"/>
        <family val="2"/>
      </rPr>
      <t xml:space="preserve"> in shares. In accordance with the </t>
    </r>
    <r>
      <rPr>
        <i/>
        <sz val="11"/>
        <color theme="1"/>
        <rFont val="Arial"/>
        <family val="2"/>
      </rPr>
      <t xml:space="preserve">Equity Topic </t>
    </r>
    <r>
      <rPr>
        <sz val="11"/>
        <color theme="1"/>
        <rFont val="Arial"/>
        <family val="2"/>
      </rPr>
      <t>in the ASC, the excess of repurchase price over par value is recorded in retained earnings. Generally, retained earnings is only impacted by net earnings and dividends.</t>
    </r>
  </si>
  <si>
    <t>Amortization of Gain from Property Disposition</t>
  </si>
  <si>
    <r>
      <t>In November 2011, the Company sold an operating rail corridor to the state of Florida for a new commuter rail operation known as SunRail. This agreement obligated the Company to invest a total of $</t>
    </r>
    <r>
      <rPr>
        <sz val="11"/>
        <color rgb="FF000000"/>
        <rFont val="Arial"/>
        <family val="2"/>
      </rPr>
      <t>500 million</t>
    </r>
    <r>
      <rPr>
        <sz val="11"/>
        <color theme="1"/>
        <rFont val="Arial"/>
        <family val="2"/>
      </rPr>
      <t xml:space="preserve"> in routine capital expenditures and maintenance related to transportation capacity, facilities or equipment in Florida, including diversion and relocation costs related to this transaction within the </t>
    </r>
    <r>
      <rPr>
        <sz val="11"/>
        <color rgb="FF000000"/>
        <rFont val="Arial"/>
        <family val="2"/>
      </rPr>
      <t>eight</t>
    </r>
    <r>
      <rPr>
        <sz val="11"/>
        <color theme="1"/>
        <rFont val="Arial"/>
        <family val="2"/>
      </rPr>
      <t xml:space="preserve"> year period following the transaction. The Company invested </t>
    </r>
    <r>
      <rPr>
        <sz val="11"/>
        <color rgb="FF000000"/>
        <rFont val="Arial"/>
        <family val="2"/>
      </rPr>
      <t>$80 million</t>
    </r>
    <r>
      <rPr>
        <sz val="11"/>
        <color theme="1"/>
        <rFont val="Arial"/>
        <family val="2"/>
      </rPr>
      <t xml:space="preserve"> during </t>
    </r>
    <r>
      <rPr>
        <sz val="11"/>
        <color rgb="FF000000"/>
        <rFont val="Arial"/>
        <family val="2"/>
      </rPr>
      <t>third</t>
    </r>
    <r>
      <rPr>
        <sz val="11"/>
        <color theme="1"/>
        <rFont val="Arial"/>
        <family val="2"/>
      </rPr>
      <t xml:space="preserve"> quarter 2012, and </t>
    </r>
    <r>
      <rPr>
        <sz val="11"/>
        <color rgb="FF000000"/>
        <rFont val="Arial"/>
        <family val="2"/>
      </rPr>
      <t>$142 million</t>
    </r>
    <r>
      <rPr>
        <sz val="11"/>
        <color theme="1"/>
        <rFont val="Arial"/>
        <family val="2"/>
      </rPr>
      <t xml:space="preserve"> and </t>
    </r>
    <r>
      <rPr>
        <sz val="11"/>
        <color rgb="FF000000"/>
        <rFont val="Arial"/>
        <family val="2"/>
      </rPr>
      <t>$225 million</t>
    </r>
    <r>
      <rPr>
        <sz val="11"/>
        <color theme="1"/>
        <rFont val="Arial"/>
        <family val="2"/>
      </rPr>
      <t xml:space="preserve"> for </t>
    </r>
    <r>
      <rPr>
        <sz val="11"/>
        <color rgb="FF000000"/>
        <rFont val="Arial"/>
        <family val="2"/>
      </rPr>
      <t>nine</t>
    </r>
    <r>
      <rPr>
        <sz val="11"/>
        <color theme="1"/>
        <rFont val="Arial"/>
        <family val="2"/>
      </rPr>
      <t xml:space="preserve"> months 2013 and 2012, respectively. The required investment obligation was fulfilled during the second quarter of 2013.</t>
    </r>
  </si>
  <si>
    <t>        </t>
  </si>
  <si>
    <r>
      <t xml:space="preserve">In accordance with the </t>
    </r>
    <r>
      <rPr>
        <i/>
        <sz val="11"/>
        <color theme="1"/>
        <rFont val="Arial"/>
        <family val="2"/>
      </rPr>
      <t>Real Estate Sales Topic</t>
    </r>
    <r>
      <rPr>
        <sz val="11"/>
        <color theme="1"/>
        <rFont val="Arial"/>
        <family val="2"/>
      </rPr>
      <t xml:space="preserve"> in the ASC, this sale of real estate resulted in a deferred gain of </t>
    </r>
    <r>
      <rPr>
        <sz val="11"/>
        <color rgb="FF000000"/>
        <rFont val="Arial"/>
        <family val="2"/>
      </rPr>
      <t>$160 million</t>
    </r>
    <r>
      <rPr>
        <sz val="11"/>
        <color theme="1"/>
        <rFont val="Arial"/>
        <family val="2"/>
      </rPr>
      <t xml:space="preserve">. The deferred gain is primarily recognized into income ratably as the investment obligation is fulfilled. The Company recognized a gain of </t>
    </r>
    <r>
      <rPr>
        <sz val="11"/>
        <color rgb="FF000000"/>
        <rFont val="Arial"/>
        <family val="2"/>
      </rPr>
      <t>$30 million</t>
    </r>
    <r>
      <rPr>
        <sz val="11"/>
        <color theme="1"/>
        <rFont val="Arial"/>
        <family val="2"/>
      </rPr>
      <t xml:space="preserve"> in the </t>
    </r>
    <r>
      <rPr>
        <sz val="11"/>
        <color rgb="FF000000"/>
        <rFont val="Arial"/>
        <family val="2"/>
      </rPr>
      <t>third</t>
    </r>
    <r>
      <rPr>
        <sz val="11"/>
        <color theme="1"/>
        <rFont val="Arial"/>
        <family val="2"/>
      </rPr>
      <t xml:space="preserve"> quarter of </t>
    </r>
    <r>
      <rPr>
        <sz val="11"/>
        <color rgb="FF000000"/>
        <rFont val="Arial"/>
        <family val="2"/>
      </rPr>
      <t>2012</t>
    </r>
    <r>
      <rPr>
        <sz val="11"/>
        <color theme="1"/>
        <rFont val="Arial"/>
        <family val="2"/>
      </rPr>
      <t xml:space="preserve">, and </t>
    </r>
    <r>
      <rPr>
        <sz val="11"/>
        <color rgb="FF000000"/>
        <rFont val="Arial"/>
        <family val="2"/>
      </rPr>
      <t>$43 million</t>
    </r>
    <r>
      <rPr>
        <sz val="11"/>
        <color theme="1"/>
        <rFont val="Arial"/>
        <family val="2"/>
      </rPr>
      <t xml:space="preserve"> and </t>
    </r>
    <r>
      <rPr>
        <sz val="11"/>
        <color rgb="FF000000"/>
        <rFont val="Arial"/>
        <family val="2"/>
      </rPr>
      <t>$69 million</t>
    </r>
    <r>
      <rPr>
        <sz val="11"/>
        <color theme="1"/>
        <rFont val="Arial"/>
        <family val="2"/>
      </rPr>
      <t xml:space="preserve"> for the </t>
    </r>
    <r>
      <rPr>
        <sz val="11"/>
        <color rgb="FF000000"/>
        <rFont val="Arial"/>
        <family val="2"/>
      </rPr>
      <t>nine</t>
    </r>
    <r>
      <rPr>
        <sz val="11"/>
        <color theme="1"/>
        <rFont val="Arial"/>
        <family val="2"/>
      </rPr>
      <t xml:space="preserve"> months ended </t>
    </r>
    <r>
      <rPr>
        <sz val="11"/>
        <color rgb="FF000000"/>
        <rFont val="Arial"/>
        <family val="2"/>
      </rPr>
      <t>2013</t>
    </r>
    <r>
      <rPr>
        <sz val="11"/>
        <color theme="1"/>
        <rFont val="Arial"/>
        <family val="2"/>
      </rPr>
      <t xml:space="preserve"> and </t>
    </r>
    <r>
      <rPr>
        <sz val="11"/>
        <color rgb="FF000000"/>
        <rFont val="Arial"/>
        <family val="2"/>
      </rPr>
      <t>2012</t>
    </r>
    <r>
      <rPr>
        <sz val="11"/>
        <color theme="1"/>
        <rFont val="Arial"/>
        <family val="2"/>
      </rPr>
      <t>, respectively. No gains were recognized in the third quarter of 2013. This gain is included in materials, supplies and other in the consolidated income statements. Going forward, the Company expects no further material gains.</t>
    </r>
  </si>
  <si>
    <t>Earnings Per Share</t>
  </si>
  <si>
    <t>Earnings Per Share [Abstract]</t>
  </si>
  <si>
    <t>The following table sets forth the computation of basic earnings per share and earnings per share, assuming dilution:</t>
  </si>
  <si>
    <t>Third Quarters</t>
  </si>
  <si>
    <t>Nine Months</t>
  </si>
  <si>
    <r>
      <t>Numerator</t>
    </r>
    <r>
      <rPr>
        <i/>
        <sz val="10"/>
        <color theme="1"/>
        <rFont val="Arial"/>
        <family val="2"/>
      </rPr>
      <t> (Dollars in millions)</t>
    </r>
    <r>
      <rPr>
        <sz val="10"/>
        <color theme="1"/>
        <rFont val="Arial"/>
        <family val="2"/>
      </rPr>
      <t>:</t>
    </r>
  </si>
  <si>
    <t>$</t>
  </si>
  <si>
    <r>
      <t xml:space="preserve">Denominator </t>
    </r>
    <r>
      <rPr>
        <i/>
        <sz val="10"/>
        <color theme="1"/>
        <rFont val="Arial"/>
        <family val="2"/>
      </rPr>
      <t>(Units in millions)</t>
    </r>
    <r>
      <rPr>
        <sz val="10"/>
        <color theme="1"/>
        <rFont val="Arial"/>
        <family val="2"/>
      </rPr>
      <t>:</t>
    </r>
  </si>
  <si>
    <t>Average Common Shares Outstanding</t>
  </si>
  <si>
    <r>
      <t xml:space="preserve">Other Potentially Dilutive Common Shares </t>
    </r>
    <r>
      <rPr>
        <i/>
        <sz val="7"/>
        <color theme="1"/>
        <rFont val="Arial"/>
        <family val="2"/>
      </rPr>
      <t>(a)</t>
    </r>
  </si>
  <si>
    <t>—</t>
  </si>
  <si>
    <t xml:space="preserve">Average Common Shares Outstanding, </t>
  </si>
  <si>
    <t>Assuming Dilution</t>
  </si>
  <si>
    <t>Net Earnings Per Share, Basic</t>
  </si>
  <si>
    <t>Net Earnings Per Share, Assuming Dilution</t>
  </si>
  <si>
    <t>(a) Other potentially dilutive common shares include convertible debt, stock options, common stock equivalents and performance units granted under a long-term management incentive compensation plan.</t>
  </si>
  <si>
    <r>
      <t xml:space="preserve">NOTE 2.    Earnings Per Share, </t>
    </r>
    <r>
      <rPr>
        <i/>
        <sz val="11"/>
        <color theme="1"/>
        <rFont val="Arial"/>
        <family val="2"/>
      </rPr>
      <t>continued</t>
    </r>
  </si>
  <si>
    <t>Basic earnings per share is based on the weighted-average number of common stock outstanding. Earnings per share, assuming dilution, is based on the weighted-average number of shares of common stock outstanding adjusted for the effects of common stock that may be issued as a result of the following types of potentially dilutive instruments:</t>
  </si>
  <si>
    <t>convertible debt;</t>
  </si>
  <si>
    <t>employee stock options; and</t>
  </si>
  <si>
    <t>other equity awards, which include long-term incentive awards.</t>
  </si>
  <si>
    <r>
      <t xml:space="preserve">The </t>
    </r>
    <r>
      <rPr>
        <i/>
        <sz val="11"/>
        <color theme="1"/>
        <rFont val="Arial"/>
        <family val="2"/>
      </rPr>
      <t xml:space="preserve">Earnings Per Share Topic </t>
    </r>
    <r>
      <rPr>
        <sz val="11"/>
        <color theme="1"/>
        <rFont val="Arial"/>
        <family val="2"/>
      </rPr>
      <t>in the ASC requires CSX to include additional shares in the computation of earnings per share, assuming dilution. The additional shares included in diluted earnings per share represent the number of shares that would be issued if all of the above potentially dilutive instruments were converted into CSX common stock.</t>
    </r>
  </si>
  <si>
    <r>
      <t xml:space="preserve">When calculating diluted earnings per share, the </t>
    </r>
    <r>
      <rPr>
        <i/>
        <sz val="11"/>
        <color theme="1"/>
        <rFont val="Arial"/>
        <family val="2"/>
      </rPr>
      <t>Earnings Per Share Topic</t>
    </r>
    <r>
      <rPr>
        <sz val="11"/>
        <color theme="1"/>
        <rFont val="Arial"/>
        <family val="2"/>
      </rPr>
      <t xml:space="preserve"> in the ASC requires CSX to include the potential shares that would be outstanding if all outstanding stock options were exercised. This is offset by shares CSX could repurchase using the proceeds from these hypothetical exercises to obtain the common stock equivalent. This number is different from outstanding stock options, which is included in Note 3, Share-Based Compensation. All stock options were dilutive for the periods presented; therefore, </t>
    </r>
    <r>
      <rPr>
        <sz val="11"/>
        <color rgb="FF000000"/>
        <rFont val="Arial"/>
        <family val="2"/>
      </rPr>
      <t>no</t>
    </r>
    <r>
      <rPr>
        <sz val="11"/>
        <color theme="1"/>
        <rFont val="Arial"/>
        <family val="2"/>
      </rPr>
      <t xml:space="preserve"> stock options were excluded from the diluted earnings per share calculation. </t>
    </r>
  </si>
  <si>
    <r>
      <t xml:space="preserve">Diluted shares outstanding are not impacted when debentures are converted into CSX common stock because those shares were already included in the diluted shares calculation. Shares outstanding for basic earnings per share, however, are impacted on a weighted-average basis when conversions occur.  An immaterial amount of conversions occurred during </t>
    </r>
    <r>
      <rPr>
        <sz val="11"/>
        <color rgb="FF000000"/>
        <rFont val="Arial"/>
        <family val="2"/>
      </rPr>
      <t>third</t>
    </r>
    <r>
      <rPr>
        <sz val="11"/>
        <color theme="1"/>
        <rFont val="Arial"/>
        <family val="2"/>
      </rPr>
      <t xml:space="preserve"> quarters </t>
    </r>
    <r>
      <rPr>
        <sz val="11"/>
        <color rgb="FF000000"/>
        <rFont val="Arial"/>
        <family val="2"/>
      </rPr>
      <t>2013</t>
    </r>
    <r>
      <rPr>
        <sz val="11"/>
        <color theme="1"/>
        <rFont val="Arial"/>
        <family val="2"/>
      </rPr>
      <t xml:space="preserve"> and </t>
    </r>
    <r>
      <rPr>
        <sz val="11"/>
        <color rgb="FF000000"/>
        <rFont val="Arial"/>
        <family val="2"/>
      </rPr>
      <t>2012</t>
    </r>
    <r>
      <rPr>
        <sz val="11"/>
        <color theme="1"/>
        <rFont val="Arial"/>
        <family val="2"/>
      </rPr>
      <t xml:space="preserve">. As of the end of </t>
    </r>
    <r>
      <rPr>
        <sz val="11"/>
        <color rgb="FF000000"/>
        <rFont val="Arial"/>
        <family val="2"/>
      </rPr>
      <t>third</t>
    </r>
    <r>
      <rPr>
        <sz val="11"/>
        <color theme="1"/>
        <rFont val="Arial"/>
        <family val="2"/>
      </rPr>
      <t xml:space="preserve"> quarter </t>
    </r>
    <r>
      <rPr>
        <sz val="11"/>
        <color rgb="FF000000"/>
        <rFont val="Arial"/>
        <family val="2"/>
      </rPr>
      <t>2013</t>
    </r>
    <r>
      <rPr>
        <sz val="11"/>
        <color theme="1"/>
        <rFont val="Arial"/>
        <family val="2"/>
      </rPr>
      <t>, approximately $</t>
    </r>
    <r>
      <rPr>
        <sz val="11"/>
        <color rgb="FF000000"/>
        <rFont val="Arial"/>
        <family val="2"/>
      </rPr>
      <t>2 million</t>
    </r>
    <r>
      <rPr>
        <sz val="11"/>
        <color theme="1"/>
        <rFont val="Arial"/>
        <family val="2"/>
      </rPr>
      <t xml:space="preserve"> of convertible debentures at face value remained outstanding, which are convertible into approximately </t>
    </r>
    <r>
      <rPr>
        <sz val="11"/>
        <color rgb="FF000000"/>
        <rFont val="Arial"/>
        <family val="2"/>
      </rPr>
      <t>244 thousand</t>
    </r>
    <r>
      <rPr>
        <sz val="11"/>
        <color theme="1"/>
        <rFont val="Arial"/>
        <family val="2"/>
      </rPr>
      <t xml:space="preserve"> shares of CSX common stock.</t>
    </r>
  </si>
  <si>
    <t>Share-Based Compensation</t>
  </si>
  <si>
    <t>Share-based Compensation [Abstract]</t>
  </si>
  <si>
    <t xml:space="preserve">Under CSX's share-based compensation plans, awards primarily consist of performance grants, restricted stock awards, restricted stock units, stock options and stock grants for directors. CSX has not granted stock options since 2003. Awards granted under the various programs are determined and approved by the Compensation Committee of the Board of Directors or, in certain circumstances, by the Chief Executive Officer for awards to management employees other than senior executives. The Board of Directors approves awards granted to the Company's non-management directors upon recommendation of the Governance Committee. </t>
  </si>
  <si>
    <r>
      <t xml:space="preserve">On May 7, 2013, approximately </t>
    </r>
    <r>
      <rPr>
        <sz val="11"/>
        <color rgb="FF000000"/>
        <rFont val="Arial"/>
        <family val="2"/>
      </rPr>
      <t>1.3 million</t>
    </r>
    <r>
      <rPr>
        <sz val="11"/>
        <color theme="1"/>
        <rFont val="Arial"/>
        <family val="2"/>
      </rPr>
      <t xml:space="preserve"> performance units were granted to certain employees under a new long-term incentive plan ("LTIP") adopted under the CSX Stock and Incentive Award Plan.  This LTIP provides for a three-year cycle ending in fiscal year 2015.  Payouts of performance units will be based on the achievement of goals related to both operating ratio (operating expense divided by operating revenue) and return on assets (tax-adjusted operating income divided by net property) excluding non-recurring items as disclosed in the Company's financial statements. Operating ratio and return on assets will each comprise 50% of the payout and are measured independently of the other.</t>
    </r>
  </si>
  <si>
    <r>
      <t xml:space="preserve">NOTE 3.    Share-Based Compensation, </t>
    </r>
    <r>
      <rPr>
        <i/>
        <sz val="11"/>
        <color theme="1"/>
        <rFont val="Arial"/>
        <family val="2"/>
      </rPr>
      <t>continued</t>
    </r>
  </si>
  <si>
    <r>
      <t xml:space="preserve">Grants were made in performance units, with each unit being equivalent to one share of CSX common stock, and payouts will be made in CSX common stock.  The payout range for participants will be between </t>
    </r>
    <r>
      <rPr>
        <sz val="11"/>
        <color rgb="FF000000"/>
        <rFont val="Arial"/>
        <family val="2"/>
      </rPr>
      <t>0%</t>
    </r>
    <r>
      <rPr>
        <sz val="11"/>
        <color theme="1"/>
        <rFont val="Arial"/>
        <family val="2"/>
      </rPr>
      <t xml:space="preserve"> and </t>
    </r>
    <r>
      <rPr>
        <sz val="11"/>
        <color rgb="FF000000"/>
        <rFont val="Arial"/>
        <family val="2"/>
      </rPr>
      <t>200%</t>
    </r>
    <r>
      <rPr>
        <sz val="11"/>
        <color theme="1"/>
        <rFont val="Arial"/>
        <family val="2"/>
      </rPr>
      <t xml:space="preserve"> of the target awards depending on Company performance against predetermined goals for the three-year cycle ending with fiscal year 2015.  Payouts for certain executive officers are subject to downward adjustment by up to </t>
    </r>
    <r>
      <rPr>
        <sz val="11"/>
        <color rgb="FF000000"/>
        <rFont val="Arial"/>
        <family val="2"/>
      </rPr>
      <t>30%</t>
    </r>
    <r>
      <rPr>
        <sz val="11"/>
        <color theme="1"/>
        <rFont val="Arial"/>
        <family val="2"/>
      </rPr>
      <t xml:space="preserve"> based upon total shareholder return relative to specified comparable groups.</t>
    </r>
  </si>
  <si>
    <r>
      <t xml:space="preserve">Additionally, as part of the 2013 LTIP, the Company granted approximately </t>
    </r>
    <r>
      <rPr>
        <sz val="11"/>
        <color rgb="FF000000"/>
        <rFont val="Arial"/>
        <family val="2"/>
      </rPr>
      <t>439 thousand</t>
    </r>
    <r>
      <rPr>
        <sz val="11"/>
        <color theme="1"/>
        <rFont val="Arial"/>
        <family val="2"/>
      </rPr>
      <t xml:space="preserve"> restricted stock units to certain employees on May 7, 2013.  The restricted stock units vest </t>
    </r>
    <r>
      <rPr>
        <sz val="11"/>
        <color rgb="FF000000"/>
        <rFont val="Arial"/>
        <family val="2"/>
      </rPr>
      <t>three</t>
    </r>
    <r>
      <rPr>
        <sz val="11"/>
        <color theme="1"/>
        <rFont val="Arial"/>
        <family val="2"/>
      </rPr>
      <t xml:space="preserve"> years after the date of grant. Participants receive cash dividend equivalents on the unvested shares during the restriction period.  These awards are time-based and are not based upon CSX's attainment of operational targets. </t>
    </r>
  </si>
  <si>
    <t>Both performance units and restricted stock units require participants to be employed through the final day of the respective vesting period except in the case of death, disability or retirement.  For information related to the Company's other outstanding long-term incentive compensation, see CSX's most recent annual report on Form 10-K.</t>
  </si>
  <si>
    <t xml:space="preserve">Total pre-tax expense associated with all share-based compensation and the related income tax benefit are as follows: </t>
  </si>
  <si>
    <t>(Dollars in millions)</t>
  </si>
  <si>
    <t xml:space="preserve">Share-Based Compensation Expense </t>
  </si>
  <si>
    <t>Income Tax Benefit</t>
  </si>
  <si>
    <t xml:space="preserve">The following table provides information about stock options exercised and expired. </t>
  </si>
  <si>
    <t>(In thousands)</t>
  </si>
  <si>
    <t>Number of Stock Options Exercised</t>
  </si>
  <si>
    <t>Number of Stock Options Expired</t>
  </si>
  <si>
    <r>
      <t xml:space="preserve">As of December 2009, all outstanding options were vested, and therefore, there will be </t>
    </r>
    <r>
      <rPr>
        <sz val="11"/>
        <color rgb="FF000000"/>
        <rFont val="Arial"/>
        <family val="2"/>
      </rPr>
      <t>no</t>
    </r>
    <r>
      <rPr>
        <sz val="11"/>
        <color theme="1"/>
        <rFont val="Arial"/>
        <family val="2"/>
      </rPr>
      <t xml:space="preserve"> future expense related to these options.  As of the end of </t>
    </r>
    <r>
      <rPr>
        <sz val="11"/>
        <color rgb="FF000000"/>
        <rFont val="Arial"/>
        <family val="2"/>
      </rPr>
      <t>third</t>
    </r>
    <r>
      <rPr>
        <sz val="11"/>
        <color theme="1"/>
        <rFont val="Arial"/>
        <family val="2"/>
      </rPr>
      <t xml:space="preserve"> quarter </t>
    </r>
    <r>
      <rPr>
        <sz val="11"/>
        <color rgb="FF000000"/>
        <rFont val="Arial"/>
        <family val="2"/>
      </rPr>
      <t>2013</t>
    </r>
    <r>
      <rPr>
        <sz val="11"/>
        <color theme="1"/>
        <rFont val="Arial"/>
        <family val="2"/>
      </rPr>
      <t xml:space="preserve">, CSX had </t>
    </r>
    <r>
      <rPr>
        <sz val="11"/>
        <color rgb="FF000000"/>
        <rFont val="Arial"/>
        <family val="2"/>
      </rPr>
      <t>no</t>
    </r>
    <r>
      <rPr>
        <sz val="11"/>
        <color theme="1"/>
        <rFont val="Arial"/>
        <family val="2"/>
      </rPr>
      <t xml:space="preserve"> stock options outstanding, as all remaining stock options expired in May 2013.</t>
    </r>
  </si>
  <si>
    <t>Casualty, Environmental and Other Reserves</t>
  </si>
  <si>
    <t>Casualty, Environmental and Other Reserves [Abstract]</t>
  </si>
  <si>
    <t>Casualty, environmental and other reserves are considered critical accounting estimates due to the need for significant management judgments. They are provided for in the consolidated balance sheets as follows:</t>
  </si>
  <si>
    <t>September 27,</t>
  </si>
  <si>
    <t>December 28,</t>
  </si>
  <si>
    <t>Current</t>
  </si>
  <si>
    <t>Long-term</t>
  </si>
  <si>
    <t>Total</t>
  </si>
  <si>
    <t>Casualty:</t>
  </si>
  <si>
    <t>Personal Injury</t>
  </si>
  <si>
    <t>Occupational</t>
  </si>
  <si>
    <t>Asbestos</t>
  </si>
  <si>
    <t>     Total Casualty</t>
  </si>
  <si>
    <t>Environmental</t>
  </si>
  <si>
    <t>Other</t>
  </si>
  <si>
    <t>     Total</t>
  </si>
  <si>
    <r>
      <t xml:space="preserve">These liabilities are accrued when estimable and probable in accordance with the </t>
    </r>
    <r>
      <rPr>
        <i/>
        <sz val="11"/>
        <color theme="1"/>
        <rFont val="Arial"/>
        <family val="2"/>
      </rPr>
      <t>Contingencies Topic</t>
    </r>
    <r>
      <rPr>
        <sz val="11"/>
        <color theme="1"/>
        <rFont val="Arial"/>
        <family val="2"/>
      </rPr>
      <t xml:space="preserve"> in the ASC. Actual settlements and claims received could differ. The final outcome of these matters cannot be predicted with certainty. Considering the legal defenses currently available, the liabilities that have been recorded and other factors, it is the opinion of management that none of these items individually, when finally resolved, will have a material effect on the Company's financial condition, results of operations or liquidity. Should a number of these items occur in the same period, however, they could have a material effect on the Company's financial condition, results of operations or liquidity in that particular period.</t>
    </r>
  </si>
  <si>
    <t xml:space="preserve">Casualty </t>
  </si>
  <si>
    <r>
      <t xml:space="preserve">Casualty reserves of </t>
    </r>
    <r>
      <rPr>
        <sz val="11"/>
        <color rgb="FF000000"/>
        <rFont val="Arial"/>
        <family val="2"/>
      </rPr>
      <t>$279 million</t>
    </r>
    <r>
      <rPr>
        <sz val="11"/>
        <color theme="1"/>
        <rFont val="Arial"/>
        <family val="2"/>
      </rPr>
      <t xml:space="preserve"> for the </t>
    </r>
    <r>
      <rPr>
        <sz val="11"/>
        <color rgb="FF000000"/>
        <rFont val="Arial"/>
        <family val="2"/>
      </rPr>
      <t>third</t>
    </r>
    <r>
      <rPr>
        <sz val="11"/>
        <color theme="1"/>
        <rFont val="Arial"/>
        <family val="2"/>
      </rPr>
      <t xml:space="preserve"> quarter </t>
    </r>
    <r>
      <rPr>
        <sz val="11"/>
        <color rgb="FF000000"/>
        <rFont val="Arial"/>
        <family val="2"/>
      </rPr>
      <t>2013</t>
    </r>
    <r>
      <rPr>
        <sz val="11"/>
        <color theme="1"/>
        <rFont val="Arial"/>
        <family val="2"/>
      </rPr>
      <t xml:space="preserve"> represent accruals for personal injury, occupational injury and asbestos claims. The Company's self-insured retention amount for these claims is $</t>
    </r>
    <r>
      <rPr>
        <sz val="11"/>
        <color rgb="FF000000"/>
        <rFont val="Arial"/>
        <family val="2"/>
      </rPr>
      <t>50 million</t>
    </r>
    <r>
      <rPr>
        <sz val="11"/>
        <color theme="1"/>
        <rFont val="Arial"/>
        <family val="2"/>
      </rPr>
      <t xml:space="preserve"> per occurrence. Currently, </t>
    </r>
    <r>
      <rPr>
        <sz val="11"/>
        <color rgb="FF000000"/>
        <rFont val="Arial"/>
        <family val="2"/>
      </rPr>
      <t>no</t>
    </r>
    <r>
      <rPr>
        <sz val="11"/>
        <color theme="1"/>
        <rFont val="Arial"/>
        <family val="2"/>
      </rPr>
      <t xml:space="preserve"> individual claim is expected to exceed the self-insured retention amount. In accordance with the </t>
    </r>
    <r>
      <rPr>
        <i/>
        <sz val="11"/>
        <color theme="1"/>
        <rFont val="Arial"/>
        <family val="2"/>
      </rPr>
      <t>Contingencies Topic</t>
    </r>
    <r>
      <rPr>
        <sz val="11"/>
        <color theme="1"/>
        <rFont val="Arial"/>
        <family val="2"/>
      </rPr>
      <t xml:space="preserve"> in the ASC, to the extent the value of an individual claim exceeds the self-insured retention amount, the Company would present the liability on a gross basis with a corresponding receivable for insurance recoveries. These reserves fluctuate based upon the timing of payments as well as changes in independent third-party estimates, which are reviewed by management. Actual results may vary from estimates due to the number, type and severity of the injury, costs of medical treatments and uncertainties in litigation. Most of the claims relate to CSXT unless otherwise noted below. Defense and processing costs, which historically have been insignificant and are anticipated to be insignificant in the future, are not included in the recorded liabilities.</t>
    </r>
  </si>
  <si>
    <t xml:space="preserve">Personal injury reserves represent liabilities for employee work-related and third-party injuries. Work-related injuries for CSXT employees are primarily subject to the Federal Employers’ Liability Act (“FELA”). In addition to FELA liabilities, employees of other CSX subsidiaries are covered by various state workers’ compensation laws, the Federal Longshore and Harbor Workers’ Compensation Program or the Maritime Jones Act. </t>
  </si>
  <si>
    <r>
      <t xml:space="preserve">NOTE 4. Casualty, Environmental and Other Reserves, </t>
    </r>
    <r>
      <rPr>
        <i/>
        <sz val="11"/>
        <color theme="1"/>
        <rFont val="Arial"/>
        <family val="2"/>
      </rPr>
      <t>continued</t>
    </r>
  </si>
  <si>
    <t>CSXT retains an independent actuarial firm to assist management in assessing the value of personal injury claims. An analysis is performed by the independent actuarial firm quarterly and is reviewed by management. The methodology used by the actuary includes a development factor to reflect growth or reduction in the value of these personal injury claims. It is based largely on CSXT's historical claims and settlement experience.</t>
  </si>
  <si>
    <t>Occupational &amp; Asbestos</t>
  </si>
  <si>
    <t xml:space="preserve">Occupational claims arise from allegations of exposures to certain materials in the workplace, such as solvents, soaps, chemicals (collectively referred to as “irritants”) and diesel fuels (like exhaust fumes) or allegations of chronic physical injuries resulting from work conditions, such as repetitive stress injuries, carpal tunnel syndrome and hearing loss. The Company is also party to a number of asbestos claims by current or former employees alleging exposure to asbestos in the workplace. </t>
  </si>
  <si>
    <r>
      <t>An analysis of occupational claims is performed quarterly by an independent third-party actuarial firm and reviewed by management. Management performs a quarterly review of asserted asbestos claims, and an analysis is performed annually by an independent third-party specialist and reviewed by management. The objective of the occupational and asbestos claims analyses performed by the third-party actuarial firm and specialist (the "third-party specialists") is to determine the number of incurred but not reported (“IBNR”) claims. The third-party specialists analyze CSXT's historical claim filings, settlement amounts, and dismissal rates to determine future anticipated claim filing rates and average settlement values for occupational and asbestos claims reserves. The potentially exposed population is estimated by using CSX's employment records and industry data. From this analysis, the third-party specialists provide an estimate of the IBNR claims liability</t>
    </r>
    <r>
      <rPr>
        <sz val="11"/>
        <color theme="1"/>
        <rFont val="Inherit"/>
      </rPr>
      <t>.</t>
    </r>
  </si>
  <si>
    <r>
      <t xml:space="preserve">Environmental reserves were </t>
    </r>
    <r>
      <rPr>
        <sz val="11"/>
        <color rgb="FF000000"/>
        <rFont val="Arial"/>
        <family val="2"/>
      </rPr>
      <t>$88 million</t>
    </r>
    <r>
      <rPr>
        <sz val="11"/>
        <color theme="1"/>
        <rFont val="Arial"/>
        <family val="2"/>
      </rPr>
      <t xml:space="preserve"> for the </t>
    </r>
    <r>
      <rPr>
        <sz val="11"/>
        <color rgb="FF000000"/>
        <rFont val="Arial"/>
        <family val="2"/>
      </rPr>
      <t>third</t>
    </r>
    <r>
      <rPr>
        <sz val="11"/>
        <color theme="1"/>
        <rFont val="Arial"/>
        <family val="2"/>
      </rPr>
      <t xml:space="preserve"> quarter </t>
    </r>
    <r>
      <rPr>
        <sz val="11"/>
        <color rgb="FF000000"/>
        <rFont val="Arial"/>
        <family val="2"/>
      </rPr>
      <t>2013</t>
    </r>
    <r>
      <rPr>
        <sz val="11"/>
        <color theme="1"/>
        <rFont val="Arial"/>
        <family val="2"/>
      </rPr>
      <t xml:space="preserve">. The Company is a party to various proceedings related to environmental issues, including administrative and judicial proceedings involving private parties and regulatory agencies. The Company has been identified as a potentially responsible party at approximately </t>
    </r>
    <r>
      <rPr>
        <sz val="11"/>
        <color rgb="FF000000"/>
        <rFont val="Arial"/>
        <family val="2"/>
      </rPr>
      <t>242</t>
    </r>
    <r>
      <rPr>
        <sz val="11"/>
        <color theme="1"/>
        <rFont val="Arial"/>
        <family val="2"/>
      </rPr>
      <t xml:space="preserve"> environmentally impaired sites. Many of these are, or may be, subject to remedial action under the federal Comprehensive Environmental Response, Compensation and Liability Act of 1980, or CERCLA, also known as the Superfund Law, or similar state statutes. Most of these proceedings arose from environmental conditions on properties used for ongoing or discontinued railroad operations. A number of these proceedings, however, are based on allegations that the Company, or its predecessors, sent hazardous substances to facilities owned or operated by others for treatment, recycling or disposal. In addition, some of the Company's land holdings were leased to others for commercial or industrial uses that may have resulted in releases of hazardous substances or other regulated materials onto the property and could give rise to proceedings against the Company. </t>
    </r>
  </si>
  <si>
    <t>In any such proceedings, the Company is subject to environmental clean-up and enforcement actions under the Superfund Law, as well as similar state laws that may impose joint and several liability for clean-up and enforcement costs on current and former owners and operators of a site without regard to fault or the legality of the original conduct. These costs could be substantial.</t>
  </si>
  <si>
    <r>
      <t xml:space="preserve">In accordance with the </t>
    </r>
    <r>
      <rPr>
        <i/>
        <sz val="11"/>
        <color theme="1"/>
        <rFont val="Arial"/>
        <family val="2"/>
      </rPr>
      <t>Asset Retirement and Environmental Obligations Topic</t>
    </r>
    <r>
      <rPr>
        <sz val="11"/>
        <color theme="1"/>
        <rFont val="Arial"/>
        <family val="2"/>
      </rPr>
      <t xml:space="preserve"> in the ASC, the Company reviews its role with respect to each site identified at least quarterly, giving consideration to a number of factors such as:</t>
    </r>
  </si>
  <si>
    <t>type of clean-up required;</t>
  </si>
  <si>
    <t xml:space="preserve">nature of the Company's alleged connection to the location (e.g., generator of waste sent to the site or owner or operator of the site); </t>
  </si>
  <si>
    <t xml:space="preserve">extent of the Company's alleged connection (e.g., volume of waste sent to the location and other relevant factors); and </t>
  </si>
  <si>
    <t xml:space="preserve">number, connection and financial viability of other named and unnamed potentially responsible parties at the location. </t>
  </si>
  <si>
    <t xml:space="preserve">Based on the review process, the Company has recorded amounts to cover contingent anticipated future environmental remediation costs with respect to each site to the extent such costs are estimable and probable. The recorded liabilities for estimated future environmental costs are undiscounted. The liability includes future costs for remediation and restoration of sites as well as any significant ongoing monitoring costs, but excludes any anticipated insurance recoveries. Payments related to these liabilities are expected to be made over the next several years. </t>
  </si>
  <si>
    <t xml:space="preserve">Currently, the Company does not possess sufficient information to reasonably estimate the amounts of additional liabilities, if any, on some sites until completion of future environmental studies. In addition, conditions that are currently unknown could, at any given location, result in additional exposure, the amount and materiality of which cannot presently be reasonably estimated. Based upon information currently available, however, the Company believes its environmental reserves accurately reflect the cost of remedial actions currently required. </t>
  </si>
  <si>
    <t xml:space="preserve">Other </t>
  </si>
  <si>
    <r>
      <t xml:space="preserve">Other reserves of </t>
    </r>
    <r>
      <rPr>
        <sz val="11"/>
        <color rgb="FF000000"/>
        <rFont val="Arial"/>
        <family val="2"/>
      </rPr>
      <t>$66 million</t>
    </r>
    <r>
      <rPr>
        <sz val="11"/>
        <color theme="1"/>
        <rFont val="Arial"/>
        <family val="2"/>
      </rPr>
      <t xml:space="preserve"> for the </t>
    </r>
    <r>
      <rPr>
        <sz val="11"/>
        <color rgb="FF000000"/>
        <rFont val="Arial"/>
        <family val="2"/>
      </rPr>
      <t>third</t>
    </r>
    <r>
      <rPr>
        <sz val="11"/>
        <color theme="1"/>
        <rFont val="Arial"/>
        <family val="2"/>
      </rPr>
      <t xml:space="preserve"> quarter </t>
    </r>
    <r>
      <rPr>
        <sz val="11"/>
        <color rgb="FF000000"/>
        <rFont val="Arial"/>
        <family val="2"/>
      </rPr>
      <t>2013</t>
    </r>
    <r>
      <rPr>
        <sz val="11"/>
        <color theme="1"/>
        <rFont val="Arial"/>
        <family val="2"/>
      </rPr>
      <t xml:space="preserve"> include liabilities for various claims, such as longshoremen disability claims, and claims for property, automobile and general liability.</t>
    </r>
  </si>
  <si>
    <t>Commitments and Contingencies</t>
  </si>
  <si>
    <t>Commitments and Contingencies Disclosure [Abstract]</t>
  </si>
  <si>
    <t>Insurance</t>
  </si>
  <si>
    <r>
      <t>The Company maintains numerous insurance programs with substantial limits for property damage (which includes business interruption) and third-party liability.  A certain amount of risk is retained by the Company on each of the liability and property programs.  The Company has a $</t>
    </r>
    <r>
      <rPr>
        <sz val="11"/>
        <color rgb="FF000000"/>
        <rFont val="Arial"/>
        <family val="2"/>
      </rPr>
      <t>25 million</t>
    </r>
    <r>
      <rPr>
        <sz val="11"/>
        <color theme="1"/>
        <rFont val="Arial"/>
        <family val="2"/>
      </rPr>
      <t xml:space="preserve"> retention per occurrence for the non-catastrophic property program (such as a derailment) and a $</t>
    </r>
    <r>
      <rPr>
        <sz val="11"/>
        <color rgb="FF000000"/>
        <rFont val="Arial"/>
        <family val="2"/>
      </rPr>
      <t>50 million</t>
    </r>
    <r>
      <rPr>
        <sz val="11"/>
        <color theme="1"/>
        <rFont val="Arial"/>
        <family val="2"/>
      </rPr>
      <t xml:space="preserve"> retention per occurrence for the liability and catastrophic property programs (such as hurricanes and floods). </t>
    </r>
  </si>
  <si>
    <t>While the Company believes its current insurance coverage is adequate to cover its damages, future claims could exceed existing insurance coverage or insurance may not continue to be available at commercially reasonable rates.</t>
  </si>
  <si>
    <r>
      <t xml:space="preserve">NOTE 5.    Commitments and Contingencies, </t>
    </r>
    <r>
      <rPr>
        <i/>
        <sz val="11"/>
        <color theme="1"/>
        <rFont val="Arial"/>
        <family val="2"/>
      </rPr>
      <t>continued</t>
    </r>
  </si>
  <si>
    <t>Legal</t>
  </si>
  <si>
    <t>The Company is involved in litigation incidental to its business and is a party to a number of legal actions and claims, various governmental proceedings and private civil lawsuits, including, but not limited to, those related to fuel surcharge practices, environmental and hazardous material exposure matters, FELA claims by employees, other personal injury or property claims and disputes and complaints involving certain transportation rates and charges. Some of the legal proceedings include claims for compensatory as well as punitive damages and others are, or are purported to be, class actions. While the final outcome of these matters cannot be reasonably determined, considering, among other things, the legal defenses available and liabilities that have been recorded along with applicable insurance, it is currently the opinion of CSX management that none of these pending items will have a material adverse effect on the Company's financial condition, results of operations or liquidity. An unexpected adverse resolution of one or more of these items, however, could have a material adverse effect on the Company's financial condition, results of operations or liquidity in that particular period.</t>
  </si>
  <si>
    <r>
      <t xml:space="preserve">The Company is able to estimate a range of possible loss for certain legal proceedings for which a loss is reasonably possible in excess of reserves established. The Company has estimated this range to be </t>
    </r>
    <r>
      <rPr>
        <sz val="11"/>
        <color rgb="FF000000"/>
        <rFont val="Arial"/>
        <family val="2"/>
      </rPr>
      <t>$3 million</t>
    </r>
    <r>
      <rPr>
        <sz val="11"/>
        <color theme="1"/>
        <rFont val="Arial"/>
        <family val="2"/>
      </rPr>
      <t xml:space="preserve"> to </t>
    </r>
    <r>
      <rPr>
        <sz val="11"/>
        <color rgb="FF000000"/>
        <rFont val="Arial"/>
        <family val="2"/>
      </rPr>
      <t>$17 million</t>
    </r>
    <r>
      <rPr>
        <sz val="11"/>
        <color theme="1"/>
        <rFont val="Arial"/>
        <family val="2"/>
      </rPr>
      <t xml:space="preserve"> in aggregate at </t>
    </r>
    <r>
      <rPr>
        <sz val="11"/>
        <color rgb="FF000000"/>
        <rFont val="Arial"/>
        <family val="2"/>
      </rPr>
      <t>September 27, 2013</t>
    </r>
    <r>
      <rPr>
        <sz val="11"/>
        <color theme="1"/>
        <rFont val="Arial"/>
        <family val="2"/>
      </rPr>
      <t>. This estimated aggregate range is based upon currently available information and is subject to significant judgment and a variety of assumptions. Accordingly, the Company's estimate will change from time to time, and actual losses may vary significantly from the current estimate.</t>
    </r>
  </si>
  <si>
    <t>Fuel Surcharge Antitrust Litigation</t>
  </si>
  <si>
    <r>
      <t xml:space="preserve">In May 2007, class action lawsuits were filed against CSXT and </t>
    </r>
    <r>
      <rPr>
        <sz val="11"/>
        <color rgb="FF000000"/>
        <rFont val="Arial"/>
        <family val="2"/>
      </rPr>
      <t>three</t>
    </r>
    <r>
      <rPr>
        <sz val="11"/>
        <color theme="1"/>
        <rFont val="Arial"/>
        <family val="2"/>
      </rPr>
      <t xml:space="preserve"> other U.S.-based Class I railroads alleging that the defendants' fuel surcharge practices relating to contract and unregulated traffic resulted from an illegal conspiracy in violation of antitrust laws. In November 2007, the class action lawsuits were consolidated and are now pending in federal court in the District of Columbia. The suit seeks treble damages allegedly sustained by purported class members as well as attorneys' fees and other relief. Plaintiffs are expected to allege damages at least equal to the fuel surcharges at issue. </t>
    </r>
  </si>
  <si>
    <t>In June 2012, the District Court certified the case as a class action. The decision was not a ruling on the merits of plaintiffs' claims, rather a decision to allow the plaintiffs to seek to prove the case as a class. The defendant railroads petitioned the U.S. Court of Appeals for the D.C. Circuit for permission to appeal the District Court's class certification decision. In August 2013, the D.C. Circuit issued a decision vacating the class certification decision and remanded the case to the District Court to reconsider its class certification decision. On October 15, 2013, the District Court held a case management conference to determine the scope and schedule of the remand proceedings.  The parties were directed to confer and propose a schedule to the District Court on the remand proceedings. In the interim, the District Court has delayed proceedings on the merits of the case.</t>
  </si>
  <si>
    <t>CSXT believes that its fuel surcharge practices were arrived at and applied lawfully and that the case is without merit. Accordingly, the Company intends to defend itself vigorously. However, penalties for violating antitrust laws can be severe, and an unexpected adverse decision on the merits could have a material adverse effect on the Company's financial condition, results of operations or liquidity in that particular period or for the full year.</t>
  </si>
  <si>
    <t>Employee Benefit Plans</t>
  </si>
  <si>
    <t>Defined Benefit Plans and Other Postretirement Benefit Plans Disclosures [Abstract]</t>
  </si>
  <si>
    <t xml:space="preserve">The Company sponsors defined benefit pension plans principally for salaried, management personnel.  For employees hired on or before December 31, 2002, the plans provide eligible employees with retirement benefits based predominantly on years of service and compensation rates near retirement.  For employees hired in 2003 or thereafter, benefits are determined based on a cash balance formula, which provides benefits by utilizing interest and pay credits based upon age, service and compensation.  </t>
  </si>
  <si>
    <t>In addition to these plans, the Company sponsors a self-insured, post-retirement medical plan and a life insurance plan that provide benefits to full-time, salaried, management employees, hired prior to January 1, 2003, upon their retirement if certain eligibility requirements are met.  Medicare-eligible retirees are covered by a health reimbursement arrangement, which is an employer-funded account that can be used for reimbursement of eligible medical expenses. Non-Medicare eligible retirees are covered by a self-insured program.  The life insurance plan is non-contributory.</t>
  </si>
  <si>
    <t>The Company engages independent actuaries to compute the amounts of liabilities and expenses relating to these plans subject to the assumptions that the Company selects.  These amounts are reviewed by management.  The following table describes the components of expense / (income) related to net benefit expense:</t>
  </si>
  <si>
    <t>Pension Benefits</t>
  </si>
  <si>
    <t>Service Cost</t>
  </si>
  <si>
    <t>Interest Cost</t>
  </si>
  <si>
    <t>Expected Return on Plan Assets</t>
  </si>
  <si>
    <t>(41</t>
  </si>
  <si>
    <t>)</t>
  </si>
  <si>
    <t>(43</t>
  </si>
  <si>
    <t>(122</t>
  </si>
  <si>
    <t>(124</t>
  </si>
  <si>
    <t>Amortization of Net Loss</t>
  </si>
  <si>
    <t>Other Post-retirement Benefits</t>
  </si>
  <si>
    <t>Amortization of Prior Service Costs</t>
  </si>
  <si>
    <t>(1</t>
  </si>
  <si>
    <r>
      <t xml:space="preserve">Qualified pension plan obligations are funded in accordance with prescribed regulatory requirements and with an objective of meeting minimum funding requirements necessary to avoid restrictions on flexibility of plan operation and benefit payments.  At this time, the Company anticipates that </t>
    </r>
    <r>
      <rPr>
        <sz val="11"/>
        <color rgb="FF000000"/>
        <rFont val="Arial"/>
        <family val="2"/>
      </rPr>
      <t>no</t>
    </r>
    <r>
      <rPr>
        <sz val="11"/>
        <color theme="1"/>
        <rFont val="Arial"/>
        <family val="2"/>
      </rPr>
      <t xml:space="preserve"> contributions to its qualified pension plans will be required in </t>
    </r>
    <r>
      <rPr>
        <sz val="11"/>
        <color rgb="FF000000"/>
        <rFont val="Arial"/>
        <family val="2"/>
      </rPr>
      <t>2013</t>
    </r>
    <r>
      <rPr>
        <sz val="11"/>
        <color theme="1"/>
        <rFont val="Arial"/>
        <family val="2"/>
      </rPr>
      <t>.</t>
    </r>
  </si>
  <si>
    <t>Debt and Credit Agreements</t>
  </si>
  <si>
    <t>Debt Disclosure [Abstract]</t>
  </si>
  <si>
    <r>
      <t xml:space="preserve">Total activity related to long-term debt as of the end of </t>
    </r>
    <r>
      <rPr>
        <sz val="11"/>
        <color rgb="FF000000"/>
        <rFont val="Arial"/>
        <family val="2"/>
      </rPr>
      <t>third</t>
    </r>
    <r>
      <rPr>
        <sz val="11"/>
        <color theme="1"/>
        <rFont val="Arial"/>
        <family val="2"/>
      </rPr>
      <t xml:space="preserve"> quarter </t>
    </r>
    <r>
      <rPr>
        <sz val="11"/>
        <color rgb="FF000000"/>
        <rFont val="Arial"/>
        <family val="2"/>
      </rPr>
      <t>2013</t>
    </r>
    <r>
      <rPr>
        <sz val="11"/>
        <color theme="1"/>
        <rFont val="Arial"/>
        <family val="2"/>
      </rPr>
      <t xml:space="preserve"> was as follows:</t>
    </r>
  </si>
  <si>
    <t>Current Portion</t>
  </si>
  <si>
    <t>Long-term Portion</t>
  </si>
  <si>
    <t>Long-term debt as of December 2012</t>
  </si>
  <si>
    <t>2013 activity:</t>
  </si>
  <si>
    <t>Long-term debt repaid</t>
  </si>
  <si>
    <t>(779</t>
  </si>
  <si>
    <t>Reclassifications</t>
  </si>
  <si>
    <t>(263</t>
  </si>
  <si>
    <t>Discount and premium activity</t>
  </si>
  <si>
    <t>(2</t>
  </si>
  <si>
    <t>Long-term debt as of third quarter 2013</t>
  </si>
  <si>
    <t>For fair value information related to the Company's long-term debt, see Note 9, Fair Value Measurements.</t>
  </si>
  <si>
    <t>Credit Facility</t>
  </si>
  <si>
    <r>
      <t xml:space="preserve">CSX has a </t>
    </r>
    <r>
      <rPr>
        <sz val="11"/>
        <color rgb="FF000000"/>
        <rFont val="Arial"/>
        <family val="2"/>
      </rPr>
      <t>$1 billion</t>
    </r>
    <r>
      <rPr>
        <sz val="11"/>
        <color theme="1"/>
        <rFont val="Arial"/>
        <family val="2"/>
      </rPr>
      <t xml:space="preserve"> unsecured, revolving credit facility backed by a diverse syndicate of banks. This facility expires in </t>
    </r>
    <r>
      <rPr>
        <sz val="11"/>
        <color rgb="FF000000"/>
        <rFont val="Arial"/>
        <family val="2"/>
      </rPr>
      <t>September 2016</t>
    </r>
    <r>
      <rPr>
        <sz val="11"/>
        <color theme="1"/>
        <rFont val="Arial"/>
        <family val="2"/>
      </rPr>
      <t xml:space="preserve">, and as of the date of this filing, the Company has </t>
    </r>
    <r>
      <rPr>
        <sz val="11"/>
        <color rgb="FF000000"/>
        <rFont val="Arial"/>
        <family val="2"/>
      </rPr>
      <t>no</t>
    </r>
    <r>
      <rPr>
        <sz val="11"/>
        <color theme="1"/>
        <rFont val="Arial"/>
        <family val="2"/>
      </rPr>
      <t xml:space="preserve"> outstanding balances under this facility. The facility allows borrowings at floating (LIBOR-based) interest rates, plus a spread, depending upon CSX's senior unsecured debt ratings. LIBOR is the London Interbank Offered Rate which is a daily reference rate based on the interest rates at which banks offer to lend unsecured funds. As of </t>
    </r>
    <r>
      <rPr>
        <sz val="11"/>
        <color rgb="FF000000"/>
        <rFont val="Arial"/>
        <family val="2"/>
      </rPr>
      <t>third</t>
    </r>
    <r>
      <rPr>
        <sz val="11"/>
        <color theme="1"/>
        <rFont val="Arial"/>
        <family val="2"/>
      </rPr>
      <t xml:space="preserve"> quarter </t>
    </r>
    <r>
      <rPr>
        <sz val="11"/>
        <color rgb="FF000000"/>
        <rFont val="Arial"/>
        <family val="2"/>
      </rPr>
      <t>2013</t>
    </r>
    <r>
      <rPr>
        <sz val="11"/>
        <color theme="1"/>
        <rFont val="Arial"/>
        <family val="2"/>
      </rPr>
      <t xml:space="preserve">, CSX was in compliance with all covenant requirements under this facility. </t>
    </r>
  </si>
  <si>
    <t>Receivables Securitization Facility</t>
  </si>
  <si>
    <r>
      <t>The Company's $</t>
    </r>
    <r>
      <rPr>
        <sz val="11"/>
        <color rgb="FF000000"/>
        <rFont val="Arial"/>
        <family val="2"/>
      </rPr>
      <t>250 million</t>
    </r>
    <r>
      <rPr>
        <sz val="11"/>
        <color theme="1"/>
        <rFont val="Arial"/>
        <family val="2"/>
      </rPr>
      <t xml:space="preserve"> receivables securitization facility has a </t>
    </r>
    <r>
      <rPr>
        <sz val="11"/>
        <color rgb="FF000000"/>
        <rFont val="Arial"/>
        <family val="2"/>
      </rPr>
      <t>364</t>
    </r>
    <r>
      <rPr>
        <sz val="11"/>
        <color theme="1"/>
        <rFont val="Arial"/>
        <family val="2"/>
      </rPr>
      <t xml:space="preserve">-day term and expires in </t>
    </r>
    <r>
      <rPr>
        <sz val="11"/>
        <color rgb="FF000000"/>
        <rFont val="Arial"/>
        <family val="2"/>
      </rPr>
      <t>June 2014</t>
    </r>
    <r>
      <rPr>
        <sz val="11"/>
        <color theme="1"/>
        <rFont val="Arial"/>
        <family val="2"/>
      </rPr>
      <t xml:space="preserve">. The Company's intention is to continue to renew this facility prior to its expiration. The purpose of this facility is to provide an alternative to commercial paper and a low cost source of short-term liquidity. As of the date of this filing, the Company has </t>
    </r>
    <r>
      <rPr>
        <sz val="11"/>
        <color rgb="FF000000"/>
        <rFont val="Arial"/>
        <family val="2"/>
      </rPr>
      <t>no</t>
    </r>
    <r>
      <rPr>
        <sz val="11"/>
        <color theme="1"/>
        <rFont val="Arial"/>
        <family val="2"/>
      </rPr>
      <t xml:space="preserve"> outstanding balances under this facility.</t>
    </r>
  </si>
  <si>
    <t>Income Taxes</t>
  </si>
  <si>
    <t>Income Tax Disclosure [Abstract]</t>
  </si>
  <si>
    <r>
      <t xml:space="preserve">During third quarter 2013, the Company recorded an income tax benefit of </t>
    </r>
    <r>
      <rPr>
        <sz val="11"/>
        <color rgb="FF000000"/>
        <rFont val="Arial"/>
        <family val="2"/>
      </rPr>
      <t>$11 million</t>
    </r>
    <r>
      <rPr>
        <sz val="11"/>
        <color theme="1"/>
        <rFont val="Arial"/>
        <family val="2"/>
      </rPr>
      <t xml:space="preserve">, or </t>
    </r>
    <r>
      <rPr>
        <sz val="11"/>
        <color rgb="FF000000"/>
        <rFont val="Arial"/>
        <family val="2"/>
      </rPr>
      <t>$0.01</t>
    </r>
    <r>
      <rPr>
        <sz val="11"/>
        <color theme="1"/>
        <rFont val="Arial"/>
        <family val="2"/>
      </rPr>
      <t xml:space="preserve"> per share, primarily as a result of changes in state legislation. During the prior year's third quarter, the Company recorded an income tax benefit of </t>
    </r>
    <r>
      <rPr>
        <sz val="11"/>
        <color rgb="FF000000"/>
        <rFont val="Arial"/>
        <family val="2"/>
      </rPr>
      <t>$8 million</t>
    </r>
    <r>
      <rPr>
        <sz val="11"/>
        <color theme="1"/>
        <rFont val="Arial"/>
        <family val="2"/>
      </rPr>
      <t xml:space="preserve">, or </t>
    </r>
    <r>
      <rPr>
        <sz val="11"/>
        <color rgb="FF000000"/>
        <rFont val="Arial"/>
        <family val="2"/>
      </rPr>
      <t>$0.01</t>
    </r>
    <r>
      <rPr>
        <sz val="11"/>
        <color theme="1"/>
        <rFont val="Arial"/>
        <family val="2"/>
      </rPr>
      <t xml:space="preserve"> per share, primarily due to a property disposition that occurred in the period. </t>
    </r>
  </si>
  <si>
    <r>
      <t xml:space="preserve">There have been no material changes to the balance of unrecognized tax benefits during </t>
    </r>
    <r>
      <rPr>
        <sz val="11"/>
        <color rgb="FF000000"/>
        <rFont val="Arial"/>
        <family val="2"/>
      </rPr>
      <t>third</t>
    </r>
    <r>
      <rPr>
        <sz val="11"/>
        <color theme="1"/>
        <rFont val="Arial"/>
        <family val="2"/>
      </rPr>
      <t xml:space="preserve"> quarters </t>
    </r>
    <r>
      <rPr>
        <sz val="11"/>
        <color rgb="FF000000"/>
        <rFont val="Arial"/>
        <family val="2"/>
      </rPr>
      <t>2013</t>
    </r>
    <r>
      <rPr>
        <sz val="11"/>
        <color theme="1"/>
        <rFont val="Arial"/>
        <family val="2"/>
      </rPr>
      <t xml:space="preserve"> and </t>
    </r>
    <r>
      <rPr>
        <sz val="11"/>
        <color rgb="FF000000"/>
        <rFont val="Arial"/>
        <family val="2"/>
      </rPr>
      <t>2012</t>
    </r>
    <r>
      <rPr>
        <sz val="11"/>
        <color theme="1"/>
        <rFont val="Arial"/>
        <family val="2"/>
      </rPr>
      <t>.</t>
    </r>
  </si>
  <si>
    <t>Fair Value Measurements</t>
  </si>
  <si>
    <t>Fair Value Disclosures [Abstract]</t>
  </si>
  <si>
    <r>
      <t xml:space="preserve">The </t>
    </r>
    <r>
      <rPr>
        <i/>
        <sz val="11"/>
        <color theme="1"/>
        <rFont val="Arial"/>
        <family val="2"/>
      </rPr>
      <t xml:space="preserve">Financial Instruments Topic </t>
    </r>
    <r>
      <rPr>
        <sz val="11"/>
        <color theme="1"/>
        <rFont val="Arial"/>
        <family val="2"/>
      </rPr>
      <t>in the ASC requires</t>
    </r>
    <r>
      <rPr>
        <i/>
        <sz val="11"/>
        <color theme="1"/>
        <rFont val="Arial"/>
        <family val="2"/>
      </rPr>
      <t xml:space="preserve"> </t>
    </r>
    <r>
      <rPr>
        <sz val="11"/>
        <color theme="1"/>
        <rFont val="Arial"/>
        <family val="2"/>
      </rPr>
      <t xml:space="preserve">disclosures about fair value of financial instruments in annual reports as well as in quarterly reports. For CSX, this statement applies to certain investments and long-term debt. Disclosure of the fair value of pension plan assets is only required annually. Also, this rule clarifies the definition of fair value for financial reporting, establishes a framework for measuring fair value and requires additional disclosures about the use of fair value measurements. </t>
    </r>
  </si>
  <si>
    <t>Various inputs are considered when determining the value of the Company's investments, pension plan assets and long-term debt. The inputs or methodologies used for valuing securities are not necessarily an indication of the risk associated with investing in these securities. These inputs are summarized in the three broad levels listed below.</t>
  </si>
  <si>
    <t>Level 1 - observable market inputs that are unadjusted quoted prices for identical assets or liabilities in active markets</t>
  </si>
  <si>
    <t>Level 2 - other significant observable inputs (including quoted prices for similar securities, interest rates, credit risk, etc.)</t>
  </si>
  <si>
    <t>Level 3 - significant unobservable inputs (including the Company's own assumptions in determining the fair value of investments)</t>
  </si>
  <si>
    <t>The valuation methods described below may produce a fair value calculation that may not be indicative of net realizable value or reflective of future fair values. Furthermore, while the Company believes its valuation methods are appropriate and consistent with other market participants, the use of different methodologies or assumptions to determine the fair value of certain financial instruments could result in a different fair value measurement at the reporting date.</t>
  </si>
  <si>
    <t>Investments</t>
  </si>
  <si>
    <r>
      <t xml:space="preserve">The Company's investment assets, valued with assistance from a third-party trustee, consist of certificates of deposits, commercial paper, corporate bonds, government securities and auction rate securities and are carried at fair value on the consolidated balance sheet per the </t>
    </r>
    <r>
      <rPr>
        <i/>
        <sz val="11"/>
        <color theme="1"/>
        <rFont val="Arial"/>
        <family val="2"/>
      </rPr>
      <t xml:space="preserve">Fair Value Measurements and Disclosures Topic </t>
    </r>
    <r>
      <rPr>
        <sz val="11"/>
        <color theme="1"/>
        <rFont val="Arial"/>
        <family val="2"/>
      </rPr>
      <t>in the</t>
    </r>
    <r>
      <rPr>
        <i/>
        <sz val="11"/>
        <color theme="1"/>
        <rFont val="Arial"/>
        <family val="2"/>
      </rPr>
      <t xml:space="preserve"> </t>
    </r>
    <r>
      <rPr>
        <sz val="11"/>
        <color theme="1"/>
        <rFont val="Arial"/>
        <family val="2"/>
      </rPr>
      <t xml:space="preserve">ASC. There are several valuation methodologies used for those assets as described below. </t>
    </r>
  </si>
  <si>
    <r>
      <t>Certificates of Deposit and Commercial Paper (Level 2)</t>
    </r>
    <r>
      <rPr>
        <sz val="11"/>
        <color theme="1"/>
        <rFont val="Arial"/>
        <family val="2"/>
      </rPr>
      <t xml:space="preserve">: Valued by discounting the related cash flows based on current yields of similar instruments with comparable durations. </t>
    </r>
  </si>
  <si>
    <r>
      <t>Corporate Bonds and Government Securities (Level 2)</t>
    </r>
    <r>
      <rPr>
        <sz val="11"/>
        <color theme="1"/>
        <rFont val="Arial"/>
        <family val="2"/>
      </rPr>
      <t>: Valued using price evaluations reflecting the bid and/or ask sides of the market for a similar investment as of the last day of the period.</t>
    </r>
  </si>
  <si>
    <r>
      <t>Auction Rate Securities (Level 3)</t>
    </r>
    <r>
      <rPr>
        <sz val="11"/>
        <color theme="1"/>
        <rFont val="Arial"/>
        <family val="2"/>
      </rPr>
      <t xml:space="preserve">: Valued using a discounted cash flow model, because there is currently no active market for trading. </t>
    </r>
  </si>
  <si>
    <r>
      <t> </t>
    </r>
    <r>
      <rPr>
        <b/>
        <sz val="11"/>
        <color theme="1"/>
        <rFont val="Arial"/>
        <family val="2"/>
      </rPr>
      <t xml:space="preserve">NOTE 9.    Fair Value Measurements, </t>
    </r>
    <r>
      <rPr>
        <i/>
        <sz val="11"/>
        <color theme="1"/>
        <rFont val="Arial"/>
        <family val="2"/>
      </rPr>
      <t>continued</t>
    </r>
  </si>
  <si>
    <r>
      <t xml:space="preserve">The Company's investment assets are carried at fair value on the consolidated balance sheets as summarized in the table below. Additionally, the amortized cost basis of these investments was </t>
    </r>
    <r>
      <rPr>
        <sz val="11"/>
        <color rgb="FF000000"/>
        <rFont val="Arial"/>
        <family val="2"/>
      </rPr>
      <t>$315 million</t>
    </r>
    <r>
      <rPr>
        <sz val="11"/>
        <color theme="1"/>
        <rFont val="Arial"/>
        <family val="2"/>
      </rPr>
      <t xml:space="preserve"> and </t>
    </r>
    <r>
      <rPr>
        <sz val="11"/>
        <color rgb="FF000000"/>
        <rFont val="Arial"/>
        <family val="2"/>
      </rPr>
      <t>$742 million</t>
    </r>
    <r>
      <rPr>
        <sz val="11"/>
        <color theme="1"/>
        <rFont val="Arial"/>
        <family val="2"/>
      </rPr>
      <t xml:space="preserve"> as of </t>
    </r>
    <r>
      <rPr>
        <sz val="11"/>
        <color rgb="FF000000"/>
        <rFont val="Arial"/>
        <family val="2"/>
      </rPr>
      <t>September 27, 2013</t>
    </r>
    <r>
      <rPr>
        <sz val="11"/>
        <color theme="1"/>
        <rFont val="Arial"/>
        <family val="2"/>
      </rPr>
      <t xml:space="preserve"> and </t>
    </r>
    <r>
      <rPr>
        <sz val="11"/>
        <color rgb="FF000000"/>
        <rFont val="Arial"/>
        <family val="2"/>
      </rPr>
      <t>December 28, 2012</t>
    </r>
    <r>
      <rPr>
        <sz val="11"/>
        <color theme="1"/>
        <rFont val="Arial"/>
        <family val="2"/>
      </rPr>
      <t xml:space="preserve">, respectively. </t>
    </r>
  </si>
  <si>
    <t>(Dollars in Millions)</t>
  </si>
  <si>
    <t>Level 1</t>
  </si>
  <si>
    <t>Level 2</t>
  </si>
  <si>
    <t>Level 3</t>
  </si>
  <si>
    <t>Certificates of Deposit and Commercial Paper</t>
  </si>
  <si>
    <t>Corporate Bonds</t>
  </si>
  <si>
    <t>Government Securities</t>
  </si>
  <si>
    <t>Auction Rate Securities</t>
  </si>
  <si>
    <t>Total investments at fair value</t>
  </si>
  <si>
    <t>Certain prior year amounts have been reclassified to conform to the current year presentation.</t>
  </si>
  <si>
    <t>These investments have the following maturities:</t>
  </si>
  <si>
    <t>Less than 1 year</t>
  </si>
  <si>
    <t>1 - 2 years</t>
  </si>
  <si>
    <t>2 - 5 years</t>
  </si>
  <si>
    <t>Greater than 5 years</t>
  </si>
  <si>
    <t>Long-term Debt</t>
  </si>
  <si>
    <t>Long-term debt is reported at carrying amount on the consolidated balance sheets and is the Company's only financial instrument with fair values significantly different from their carrying amounts. The majority of the Company's long-term debt is valued with assistance from an independent third party who utilizes closing transactions, market quotes or market values of comparable debt. For those instruments not valued by the third party, the fair value has been estimated by applying market rates of similar instruments to the scheduled contractual debt payments and maturities. These market rates are provided by the same third party. All of the inputs used to determine the fair value of the Company's long-term debt are Level 2 inputs.</t>
  </si>
  <si>
    <t xml:space="preserve">The fair value of outstanding debt fluctuates with changes in a number of factors. Such factors include, but are not limited to, interest rates, market conditions, values of similar financial instruments, size of the transaction, cash flow projections and comparable trades. Fair value will exceed carrying value when the current market interest rate is lower than the interest rate at which the debt was originally issued. The fair value of a company's debt is a measure of its current value under present market conditions. It does not impact the financial statements under current accounting rules. </t>
  </si>
  <si>
    <t xml:space="preserve">The fair value and carrying value of the Company's long-term debt is as follows: </t>
  </si>
  <si>
    <t>December 28, 2012</t>
  </si>
  <si>
    <t>Long-term Debt (Including Current Maturities):</t>
  </si>
  <si>
    <t>Fair Value</t>
  </si>
  <si>
    <t>Carrying Value</t>
  </si>
  <si>
    <t>Other Comprehensive Income</t>
  </si>
  <si>
    <t>Equity [Abstract]</t>
  </si>
  <si>
    <r>
      <t xml:space="preserve">CSX reports comprehensive earnings or loss in accordance with the </t>
    </r>
    <r>
      <rPr>
        <i/>
        <sz val="11"/>
        <color theme="1"/>
        <rFont val="Arial"/>
        <family val="2"/>
      </rPr>
      <t>Comprehensive Income Topic</t>
    </r>
    <r>
      <rPr>
        <sz val="11"/>
        <color theme="1"/>
        <rFont val="Arial"/>
        <family val="2"/>
      </rPr>
      <t xml:space="preserve"> in the ASC in the Consolidated Comprehensive Income Statement. Total comprehensive earnings are defined as all changes in shareholders' equity during a period, other than those resulting from investments by and distributions to shareholders (e.g. issuance of equity securities and dividends). Generally, for CSX, total comprehensive earnings equals net earnings plus or minus adjustments for pension and other post-retirement liabilities. Total comprehensive earnings represent the activity for a period net of tax and were </t>
    </r>
    <r>
      <rPr>
        <sz val="11"/>
        <color rgb="FF000000"/>
        <rFont val="Arial"/>
        <family val="2"/>
      </rPr>
      <t>$479 million</t>
    </r>
    <r>
      <rPr>
        <sz val="11"/>
        <color theme="1"/>
        <rFont val="Arial"/>
        <family val="2"/>
      </rPr>
      <t xml:space="preserve"> and </t>
    </r>
    <r>
      <rPr>
        <sz val="11"/>
        <color rgb="FF000000"/>
        <rFont val="Arial"/>
        <family val="2"/>
      </rPr>
      <t>$471 million</t>
    </r>
    <r>
      <rPr>
        <sz val="11"/>
        <color theme="1"/>
        <rFont val="Arial"/>
        <family val="2"/>
      </rPr>
      <t xml:space="preserve"> for </t>
    </r>
    <r>
      <rPr>
        <sz val="11"/>
        <color rgb="FF000000"/>
        <rFont val="Arial"/>
        <family val="2"/>
      </rPr>
      <t>third</t>
    </r>
    <r>
      <rPr>
        <sz val="11"/>
        <color theme="1"/>
        <rFont val="Arial"/>
        <family val="2"/>
      </rPr>
      <t xml:space="preserve"> quarters </t>
    </r>
    <r>
      <rPr>
        <sz val="11"/>
        <color rgb="FF000000"/>
        <rFont val="Arial"/>
        <family val="2"/>
      </rPr>
      <t>2013</t>
    </r>
    <r>
      <rPr>
        <sz val="11"/>
        <color theme="1"/>
        <rFont val="Arial"/>
        <family val="2"/>
      </rPr>
      <t xml:space="preserve"> and </t>
    </r>
    <r>
      <rPr>
        <sz val="11"/>
        <color rgb="FF000000"/>
        <rFont val="Arial"/>
        <family val="2"/>
      </rPr>
      <t>2012</t>
    </r>
    <r>
      <rPr>
        <sz val="11"/>
        <color theme="1"/>
        <rFont val="Arial"/>
        <family val="2"/>
      </rPr>
      <t xml:space="preserve">, respectively, and </t>
    </r>
    <r>
      <rPr>
        <sz val="11"/>
        <color rgb="FF000000"/>
        <rFont val="Arial"/>
        <family val="2"/>
      </rPr>
      <t>$1,507 million</t>
    </r>
    <r>
      <rPr>
        <sz val="11"/>
        <color theme="1"/>
        <rFont val="Arial"/>
        <family val="2"/>
      </rPr>
      <t xml:space="preserve"> and </t>
    </r>
    <r>
      <rPr>
        <sz val="11"/>
        <color rgb="FF000000"/>
        <rFont val="Arial"/>
        <family val="2"/>
      </rPr>
      <t>$1,458 million</t>
    </r>
    <r>
      <rPr>
        <sz val="11"/>
        <color theme="1"/>
        <rFont val="Arial"/>
        <family val="2"/>
      </rPr>
      <t xml:space="preserve"> for </t>
    </r>
    <r>
      <rPr>
        <sz val="11"/>
        <color rgb="FF000000"/>
        <rFont val="Arial"/>
        <family val="2"/>
      </rPr>
      <t>nine</t>
    </r>
    <r>
      <rPr>
        <sz val="11"/>
        <color theme="1"/>
        <rFont val="Arial"/>
        <family val="2"/>
      </rPr>
      <t xml:space="preserve"> months </t>
    </r>
    <r>
      <rPr>
        <sz val="11"/>
        <color rgb="FF000000"/>
        <rFont val="Arial"/>
        <family val="2"/>
      </rPr>
      <t>2013</t>
    </r>
    <r>
      <rPr>
        <sz val="11"/>
        <color theme="1"/>
        <rFont val="Arial"/>
        <family val="2"/>
      </rPr>
      <t xml:space="preserve"> and </t>
    </r>
    <r>
      <rPr>
        <sz val="11"/>
        <color rgb="FF000000"/>
        <rFont val="Arial"/>
        <family val="2"/>
      </rPr>
      <t>2012</t>
    </r>
    <r>
      <rPr>
        <sz val="11"/>
        <color theme="1"/>
        <rFont val="Arial"/>
        <family val="2"/>
      </rPr>
      <t>, respectively.</t>
    </r>
  </si>
  <si>
    <t>While total comprehensive earnings is the activity in a period and is largely driven by net earnings in that period, accumulated other comprehensive income or loss (“AOCI”) represents the cumulative balance of other comprehensive income, net of tax, as of the balance sheet date. For CSX, AOCI is primarily the cumulative balance related to pension and other post-retirement benefit adjustments and CSX's share of AOCI of equity method investees. Changes in the AOCI balance by component are shown in the table below.</t>
  </si>
  <si>
    <t>Pension and Other Post-Employment Benefits</t>
  </si>
  <si>
    <r>
      <t xml:space="preserve">Other </t>
    </r>
    <r>
      <rPr>
        <b/>
        <i/>
        <sz val="6"/>
        <color theme="1"/>
        <rFont val="Arial"/>
        <family val="2"/>
      </rPr>
      <t>(b)</t>
    </r>
  </si>
  <si>
    <t>Accumulated Other Comprehensive Income (Loss)</t>
  </si>
  <si>
    <t>Balance December 28, 2012, Net of Tax</t>
  </si>
  <si>
    <t>(851</t>
  </si>
  <si>
    <t>(85</t>
  </si>
  <si>
    <t>(936</t>
  </si>
  <si>
    <t xml:space="preserve">Other Comprehensive Income (Loss) </t>
  </si>
  <si>
    <r>
      <t xml:space="preserve">Amounts Reclassified to Net Earnings </t>
    </r>
    <r>
      <rPr>
        <i/>
        <sz val="6"/>
        <color theme="1"/>
        <rFont val="Arial"/>
        <family val="2"/>
      </rPr>
      <t>(a)</t>
    </r>
  </si>
  <si>
    <t>Tax Expense</t>
  </si>
  <si>
    <t>(34</t>
  </si>
  <si>
    <t>(33</t>
  </si>
  <si>
    <t>Total Other Comprehensive Income (Loss)</t>
  </si>
  <si>
    <t>Balance September 27, 2013, Net of Tax</t>
  </si>
  <si>
    <t>(800</t>
  </si>
  <si>
    <t>(86</t>
  </si>
  <si>
    <t>(886</t>
  </si>
  <si>
    <r>
      <t>(a)</t>
    </r>
    <r>
      <rPr>
        <i/>
        <sz val="8"/>
        <color theme="1"/>
        <rFont val="Arial"/>
        <family val="2"/>
      </rPr>
      <t xml:space="preserve"> Amounts reclassified to net earnings primarily relate to the amortization of actuarial losses and are included in labor and fringe on the consolidated income statements. See Note 6. Employee Benefit Plans for further information.</t>
    </r>
  </si>
  <si>
    <r>
      <t>(b)</t>
    </r>
    <r>
      <rPr>
        <i/>
        <sz val="8"/>
        <color theme="1"/>
        <rFont val="Arial"/>
        <family val="2"/>
      </rPr>
      <t xml:space="preserve"> Other primarily represents CSX's share of AOCI of equity method investees. Amounts reclassified to net earnings are included in other income - net on the consolidated income statements.</t>
    </r>
  </si>
  <si>
    <t>Summarized Consolidating Financial Data</t>
  </si>
  <si>
    <t>Summarized Consolidating Financial Data [Abstract]</t>
  </si>
  <si>
    <t xml:space="preserve">In 2007, CSXT sold secured equipment notes maturing in 2023, and in 2008, CSXT sold additional secured equipment notes maturing in 2014 in registered public offerings. CSX has fully and unconditionally guaranteed the notes. In connection with the notes, the Company is providing the following condensed consolidating financial information in accordance with SEC disclosure requirements. Each entity in the consolidating financial information follows the same accounting policies as described in the consolidated financial statements, except for the use of the equity method of accounting to reflect ownership interests in subsidiaries which are eliminated upon consolidation and the allocation of certain expenses of CSX incurred for the benefit of its subsidiaries. </t>
  </si>
  <si>
    <t>Condensed consolidating financial information for the obligor, CSXT, and parent guarantor, CSX, is as follows:</t>
  </si>
  <si>
    <t> Consolidating Income Statements</t>
  </si>
  <si>
    <t> (Dollars in millions)</t>
  </si>
  <si>
    <t>Third Quarter 2013</t>
  </si>
  <si>
    <t> CSX Corporation</t>
  </si>
  <si>
    <t> CSX Transportation</t>
  </si>
  <si>
    <t> Eliminations and Other</t>
  </si>
  <si>
    <t> Consolidated</t>
  </si>
  <si>
    <t> Revenue</t>
  </si>
  <si>
    <t> Expense</t>
  </si>
  <si>
    <t>(98</t>
  </si>
  <si>
    <t>(4</t>
  </si>
  <si>
    <t> Operating Income</t>
  </si>
  <si>
    <t> Equity in Earnings of Subsidiaries</t>
  </si>
  <si>
    <t>(491</t>
  </si>
  <si>
    <t> Interest (Expense) / Benefit</t>
  </si>
  <si>
    <t>(125</t>
  </si>
  <si>
    <t>(15</t>
  </si>
  <si>
    <t>(136</t>
  </si>
  <si>
    <t> Other Income / (Expense) - Net</t>
  </si>
  <si>
    <t> Earnings Before Income Taxes</t>
  </si>
  <si>
    <t>(458</t>
  </si>
  <si>
    <t> Income Tax Benefit / (Expense)</t>
  </si>
  <si>
    <t>(260</t>
  </si>
  <si>
    <t> Net Earnings</t>
  </si>
  <si>
    <t>(459</t>
  </si>
  <si>
    <t>Total Comprehensive Earnings</t>
  </si>
  <si>
    <t>(461</t>
  </si>
  <si>
    <t>Third Quarter 2012</t>
  </si>
  <si>
    <t>(90</t>
  </si>
  <si>
    <t>(36</t>
  </si>
  <si>
    <t>(478</t>
  </si>
  <si>
    <t>(126</t>
  </si>
  <si>
    <t>(17</t>
  </si>
  <si>
    <t>(138</t>
  </si>
  <si>
    <t>(417</t>
  </si>
  <si>
    <t> Income Tax (Expense) / Benefit</t>
  </si>
  <si>
    <t>(262</t>
  </si>
  <si>
    <t>(18</t>
  </si>
  <si>
    <t>(266</t>
  </si>
  <si>
    <t>(435</t>
  </si>
  <si>
    <t>(437</t>
  </si>
  <si>
    <t>Nine Months Ended September 27, 2013</t>
  </si>
  <si>
    <t>(283</t>
  </si>
  <si>
    <t>(60</t>
  </si>
  <si>
    <t>(1,526</t>
  </si>
  <si>
    <t>(387</t>
  </si>
  <si>
    <t>(47</t>
  </si>
  <si>
    <t>(423</t>
  </si>
  <si>
    <t>(5</t>
  </si>
  <si>
    <t>(1,384</t>
  </si>
  <si>
    <t>(825</t>
  </si>
  <si>
    <t>(37</t>
  </si>
  <si>
    <t>(823</t>
  </si>
  <si>
    <t>(1,421</t>
  </si>
  <si>
    <t>(1,425</t>
  </si>
  <si>
    <t>Nine Months Ended September 28, 2012</t>
  </si>
  <si>
    <t>(102</t>
  </si>
  <si>
    <t>(1,511</t>
  </si>
  <si>
    <t>(381</t>
  </si>
  <si>
    <t>(53</t>
  </si>
  <si>
    <t>(421</t>
  </si>
  <si>
    <t>(3</t>
  </si>
  <si>
    <t>(1,336</t>
  </si>
  <si>
    <t>(795</t>
  </si>
  <si>
    <t>(57</t>
  </si>
  <si>
    <t>(830</t>
  </si>
  <si>
    <t>(1,393</t>
  </si>
  <si>
    <t> Consolidating Balance Sheet</t>
  </si>
  <si>
    <t>As of September 2013</t>
  </si>
  <si>
    <t>ASSETS</t>
  </si>
  <si>
    <t> Current Assets</t>
  </si>
  <si>
    <t> Cash and Cash Equivalents</t>
  </si>
  <si>
    <t> Short-term Investments</t>
  </si>
  <si>
    <t> Accounts Receivable - Net</t>
  </si>
  <si>
    <t> Receivable from Affiliates</t>
  </si>
  <si>
    <t>(3,568</t>
  </si>
  <si>
    <t> Materials and Supplies</t>
  </si>
  <si>
    <t> Deferred Income Taxes</t>
  </si>
  <si>
    <t> Other Current Assets</t>
  </si>
  <si>
    <t>   Total Current Assets</t>
  </si>
  <si>
    <t>(2,874</t>
  </si>
  <si>
    <t> Properties</t>
  </si>
  <si>
    <t> Accumulated Depreciation</t>
  </si>
  <si>
    <t>(8,606</t>
  </si>
  <si>
    <t>(1,082</t>
  </si>
  <si>
    <t>(9,691</t>
  </si>
  <si>
    <t> Properties - Net</t>
  </si>
  <si>
    <t> Investments in Conrail</t>
  </si>
  <si>
    <t> Affiliates and Other Companies</t>
  </si>
  <si>
    <t>(39</t>
  </si>
  <si>
    <t>(42</t>
  </si>
  <si>
    <t> Investments in Consolidated Subsidiaries</t>
  </si>
  <si>
    <t>(19,766</t>
  </si>
  <si>
    <t> Other Long-term Assets</t>
  </si>
  <si>
    <t>(8</t>
  </si>
  <si>
    <t>   Total Assets</t>
  </si>
  <si>
    <t>(20,958</t>
  </si>
  <si>
    <t>LIABILITIES AND SHAREHOLDERS' EQUITY</t>
  </si>
  <si>
    <t> Current Liabilities</t>
  </si>
  <si>
    <t> Accounts Payable</t>
  </si>
  <si>
    <t> Labor and Fringe Benefits Payable</t>
  </si>
  <si>
    <t> Payable to Affiliates</t>
  </si>
  <si>
    <t>(3,790</t>
  </si>
  <si>
    <t> Casualty, Environmental and Other Reserves</t>
  </si>
  <si>
    <t> Current Maturities of Long-term Debt</t>
  </si>
  <si>
    <t> Income and Other Taxes Payable</t>
  </si>
  <si>
    <t>(379</t>
  </si>
  <si>
    <t> Other Current Liabilities</t>
  </si>
  <si>
    <t>   Total Current Liabilities</t>
  </si>
  <si>
    <t>(3,663</t>
  </si>
  <si>
    <t> Long-term Debt</t>
  </si>
  <si>
    <t>(204</t>
  </si>
  <si>
    <t> Other Long-term Liabilities</t>
  </si>
  <si>
    <t>   Total Liabilities</t>
  </si>
  <si>
    <t>(3,577</t>
  </si>
  <si>
    <t> Shareholders' Equity</t>
  </si>
  <si>
    <t> Common Stock, $1 Par Value</t>
  </si>
  <si>
    <t>(181</t>
  </si>
  <si>
    <t> Other Capital</t>
  </si>
  <si>
    <t>(5,077</t>
  </si>
  <si>
    <t> Retained Earnings</t>
  </si>
  <si>
    <t>(12,217</t>
  </si>
  <si>
    <t> Accumulated Other Comprehensive Loss</t>
  </si>
  <si>
    <t> Noncontrolling Interest</t>
  </si>
  <si>
    <t> Total Shareholders' Equity</t>
  </si>
  <si>
    <t>(17,381</t>
  </si>
  <si>
    <t> Total Liabilities and Shareholders' Equity</t>
  </si>
  <si>
    <t xml:space="preserve">Consolidating Balance Sheet </t>
  </si>
  <si>
    <t>As of December 2012</t>
  </si>
  <si>
    <t>Eliminations and Other</t>
  </si>
  <si>
    <t>(2,791</t>
  </si>
  <si>
    <t>(2,154</t>
  </si>
  <si>
    <t>(8,225</t>
  </si>
  <si>
    <t>(996</t>
  </si>
  <si>
    <t>(9,229</t>
  </si>
  <si>
    <t> Investment in Consolidated Subsidiaries</t>
  </si>
  <si>
    <t>(18,783</t>
  </si>
  <si>
    <t>(40</t>
  </si>
  <si>
    <t>(19,383</t>
  </si>
  <si>
    <t>(3,090</t>
  </si>
  <si>
    <t>(2,982</t>
  </si>
  <si>
    <t>(153</t>
  </si>
  <si>
    <t>(100</t>
  </si>
  <si>
    <t>(2,883</t>
  </si>
  <si>
    <t>(5,672</t>
  </si>
  <si>
    <t>(10,740</t>
  </si>
  <si>
    <t> Noncontrolling Minority Interest</t>
  </si>
  <si>
    <t>(9</t>
  </si>
  <si>
    <t>   Total Shareholders' Equity</t>
  </si>
  <si>
    <t>(16,500</t>
  </si>
  <si>
    <t>   Total Liabilities and Shareholders' Equity</t>
  </si>
  <si>
    <t>Consolidating Cash Flow Statements</t>
  </si>
  <si>
    <t>Nine months ended September 27, 2013</t>
  </si>
  <si>
    <t>CSX</t>
  </si>
  <si>
    <t>Corporation</t>
  </si>
  <si>
    <t xml:space="preserve">CSX </t>
  </si>
  <si>
    <t>Transportation</t>
  </si>
  <si>
    <t>Consolidated</t>
  </si>
  <si>
    <t>Operating Activities</t>
  </si>
  <si>
    <t>Net Cash Provided by (Used in) Operating Activities</t>
  </si>
  <si>
    <t>Investing Activities</t>
  </si>
  <si>
    <t>(1,522</t>
  </si>
  <si>
    <t>(165</t>
  </si>
  <si>
    <t>(1,687</t>
  </si>
  <si>
    <t>Purchases of Short-term Investments</t>
  </si>
  <si>
    <t>(805</t>
  </si>
  <si>
    <t>(809</t>
  </si>
  <si>
    <t>(76</t>
  </si>
  <si>
    <t>(54</t>
  </si>
  <si>
    <t>Net Cash Provided by (Used in) Investing Activities</t>
  </si>
  <si>
    <t>(1,598</t>
  </si>
  <si>
    <t>(1,243</t>
  </si>
  <si>
    <t>Financing Activities</t>
  </si>
  <si>
    <t>Long-term Debt Issued</t>
  </si>
  <si>
    <t>Long-term Debt Repaid</t>
  </si>
  <si>
    <t>(700</t>
  </si>
  <si>
    <t>(79</t>
  </si>
  <si>
    <t>(448</t>
  </si>
  <si>
    <t>(548</t>
  </si>
  <si>
    <t>Stock Options Exercised</t>
  </si>
  <si>
    <t>Shares Repurchased</t>
  </si>
  <si>
    <t>(224</t>
  </si>
  <si>
    <t>(7</t>
  </si>
  <si>
    <t>Net Cash Provided by (Used in) Financing Activities</t>
  </si>
  <si>
    <t>(1,351</t>
  </si>
  <si>
    <t>(642</t>
  </si>
  <si>
    <t>(1,449</t>
  </si>
  <si>
    <t>Net Increase (Decrease) in Cash and Cash Equivalents</t>
  </si>
  <si>
    <t>(49</t>
  </si>
  <si>
    <t>(134</t>
  </si>
  <si>
    <t>(10</t>
  </si>
  <si>
    <t>(193</t>
  </si>
  <si>
    <t xml:space="preserve">Cash and Cash Equivalents at End of </t>
  </si>
  <si>
    <t>Period</t>
  </si>
  <si>
    <r>
      <t>NOTE 11.</t>
    </r>
    <r>
      <rPr>
        <sz val="10"/>
        <color theme="1"/>
        <rFont val="Arial"/>
        <family val="2"/>
      </rPr>
      <t>    </t>
    </r>
    <r>
      <rPr>
        <b/>
        <sz val="11"/>
        <color theme="1"/>
        <rFont val="Arial"/>
        <family val="2"/>
      </rPr>
      <t>Summarized Consolidating Financial Data,</t>
    </r>
    <r>
      <rPr>
        <i/>
        <sz val="11"/>
        <color theme="1"/>
        <rFont val="Arial"/>
        <family val="2"/>
      </rPr>
      <t xml:space="preserve"> continued </t>
    </r>
  </si>
  <si>
    <t>Nine months ended September 28, 2012</t>
  </si>
  <si>
    <t xml:space="preserve"> CSX </t>
  </si>
  <si>
    <t>(327</t>
  </si>
  <si>
    <t>(1,669</t>
  </si>
  <si>
    <t>(161</t>
  </si>
  <si>
    <t>(1,830</t>
  </si>
  <si>
    <t>(50</t>
  </si>
  <si>
    <t>(28</t>
  </si>
  <si>
    <t>(78</t>
  </si>
  <si>
    <t>(6</t>
  </si>
  <si>
    <t>(62</t>
  </si>
  <si>
    <t>(1,591</t>
  </si>
  <si>
    <t>(203</t>
  </si>
  <si>
    <t>(1,325</t>
  </si>
  <si>
    <t>(400</t>
  </si>
  <si>
    <t>(481</t>
  </si>
  <si>
    <t>(415</t>
  </si>
  <si>
    <t>(536</t>
  </si>
  <si>
    <t>(500</t>
  </si>
  <si>
    <t>(989</t>
  </si>
  <si>
    <t>(612</t>
  </si>
  <si>
    <t>(1,069</t>
  </si>
  <si>
    <t>(91</t>
  </si>
  <si>
    <t>Nature of Operations and Significant Accounting Policies (Policies)</t>
  </si>
  <si>
    <t>Basis of Accounting, Policy [Policy Text Block]</t>
  </si>
  <si>
    <t>Allowance for Doubtfull Accounts</t>
  </si>
  <si>
    <t xml:space="preserve">The Company maintains an allowance for doubtful accounts on uncollectible amounts related to freight receivables, government reimbursement receivables, claims for damages and other various receivables. The allowance is based upon the credit worthiness of customers, historical experience, the age of the receivable and current market and economic conditions. Uncollectible amounts are charged against the allowance account. </t>
  </si>
  <si>
    <t>New Accounting Pronouncements</t>
  </si>
  <si>
    <r>
      <t xml:space="preserve">In February 2013, the Financial Accounting Standards Board ("FASB") issued an Accounting Standards Update to the </t>
    </r>
    <r>
      <rPr>
        <i/>
        <sz val="11"/>
        <color theme="1"/>
        <rFont val="Arial"/>
        <family val="2"/>
      </rPr>
      <t>Comprehensive Income Topic</t>
    </r>
    <r>
      <rPr>
        <sz val="11"/>
        <color theme="1"/>
        <rFont val="Arial"/>
        <family val="2"/>
      </rPr>
      <t xml:space="preserve"> in the Accounting Standards Codifications ("ASC"). This update requires separate presentation of the components that are reclassified out of accumulated other comprehensive income either on the face of the financial statements or in the notes to the financial statements. This update also requires companies to disclose the income statement line items impacted by any significant reclassifications, such as the amortization of pension and other post-employment benefits adjustments. These items are required for both interim and annual reporting for public companies and became effective for CSX beginning with the first quarter 2013 Form 10-Q filing.</t>
    </r>
  </si>
  <si>
    <t>Earnings Per Share (Tables)</t>
  </si>
  <si>
    <t>Computation of basic and diluted earnings per share</t>
  </si>
  <si>
    <t>Share-Based Compensation (Tables)</t>
  </si>
  <si>
    <t>Share-based compensation and related income tax benefit</t>
  </si>
  <si>
    <t>Stock options exercised</t>
  </si>
  <si>
    <t>Casualty, Environmental and Other Reserves (Tables)</t>
  </si>
  <si>
    <t>Casualty, environmental and other reserves</t>
  </si>
  <si>
    <t>Employee Benefit Plans (Tables)</t>
  </si>
  <si>
    <t>Components of expense/(income) related to net benefit expense</t>
  </si>
  <si>
    <t>The following table describes the components of expense / (income) related to net benefit expense:</t>
  </si>
  <si>
    <t>Debt and Credit Agreements (Tables)</t>
  </si>
  <si>
    <t>Activity related to long-term debt</t>
  </si>
  <si>
    <t>Fair Value Measurements (Tables)</t>
  </si>
  <si>
    <t>Schedule of fair value of investment assets</t>
  </si>
  <si>
    <t>Schedule of investment maturities</t>
  </si>
  <si>
    <t>Schedule of fair value and carrying value of long-term debt</t>
  </si>
  <si>
    <t>Other Comprehensive Income (Tables)</t>
  </si>
  <si>
    <t>Changes in AOCI balance by component</t>
  </si>
  <si>
    <t>Changes in the AOCI balance by component are shown in the table below.</t>
  </si>
  <si>
    <t>Summarized Consolidating Financial Data (Tables)</t>
  </si>
  <si>
    <t>Consolidating Income Statements</t>
  </si>
  <si>
    <t>Consolidating Balance Sheet</t>
  </si>
  <si>
    <t>Nature of Operations and Significant Accounting Policies (Details) (USD $)</t>
  </si>
  <si>
    <t>12 Months Ended</t>
  </si>
  <si>
    <t>states</t>
  </si>
  <si>
    <t>mi</t>
  </si>
  <si>
    <t>Total number of rail route miles</t>
  </si>
  <si>
    <t>Rail network states number</t>
  </si>
  <si>
    <t>Number of weeks in fiscal quarter</t>
  </si>
  <si>
    <t>P13W</t>
  </si>
  <si>
    <t>P39W</t>
  </si>
  <si>
    <t>Number of weeks in fiscal year</t>
  </si>
  <si>
    <t>P52W</t>
  </si>
  <si>
    <t>Allowance for doubtful accounts</t>
  </si>
  <si>
    <t>Nature of Operations and Significant Accounting Policies (Share Repurchases and Dividend Increase) (Details) (USD $)</t>
  </si>
  <si>
    <t>1 Months Ended</t>
  </si>
  <si>
    <t>Apr. 30, 2013</t>
  </si>
  <si>
    <t>Share repurchase program</t>
  </si>
  <si>
    <t>Nature of Operations and Significant Accounting Policies (Amortization of Gain from Property Disposition) (Details) (USD $)</t>
  </si>
  <si>
    <t>SunRail Transaction - Sale of Corridor [Member]</t>
  </si>
  <si>
    <t>Nov. 30, 2011</t>
  </si>
  <si>
    <t>Capital Additions [Member]</t>
  </si>
  <si>
    <t>Significant Acquisitions and Disposals [Line Items]</t>
  </si>
  <si>
    <t>Obligation to invest in routine captial expenditures and maintenance</t>
  </si>
  <si>
    <t>Obligation to invest in routine captial expenditures and maintenance, term (in years)</t>
  </si>
  <si>
    <t>8 years</t>
  </si>
  <si>
    <t>Investment obligation made during the period</t>
  </si>
  <si>
    <t>Gain on sale of real estate</t>
  </si>
  <si>
    <t>Deferred gain on sale of real estate</t>
  </si>
  <si>
    <t>Earnings Per Share (Details) (USD $)</t>
  </si>
  <si>
    <t>In Millions, except Share data, unless otherwise specified</t>
  </si>
  <si>
    <t>Numerator:</t>
  </si>
  <si>
    <t>Denominator:</t>
  </si>
  <si>
    <t>Average Common Shares Outstanding (in shares)</t>
  </si>
  <si>
    <t>Other Potentially Dilutive Common Shares (in shares)</t>
  </si>
  <si>
    <t>[1]</t>
  </si>
  <si>
    <t>Average Common Shares Outstanding, Assuming Dilution (in shares)</t>
  </si>
  <si>
    <t>Net Earnings Per Share, Basic (in dollars per share):</t>
  </si>
  <si>
    <t>Net Earnings Per Share, Assuming Dilution (in dollars per share):</t>
  </si>
  <si>
    <t>Number of stock options excluded from the diluted earnings per share</t>
  </si>
  <si>
    <t>Convertible Debt [Member]</t>
  </si>
  <si>
    <t>Face value of convertible debentures still outstanding at the end of the period</t>
  </si>
  <si>
    <t>Common Stock [Member]</t>
  </si>
  <si>
    <t>Number of shares of common stock converted from outstanding convertible debentures</t>
  </si>
  <si>
    <t>Other potentially dilutive common shares include convertible debt, stock options, common stock equivalents and performance units granted under a long-term management incentive compensation plan.</t>
  </si>
  <si>
    <t>Share-Based Compensation (Details) (USD $)</t>
  </si>
  <si>
    <t>Share data in Thousands, unless otherwise specified</t>
  </si>
  <si>
    <t>0 Months Ended</t>
  </si>
  <si>
    <t>Stock Options [Member]</t>
  </si>
  <si>
    <t>Dec. 25, 2009</t>
  </si>
  <si>
    <t>2013 LTIP [Member]</t>
  </si>
  <si>
    <t>Performance Units [Member]</t>
  </si>
  <si>
    <t>Restricted Stock Units (RSUs) [Member]</t>
  </si>
  <si>
    <t>Minimum [Member]</t>
  </si>
  <si>
    <t>Maximum [Member]</t>
  </si>
  <si>
    <t>Share-based Compensation</t>
  </si>
  <si>
    <t>Units granted as part of the 2013 LTIP</t>
  </si>
  <si>
    <t>Percentage Of Grants With Performance Vesting, Operating Ratio</t>
  </si>
  <si>
    <t>Percentage Of Grants With Performance Vesting, Return On Assets</t>
  </si>
  <si>
    <t>Payout percentage of the target awards (percent)</t>
  </si>
  <si>
    <t>Maximum downward adjustment to payout percentage</t>
  </si>
  <si>
    <t>Restricted stock vesting period</t>
  </si>
  <si>
    <t>3 years</t>
  </si>
  <si>
    <t>Share-Based Compensation Expense</t>
  </si>
  <si>
    <t>Future expense related to vested options</t>
  </si>
  <si>
    <t>Number of Stock Options Outstanding</t>
  </si>
  <si>
    <t>Casualty, Environmental and Other Reserves (Details) (USD $)</t>
  </si>
  <si>
    <t>claims</t>
  </si>
  <si>
    <t>Casualty [Member]</t>
  </si>
  <si>
    <t>All Contingencies Reserves [Line Items]</t>
  </si>
  <si>
    <t>Loss Contingency, Accrual, Current (Note 4)</t>
  </si>
  <si>
    <t>Loss Contingency, Accrual, Noncurrent (Note 4)</t>
  </si>
  <si>
    <t>Loss Contingency, Accrual, Total</t>
  </si>
  <si>
    <t>Self-insured retention amount, per occurrence</t>
  </si>
  <si>
    <t>Number of Claims Expected to Exceed Self Insured Retention Amount</t>
  </si>
  <si>
    <t>Personal Injury [Member]</t>
  </si>
  <si>
    <t>Occupational [Member]</t>
  </si>
  <si>
    <t>Asbestos [Member]</t>
  </si>
  <si>
    <t>Environmental [Member]</t>
  </si>
  <si>
    <t>Environmental impaired sites</t>
  </si>
  <si>
    <t>Other [Member]</t>
  </si>
  <si>
    <t>Commitments and Contingencies (Details) (USD $)</t>
  </si>
  <si>
    <t>entity</t>
  </si>
  <si>
    <t>Non-catastrophic property deductible</t>
  </si>
  <si>
    <t>Casualty and catastrophic property deductible</t>
  </si>
  <si>
    <t>Range of possible loss for certain legal proceedings, minimum</t>
  </si>
  <si>
    <t>Range of possible loss for certain legal proceedings, maximum</t>
  </si>
  <si>
    <t>Class action lawsuits filed against U.S.-based Class I railroads, excluding CSXT (number of entities)</t>
  </si>
  <si>
    <t>Employee Benefit Plans (Details) (USD $)</t>
  </si>
  <si>
    <t>Components of expense/ (income) related to net benefit expense:</t>
  </si>
  <si>
    <t>Employer contribution to qualified pension plans, required minimum amount</t>
  </si>
  <si>
    <t>Pension Benefits [Member]</t>
  </si>
  <si>
    <t>Other Post-retirement Benefits [Member]</t>
  </si>
  <si>
    <t>Debt and Credit Agreements (Details) (USD $)</t>
  </si>
  <si>
    <t>Movement, Debt Instruments [Roll Forward]</t>
  </si>
  <si>
    <t>Long-term Debt, Total</t>
  </si>
  <si>
    <t>Long-term Debt Portion</t>
  </si>
  <si>
    <t>Current Liabilities [Member]</t>
  </si>
  <si>
    <t>Long Term Liabilities [Member]</t>
  </si>
  <si>
    <t>Debt and Credit Agreements - Line of Credit Facility (Details) (USD $)</t>
  </si>
  <si>
    <t>Revolving credit facility</t>
  </si>
  <si>
    <t>Line of Credit Facility</t>
  </si>
  <si>
    <t>Line of credit facility, current borrowing capacity</t>
  </si>
  <si>
    <t>Line of Credit Facility, Expiration Date</t>
  </si>
  <si>
    <t>Line of credit facility, amount outstanding</t>
  </si>
  <si>
    <t>Receivable securitization facility</t>
  </si>
  <si>
    <t>Debt Instrument, Term</t>
  </si>
  <si>
    <t>364 days</t>
  </si>
  <si>
    <t>Income Taxes Income Taxes (Details) (USD $)</t>
  </si>
  <si>
    <t>Income tax benefit</t>
  </si>
  <si>
    <t>Income tax benefit per share (in dollars per share)</t>
  </si>
  <si>
    <t>Fair Value Measurements (Details) (USD $)</t>
  </si>
  <si>
    <t>Fair Value [Member]</t>
  </si>
  <si>
    <t>Fair Value, by Balance Sheet Grouping</t>
  </si>
  <si>
    <t>Fair Value [Member] | Less than 1 year [Member]</t>
  </si>
  <si>
    <t>Fair Value [Member] | 1 - 2 years [Member]</t>
  </si>
  <si>
    <t>Fair Value [Member] | 2 - 5 years [Member]</t>
  </si>
  <si>
    <t>Fair Value [Member] | Greater than 5 years [Member]</t>
  </si>
  <si>
    <t>Fair Value [Member] | Certificates of Deposit and Commercial Paper [Member]</t>
  </si>
  <si>
    <t>Fair Value [Member] | Corporate Bonds [Member]</t>
  </si>
  <si>
    <t>Fair Value [Member] | Government Securities [Member]</t>
  </si>
  <si>
    <t>Fair Value [Member] | Auction Rate Securities [Member]</t>
  </si>
  <si>
    <t>Fair Value [Member] | Level 1 [Member]</t>
  </si>
  <si>
    <t>Fair Value [Member] | Level 1 [Member] | Certificates of Deposit and Commercial Paper [Member]</t>
  </si>
  <si>
    <t>Fair Value [Member] | Level 1 [Member] | Corporate Bonds [Member]</t>
  </si>
  <si>
    <t>Fair Value [Member] | Level 1 [Member] | Government Securities [Member]</t>
  </si>
  <si>
    <t>Fair Value [Member] | Level 1 [Member] | Auction Rate Securities [Member]</t>
  </si>
  <si>
    <t>Fair Value [Member] | Level 2 [Member]</t>
  </si>
  <si>
    <t>Long-term Debt (Including Current Maturities)</t>
  </si>
  <si>
    <t>Fair Value [Member] | Level 2 [Member] | Certificates of Deposit and Commercial Paper [Member]</t>
  </si>
  <si>
    <t>Fair Value [Member] | Level 2 [Member] | Corporate Bonds [Member]</t>
  </si>
  <si>
    <t>Fair Value [Member] | Level 2 [Member] | Government Securities [Member]</t>
  </si>
  <si>
    <t>Fair Value [Member] | Level 2 [Member] | Auction Rate Securities [Member]</t>
  </si>
  <si>
    <t>Fair Value [Member] | Level 3 [Member]</t>
  </si>
  <si>
    <t>Fair Value [Member] | Level 3 [Member] | Certificates of Deposit and Commercial Paper [Member]</t>
  </si>
  <si>
    <t>Fair Value [Member] | Level 3 [Member] | Corporate Bonds [Member]</t>
  </si>
  <si>
    <t>Fair Value [Member] | Level 3 [Member] | Government Securities [Member]</t>
  </si>
  <si>
    <t>Fair Value [Member] | Level 3 [Member] | Auction Rate Securities [Member]</t>
  </si>
  <si>
    <t>Carrying Value [Member]</t>
  </si>
  <si>
    <t>Amortized cost basis of investments</t>
  </si>
  <si>
    <t>Carrying Value [Member] | Level 2 [Member]</t>
  </si>
  <si>
    <t>Other Comprehensive Income (Details) (USD $)</t>
  </si>
  <si>
    <t>Accumulated Other Comprehensive Income (Loss) [Line Items]</t>
  </si>
  <si>
    <t>Accumulated Other Comprehensive Income (Loss) [Roll Forward]</t>
  </si>
  <si>
    <t>Other Comprehensive Income (Loss)</t>
  </si>
  <si>
    <t>Amounts Reclassified to Net Earnings</t>
  </si>
  <si>
    <t>Pension and Other Post-Employment Benefits [Member]</t>
  </si>
  <si>
    <t>[2]</t>
  </si>
  <si>
    <t>[1],[2]</t>
  </si>
  <si>
    <t>Amounts reclassified to net earnings primarily relate to the amortization of actuarial losses and are included in labor and fringe on the consolidated income statements. See Note 6. Employee Benefit Plans for further information.</t>
  </si>
  <si>
    <t>Other primarily represents CSX's share of AOCI of equity method investees. Amounts reclassified to net earnings are included in other income - net on the consolidated income statements.</t>
  </si>
  <si>
    <t>Summarized Consolidating Income Statements (Details) (USD $)</t>
  </si>
  <si>
    <t>Consolidated Income Statement</t>
  </si>
  <si>
    <t>Equity in Earnings of Subsidiaries</t>
  </si>
  <si>
    <t>Interest (Expense) / Benefit</t>
  </si>
  <si>
    <t>Other Income / (Expense) - Net</t>
  </si>
  <si>
    <t>Income Tax (Expense) / Benefit</t>
  </si>
  <si>
    <t>CSX Corporation [Member]</t>
  </si>
  <si>
    <t>CSX Transportation [Member]</t>
  </si>
  <si>
    <t>Eliminations and Other [Member]</t>
  </si>
  <si>
    <t>Summarized Consolidating Balance Sheet (Details) (USD $)</t>
  </si>
  <si>
    <t>Accounts Receivable - Net</t>
  </si>
  <si>
    <t>Receivable from Affiliates</t>
  </si>
  <si>
    <t>Payable to Affiliates</t>
  </si>
  <si>
    <t>Current Maturities of Long-term Debt</t>
  </si>
  <si>
    <t>Shareholders' Equity</t>
  </si>
  <si>
    <t>Accumulated Other Comprehensive Loss</t>
  </si>
  <si>
    <t>Investment in Affiliates, Subsidiaries, and Joint Ventures</t>
  </si>
  <si>
    <t>Investments in Consolidated Subsidiaries [Member]</t>
  </si>
  <si>
    <t>CSX Corporation [Member] | Casualty, Environmental and Other [Member]</t>
  </si>
  <si>
    <t>CSX Corporation [Member] | Investments in Conrail [Member]</t>
  </si>
  <si>
    <t>CSX Corporation [Member] | Affiliates and Other Companies [Member]</t>
  </si>
  <si>
    <t>CSX Corporation [Member] | Investments in Consolidated Subsidiaries [Member]</t>
  </si>
  <si>
    <t>CSX Transportation [Member] | Casualty, Environmental and Other [Member]</t>
  </si>
  <si>
    <t>CSX Transportation [Member] | Investments in Conrail [Member]</t>
  </si>
  <si>
    <t>CSX Transportation [Member] | Affiliates and Other Companies [Member]</t>
  </si>
  <si>
    <t>CSX Transportation [Member] | Investments in Consolidated Subsidiaries [Member]</t>
  </si>
  <si>
    <t>Eliminations and Other [Member] | Casualty, Environmental and Other [Member]</t>
  </si>
  <si>
    <t>Eliminations and Other [Member] | Investments in Conrail [Member]</t>
  </si>
  <si>
    <t>Eliminations and Other [Member] | Affiliates and Other Companies [Member]</t>
  </si>
  <si>
    <t>Eliminations and Other [Member] | Investments in Consolidated Subsidiaries [Member]</t>
  </si>
  <si>
    <t>Summarized Consolidating Cash Flow Statements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</si>
</sst>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theme="1"/>
      <name val="Arial"/>
      <family val="2"/>
    </font>
    <font>
      <sz val="10"/>
      <color theme="1"/>
      <name val="Arial"/>
      <family val="2"/>
    </font>
    <font>
      <b/>
      <i/>
      <sz val="11"/>
      <color theme="1"/>
      <name val="Arial"/>
      <family val="2"/>
    </font>
    <font>
      <sz val="11"/>
      <color theme="1"/>
      <name val="Arial"/>
      <family val="2"/>
    </font>
    <font>
      <sz val="11"/>
      <color rgb="FFFF0000"/>
      <name val="Arial"/>
      <family val="2"/>
    </font>
    <font>
      <sz val="11"/>
      <color rgb="FF000000"/>
      <name val="Arial"/>
      <family val="2"/>
    </font>
    <font>
      <i/>
      <sz val="11"/>
      <color theme="1"/>
      <name val="Arial"/>
      <family val="2"/>
    </font>
    <font>
      <sz val="6"/>
      <color theme="1"/>
      <name val="Arial"/>
      <family val="2"/>
    </font>
    <font>
      <sz val="14"/>
      <color theme="1"/>
      <name val="Arial"/>
      <family val="2"/>
    </font>
    <font>
      <sz val="8"/>
      <color theme="1"/>
      <name val="Arial"/>
      <family val="2"/>
    </font>
    <font>
      <sz val="11"/>
      <color theme="1"/>
      <name val="Inherit"/>
    </font>
    <font>
      <sz val="10"/>
      <color theme="1"/>
      <name val="Inherit"/>
    </font>
    <font>
      <b/>
      <sz val="10"/>
      <color theme="1"/>
      <name val="Arial"/>
      <family val="2"/>
    </font>
    <font>
      <i/>
      <sz val="10"/>
      <color theme="1"/>
      <name val="Arial"/>
      <family val="2"/>
    </font>
    <font>
      <i/>
      <sz val="7"/>
      <color theme="1"/>
      <name val="Arial"/>
      <family val="2"/>
    </font>
    <font>
      <i/>
      <sz val="8"/>
      <color theme="1"/>
      <name val="Arial"/>
      <family val="2"/>
    </font>
    <font>
      <i/>
      <sz val="9"/>
      <color theme="1"/>
      <name val="Arial"/>
      <family val="2"/>
    </font>
    <font>
      <b/>
      <i/>
      <sz val="6"/>
      <color theme="1"/>
      <name val="Arial"/>
      <family val="2"/>
    </font>
    <font>
      <i/>
      <sz val="6"/>
      <color theme="1"/>
      <name val="Arial"/>
      <family val="2"/>
    </font>
    <font>
      <i/>
      <sz val="5"/>
      <color theme="1"/>
      <name val="Arial"/>
      <family val="2"/>
    </font>
    <font>
      <b/>
      <sz val="10"/>
      <color theme="1"/>
      <name val="Inherit"/>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
      <left/>
      <right style="thick">
        <color rgb="FF000000"/>
      </right>
      <top style="thick">
        <color rgb="FF000000"/>
      </top>
      <bottom/>
      <diagonal/>
    </border>
    <border>
      <left/>
      <right style="thick">
        <color rgb="FF000000"/>
      </right>
      <top/>
      <bottom/>
      <diagonal/>
    </border>
    <border>
      <left/>
      <right/>
      <top style="thick">
        <color rgb="FF000000"/>
      </top>
      <bottom style="thick">
        <color rgb="FF000000"/>
      </bottom>
      <diagonal/>
    </border>
    <border>
      <left style="thick">
        <color rgb="FF000000"/>
      </left>
      <right/>
      <top style="thick">
        <color rgb="FF000000"/>
      </top>
      <bottom/>
      <diagonal/>
    </border>
    <border>
      <left style="thick">
        <color rgb="FF000000"/>
      </left>
      <right/>
      <top/>
      <bottom/>
      <diagonal/>
    </border>
    <border>
      <left/>
      <right style="thick">
        <color rgb="FF000000"/>
      </right>
      <top/>
      <bottom style="medium">
        <color rgb="FF000000"/>
      </bottom>
      <diagonal/>
    </border>
    <border>
      <left style="thick">
        <color rgb="FF000000"/>
      </left>
      <right/>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27" fillId="0" borderId="0" xfId="0" applyFont="1" applyAlignment="1">
      <alignment horizontal="left" vertical="top" wrapText="1" indent="8"/>
    </xf>
    <xf numFmtId="0" fontId="22" fillId="0" borderId="0" xfId="0" applyFont="1" applyAlignment="1">
      <alignment horizontal="justify" vertical="top" wrapText="1"/>
    </xf>
    <xf numFmtId="0" fontId="19" fillId="0" borderId="0" xfId="0" applyFont="1" applyAlignment="1">
      <alignment vertical="top" wrapText="1"/>
    </xf>
    <xf numFmtId="0" fontId="19" fillId="0" borderId="0" xfId="0" applyFont="1" applyAlignment="1">
      <alignment horizontal="justify" vertical="top" wrapText="1"/>
    </xf>
    <xf numFmtId="0" fontId="22" fillId="0" borderId="0" xfId="0" applyFont="1" applyAlignment="1">
      <alignment horizontal="left" vertical="top" wrapText="1" indent="8"/>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22" fillId="0" borderId="0" xfId="0" applyFont="1" applyAlignment="1">
      <alignment wrapText="1"/>
    </xf>
    <xf numFmtId="0" fontId="28" fillId="0" borderId="0" xfId="0" applyFont="1" applyAlignment="1">
      <alignment horizontal="justify" wrapText="1"/>
    </xf>
    <xf numFmtId="0" fontId="21" fillId="0" borderId="0" xfId="0" applyFont="1" applyAlignment="1">
      <alignment horizontal="left" wrapText="1"/>
    </xf>
    <xf numFmtId="0" fontId="30" fillId="0" borderId="0" xfId="0" applyFont="1" applyAlignment="1">
      <alignment wrapText="1"/>
    </xf>
    <xf numFmtId="0" fontId="20" fillId="0" borderId="0" xfId="0" applyFont="1" applyAlignment="1">
      <alignment horizontal="left" wrapText="1"/>
    </xf>
    <xf numFmtId="0" fontId="20" fillId="0" borderId="0" xfId="0" applyFont="1" applyAlignment="1">
      <alignment horizontal="left" wrapText="1" indent="9"/>
    </xf>
    <xf numFmtId="0" fontId="31" fillId="0" borderId="0" xfId="0" applyFont="1" applyAlignment="1">
      <alignment horizontal="left" wrapText="1"/>
    </xf>
    <xf numFmtId="0" fontId="20" fillId="0" borderId="0" xfId="0" applyFont="1" applyAlignment="1">
      <alignment horizontal="right" wrapText="1"/>
    </xf>
    <xf numFmtId="0" fontId="30" fillId="0" borderId="10" xfId="0" applyFont="1" applyBorder="1" applyAlignment="1">
      <alignment wrapText="1"/>
    </xf>
    <xf numFmtId="0" fontId="18" fillId="0" borderId="0" xfId="0" applyFont="1" applyAlignment="1">
      <alignment wrapText="1"/>
    </xf>
    <xf numFmtId="0" fontId="31" fillId="0" borderId="10" xfId="0" applyFont="1" applyBorder="1" applyAlignment="1">
      <alignment horizontal="center" wrapText="1"/>
    </xf>
    <xf numFmtId="0" fontId="31" fillId="0" borderId="13" xfId="0" applyFont="1" applyBorder="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30" fillId="0" borderId="0" xfId="0" applyFont="1" applyAlignment="1">
      <alignment wrapText="1"/>
    </xf>
    <xf numFmtId="0" fontId="30" fillId="0" borderId="11" xfId="0" applyFont="1" applyBorder="1" applyAlignment="1">
      <alignment wrapText="1"/>
    </xf>
    <xf numFmtId="0" fontId="20" fillId="0" borderId="0" xfId="0" applyFont="1" applyAlignment="1">
      <alignment horizontal="left" wrapText="1" indent="9"/>
    </xf>
    <xf numFmtId="0" fontId="31" fillId="0" borderId="0" xfId="0" applyFont="1" applyAlignment="1">
      <alignment horizontal="left" wrapText="1"/>
    </xf>
    <xf numFmtId="0" fontId="31" fillId="0" borderId="0" xfId="0" applyFont="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3" fontId="31" fillId="0" borderId="0" xfId="0" applyNumberFormat="1" applyFont="1" applyAlignment="1">
      <alignment horizontal="right" wrapText="1"/>
    </xf>
    <xf numFmtId="3" fontId="20" fillId="0" borderId="0" xfId="0" applyNumberFormat="1" applyFont="1" applyAlignment="1">
      <alignment horizontal="right" wrapText="1"/>
    </xf>
    <xf numFmtId="0" fontId="31" fillId="0" borderId="10" xfId="0" applyFont="1" applyBorder="1" applyAlignment="1">
      <alignment horizontal="right" wrapText="1"/>
    </xf>
    <xf numFmtId="0" fontId="30" fillId="0" borderId="10" xfId="0" applyFont="1" applyBorder="1" applyAlignment="1">
      <alignment wrapText="1"/>
    </xf>
    <xf numFmtId="0" fontId="20" fillId="0" borderId="10" xfId="0" applyFont="1" applyBorder="1" applyAlignment="1">
      <alignment horizontal="right" wrapText="1"/>
    </xf>
    <xf numFmtId="3" fontId="31" fillId="0" borderId="11" xfId="0" applyNumberFormat="1" applyFont="1" applyBorder="1" applyAlignment="1">
      <alignment horizontal="right" wrapText="1"/>
    </xf>
    <xf numFmtId="3" fontId="31" fillId="0" borderId="12" xfId="0" applyNumberFormat="1" applyFont="1" applyBorder="1" applyAlignment="1">
      <alignment horizontal="right" wrapText="1"/>
    </xf>
    <xf numFmtId="0" fontId="30" fillId="0" borderId="12" xfId="0" applyFont="1" applyBorder="1" applyAlignment="1">
      <alignmen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30" fillId="0" borderId="14" xfId="0" applyFont="1" applyBorder="1" applyAlignment="1">
      <alignment wrapText="1"/>
    </xf>
    <xf numFmtId="0" fontId="34" fillId="0" borderId="0" xfId="0" applyFont="1" applyAlignment="1">
      <alignment horizontal="justify" wrapText="1"/>
    </xf>
    <xf numFmtId="0" fontId="32" fillId="0" borderId="0" xfId="0" applyFont="1" applyAlignment="1">
      <alignment horizontal="left" wrapText="1"/>
    </xf>
    <xf numFmtId="0" fontId="31" fillId="0" borderId="0" xfId="0" applyFont="1" applyAlignment="1">
      <alignment horizontal="center" wrapText="1"/>
    </xf>
    <xf numFmtId="0" fontId="18" fillId="0" borderId="0" xfId="0" applyFont="1" applyAlignment="1">
      <alignment horizontal="center" wrapText="1"/>
    </xf>
    <xf numFmtId="0" fontId="20" fillId="0" borderId="0" xfId="0" applyFont="1" applyAlignment="1">
      <alignment horizontal="left" wrapText="1" indent="2"/>
    </xf>
    <xf numFmtId="0" fontId="31" fillId="0" borderId="11" xfId="0" applyFont="1" applyBorder="1" applyAlignment="1">
      <alignment horizontal="left" wrapText="1"/>
    </xf>
    <xf numFmtId="0" fontId="20" fillId="0" borderId="0" xfId="0" applyFont="1" applyAlignment="1">
      <alignment horizontal="center" wrapText="1"/>
    </xf>
    <xf numFmtId="0" fontId="20" fillId="0" borderId="0" xfId="0" applyFont="1" applyAlignment="1">
      <alignment horizontal="left" wrapText="1" indent="2"/>
    </xf>
    <xf numFmtId="0" fontId="31" fillId="0" borderId="11" xfId="0" applyFont="1" applyBorder="1" applyAlignment="1">
      <alignment horizontal="righ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30" fillId="0" borderId="0" xfId="0" applyFont="1" applyBorder="1" applyAlignment="1">
      <alignment wrapText="1"/>
    </xf>
    <xf numFmtId="0" fontId="31" fillId="0" borderId="11" xfId="0" applyFont="1" applyBorder="1" applyAlignment="1">
      <alignment horizontal="left" wrapText="1"/>
    </xf>
    <xf numFmtId="0" fontId="31" fillId="0" borderId="12" xfId="0" applyFont="1" applyBorder="1" applyAlignment="1">
      <alignment horizontal="left" wrapText="1"/>
    </xf>
    <xf numFmtId="0" fontId="31" fillId="0" borderId="12" xfId="0"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5" fillId="0" borderId="0" xfId="0" applyFont="1" applyAlignment="1">
      <alignment horizontal="left" wrapText="1"/>
    </xf>
    <xf numFmtId="0" fontId="27" fillId="0" borderId="0" xfId="0" applyFont="1" applyAlignment="1">
      <alignment horizontal="left" vertical="top" wrapText="1" indent="2"/>
    </xf>
    <xf numFmtId="0" fontId="25" fillId="0" borderId="0" xfId="0" applyFont="1" applyAlignment="1">
      <alignment horizontal="left" wrapText="1"/>
    </xf>
    <xf numFmtId="0" fontId="20" fillId="0" borderId="0" xfId="0" applyFont="1" applyAlignment="1">
      <alignment horizontal="justify" wrapText="1"/>
    </xf>
    <xf numFmtId="0" fontId="29" fillId="0" borderId="0" xfId="0" applyFont="1" applyAlignment="1">
      <alignment horizontal="justify" wrapText="1"/>
    </xf>
    <xf numFmtId="0" fontId="31" fillId="0" borderId="0" xfId="0" applyFont="1" applyBorder="1" applyAlignment="1">
      <alignment horizontal="left" wrapText="1"/>
    </xf>
    <xf numFmtId="0" fontId="31" fillId="0" borderId="0" xfId="0" applyFont="1" applyBorder="1" applyAlignment="1">
      <alignment horizontal="right" wrapText="1"/>
    </xf>
    <xf numFmtId="0" fontId="20" fillId="0" borderId="0" xfId="0" applyFont="1" applyBorder="1" applyAlignment="1">
      <alignment horizontal="left" wrapText="1"/>
    </xf>
    <xf numFmtId="0" fontId="31" fillId="0" borderId="10" xfId="0" applyFont="1" applyBorder="1" applyAlignment="1">
      <alignment horizontal="left" wrapText="1"/>
    </xf>
    <xf numFmtId="0" fontId="20" fillId="0" borderId="1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Alignment="1">
      <alignment horizontal="left" wrapText="1" indent="5"/>
    </xf>
    <xf numFmtId="0" fontId="22" fillId="0" borderId="0" xfId="0" applyFont="1" applyAlignment="1">
      <alignment horizontal="left" wrapText="1"/>
    </xf>
    <xf numFmtId="0" fontId="25" fillId="0" borderId="0" xfId="0" applyFont="1" applyAlignment="1">
      <alignment horizontal="left" vertical="top" wrapText="1" indent="2"/>
    </xf>
    <xf numFmtId="0" fontId="25" fillId="0" borderId="0" xfId="0" applyFont="1" applyAlignment="1">
      <alignment horizontal="justify" vertical="top" wrapText="1"/>
    </xf>
    <xf numFmtId="0" fontId="22" fillId="0" borderId="0" xfId="0" applyFont="1" applyAlignment="1">
      <alignment horizontal="left" vertical="top" wrapText="1" indent="2"/>
    </xf>
    <xf numFmtId="0" fontId="30" fillId="0" borderId="15" xfId="0" applyFont="1" applyBorder="1" applyAlignment="1">
      <alignment wrapText="1"/>
    </xf>
    <xf numFmtId="0" fontId="19" fillId="0" borderId="0" xfId="0" applyFont="1" applyAlignment="1">
      <alignment horizontal="center" wrapText="1"/>
    </xf>
    <xf numFmtId="0" fontId="19" fillId="0" borderId="15" xfId="0" applyFont="1" applyBorder="1" applyAlignment="1">
      <alignment horizontal="center" wrapText="1"/>
    </xf>
    <xf numFmtId="0" fontId="30" fillId="0" borderId="15" xfId="0" applyFont="1" applyBorder="1" applyAlignment="1">
      <alignment wrapText="1"/>
    </xf>
    <xf numFmtId="0" fontId="22" fillId="0" borderId="0" xfId="0" applyFont="1" applyAlignment="1">
      <alignment horizontal="center" wrapText="1"/>
    </xf>
    <xf numFmtId="0" fontId="22" fillId="0" borderId="15" xfId="0" applyFont="1" applyBorder="1" applyAlignment="1">
      <alignment horizontal="center" wrapText="1"/>
    </xf>
    <xf numFmtId="0" fontId="19" fillId="0" borderId="19" xfId="0" applyFont="1" applyBorder="1" applyAlignment="1">
      <alignment horizontal="center" wrapText="1"/>
    </xf>
    <xf numFmtId="0" fontId="22" fillId="0" borderId="19" xfId="0" applyFont="1" applyBorder="1" applyAlignment="1">
      <alignment horizontal="center" wrapText="1"/>
    </xf>
    <xf numFmtId="0" fontId="19" fillId="0" borderId="16" xfId="0" applyFont="1" applyBorder="1" applyAlignment="1">
      <alignment horizontal="left" vertical="top" wrapText="1"/>
    </xf>
    <xf numFmtId="0" fontId="19" fillId="0" borderId="0" xfId="0" applyFont="1" applyBorder="1" applyAlignment="1">
      <alignment horizontal="left" vertical="top" wrapText="1"/>
    </xf>
    <xf numFmtId="0" fontId="19" fillId="0" borderId="16" xfId="0" applyFont="1" applyBorder="1" applyAlignment="1">
      <alignment horizontal="right" vertical="top" wrapText="1"/>
    </xf>
    <xf numFmtId="0" fontId="19" fillId="0" borderId="0" xfId="0" applyFont="1" applyBorder="1" applyAlignment="1">
      <alignment horizontal="right" vertical="top" wrapText="1"/>
    </xf>
    <xf numFmtId="0" fontId="30" fillId="0" borderId="16" xfId="0" applyFont="1" applyBorder="1" applyAlignment="1">
      <alignment wrapText="1"/>
    </xf>
    <xf numFmtId="0" fontId="30" fillId="0" borderId="17" xfId="0" applyFont="1" applyBorder="1" applyAlignment="1">
      <alignment wrapText="1"/>
    </xf>
    <xf numFmtId="0" fontId="30" fillId="0" borderId="18" xfId="0" applyFont="1" applyBorder="1" applyAlignment="1">
      <alignment wrapText="1"/>
    </xf>
    <xf numFmtId="0" fontId="30" fillId="0" borderId="20" xfId="0" applyFont="1" applyBorder="1" applyAlignment="1">
      <alignment wrapText="1"/>
    </xf>
    <xf numFmtId="0" fontId="30" fillId="0" borderId="21" xfId="0" applyFont="1" applyBorder="1" applyAlignment="1">
      <alignment wrapText="1"/>
    </xf>
    <xf numFmtId="0" fontId="22" fillId="0" borderId="16" xfId="0" applyFont="1" applyBorder="1" applyAlignment="1">
      <alignment horizontal="left" vertical="top" wrapText="1"/>
    </xf>
    <xf numFmtId="0" fontId="22" fillId="0" borderId="0" xfId="0" applyFont="1" applyBorder="1" applyAlignment="1">
      <alignment horizontal="left" vertical="top" wrapText="1"/>
    </xf>
    <xf numFmtId="0" fontId="22" fillId="0" borderId="16" xfId="0" applyFont="1" applyBorder="1" applyAlignment="1">
      <alignment horizontal="right" vertical="top" wrapText="1"/>
    </xf>
    <xf numFmtId="0" fontId="22" fillId="0" borderId="0" xfId="0" applyFont="1" applyBorder="1" applyAlignment="1">
      <alignment horizontal="right" vertical="top" wrapText="1"/>
    </xf>
    <xf numFmtId="0" fontId="19" fillId="0" borderId="0" xfId="0" applyFont="1" applyAlignment="1">
      <alignment horizontal="right" wrapText="1"/>
    </xf>
    <xf numFmtId="0" fontId="22" fillId="0" borderId="0" xfId="0" applyFont="1" applyAlignment="1">
      <alignment horizontal="right" wrapText="1"/>
    </xf>
    <xf numFmtId="0" fontId="19" fillId="0" borderId="10" xfId="0" applyFont="1" applyBorder="1" applyAlignment="1">
      <alignment horizontal="right" wrapText="1"/>
    </xf>
    <xf numFmtId="0" fontId="30" fillId="0" borderId="22" xfId="0" applyFont="1" applyBorder="1" applyAlignment="1">
      <alignment wrapText="1"/>
    </xf>
    <xf numFmtId="0" fontId="30" fillId="0" borderId="23" xfId="0" applyFont="1" applyBorder="1" applyAlignment="1">
      <alignment wrapText="1"/>
    </xf>
    <xf numFmtId="0" fontId="22" fillId="0" borderId="10" xfId="0" applyFont="1" applyBorder="1" applyAlignment="1">
      <alignment horizontal="right" wrapText="1"/>
    </xf>
    <xf numFmtId="0" fontId="22" fillId="0" borderId="0" xfId="0" applyFont="1" applyAlignment="1">
      <alignment horizontal="left" wrapText="1" indent="2"/>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22" fillId="0" borderId="11" xfId="0" applyFont="1" applyBorder="1" applyAlignment="1">
      <alignment horizontal="right" wrapText="1"/>
    </xf>
    <xf numFmtId="0" fontId="22" fillId="0" borderId="12" xfId="0" applyFont="1" applyBorder="1" applyAlignment="1">
      <alignment horizontal="right" wrapText="1"/>
    </xf>
    <xf numFmtId="0" fontId="19" fillId="0" borderId="10" xfId="0" applyFont="1" applyBorder="1" applyAlignment="1">
      <alignment horizontal="center" wrapText="1"/>
    </xf>
    <xf numFmtId="0" fontId="22" fillId="0" borderId="10" xfId="0" applyFont="1" applyBorder="1" applyAlignment="1">
      <alignment horizontal="center" wrapText="1"/>
    </xf>
    <xf numFmtId="0" fontId="22" fillId="0" borderId="0" xfId="0" applyFont="1" applyAlignment="1">
      <alignment horizontal="left" wrapText="1" indent="5"/>
    </xf>
    <xf numFmtId="0" fontId="19" fillId="0" borderId="0" xfId="0" applyFont="1" applyBorder="1" applyAlignment="1">
      <alignment horizontal="left" wrapText="1"/>
    </xf>
    <xf numFmtId="0" fontId="19" fillId="0" borderId="0" xfId="0" applyFont="1" applyBorder="1" applyAlignment="1">
      <alignment horizontal="right" wrapText="1"/>
    </xf>
    <xf numFmtId="0" fontId="22" fillId="0" borderId="0" xfId="0" applyFont="1" applyBorder="1" applyAlignment="1">
      <alignment horizontal="left" wrapText="1"/>
    </xf>
    <xf numFmtId="0" fontId="22" fillId="0" borderId="0" xfId="0" applyFont="1" applyBorder="1" applyAlignment="1">
      <alignment horizontal="right" wrapText="1"/>
    </xf>
    <xf numFmtId="0" fontId="32" fillId="0" borderId="0" xfId="0" applyFont="1" applyAlignment="1">
      <alignment horizontal="left" wrapText="1"/>
    </xf>
    <xf numFmtId="0" fontId="35" fillId="0" borderId="0" xfId="0" applyFont="1" applyAlignment="1">
      <alignment horizontal="justify"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31" fillId="0" borderId="15" xfId="0" applyFont="1" applyBorder="1" applyAlignment="1">
      <alignment horizontal="center" wrapText="1"/>
    </xf>
    <xf numFmtId="0" fontId="20" fillId="0" borderId="0" xfId="0" applyFont="1" applyAlignment="1">
      <alignment horizontal="left" wrapText="1" indent="4"/>
    </xf>
    <xf numFmtId="0" fontId="19" fillId="0" borderId="0" xfId="0" applyFont="1" applyAlignment="1">
      <alignment wrapText="1"/>
    </xf>
    <xf numFmtId="0" fontId="38" fillId="0" borderId="0" xfId="0" applyFont="1" applyAlignment="1">
      <alignment horizontal="justify" wrapText="1"/>
    </xf>
    <xf numFmtId="0" fontId="31" fillId="0" borderId="10" xfId="0" applyFont="1" applyBorder="1" applyAlignment="1">
      <alignment horizontal="left" wrapText="1"/>
    </xf>
    <xf numFmtId="0" fontId="32" fillId="0" borderId="0" xfId="0" applyFont="1" applyAlignment="1">
      <alignment horizontal="center" wrapText="1"/>
    </xf>
    <xf numFmtId="3" fontId="20" fillId="0" borderId="10" xfId="0" applyNumberFormat="1" applyFont="1" applyBorder="1" applyAlignment="1">
      <alignment horizontal="right" wrapText="1"/>
    </xf>
    <xf numFmtId="0" fontId="39" fillId="0" borderId="0" xfId="0" applyFont="1" applyAlignment="1">
      <alignment horizontal="right" wrapText="1"/>
    </xf>
    <xf numFmtId="0" fontId="30" fillId="0" borderId="24" xfId="0" applyFont="1" applyBorder="1" applyAlignment="1">
      <alignment wrapText="1"/>
    </xf>
    <xf numFmtId="0" fontId="20" fillId="0" borderId="10" xfId="0" applyFont="1" applyBorder="1" applyAlignment="1">
      <alignment horizontal="left" wrapText="1"/>
    </xf>
    <xf numFmtId="0" fontId="31" fillId="0" borderId="0" xfId="0" applyFont="1" applyAlignment="1">
      <alignment horizontal="left" wrapText="1" indent="2"/>
    </xf>
    <xf numFmtId="0" fontId="31" fillId="0" borderId="10" xfId="0" applyFont="1" applyBorder="1" applyAlignment="1">
      <alignment horizontal="center" vertical="top" wrapText="1"/>
    </xf>
    <xf numFmtId="0" fontId="31" fillId="0" borderId="0" xfId="0" applyFont="1" applyAlignment="1">
      <alignment horizontal="left" wrapText="1" indent="1"/>
    </xf>
    <xf numFmtId="0" fontId="31" fillId="0" borderId="0" xfId="0" applyFont="1" applyAlignment="1">
      <alignment horizontal="left" wrapText="1" indent="2"/>
    </xf>
    <xf numFmtId="0" fontId="32" fillId="0" borderId="0" xfId="0" applyFont="1" applyAlignment="1">
      <alignment horizontal="left" wrapText="1" indent="2"/>
    </xf>
    <xf numFmtId="0" fontId="20" fillId="0" borderId="0" xfId="0" applyFont="1" applyAlignment="1">
      <alignment wrapText="1"/>
    </xf>
    <xf numFmtId="0" fontId="20" fillId="0" borderId="11" xfId="0" applyFont="1" applyBorder="1" applyAlignment="1">
      <alignment wrapText="1"/>
    </xf>
    <xf numFmtId="0" fontId="31" fillId="0" borderId="0" xfId="0" applyFont="1" applyAlignment="1">
      <alignment horizontal="left" wrapText="1" indent="4"/>
    </xf>
    <xf numFmtId="0" fontId="40"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277948</v>
      </c>
    </row>
    <row r="6" spans="1:2">
      <c r="A6" s="2" t="s">
        <v>7</v>
      </c>
      <c r="B6" s="4">
        <f>--12-27</f>
        <v>-15</v>
      </c>
    </row>
    <row r="7" spans="1:2">
      <c r="A7" s="2" t="s">
        <v>8</v>
      </c>
      <c r="B7" s="4" t="s">
        <v>9</v>
      </c>
    </row>
    <row r="8" spans="1:2" ht="30">
      <c r="A8" s="2" t="s">
        <v>10</v>
      </c>
      <c r="B8" s="5">
        <v>1013674361</v>
      </c>
    </row>
    <row r="9" spans="1:2">
      <c r="A9" s="2" t="s">
        <v>11</v>
      </c>
      <c r="B9" s="4">
        <v>2013</v>
      </c>
    </row>
    <row r="10" spans="1:2">
      <c r="A10" s="2" t="s">
        <v>12</v>
      </c>
      <c r="B10" s="4" t="s">
        <v>13</v>
      </c>
    </row>
    <row r="11" spans="1:2">
      <c r="A11" s="2" t="s">
        <v>14</v>
      </c>
      <c r="B11" s="4" t="s">
        <v>15</v>
      </c>
    </row>
    <row r="12" spans="1:2">
      <c r="A12" s="2" t="s">
        <v>16</v>
      </c>
      <c r="B12" s="4" t="b">
        <v>0</v>
      </c>
    </row>
    <row r="13" spans="1:2">
      <c r="A13" s="2" t="s">
        <v>17</v>
      </c>
      <c r="B13" s="6">
        <v>41544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cols>
    <col min="1" max="1" width="36.5703125" bestFit="1" customWidth="1"/>
    <col min="2" max="2" width="36.5703125" customWidth="1"/>
    <col min="3" max="3" width="36.5703125" bestFit="1" customWidth="1"/>
    <col min="4" max="4" width="14.85546875" customWidth="1"/>
    <col min="5" max="5" width="34.28515625" customWidth="1"/>
    <col min="6" max="6" width="7.140625" customWidth="1"/>
    <col min="7" max="7" width="14.85546875" customWidth="1"/>
    <col min="8" max="8" width="34.28515625" customWidth="1"/>
    <col min="9" max="9" width="7.140625" customWidth="1"/>
    <col min="10" max="10" width="14.85546875" customWidth="1"/>
    <col min="11" max="12" width="34.28515625" customWidth="1"/>
    <col min="13" max="13" width="7.140625" customWidth="1"/>
    <col min="14" max="14" width="14.85546875" customWidth="1"/>
    <col min="15" max="15" width="34.28515625" customWidth="1"/>
    <col min="16" max="16" width="7.140625" customWidth="1"/>
    <col min="17" max="17" width="14.85546875" customWidth="1"/>
    <col min="18" max="18" width="34.28515625" customWidth="1"/>
    <col min="19" max="19" width="7.140625" customWidth="1"/>
    <col min="20" max="20" width="14.85546875" customWidth="1"/>
    <col min="21" max="21" width="34.28515625" customWidth="1"/>
  </cols>
  <sheetData>
    <row r="1" spans="1:21" ht="15" customHeight="1">
      <c r="A1" s="7" t="s">
        <v>194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195</v>
      </c>
      <c r="B3" s="19"/>
      <c r="C3" s="19"/>
      <c r="D3" s="19"/>
      <c r="E3" s="19"/>
      <c r="F3" s="19"/>
      <c r="G3" s="19"/>
      <c r="H3" s="19"/>
      <c r="I3" s="19"/>
      <c r="J3" s="19"/>
      <c r="K3" s="19"/>
      <c r="L3" s="19"/>
      <c r="M3" s="19"/>
      <c r="N3" s="19"/>
      <c r="O3" s="19"/>
      <c r="P3" s="19"/>
      <c r="Q3" s="19"/>
      <c r="R3" s="19"/>
      <c r="S3" s="19"/>
      <c r="T3" s="19"/>
      <c r="U3" s="19"/>
    </row>
    <row r="4" spans="1:21" ht="15" customHeight="1">
      <c r="A4" s="20" t="s">
        <v>194</v>
      </c>
      <c r="B4" s="21" t="s">
        <v>194</v>
      </c>
      <c r="C4" s="21"/>
      <c r="D4" s="21"/>
      <c r="E4" s="21"/>
      <c r="F4" s="21"/>
      <c r="G4" s="21"/>
      <c r="H4" s="21"/>
      <c r="I4" s="21"/>
      <c r="J4" s="21"/>
      <c r="K4" s="21"/>
      <c r="L4" s="21"/>
      <c r="M4" s="21"/>
      <c r="N4" s="21"/>
      <c r="O4" s="21"/>
      <c r="P4" s="21"/>
      <c r="Q4" s="21"/>
      <c r="R4" s="21"/>
      <c r="S4" s="21"/>
      <c r="T4" s="21"/>
      <c r="U4" s="21"/>
    </row>
    <row r="5" spans="1:21">
      <c r="A5" s="20"/>
      <c r="B5" s="23" t="s">
        <v>196</v>
      </c>
      <c r="C5" s="23"/>
      <c r="D5" s="23"/>
      <c r="E5" s="23"/>
      <c r="F5" s="23"/>
      <c r="G5" s="23"/>
      <c r="H5" s="23"/>
      <c r="I5" s="23"/>
      <c r="J5" s="23"/>
      <c r="K5" s="23"/>
      <c r="L5" s="23"/>
      <c r="M5" s="23"/>
      <c r="N5" s="23"/>
      <c r="O5" s="23"/>
      <c r="P5" s="23"/>
      <c r="Q5" s="23"/>
      <c r="R5" s="23"/>
      <c r="S5" s="23"/>
      <c r="T5" s="23"/>
      <c r="U5" s="23"/>
    </row>
    <row r="6" spans="1:21">
      <c r="A6" s="20"/>
      <c r="B6" s="35"/>
      <c r="C6" s="35"/>
      <c r="D6" s="35"/>
      <c r="E6" s="35"/>
      <c r="F6" s="35"/>
      <c r="G6" s="35"/>
      <c r="H6" s="35"/>
      <c r="I6" s="35"/>
      <c r="J6" s="35"/>
      <c r="K6" s="35"/>
      <c r="L6" s="35"/>
      <c r="M6" s="35"/>
      <c r="N6" s="35"/>
      <c r="O6" s="35"/>
      <c r="P6" s="35"/>
      <c r="Q6" s="35"/>
      <c r="R6" s="35"/>
      <c r="S6" s="35"/>
      <c r="T6" s="35"/>
      <c r="U6" s="35"/>
    </row>
    <row r="7" spans="1:21">
      <c r="A7" s="20"/>
      <c r="B7" s="13"/>
      <c r="C7" s="13"/>
      <c r="D7" s="13"/>
      <c r="E7" s="13"/>
      <c r="F7" s="13"/>
      <c r="G7" s="13"/>
      <c r="H7" s="13"/>
      <c r="I7" s="13"/>
      <c r="J7" s="13"/>
      <c r="K7" s="13"/>
      <c r="L7" s="13"/>
      <c r="M7" s="13"/>
      <c r="N7" s="13"/>
      <c r="O7" s="13"/>
      <c r="P7" s="13"/>
      <c r="Q7" s="13"/>
      <c r="R7" s="13"/>
      <c r="S7" s="13"/>
      <c r="T7" s="13"/>
      <c r="U7" s="13"/>
    </row>
    <row r="8" spans="1:21">
      <c r="A8" s="20"/>
      <c r="B8" s="40"/>
      <c r="C8" s="60" t="s">
        <v>197</v>
      </c>
      <c r="D8" s="60"/>
      <c r="E8" s="60"/>
      <c r="F8" s="60"/>
      <c r="G8" s="60"/>
      <c r="H8" s="60"/>
      <c r="I8" s="60"/>
      <c r="J8" s="60"/>
      <c r="K8" s="60"/>
      <c r="L8" s="40"/>
      <c r="M8" s="64" t="s">
        <v>198</v>
      </c>
      <c r="N8" s="64"/>
      <c r="O8" s="64"/>
      <c r="P8" s="64"/>
      <c r="Q8" s="64"/>
      <c r="R8" s="64"/>
      <c r="S8" s="64"/>
      <c r="T8" s="64"/>
      <c r="U8" s="64"/>
    </row>
    <row r="9" spans="1:21" ht="15.75" thickBot="1">
      <c r="A9" s="20"/>
      <c r="B9" s="40"/>
      <c r="C9" s="36">
        <v>2013</v>
      </c>
      <c r="D9" s="36"/>
      <c r="E9" s="36"/>
      <c r="F9" s="36"/>
      <c r="G9" s="36"/>
      <c r="H9" s="36"/>
      <c r="I9" s="36"/>
      <c r="J9" s="36"/>
      <c r="K9" s="36"/>
      <c r="L9" s="40"/>
      <c r="M9" s="38">
        <v>2012</v>
      </c>
      <c r="N9" s="38"/>
      <c r="O9" s="38"/>
      <c r="P9" s="38"/>
      <c r="Q9" s="38"/>
      <c r="R9" s="38"/>
      <c r="S9" s="38"/>
      <c r="T9" s="38"/>
      <c r="U9" s="38"/>
    </row>
    <row r="10" spans="1:21" ht="15.75" thickBot="1">
      <c r="A10" s="20"/>
      <c r="B10" s="59" t="s">
        <v>186</v>
      </c>
      <c r="C10" s="37" t="s">
        <v>199</v>
      </c>
      <c r="D10" s="37"/>
      <c r="E10" s="37"/>
      <c r="F10" s="37" t="s">
        <v>200</v>
      </c>
      <c r="G10" s="37"/>
      <c r="H10" s="37"/>
      <c r="I10" s="37" t="s">
        <v>201</v>
      </c>
      <c r="J10" s="37"/>
      <c r="K10" s="37"/>
      <c r="L10" s="29"/>
      <c r="M10" s="39" t="s">
        <v>199</v>
      </c>
      <c r="N10" s="39"/>
      <c r="O10" s="39"/>
      <c r="P10" s="39" t="s">
        <v>200</v>
      </c>
      <c r="Q10" s="39"/>
      <c r="R10" s="39"/>
      <c r="S10" s="39" t="s">
        <v>201</v>
      </c>
      <c r="T10" s="39"/>
      <c r="U10" s="39"/>
    </row>
    <row r="11" spans="1:21">
      <c r="A11" s="20"/>
      <c r="B11" s="29"/>
      <c r="C11" s="41"/>
      <c r="D11" s="41"/>
      <c r="E11" s="41"/>
      <c r="F11" s="41"/>
      <c r="G11" s="41"/>
      <c r="H11" s="41"/>
      <c r="I11" s="41"/>
      <c r="J11" s="41"/>
      <c r="K11" s="41"/>
      <c r="L11" s="29"/>
      <c r="M11" s="41"/>
      <c r="N11" s="41"/>
      <c r="O11" s="41"/>
      <c r="P11" s="41"/>
      <c r="Q11" s="41"/>
      <c r="R11" s="41"/>
      <c r="S11" s="41"/>
      <c r="T11" s="41"/>
      <c r="U11" s="41"/>
    </row>
    <row r="12" spans="1:21">
      <c r="A12" s="20"/>
      <c r="B12" s="30" t="s">
        <v>202</v>
      </c>
      <c r="C12" s="40"/>
      <c r="D12" s="40"/>
      <c r="E12" s="40"/>
      <c r="F12" s="40"/>
      <c r="G12" s="40"/>
      <c r="H12" s="40"/>
      <c r="I12" s="40"/>
      <c r="J12" s="40"/>
      <c r="K12" s="40"/>
      <c r="L12" s="29"/>
      <c r="M12" s="40"/>
      <c r="N12" s="40"/>
      <c r="O12" s="40"/>
      <c r="P12" s="40"/>
      <c r="Q12" s="40"/>
      <c r="R12" s="40"/>
      <c r="S12" s="40"/>
      <c r="T12" s="40"/>
      <c r="U12" s="40"/>
    </row>
    <row r="13" spans="1:21">
      <c r="A13" s="20"/>
      <c r="B13" s="65" t="s">
        <v>203</v>
      </c>
      <c r="C13" s="43" t="s">
        <v>159</v>
      </c>
      <c r="D13" s="44">
        <v>79</v>
      </c>
      <c r="E13" s="40"/>
      <c r="F13" s="43" t="s">
        <v>159</v>
      </c>
      <c r="G13" s="44">
        <v>122</v>
      </c>
      <c r="H13" s="40"/>
      <c r="I13" s="43" t="s">
        <v>159</v>
      </c>
      <c r="J13" s="44">
        <v>201</v>
      </c>
      <c r="K13" s="40"/>
      <c r="L13" s="40"/>
      <c r="M13" s="45" t="s">
        <v>159</v>
      </c>
      <c r="N13" s="46">
        <v>75</v>
      </c>
      <c r="O13" s="40"/>
      <c r="P13" s="45" t="s">
        <v>159</v>
      </c>
      <c r="Q13" s="46">
        <v>158</v>
      </c>
      <c r="R13" s="40"/>
      <c r="S13" s="45" t="s">
        <v>159</v>
      </c>
      <c r="T13" s="46">
        <v>233</v>
      </c>
      <c r="U13" s="40"/>
    </row>
    <row r="14" spans="1:21">
      <c r="A14" s="20"/>
      <c r="B14" s="65"/>
      <c r="C14" s="43"/>
      <c r="D14" s="44"/>
      <c r="E14" s="40"/>
      <c r="F14" s="43"/>
      <c r="G14" s="44"/>
      <c r="H14" s="40"/>
      <c r="I14" s="43"/>
      <c r="J14" s="44"/>
      <c r="K14" s="40"/>
      <c r="L14" s="40"/>
      <c r="M14" s="45"/>
      <c r="N14" s="46"/>
      <c r="O14" s="40"/>
      <c r="P14" s="45"/>
      <c r="Q14" s="46"/>
      <c r="R14" s="40"/>
      <c r="S14" s="45"/>
      <c r="T14" s="46"/>
      <c r="U14" s="40"/>
    </row>
    <row r="15" spans="1:21">
      <c r="A15" s="20"/>
      <c r="B15" s="65" t="s">
        <v>204</v>
      </c>
      <c r="C15" s="44">
        <v>4</v>
      </c>
      <c r="D15" s="44"/>
      <c r="E15" s="40"/>
      <c r="F15" s="44">
        <v>23</v>
      </c>
      <c r="G15" s="44"/>
      <c r="H15" s="40"/>
      <c r="I15" s="44">
        <v>27</v>
      </c>
      <c r="J15" s="44"/>
      <c r="K15" s="40"/>
      <c r="L15" s="40"/>
      <c r="M15" s="46">
        <v>5</v>
      </c>
      <c r="N15" s="46"/>
      <c r="O15" s="40"/>
      <c r="P15" s="46">
        <v>31</v>
      </c>
      <c r="Q15" s="46"/>
      <c r="R15" s="40"/>
      <c r="S15" s="46">
        <v>36</v>
      </c>
      <c r="T15" s="46"/>
      <c r="U15" s="40"/>
    </row>
    <row r="16" spans="1:21">
      <c r="A16" s="20"/>
      <c r="B16" s="65"/>
      <c r="C16" s="44"/>
      <c r="D16" s="44"/>
      <c r="E16" s="40"/>
      <c r="F16" s="44"/>
      <c r="G16" s="44"/>
      <c r="H16" s="40"/>
      <c r="I16" s="44"/>
      <c r="J16" s="44"/>
      <c r="K16" s="40"/>
      <c r="L16" s="40"/>
      <c r="M16" s="46"/>
      <c r="N16" s="46"/>
      <c r="O16" s="40"/>
      <c r="P16" s="46"/>
      <c r="Q16" s="46"/>
      <c r="R16" s="40"/>
      <c r="S16" s="46"/>
      <c r="T16" s="46"/>
      <c r="U16" s="40"/>
    </row>
    <row r="17" spans="1:21">
      <c r="A17" s="20"/>
      <c r="B17" s="65" t="s">
        <v>205</v>
      </c>
      <c r="C17" s="44">
        <v>7</v>
      </c>
      <c r="D17" s="44"/>
      <c r="E17" s="40"/>
      <c r="F17" s="44">
        <v>44</v>
      </c>
      <c r="G17" s="44"/>
      <c r="H17" s="40"/>
      <c r="I17" s="44">
        <v>51</v>
      </c>
      <c r="J17" s="44"/>
      <c r="K17" s="40"/>
      <c r="L17" s="40"/>
      <c r="M17" s="46">
        <v>8</v>
      </c>
      <c r="N17" s="46"/>
      <c r="O17" s="40"/>
      <c r="P17" s="46">
        <v>48</v>
      </c>
      <c r="Q17" s="46"/>
      <c r="R17" s="40"/>
      <c r="S17" s="46">
        <v>56</v>
      </c>
      <c r="T17" s="46"/>
      <c r="U17" s="40"/>
    </row>
    <row r="18" spans="1:21" ht="15.75" thickBot="1">
      <c r="A18" s="20"/>
      <c r="B18" s="65"/>
      <c r="C18" s="49"/>
      <c r="D18" s="49"/>
      <c r="E18" s="50"/>
      <c r="F18" s="49"/>
      <c r="G18" s="49"/>
      <c r="H18" s="50"/>
      <c r="I18" s="49"/>
      <c r="J18" s="49"/>
      <c r="K18" s="50"/>
      <c r="L18" s="40"/>
      <c r="M18" s="51"/>
      <c r="N18" s="51"/>
      <c r="O18" s="50"/>
      <c r="P18" s="51"/>
      <c r="Q18" s="51"/>
      <c r="R18" s="50"/>
      <c r="S18" s="51"/>
      <c r="T18" s="51"/>
      <c r="U18" s="50"/>
    </row>
    <row r="19" spans="1:21">
      <c r="A19" s="20"/>
      <c r="B19" s="65" t="s">
        <v>206</v>
      </c>
      <c r="C19" s="66">
        <v>90</v>
      </c>
      <c r="D19" s="66"/>
      <c r="E19" s="41"/>
      <c r="F19" s="66">
        <v>189</v>
      </c>
      <c r="G19" s="66"/>
      <c r="H19" s="41"/>
      <c r="I19" s="66">
        <v>279</v>
      </c>
      <c r="J19" s="66"/>
      <c r="K19" s="41"/>
      <c r="L19" s="40"/>
      <c r="M19" s="67">
        <v>88</v>
      </c>
      <c r="N19" s="67"/>
      <c r="O19" s="41"/>
      <c r="P19" s="67">
        <v>237</v>
      </c>
      <c r="Q19" s="67"/>
      <c r="R19" s="41"/>
      <c r="S19" s="67">
        <v>325</v>
      </c>
      <c r="T19" s="67"/>
      <c r="U19" s="41"/>
    </row>
    <row r="20" spans="1:21">
      <c r="A20" s="20"/>
      <c r="B20" s="65"/>
      <c r="C20" s="44"/>
      <c r="D20" s="44"/>
      <c r="E20" s="40"/>
      <c r="F20" s="44"/>
      <c r="G20" s="44"/>
      <c r="H20" s="40"/>
      <c r="I20" s="44"/>
      <c r="J20" s="44"/>
      <c r="K20" s="40"/>
      <c r="L20" s="40"/>
      <c r="M20" s="68"/>
      <c r="N20" s="68"/>
      <c r="O20" s="69"/>
      <c r="P20" s="46"/>
      <c r="Q20" s="46"/>
      <c r="R20" s="40"/>
      <c r="S20" s="46"/>
      <c r="T20" s="46"/>
      <c r="U20" s="40"/>
    </row>
    <row r="21" spans="1:21">
      <c r="A21" s="20"/>
      <c r="B21" s="45" t="s">
        <v>207</v>
      </c>
      <c r="C21" s="44">
        <v>41</v>
      </c>
      <c r="D21" s="44"/>
      <c r="E21" s="40"/>
      <c r="F21" s="44">
        <v>47</v>
      </c>
      <c r="G21" s="44"/>
      <c r="H21" s="40"/>
      <c r="I21" s="44">
        <v>88</v>
      </c>
      <c r="J21" s="44"/>
      <c r="K21" s="40"/>
      <c r="L21" s="40"/>
      <c r="M21" s="46">
        <v>33</v>
      </c>
      <c r="N21" s="46"/>
      <c r="O21" s="40"/>
      <c r="P21" s="46">
        <v>55</v>
      </c>
      <c r="Q21" s="46"/>
      <c r="R21" s="40"/>
      <c r="S21" s="46">
        <v>88</v>
      </c>
      <c r="T21" s="46"/>
      <c r="U21" s="40"/>
    </row>
    <row r="22" spans="1:21">
      <c r="A22" s="20"/>
      <c r="B22" s="45"/>
      <c r="C22" s="44"/>
      <c r="D22" s="44"/>
      <c r="E22" s="40"/>
      <c r="F22" s="44"/>
      <c r="G22" s="44"/>
      <c r="H22" s="40"/>
      <c r="I22" s="44"/>
      <c r="J22" s="44"/>
      <c r="K22" s="40"/>
      <c r="L22" s="40"/>
      <c r="M22" s="46"/>
      <c r="N22" s="46"/>
      <c r="O22" s="40"/>
      <c r="P22" s="46"/>
      <c r="Q22" s="46"/>
      <c r="R22" s="40"/>
      <c r="S22" s="46"/>
      <c r="T22" s="46"/>
      <c r="U22" s="40"/>
    </row>
    <row r="23" spans="1:21">
      <c r="A23" s="20"/>
      <c r="B23" s="45" t="s">
        <v>208</v>
      </c>
      <c r="C23" s="44">
        <v>18</v>
      </c>
      <c r="D23" s="44"/>
      <c r="E23" s="40"/>
      <c r="F23" s="44">
        <v>48</v>
      </c>
      <c r="G23" s="44"/>
      <c r="H23" s="40"/>
      <c r="I23" s="44">
        <v>66</v>
      </c>
      <c r="J23" s="44"/>
      <c r="K23" s="40"/>
      <c r="L23" s="40"/>
      <c r="M23" s="46">
        <v>19</v>
      </c>
      <c r="N23" s="46"/>
      <c r="O23" s="40"/>
      <c r="P23" s="46">
        <v>45</v>
      </c>
      <c r="Q23" s="46"/>
      <c r="R23" s="40"/>
      <c r="S23" s="46">
        <v>64</v>
      </c>
      <c r="T23" s="46"/>
      <c r="U23" s="40"/>
    </row>
    <row r="24" spans="1:21" ht="15.75" thickBot="1">
      <c r="A24" s="20"/>
      <c r="B24" s="45"/>
      <c r="C24" s="49"/>
      <c r="D24" s="49"/>
      <c r="E24" s="50"/>
      <c r="F24" s="49"/>
      <c r="G24" s="49"/>
      <c r="H24" s="50"/>
      <c r="I24" s="49"/>
      <c r="J24" s="49"/>
      <c r="K24" s="50"/>
      <c r="L24" s="40"/>
      <c r="M24" s="51"/>
      <c r="N24" s="51"/>
      <c r="O24" s="50"/>
      <c r="P24" s="51"/>
      <c r="Q24" s="51"/>
      <c r="R24" s="50"/>
      <c r="S24" s="51"/>
      <c r="T24" s="51"/>
      <c r="U24" s="50"/>
    </row>
    <row r="25" spans="1:21">
      <c r="A25" s="20"/>
      <c r="B25" s="65" t="s">
        <v>209</v>
      </c>
      <c r="C25" s="70" t="s">
        <v>159</v>
      </c>
      <c r="D25" s="66">
        <v>149</v>
      </c>
      <c r="E25" s="41"/>
      <c r="F25" s="70" t="s">
        <v>159</v>
      </c>
      <c r="G25" s="66">
        <v>284</v>
      </c>
      <c r="H25" s="41"/>
      <c r="I25" s="70" t="s">
        <v>159</v>
      </c>
      <c r="J25" s="66">
        <v>433</v>
      </c>
      <c r="K25" s="41"/>
      <c r="L25" s="40"/>
      <c r="M25" s="73" t="s">
        <v>159</v>
      </c>
      <c r="N25" s="67">
        <v>140</v>
      </c>
      <c r="O25" s="41"/>
      <c r="P25" s="73" t="s">
        <v>159</v>
      </c>
      <c r="Q25" s="67">
        <v>337</v>
      </c>
      <c r="R25" s="41"/>
      <c r="S25" s="73" t="s">
        <v>159</v>
      </c>
      <c r="T25" s="67">
        <v>477</v>
      </c>
      <c r="U25" s="41"/>
    </row>
    <row r="26" spans="1:21" ht="15.75" thickBot="1">
      <c r="A26" s="20"/>
      <c r="B26" s="65"/>
      <c r="C26" s="71"/>
      <c r="D26" s="72"/>
      <c r="E26" s="54"/>
      <c r="F26" s="71"/>
      <c r="G26" s="72"/>
      <c r="H26" s="54"/>
      <c r="I26" s="71"/>
      <c r="J26" s="72"/>
      <c r="K26" s="54"/>
      <c r="L26" s="40"/>
      <c r="M26" s="74"/>
      <c r="N26" s="75"/>
      <c r="O26" s="54"/>
      <c r="P26" s="74"/>
      <c r="Q26" s="75"/>
      <c r="R26" s="54"/>
      <c r="S26" s="74"/>
      <c r="T26" s="75"/>
      <c r="U26" s="54"/>
    </row>
    <row r="27" spans="1:21" ht="15.75" thickTop="1">
      <c r="A27" s="20"/>
      <c r="B27" s="19"/>
      <c r="C27" s="19"/>
      <c r="D27" s="19"/>
      <c r="E27" s="19"/>
      <c r="F27" s="19"/>
      <c r="G27" s="19"/>
      <c r="H27" s="19"/>
      <c r="I27" s="19"/>
      <c r="J27" s="19"/>
      <c r="K27" s="19"/>
      <c r="L27" s="19"/>
      <c r="M27" s="19"/>
      <c r="N27" s="19"/>
      <c r="O27" s="19"/>
      <c r="P27" s="19"/>
      <c r="Q27" s="19"/>
      <c r="R27" s="19"/>
      <c r="S27" s="19"/>
      <c r="T27" s="19"/>
      <c r="U27" s="19"/>
    </row>
    <row r="28" spans="1:21" ht="28.5" customHeight="1">
      <c r="A28" s="20"/>
      <c r="B28" s="23" t="s">
        <v>210</v>
      </c>
      <c r="C28" s="23"/>
      <c r="D28" s="23"/>
      <c r="E28" s="23"/>
      <c r="F28" s="23"/>
      <c r="G28" s="23"/>
      <c r="H28" s="23"/>
      <c r="I28" s="23"/>
      <c r="J28" s="23"/>
      <c r="K28" s="23"/>
      <c r="L28" s="23"/>
      <c r="M28" s="23"/>
      <c r="N28" s="23"/>
      <c r="O28" s="23"/>
      <c r="P28" s="23"/>
      <c r="Q28" s="23"/>
      <c r="R28" s="23"/>
      <c r="S28" s="23"/>
      <c r="T28" s="23"/>
      <c r="U28" s="23"/>
    </row>
    <row r="29" spans="1:21">
      <c r="A29" s="20"/>
      <c r="B29" s="19"/>
      <c r="C29" s="19"/>
      <c r="D29" s="19"/>
      <c r="E29" s="19"/>
      <c r="F29" s="19"/>
      <c r="G29" s="19"/>
      <c r="H29" s="19"/>
      <c r="I29" s="19"/>
      <c r="J29" s="19"/>
      <c r="K29" s="19"/>
      <c r="L29" s="19"/>
      <c r="M29" s="19"/>
      <c r="N29" s="19"/>
      <c r="O29" s="19"/>
      <c r="P29" s="19"/>
      <c r="Q29" s="19"/>
      <c r="R29" s="19"/>
      <c r="S29" s="19"/>
      <c r="T29" s="19"/>
      <c r="U29" s="19"/>
    </row>
    <row r="30" spans="1:21">
      <c r="A30" s="20"/>
      <c r="B30" s="28" t="s">
        <v>211</v>
      </c>
      <c r="C30" s="28"/>
      <c r="D30" s="28"/>
      <c r="E30" s="28"/>
      <c r="F30" s="28"/>
      <c r="G30" s="28"/>
      <c r="H30" s="28"/>
      <c r="I30" s="28"/>
      <c r="J30" s="28"/>
      <c r="K30" s="28"/>
      <c r="L30" s="28"/>
      <c r="M30" s="28"/>
      <c r="N30" s="28"/>
      <c r="O30" s="28"/>
      <c r="P30" s="28"/>
      <c r="Q30" s="28"/>
      <c r="R30" s="28"/>
      <c r="S30" s="28"/>
      <c r="T30" s="28"/>
      <c r="U30" s="28"/>
    </row>
    <row r="31" spans="1:21">
      <c r="A31" s="20"/>
      <c r="B31" s="23"/>
      <c r="C31" s="23"/>
      <c r="D31" s="23"/>
      <c r="E31" s="23"/>
      <c r="F31" s="23"/>
      <c r="G31" s="23"/>
      <c r="H31" s="23"/>
      <c r="I31" s="23"/>
      <c r="J31" s="23"/>
      <c r="K31" s="23"/>
      <c r="L31" s="23"/>
      <c r="M31" s="23"/>
      <c r="N31" s="23"/>
      <c r="O31" s="23"/>
      <c r="P31" s="23"/>
      <c r="Q31" s="23"/>
      <c r="R31" s="23"/>
      <c r="S31" s="23"/>
      <c r="T31" s="23"/>
      <c r="U31" s="23"/>
    </row>
    <row r="32" spans="1:21" ht="42.75" customHeight="1">
      <c r="A32" s="20"/>
      <c r="B32" s="23" t="s">
        <v>212</v>
      </c>
      <c r="C32" s="23"/>
      <c r="D32" s="23"/>
      <c r="E32" s="23"/>
      <c r="F32" s="23"/>
      <c r="G32" s="23"/>
      <c r="H32" s="23"/>
      <c r="I32" s="23"/>
      <c r="J32" s="23"/>
      <c r="K32" s="23"/>
      <c r="L32" s="23"/>
      <c r="M32" s="23"/>
      <c r="N32" s="23"/>
      <c r="O32" s="23"/>
      <c r="P32" s="23"/>
      <c r="Q32" s="23"/>
      <c r="R32" s="23"/>
      <c r="S32" s="23"/>
      <c r="T32" s="23"/>
      <c r="U32" s="23"/>
    </row>
    <row r="33" spans="1:21">
      <c r="A33" s="20"/>
      <c r="B33" s="78"/>
      <c r="C33" s="78"/>
      <c r="D33" s="78"/>
      <c r="E33" s="78"/>
      <c r="F33" s="78"/>
      <c r="G33" s="78"/>
      <c r="H33" s="78"/>
      <c r="I33" s="78"/>
      <c r="J33" s="78"/>
      <c r="K33" s="78"/>
      <c r="L33" s="78"/>
      <c r="M33" s="78"/>
      <c r="N33" s="78"/>
      <c r="O33" s="78"/>
      <c r="P33" s="78"/>
      <c r="Q33" s="78"/>
      <c r="R33" s="78"/>
      <c r="S33" s="78"/>
      <c r="T33" s="78"/>
      <c r="U33" s="78"/>
    </row>
    <row r="34" spans="1:21">
      <c r="A34" s="20"/>
      <c r="B34" s="78" t="s">
        <v>203</v>
      </c>
      <c r="C34" s="78"/>
      <c r="D34" s="78"/>
      <c r="E34" s="78"/>
      <c r="F34" s="78"/>
      <c r="G34" s="78"/>
      <c r="H34" s="78"/>
      <c r="I34" s="78"/>
      <c r="J34" s="78"/>
      <c r="K34" s="78"/>
      <c r="L34" s="78"/>
      <c r="M34" s="78"/>
      <c r="N34" s="78"/>
      <c r="O34" s="78"/>
      <c r="P34" s="78"/>
      <c r="Q34" s="78"/>
      <c r="R34" s="78"/>
      <c r="S34" s="78"/>
      <c r="T34" s="78"/>
      <c r="U34" s="78"/>
    </row>
    <row r="35" spans="1:21">
      <c r="A35" s="20"/>
      <c r="B35" s="23" t="s">
        <v>213</v>
      </c>
      <c r="C35" s="23"/>
      <c r="D35" s="23"/>
      <c r="E35" s="23"/>
      <c r="F35" s="23"/>
      <c r="G35" s="23"/>
      <c r="H35" s="23"/>
      <c r="I35" s="23"/>
      <c r="J35" s="23"/>
      <c r="K35" s="23"/>
      <c r="L35" s="23"/>
      <c r="M35" s="23"/>
      <c r="N35" s="23"/>
      <c r="O35" s="23"/>
      <c r="P35" s="23"/>
      <c r="Q35" s="23"/>
      <c r="R35" s="23"/>
      <c r="S35" s="23"/>
      <c r="T35" s="23"/>
      <c r="U35" s="23"/>
    </row>
    <row r="36" spans="1:21">
      <c r="A36" s="20"/>
      <c r="B36" s="23" t="s">
        <v>123</v>
      </c>
      <c r="C36" s="23"/>
      <c r="D36" s="23"/>
      <c r="E36" s="23"/>
      <c r="F36" s="23"/>
      <c r="G36" s="23"/>
      <c r="H36" s="23"/>
      <c r="I36" s="23"/>
      <c r="J36" s="23"/>
      <c r="K36" s="23"/>
      <c r="L36" s="23"/>
      <c r="M36" s="23"/>
      <c r="N36" s="23"/>
      <c r="O36" s="23"/>
      <c r="P36" s="23"/>
      <c r="Q36" s="23"/>
      <c r="R36" s="23"/>
      <c r="S36" s="23"/>
      <c r="T36" s="23"/>
      <c r="U36" s="23"/>
    </row>
    <row r="37" spans="1:21">
      <c r="A37" s="20"/>
      <c r="B37" s="23" t="s">
        <v>123</v>
      </c>
      <c r="C37" s="23"/>
      <c r="D37" s="23"/>
      <c r="E37" s="23"/>
      <c r="F37" s="23"/>
      <c r="G37" s="23"/>
      <c r="H37" s="23"/>
      <c r="I37" s="23"/>
      <c r="J37" s="23"/>
      <c r="K37" s="23"/>
      <c r="L37" s="23"/>
      <c r="M37" s="23"/>
      <c r="N37" s="23"/>
      <c r="O37" s="23"/>
      <c r="P37" s="23"/>
      <c r="Q37" s="23"/>
      <c r="R37" s="23"/>
      <c r="S37" s="23"/>
      <c r="T37" s="23"/>
      <c r="U37" s="23"/>
    </row>
    <row r="38" spans="1:21" ht="15" customHeight="1">
      <c r="A38" s="20"/>
      <c r="B38" s="21" t="s">
        <v>214</v>
      </c>
      <c r="C38" s="21"/>
      <c r="D38" s="21"/>
      <c r="E38" s="21"/>
      <c r="F38" s="21"/>
      <c r="G38" s="21"/>
      <c r="H38" s="21"/>
      <c r="I38" s="21"/>
      <c r="J38" s="21"/>
      <c r="K38" s="21"/>
      <c r="L38" s="21"/>
      <c r="M38" s="21"/>
      <c r="N38" s="21"/>
      <c r="O38" s="21"/>
      <c r="P38" s="21"/>
      <c r="Q38" s="21"/>
      <c r="R38" s="21"/>
      <c r="S38" s="21"/>
      <c r="T38" s="21"/>
      <c r="U38" s="21"/>
    </row>
    <row r="39" spans="1:21">
      <c r="A39" s="20"/>
      <c r="B39" s="19"/>
      <c r="C39" s="19"/>
      <c r="D39" s="19"/>
      <c r="E39" s="19"/>
      <c r="F39" s="19"/>
      <c r="G39" s="19"/>
      <c r="H39" s="19"/>
      <c r="I39" s="19"/>
      <c r="J39" s="19"/>
      <c r="K39" s="19"/>
      <c r="L39" s="19"/>
      <c r="M39" s="19"/>
      <c r="N39" s="19"/>
      <c r="O39" s="19"/>
      <c r="P39" s="19"/>
      <c r="Q39" s="19"/>
      <c r="R39" s="19"/>
      <c r="S39" s="19"/>
      <c r="T39" s="19"/>
      <c r="U39" s="19"/>
    </row>
    <row r="40" spans="1:21">
      <c r="A40" s="20"/>
      <c r="B40" s="23" t="s">
        <v>215</v>
      </c>
      <c r="C40" s="23"/>
      <c r="D40" s="23"/>
      <c r="E40" s="23"/>
      <c r="F40" s="23"/>
      <c r="G40" s="23"/>
      <c r="H40" s="23"/>
      <c r="I40" s="23"/>
      <c r="J40" s="23"/>
      <c r="K40" s="23"/>
      <c r="L40" s="23"/>
      <c r="M40" s="23"/>
      <c r="N40" s="23"/>
      <c r="O40" s="23"/>
      <c r="P40" s="23"/>
      <c r="Q40" s="23"/>
      <c r="R40" s="23"/>
      <c r="S40" s="23"/>
      <c r="T40" s="23"/>
      <c r="U40" s="23"/>
    </row>
    <row r="41" spans="1:21">
      <c r="A41" s="20"/>
      <c r="B41" s="19"/>
      <c r="C41" s="19"/>
      <c r="D41" s="19"/>
      <c r="E41" s="19"/>
      <c r="F41" s="19"/>
      <c r="G41" s="19"/>
      <c r="H41" s="19"/>
      <c r="I41" s="19"/>
      <c r="J41" s="19"/>
      <c r="K41" s="19"/>
      <c r="L41" s="19"/>
      <c r="M41" s="19"/>
      <c r="N41" s="19"/>
      <c r="O41" s="19"/>
      <c r="P41" s="19"/>
      <c r="Q41" s="19"/>
      <c r="R41" s="19"/>
      <c r="S41" s="19"/>
      <c r="T41" s="19"/>
      <c r="U41" s="19"/>
    </row>
    <row r="42" spans="1:21">
      <c r="A42" s="20"/>
      <c r="B42" s="78" t="s">
        <v>216</v>
      </c>
      <c r="C42" s="78"/>
      <c r="D42" s="78"/>
      <c r="E42" s="78"/>
      <c r="F42" s="78"/>
      <c r="G42" s="78"/>
      <c r="H42" s="78"/>
      <c r="I42" s="78"/>
      <c r="J42" s="78"/>
      <c r="K42" s="78"/>
      <c r="L42" s="78"/>
      <c r="M42" s="78"/>
      <c r="N42" s="78"/>
      <c r="O42" s="78"/>
      <c r="P42" s="78"/>
      <c r="Q42" s="78"/>
      <c r="R42" s="78"/>
      <c r="S42" s="78"/>
      <c r="T42" s="78"/>
      <c r="U42" s="78"/>
    </row>
    <row r="43" spans="1:21">
      <c r="A43" s="20"/>
      <c r="B43" s="23" t="s">
        <v>123</v>
      </c>
      <c r="C43" s="23"/>
      <c r="D43" s="23"/>
      <c r="E43" s="23"/>
      <c r="F43" s="23"/>
      <c r="G43" s="23"/>
      <c r="H43" s="23"/>
      <c r="I43" s="23"/>
      <c r="J43" s="23"/>
      <c r="K43" s="23"/>
      <c r="L43" s="23"/>
      <c r="M43" s="23"/>
      <c r="N43" s="23"/>
      <c r="O43" s="23"/>
      <c r="P43" s="23"/>
      <c r="Q43" s="23"/>
      <c r="R43" s="23"/>
      <c r="S43" s="23"/>
      <c r="T43" s="23"/>
      <c r="U43" s="23"/>
    </row>
    <row r="44" spans="1:21" ht="28.5" customHeight="1">
      <c r="A44" s="20"/>
      <c r="B44" s="23" t="s">
        <v>217</v>
      </c>
      <c r="C44" s="23"/>
      <c r="D44" s="23"/>
      <c r="E44" s="23"/>
      <c r="F44" s="23"/>
      <c r="G44" s="23"/>
      <c r="H44" s="23"/>
      <c r="I44" s="23"/>
      <c r="J44" s="23"/>
      <c r="K44" s="23"/>
      <c r="L44" s="23"/>
      <c r="M44" s="23"/>
      <c r="N44" s="23"/>
      <c r="O44" s="23"/>
      <c r="P44" s="23"/>
      <c r="Q44" s="23"/>
      <c r="R44" s="23"/>
      <c r="S44" s="23"/>
      <c r="T44" s="23"/>
      <c r="U44" s="23"/>
    </row>
    <row r="45" spans="1:21">
      <c r="A45" s="20"/>
      <c r="B45" s="23" t="s">
        <v>123</v>
      </c>
      <c r="C45" s="23"/>
      <c r="D45" s="23"/>
      <c r="E45" s="23"/>
      <c r="F45" s="23"/>
      <c r="G45" s="23"/>
      <c r="H45" s="23"/>
      <c r="I45" s="23"/>
      <c r="J45" s="23"/>
      <c r="K45" s="23"/>
      <c r="L45" s="23"/>
      <c r="M45" s="23"/>
      <c r="N45" s="23"/>
      <c r="O45" s="23"/>
      <c r="P45" s="23"/>
      <c r="Q45" s="23"/>
      <c r="R45" s="23"/>
      <c r="S45" s="23"/>
      <c r="T45" s="23"/>
      <c r="U45" s="23"/>
    </row>
    <row r="46" spans="1:21" ht="42.75" customHeight="1">
      <c r="A46" s="20"/>
      <c r="B46" s="23" t="s">
        <v>218</v>
      </c>
      <c r="C46" s="23"/>
      <c r="D46" s="23"/>
      <c r="E46" s="23"/>
      <c r="F46" s="23"/>
      <c r="G46" s="23"/>
      <c r="H46" s="23"/>
      <c r="I46" s="23"/>
      <c r="J46" s="23"/>
      <c r="K46" s="23"/>
      <c r="L46" s="23"/>
      <c r="M46" s="23"/>
      <c r="N46" s="23"/>
      <c r="O46" s="23"/>
      <c r="P46" s="23"/>
      <c r="Q46" s="23"/>
      <c r="R46" s="23"/>
      <c r="S46" s="23"/>
      <c r="T46" s="23"/>
      <c r="U46" s="23"/>
    </row>
    <row r="47" spans="1:21">
      <c r="A47" s="20"/>
      <c r="B47" s="19"/>
      <c r="C47" s="19"/>
      <c r="D47" s="19"/>
      <c r="E47" s="19"/>
      <c r="F47" s="19"/>
      <c r="G47" s="19"/>
      <c r="H47" s="19"/>
      <c r="I47" s="19"/>
      <c r="J47" s="19"/>
      <c r="K47" s="19"/>
      <c r="L47" s="19"/>
      <c r="M47" s="19"/>
      <c r="N47" s="19"/>
      <c r="O47" s="19"/>
      <c r="P47" s="19"/>
      <c r="Q47" s="19"/>
      <c r="R47" s="19"/>
      <c r="S47" s="19"/>
      <c r="T47" s="19"/>
      <c r="U47" s="19"/>
    </row>
    <row r="48" spans="1:21">
      <c r="A48" s="20"/>
      <c r="B48" s="22" t="s">
        <v>207</v>
      </c>
      <c r="C48" s="22"/>
      <c r="D48" s="22"/>
      <c r="E48" s="22"/>
      <c r="F48" s="22"/>
      <c r="G48" s="22"/>
      <c r="H48" s="22"/>
      <c r="I48" s="22"/>
      <c r="J48" s="22"/>
      <c r="K48" s="22"/>
      <c r="L48" s="22"/>
      <c r="M48" s="22"/>
      <c r="N48" s="22"/>
      <c r="O48" s="22"/>
      <c r="P48" s="22"/>
      <c r="Q48" s="22"/>
      <c r="R48" s="22"/>
      <c r="S48" s="22"/>
      <c r="T48" s="22"/>
      <c r="U48" s="22"/>
    </row>
    <row r="49" spans="1:21">
      <c r="A49" s="20"/>
      <c r="B49" s="19"/>
      <c r="C49" s="19"/>
      <c r="D49" s="19"/>
      <c r="E49" s="19"/>
      <c r="F49" s="19"/>
      <c r="G49" s="19"/>
      <c r="H49" s="19"/>
      <c r="I49" s="19"/>
      <c r="J49" s="19"/>
      <c r="K49" s="19"/>
      <c r="L49" s="19"/>
      <c r="M49" s="19"/>
      <c r="N49" s="19"/>
      <c r="O49" s="19"/>
      <c r="P49" s="19"/>
      <c r="Q49" s="19"/>
      <c r="R49" s="19"/>
      <c r="S49" s="19"/>
      <c r="T49" s="19"/>
      <c r="U49" s="19"/>
    </row>
    <row r="50" spans="1:21" ht="42.75" customHeight="1">
      <c r="A50" s="20"/>
      <c r="B50" s="23" t="s">
        <v>219</v>
      </c>
      <c r="C50" s="23"/>
      <c r="D50" s="23"/>
      <c r="E50" s="23"/>
      <c r="F50" s="23"/>
      <c r="G50" s="23"/>
      <c r="H50" s="23"/>
      <c r="I50" s="23"/>
      <c r="J50" s="23"/>
      <c r="K50" s="23"/>
      <c r="L50" s="23"/>
      <c r="M50" s="23"/>
      <c r="N50" s="23"/>
      <c r="O50" s="23"/>
      <c r="P50" s="23"/>
      <c r="Q50" s="23"/>
      <c r="R50" s="23"/>
      <c r="S50" s="23"/>
      <c r="T50" s="23"/>
      <c r="U50" s="23"/>
    </row>
    <row r="51" spans="1:21">
      <c r="A51" s="20"/>
      <c r="B51" s="19"/>
      <c r="C51" s="19"/>
      <c r="D51" s="19"/>
      <c r="E51" s="19"/>
      <c r="F51" s="19"/>
      <c r="G51" s="19"/>
      <c r="H51" s="19"/>
      <c r="I51" s="19"/>
      <c r="J51" s="19"/>
      <c r="K51" s="19"/>
      <c r="L51" s="19"/>
      <c r="M51" s="19"/>
      <c r="N51" s="19"/>
      <c r="O51" s="19"/>
      <c r="P51" s="19"/>
      <c r="Q51" s="19"/>
      <c r="R51" s="19"/>
      <c r="S51" s="19"/>
      <c r="T51" s="19"/>
      <c r="U51" s="19"/>
    </row>
    <row r="52" spans="1:21">
      <c r="A52" s="20"/>
      <c r="B52" s="23" t="s">
        <v>220</v>
      </c>
      <c r="C52" s="23"/>
      <c r="D52" s="23"/>
      <c r="E52" s="23"/>
      <c r="F52" s="23"/>
      <c r="G52" s="23"/>
      <c r="H52" s="23"/>
      <c r="I52" s="23"/>
      <c r="J52" s="23"/>
      <c r="K52" s="23"/>
      <c r="L52" s="23"/>
      <c r="M52" s="23"/>
      <c r="N52" s="23"/>
      <c r="O52" s="23"/>
      <c r="P52" s="23"/>
      <c r="Q52" s="23"/>
      <c r="R52" s="23"/>
      <c r="S52" s="23"/>
      <c r="T52" s="23"/>
      <c r="U52" s="23"/>
    </row>
    <row r="53" spans="1:21">
      <c r="A53" s="20"/>
      <c r="B53" s="19"/>
      <c r="C53" s="19"/>
      <c r="D53" s="19"/>
      <c r="E53" s="19"/>
      <c r="F53" s="19"/>
      <c r="G53" s="19"/>
      <c r="H53" s="19"/>
      <c r="I53" s="19"/>
      <c r="J53" s="19"/>
      <c r="K53" s="19"/>
      <c r="L53" s="19"/>
      <c r="M53" s="19"/>
      <c r="N53" s="19"/>
      <c r="O53" s="19"/>
      <c r="P53" s="19"/>
      <c r="Q53" s="19"/>
      <c r="R53" s="19"/>
      <c r="S53" s="19"/>
      <c r="T53" s="19"/>
      <c r="U53" s="19"/>
    </row>
    <row r="54" spans="1:21" ht="15" customHeight="1">
      <c r="A54" s="20"/>
      <c r="B54" s="21" t="s">
        <v>214</v>
      </c>
      <c r="C54" s="21"/>
      <c r="D54" s="21"/>
      <c r="E54" s="21"/>
      <c r="F54" s="21"/>
      <c r="G54" s="21"/>
      <c r="H54" s="21"/>
      <c r="I54" s="21"/>
      <c r="J54" s="21"/>
      <c r="K54" s="21"/>
      <c r="L54" s="21"/>
      <c r="M54" s="21"/>
      <c r="N54" s="21"/>
      <c r="O54" s="21"/>
      <c r="P54" s="21"/>
      <c r="Q54" s="21"/>
      <c r="R54" s="21"/>
      <c r="S54" s="21"/>
      <c r="T54" s="21"/>
      <c r="U54" s="21"/>
    </row>
    <row r="55" spans="1:21">
      <c r="A55" s="20"/>
      <c r="B55" s="19"/>
      <c r="C55" s="19"/>
      <c r="D55" s="19"/>
      <c r="E55" s="19"/>
      <c r="F55" s="19"/>
      <c r="G55" s="19"/>
      <c r="H55" s="19"/>
      <c r="I55" s="19"/>
      <c r="J55" s="19"/>
      <c r="K55" s="19"/>
      <c r="L55" s="19"/>
      <c r="M55" s="19"/>
      <c r="N55" s="19"/>
      <c r="O55" s="19"/>
      <c r="P55" s="19"/>
      <c r="Q55" s="19"/>
      <c r="R55" s="19"/>
      <c r="S55" s="19"/>
      <c r="T55" s="19"/>
      <c r="U55" s="19"/>
    </row>
    <row r="56" spans="1:21">
      <c r="A56" s="20"/>
      <c r="B56" s="23" t="s">
        <v>221</v>
      </c>
      <c r="C56" s="23"/>
      <c r="D56" s="23"/>
      <c r="E56" s="23"/>
      <c r="F56" s="23"/>
      <c r="G56" s="23"/>
      <c r="H56" s="23"/>
      <c r="I56" s="23"/>
      <c r="J56" s="23"/>
      <c r="K56" s="23"/>
      <c r="L56" s="23"/>
      <c r="M56" s="23"/>
      <c r="N56" s="23"/>
      <c r="O56" s="23"/>
      <c r="P56" s="23"/>
      <c r="Q56" s="23"/>
      <c r="R56" s="23"/>
      <c r="S56" s="23"/>
      <c r="T56" s="23"/>
      <c r="U56" s="23"/>
    </row>
    <row r="57" spans="1:21">
      <c r="A57" s="20"/>
      <c r="B57" s="79"/>
      <c r="C57" s="79"/>
      <c r="D57" s="79"/>
      <c r="E57" s="79"/>
      <c r="F57" s="79"/>
      <c r="G57" s="79"/>
      <c r="H57" s="79"/>
      <c r="I57" s="79"/>
      <c r="J57" s="79"/>
      <c r="K57" s="79"/>
      <c r="L57" s="79"/>
      <c r="M57" s="79"/>
      <c r="N57" s="79"/>
      <c r="O57" s="79"/>
      <c r="P57" s="79"/>
      <c r="Q57" s="79"/>
      <c r="R57" s="79"/>
      <c r="S57" s="79"/>
      <c r="T57" s="79"/>
      <c r="U57" s="79"/>
    </row>
    <row r="58" spans="1:21">
      <c r="A58" s="20"/>
      <c r="B58" s="13"/>
      <c r="C58" s="13"/>
    </row>
    <row r="59" spans="1:21" ht="18">
      <c r="A59" s="20"/>
      <c r="B59" s="77" t="s">
        <v>128</v>
      </c>
      <c r="C59" s="15" t="s">
        <v>222</v>
      </c>
    </row>
    <row r="60" spans="1:21">
      <c r="A60" s="20"/>
      <c r="B60" s="13"/>
      <c r="C60" s="13"/>
    </row>
    <row r="61" spans="1:21" ht="57">
      <c r="A61" s="20"/>
      <c r="B61" s="77" t="s">
        <v>128</v>
      </c>
      <c r="C61" s="15" t="s">
        <v>223</v>
      </c>
    </row>
    <row r="62" spans="1:21">
      <c r="A62" s="20"/>
      <c r="B62" s="13"/>
      <c r="C62" s="13"/>
    </row>
    <row r="63" spans="1:21" ht="57">
      <c r="A63" s="20"/>
      <c r="B63" s="77" t="s">
        <v>128</v>
      </c>
      <c r="C63" s="15" t="s">
        <v>224</v>
      </c>
    </row>
    <row r="64" spans="1:21">
      <c r="A64" s="20"/>
      <c r="B64" s="13"/>
      <c r="C64" s="13"/>
    </row>
    <row r="65" spans="1:21" ht="57">
      <c r="A65" s="20"/>
      <c r="B65" s="77" t="s">
        <v>128</v>
      </c>
      <c r="C65" s="15" t="s">
        <v>225</v>
      </c>
    </row>
    <row r="66" spans="1:21">
      <c r="A66" s="20"/>
      <c r="B66" s="19"/>
      <c r="C66" s="19"/>
      <c r="D66" s="19"/>
      <c r="E66" s="19"/>
      <c r="F66" s="19"/>
      <c r="G66" s="19"/>
      <c r="H66" s="19"/>
      <c r="I66" s="19"/>
      <c r="J66" s="19"/>
      <c r="K66" s="19"/>
      <c r="L66" s="19"/>
      <c r="M66" s="19"/>
      <c r="N66" s="19"/>
      <c r="O66" s="19"/>
      <c r="P66" s="19"/>
      <c r="Q66" s="19"/>
      <c r="R66" s="19"/>
      <c r="S66" s="19"/>
      <c r="T66" s="19"/>
      <c r="U66" s="19"/>
    </row>
    <row r="67" spans="1:21" ht="28.5" customHeight="1">
      <c r="A67" s="20"/>
      <c r="B67" s="23" t="s">
        <v>226</v>
      </c>
      <c r="C67" s="23"/>
      <c r="D67" s="23"/>
      <c r="E67" s="23"/>
      <c r="F67" s="23"/>
      <c r="G67" s="23"/>
      <c r="H67" s="23"/>
      <c r="I67" s="23"/>
      <c r="J67" s="23"/>
      <c r="K67" s="23"/>
      <c r="L67" s="23"/>
      <c r="M67" s="23"/>
      <c r="N67" s="23"/>
      <c r="O67" s="23"/>
      <c r="P67" s="23"/>
      <c r="Q67" s="23"/>
      <c r="R67" s="23"/>
      <c r="S67" s="23"/>
      <c r="T67" s="23"/>
      <c r="U67" s="23"/>
    </row>
    <row r="68" spans="1:21">
      <c r="A68" s="20"/>
      <c r="B68" s="19"/>
      <c r="C68" s="19"/>
      <c r="D68" s="19"/>
      <c r="E68" s="19"/>
      <c r="F68" s="19"/>
      <c r="G68" s="19"/>
      <c r="H68" s="19"/>
      <c r="I68" s="19"/>
      <c r="J68" s="19"/>
      <c r="K68" s="19"/>
      <c r="L68" s="19"/>
      <c r="M68" s="19"/>
      <c r="N68" s="19"/>
      <c r="O68" s="19"/>
      <c r="P68" s="19"/>
      <c r="Q68" s="19"/>
      <c r="R68" s="19"/>
      <c r="S68" s="19"/>
      <c r="T68" s="19"/>
      <c r="U68" s="19"/>
    </row>
    <row r="69" spans="1:21" ht="28.5" customHeight="1">
      <c r="A69" s="20"/>
      <c r="B69" s="23" t="s">
        <v>227</v>
      </c>
      <c r="C69" s="23"/>
      <c r="D69" s="23"/>
      <c r="E69" s="23"/>
      <c r="F69" s="23"/>
      <c r="G69" s="23"/>
      <c r="H69" s="23"/>
      <c r="I69" s="23"/>
      <c r="J69" s="23"/>
      <c r="K69" s="23"/>
      <c r="L69" s="23"/>
      <c r="M69" s="23"/>
      <c r="N69" s="23"/>
      <c r="O69" s="23"/>
      <c r="P69" s="23"/>
      <c r="Q69" s="23"/>
      <c r="R69" s="23"/>
      <c r="S69" s="23"/>
      <c r="T69" s="23"/>
      <c r="U69" s="23"/>
    </row>
    <row r="70" spans="1:21">
      <c r="A70" s="20"/>
      <c r="B70" s="19"/>
      <c r="C70" s="19"/>
      <c r="D70" s="19"/>
      <c r="E70" s="19"/>
      <c r="F70" s="19"/>
      <c r="G70" s="19"/>
      <c r="H70" s="19"/>
      <c r="I70" s="19"/>
      <c r="J70" s="19"/>
      <c r="K70" s="19"/>
      <c r="L70" s="19"/>
      <c r="M70" s="19"/>
      <c r="N70" s="19"/>
      <c r="O70" s="19"/>
      <c r="P70" s="19"/>
      <c r="Q70" s="19"/>
      <c r="R70" s="19"/>
      <c r="S70" s="19"/>
      <c r="T70" s="19"/>
      <c r="U70" s="19"/>
    </row>
    <row r="71" spans="1:21">
      <c r="A71" s="20"/>
      <c r="B71" s="28" t="s">
        <v>228</v>
      </c>
      <c r="C71" s="28"/>
      <c r="D71" s="28"/>
      <c r="E71" s="28"/>
      <c r="F71" s="28"/>
      <c r="G71" s="28"/>
      <c r="H71" s="28"/>
      <c r="I71" s="28"/>
      <c r="J71" s="28"/>
      <c r="K71" s="28"/>
      <c r="L71" s="28"/>
      <c r="M71" s="28"/>
      <c r="N71" s="28"/>
      <c r="O71" s="28"/>
      <c r="P71" s="28"/>
      <c r="Q71" s="28"/>
      <c r="R71" s="28"/>
      <c r="S71" s="28"/>
      <c r="T71" s="28"/>
      <c r="U71" s="28"/>
    </row>
    <row r="72" spans="1:21">
      <c r="A72" s="20"/>
      <c r="B72" s="19"/>
      <c r="C72" s="19"/>
      <c r="D72" s="19"/>
      <c r="E72" s="19"/>
      <c r="F72" s="19"/>
      <c r="G72" s="19"/>
      <c r="H72" s="19"/>
      <c r="I72" s="19"/>
      <c r="J72" s="19"/>
      <c r="K72" s="19"/>
      <c r="L72" s="19"/>
      <c r="M72" s="19"/>
      <c r="N72" s="19"/>
      <c r="O72" s="19"/>
      <c r="P72" s="19"/>
      <c r="Q72" s="19"/>
      <c r="R72" s="19"/>
      <c r="S72" s="19"/>
      <c r="T72" s="19"/>
      <c r="U72" s="19"/>
    </row>
    <row r="73" spans="1:21">
      <c r="A73" s="20"/>
      <c r="B73" s="23" t="s">
        <v>229</v>
      </c>
      <c r="C73" s="23"/>
      <c r="D73" s="23"/>
      <c r="E73" s="23"/>
      <c r="F73" s="23"/>
      <c r="G73" s="23"/>
      <c r="H73" s="23"/>
      <c r="I73" s="23"/>
      <c r="J73" s="23"/>
      <c r="K73" s="23"/>
      <c r="L73" s="23"/>
      <c r="M73" s="23"/>
      <c r="N73" s="23"/>
      <c r="O73" s="23"/>
      <c r="P73" s="23"/>
      <c r="Q73" s="23"/>
      <c r="R73" s="23"/>
      <c r="S73" s="23"/>
      <c r="T73" s="23"/>
      <c r="U73" s="23"/>
    </row>
  </sheetData>
  <mergeCells count="181">
    <mergeCell ref="B72:U72"/>
    <mergeCell ref="B73:U73"/>
    <mergeCell ref="B66:U66"/>
    <mergeCell ref="B67:U67"/>
    <mergeCell ref="B68:U68"/>
    <mergeCell ref="B69:U69"/>
    <mergeCell ref="B70:U70"/>
    <mergeCell ref="B71:U7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B34:U34"/>
    <mergeCell ref="B35:U35"/>
    <mergeCell ref="B36:U36"/>
    <mergeCell ref="B37:U37"/>
    <mergeCell ref="B38:U38"/>
    <mergeCell ref="B39:U39"/>
    <mergeCell ref="B28:U28"/>
    <mergeCell ref="B29:U29"/>
    <mergeCell ref="B30:U30"/>
    <mergeCell ref="B31:U31"/>
    <mergeCell ref="B32:U32"/>
    <mergeCell ref="B33:U33"/>
    <mergeCell ref="T25:T26"/>
    <mergeCell ref="U25:U26"/>
    <mergeCell ref="A1:A2"/>
    <mergeCell ref="B1:U1"/>
    <mergeCell ref="B2:U2"/>
    <mergeCell ref="B3:U3"/>
    <mergeCell ref="A4:A73"/>
    <mergeCell ref="B4:U4"/>
    <mergeCell ref="B5:U5"/>
    <mergeCell ref="B27:U27"/>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M23:N24"/>
    <mergeCell ref="O23:O24"/>
    <mergeCell ref="P23:Q24"/>
    <mergeCell ref="R23:R24"/>
    <mergeCell ref="S23:T24"/>
    <mergeCell ref="U23:U24"/>
    <mergeCell ref="S21:T22"/>
    <mergeCell ref="U21:U22"/>
    <mergeCell ref="B23:B24"/>
    <mergeCell ref="C23:D24"/>
    <mergeCell ref="E23:E24"/>
    <mergeCell ref="F23:G24"/>
    <mergeCell ref="H23:H24"/>
    <mergeCell ref="I23:J24"/>
    <mergeCell ref="K23:K24"/>
    <mergeCell ref="L23:L24"/>
    <mergeCell ref="K21:K22"/>
    <mergeCell ref="L21:L22"/>
    <mergeCell ref="M21:N22"/>
    <mergeCell ref="O21:O22"/>
    <mergeCell ref="P21:Q22"/>
    <mergeCell ref="R21:R22"/>
    <mergeCell ref="B21:B22"/>
    <mergeCell ref="C21:D22"/>
    <mergeCell ref="E21:E22"/>
    <mergeCell ref="F21:G22"/>
    <mergeCell ref="H21:H22"/>
    <mergeCell ref="I21:J22"/>
    <mergeCell ref="M19:N20"/>
    <mergeCell ref="O19:O20"/>
    <mergeCell ref="P19:Q20"/>
    <mergeCell ref="R19:R20"/>
    <mergeCell ref="S19:T20"/>
    <mergeCell ref="U19:U20"/>
    <mergeCell ref="S17:T18"/>
    <mergeCell ref="U17:U18"/>
    <mergeCell ref="B19:B20"/>
    <mergeCell ref="C19:D20"/>
    <mergeCell ref="E19:E20"/>
    <mergeCell ref="F19:G20"/>
    <mergeCell ref="H19:H20"/>
    <mergeCell ref="I19:J20"/>
    <mergeCell ref="K19:K20"/>
    <mergeCell ref="L19:L20"/>
    <mergeCell ref="K17:K18"/>
    <mergeCell ref="L17:L18"/>
    <mergeCell ref="M17:N18"/>
    <mergeCell ref="O17:O18"/>
    <mergeCell ref="P17:Q18"/>
    <mergeCell ref="R17:R18"/>
    <mergeCell ref="B17:B18"/>
    <mergeCell ref="C17:D18"/>
    <mergeCell ref="E17:E18"/>
    <mergeCell ref="F17:G18"/>
    <mergeCell ref="H17:H18"/>
    <mergeCell ref="I17:J18"/>
    <mergeCell ref="M15:N16"/>
    <mergeCell ref="O15:O16"/>
    <mergeCell ref="P15:Q16"/>
    <mergeCell ref="R15:R16"/>
    <mergeCell ref="S15:T16"/>
    <mergeCell ref="U15:U16"/>
    <mergeCell ref="T13:T14"/>
    <mergeCell ref="U13:U14"/>
    <mergeCell ref="B15:B16"/>
    <mergeCell ref="C15:D16"/>
    <mergeCell ref="E15:E16"/>
    <mergeCell ref="F15:G16"/>
    <mergeCell ref="H15:H16"/>
    <mergeCell ref="I15:J16"/>
    <mergeCell ref="K15:K16"/>
    <mergeCell ref="L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F12:H12"/>
    <mergeCell ref="I12:K12"/>
    <mergeCell ref="M12:O12"/>
    <mergeCell ref="P12:R12"/>
    <mergeCell ref="S12:U12"/>
    <mergeCell ref="C11:E11"/>
    <mergeCell ref="F11:H11"/>
    <mergeCell ref="I11:K11"/>
    <mergeCell ref="M11:O11"/>
    <mergeCell ref="P11:R11"/>
    <mergeCell ref="S11:U11"/>
    <mergeCell ref="C10:E10"/>
    <mergeCell ref="F10:H10"/>
    <mergeCell ref="I10:K10"/>
    <mergeCell ref="M10:O10"/>
    <mergeCell ref="P10:R10"/>
    <mergeCell ref="S10:U10"/>
    <mergeCell ref="B6:U6"/>
    <mergeCell ref="B8:B9"/>
    <mergeCell ref="C8:K8"/>
    <mergeCell ref="C9:K9"/>
    <mergeCell ref="L8:L9"/>
    <mergeCell ref="M8:U8"/>
    <mergeCell ref="M9:U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7" t="s">
        <v>230</v>
      </c>
      <c r="B1" s="1" t="s">
        <v>1</v>
      </c>
    </row>
    <row r="2" spans="1:2">
      <c r="A2" s="7"/>
      <c r="B2" s="1" t="s">
        <v>2</v>
      </c>
    </row>
    <row r="3" spans="1:2" ht="30">
      <c r="A3" s="3" t="s">
        <v>231</v>
      </c>
      <c r="B3" s="4"/>
    </row>
    <row r="4" spans="1:2">
      <c r="A4" s="20" t="s">
        <v>230</v>
      </c>
      <c r="B4" s="10" t="s">
        <v>230</v>
      </c>
    </row>
    <row r="5" spans="1:2">
      <c r="A5" s="20"/>
      <c r="B5" s="4"/>
    </row>
    <row r="6" spans="1:2">
      <c r="A6" s="20"/>
      <c r="B6" s="11" t="s">
        <v>232</v>
      </c>
    </row>
    <row r="7" spans="1:2">
      <c r="A7" s="20"/>
      <c r="B7" s="4"/>
    </row>
    <row r="8" spans="1:2" ht="214.5">
      <c r="A8" s="20"/>
      <c r="B8" s="12" t="s">
        <v>233</v>
      </c>
    </row>
    <row r="9" spans="1:2">
      <c r="A9" s="20"/>
      <c r="B9" s="12"/>
    </row>
    <row r="10" spans="1:2" ht="100.5">
      <c r="A10" s="20"/>
      <c r="B10" s="12" t="s">
        <v>234</v>
      </c>
    </row>
    <row r="11" spans="1:2">
      <c r="A11" s="20"/>
      <c r="B11" s="4"/>
    </row>
    <row r="12" spans="1:2" ht="30">
      <c r="A12" s="20"/>
      <c r="B12" s="10" t="s">
        <v>235</v>
      </c>
    </row>
    <row r="13" spans="1:2">
      <c r="A13" s="20"/>
      <c r="B13" s="4"/>
    </row>
    <row r="14" spans="1:2">
      <c r="A14" s="20"/>
      <c r="B14" s="11" t="s">
        <v>236</v>
      </c>
    </row>
    <row r="15" spans="1:2">
      <c r="A15" s="20"/>
      <c r="B15" s="80"/>
    </row>
    <row r="16" spans="1:2" ht="409.6">
      <c r="A16" s="20"/>
      <c r="B16" s="12" t="s">
        <v>237</v>
      </c>
    </row>
    <row r="17" spans="1:2" ht="228.75">
      <c r="A17" s="20"/>
      <c r="B17" s="12" t="s">
        <v>238</v>
      </c>
    </row>
    <row r="18" spans="1:2">
      <c r="A18" s="20"/>
      <c r="B18" s="4"/>
    </row>
    <row r="19" spans="1:2">
      <c r="A19" s="20"/>
      <c r="B19" s="76" t="s">
        <v>239</v>
      </c>
    </row>
    <row r="20" spans="1:2">
      <c r="A20" s="20"/>
      <c r="B20" s="4"/>
    </row>
    <row r="21" spans="1:2" ht="257.25">
      <c r="A21" s="20"/>
      <c r="B21" s="12" t="s">
        <v>240</v>
      </c>
    </row>
    <row r="22" spans="1:2">
      <c r="A22" s="20"/>
      <c r="B22" s="4"/>
    </row>
    <row r="23" spans="1:2" ht="371.25">
      <c r="A23" s="20"/>
      <c r="B23" s="12" t="s">
        <v>241</v>
      </c>
    </row>
    <row r="24" spans="1:2">
      <c r="A24" s="20"/>
      <c r="B24" s="4"/>
    </row>
    <row r="25" spans="1:2" ht="186">
      <c r="A25" s="20"/>
      <c r="B25" s="12" t="s">
        <v>242</v>
      </c>
    </row>
  </sheetData>
  <mergeCells count="2">
    <mergeCell ref="A1:A2"/>
    <mergeCell ref="A4:A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cols>
    <col min="1" max="1" width="36.5703125" bestFit="1" customWidth="1"/>
    <col min="2" max="2" width="36.5703125" customWidth="1"/>
    <col min="3" max="3" width="14" customWidth="1"/>
    <col min="4" max="4" width="21.140625" customWidth="1"/>
    <col min="5" max="5" width="11" customWidth="1"/>
    <col min="6" max="6" width="14" customWidth="1"/>
    <col min="7" max="7" width="21.140625" customWidth="1"/>
    <col min="8" max="8" width="11" customWidth="1"/>
    <col min="9" max="9" width="36.5703125" customWidth="1"/>
    <col min="10" max="10" width="14" customWidth="1"/>
    <col min="11" max="11" width="21.140625" customWidth="1"/>
    <col min="12" max="12" width="11" customWidth="1"/>
    <col min="13" max="13" width="14" customWidth="1"/>
    <col min="14" max="14" width="21.140625" customWidth="1"/>
    <col min="15" max="15" width="11" customWidth="1"/>
  </cols>
  <sheetData>
    <row r="1" spans="1:15" ht="15" customHeight="1">
      <c r="A1" s="7" t="s">
        <v>243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244</v>
      </c>
      <c r="B3" s="19"/>
      <c r="C3" s="19"/>
      <c r="D3" s="19"/>
      <c r="E3" s="19"/>
      <c r="F3" s="19"/>
      <c r="G3" s="19"/>
      <c r="H3" s="19"/>
      <c r="I3" s="19"/>
      <c r="J3" s="19"/>
      <c r="K3" s="19"/>
      <c r="L3" s="19"/>
      <c r="M3" s="19"/>
      <c r="N3" s="19"/>
      <c r="O3" s="19"/>
    </row>
    <row r="4" spans="1:15" ht="15" customHeight="1">
      <c r="A4" s="20" t="s">
        <v>243</v>
      </c>
      <c r="B4" s="21" t="s">
        <v>243</v>
      </c>
      <c r="C4" s="21"/>
      <c r="D4" s="21"/>
      <c r="E4" s="21"/>
      <c r="F4" s="21"/>
      <c r="G4" s="21"/>
      <c r="H4" s="21"/>
      <c r="I4" s="21"/>
      <c r="J4" s="21"/>
      <c r="K4" s="21"/>
      <c r="L4" s="21"/>
      <c r="M4" s="21"/>
      <c r="N4" s="21"/>
      <c r="O4" s="21"/>
    </row>
    <row r="5" spans="1:15">
      <c r="A5" s="20"/>
      <c r="B5" s="19"/>
      <c r="C5" s="19"/>
      <c r="D5" s="19"/>
      <c r="E5" s="19"/>
      <c r="F5" s="19"/>
      <c r="G5" s="19"/>
      <c r="H5" s="19"/>
      <c r="I5" s="19"/>
      <c r="J5" s="19"/>
      <c r="K5" s="19"/>
      <c r="L5" s="19"/>
      <c r="M5" s="19"/>
      <c r="N5" s="19"/>
      <c r="O5" s="19"/>
    </row>
    <row r="6" spans="1:15" ht="28.5" customHeight="1">
      <c r="A6" s="20"/>
      <c r="B6" s="23" t="s">
        <v>245</v>
      </c>
      <c r="C6" s="23"/>
      <c r="D6" s="23"/>
      <c r="E6" s="23"/>
      <c r="F6" s="23"/>
      <c r="G6" s="23"/>
      <c r="H6" s="23"/>
      <c r="I6" s="23"/>
      <c r="J6" s="23"/>
      <c r="K6" s="23"/>
      <c r="L6" s="23"/>
      <c r="M6" s="23"/>
      <c r="N6" s="23"/>
      <c r="O6" s="23"/>
    </row>
    <row r="7" spans="1:15">
      <c r="A7" s="20"/>
      <c r="B7" s="19"/>
      <c r="C7" s="19"/>
      <c r="D7" s="19"/>
      <c r="E7" s="19"/>
      <c r="F7" s="19"/>
      <c r="G7" s="19"/>
      <c r="H7" s="19"/>
      <c r="I7" s="19"/>
      <c r="J7" s="19"/>
      <c r="K7" s="19"/>
      <c r="L7" s="19"/>
      <c r="M7" s="19"/>
      <c r="N7" s="19"/>
      <c r="O7" s="19"/>
    </row>
    <row r="8" spans="1:15" ht="42.75" customHeight="1">
      <c r="A8" s="20"/>
      <c r="B8" s="23" t="s">
        <v>246</v>
      </c>
      <c r="C8" s="23"/>
      <c r="D8" s="23"/>
      <c r="E8" s="23"/>
      <c r="F8" s="23"/>
      <c r="G8" s="23"/>
      <c r="H8" s="23"/>
      <c r="I8" s="23"/>
      <c r="J8" s="23"/>
      <c r="K8" s="23"/>
      <c r="L8" s="23"/>
      <c r="M8" s="23"/>
      <c r="N8" s="23"/>
      <c r="O8" s="23"/>
    </row>
    <row r="9" spans="1:15">
      <c r="A9" s="20"/>
      <c r="B9" s="19"/>
      <c r="C9" s="19"/>
      <c r="D9" s="19"/>
      <c r="E9" s="19"/>
      <c r="F9" s="19"/>
      <c r="G9" s="19"/>
      <c r="H9" s="19"/>
      <c r="I9" s="19"/>
      <c r="J9" s="19"/>
      <c r="K9" s="19"/>
      <c r="L9" s="19"/>
      <c r="M9" s="19"/>
      <c r="N9" s="19"/>
      <c r="O9" s="19"/>
    </row>
    <row r="10" spans="1:15" ht="28.5" customHeight="1">
      <c r="A10" s="20"/>
      <c r="B10" s="23" t="s">
        <v>247</v>
      </c>
      <c r="C10" s="23"/>
      <c r="D10" s="23"/>
      <c r="E10" s="23"/>
      <c r="F10" s="23"/>
      <c r="G10" s="23"/>
      <c r="H10" s="23"/>
      <c r="I10" s="23"/>
      <c r="J10" s="23"/>
      <c r="K10" s="23"/>
      <c r="L10" s="23"/>
      <c r="M10" s="23"/>
      <c r="N10" s="23"/>
      <c r="O10" s="23"/>
    </row>
    <row r="11" spans="1:15">
      <c r="A11" s="20"/>
      <c r="B11" s="35"/>
      <c r="C11" s="35"/>
      <c r="D11" s="35"/>
      <c r="E11" s="35"/>
      <c r="F11" s="35"/>
      <c r="G11" s="35"/>
      <c r="H11" s="35"/>
      <c r="I11" s="35"/>
      <c r="J11" s="35"/>
      <c r="K11" s="35"/>
      <c r="L11" s="35"/>
      <c r="M11" s="35"/>
      <c r="N11" s="35"/>
      <c r="O11" s="35"/>
    </row>
    <row r="12" spans="1:15">
      <c r="A12" s="20"/>
      <c r="B12" s="13"/>
      <c r="C12" s="13"/>
      <c r="D12" s="13"/>
      <c r="E12" s="13"/>
      <c r="F12" s="13"/>
      <c r="G12" s="13"/>
      <c r="H12" s="13"/>
      <c r="I12" s="13"/>
      <c r="J12" s="13"/>
      <c r="K12" s="13"/>
      <c r="L12" s="13"/>
      <c r="M12" s="13"/>
      <c r="N12" s="13"/>
      <c r="O12" s="13"/>
    </row>
    <row r="13" spans="1:15">
      <c r="A13" s="20"/>
      <c r="B13" s="29"/>
      <c r="C13" s="60" t="s">
        <v>248</v>
      </c>
      <c r="D13" s="60"/>
      <c r="E13" s="60"/>
      <c r="F13" s="60"/>
      <c r="G13" s="60"/>
      <c r="H13" s="60"/>
      <c r="I13" s="60"/>
      <c r="J13" s="60"/>
      <c r="K13" s="60"/>
      <c r="L13" s="60"/>
      <c r="M13" s="60"/>
      <c r="N13" s="60"/>
      <c r="O13" s="60"/>
    </row>
    <row r="14" spans="1:15" ht="15.75" thickBot="1">
      <c r="A14" s="20"/>
      <c r="B14" s="59" t="s">
        <v>186</v>
      </c>
      <c r="C14" s="36" t="s">
        <v>156</v>
      </c>
      <c r="D14" s="36"/>
      <c r="E14" s="36"/>
      <c r="F14" s="36"/>
      <c r="G14" s="36"/>
      <c r="H14" s="36"/>
      <c r="I14" s="29"/>
      <c r="J14" s="36" t="s">
        <v>157</v>
      </c>
      <c r="K14" s="36"/>
      <c r="L14" s="36"/>
      <c r="M14" s="36"/>
      <c r="N14" s="36"/>
      <c r="O14" s="36"/>
    </row>
    <row r="15" spans="1:15" ht="15.75" thickBot="1">
      <c r="A15" s="20"/>
      <c r="B15" s="29"/>
      <c r="C15" s="37">
        <v>2013</v>
      </c>
      <c r="D15" s="37"/>
      <c r="E15" s="37"/>
      <c r="F15" s="39">
        <v>2012</v>
      </c>
      <c r="G15" s="39"/>
      <c r="H15" s="39"/>
      <c r="I15" s="29"/>
      <c r="J15" s="37">
        <v>2013</v>
      </c>
      <c r="K15" s="37"/>
      <c r="L15" s="37"/>
      <c r="M15" s="39">
        <v>2012</v>
      </c>
      <c r="N15" s="39"/>
      <c r="O15" s="39"/>
    </row>
    <row r="16" spans="1:15">
      <c r="A16" s="20"/>
      <c r="B16" s="45" t="s">
        <v>249</v>
      </c>
      <c r="C16" s="70" t="s">
        <v>159</v>
      </c>
      <c r="D16" s="66">
        <v>12</v>
      </c>
      <c r="E16" s="41"/>
      <c r="F16" s="73" t="s">
        <v>159</v>
      </c>
      <c r="G16" s="67">
        <v>11</v>
      </c>
      <c r="H16" s="41"/>
      <c r="I16" s="40"/>
      <c r="J16" s="70" t="s">
        <v>159</v>
      </c>
      <c r="K16" s="66">
        <v>37</v>
      </c>
      <c r="L16" s="41"/>
      <c r="M16" s="73" t="s">
        <v>159</v>
      </c>
      <c r="N16" s="67">
        <v>33</v>
      </c>
      <c r="O16" s="41"/>
    </row>
    <row r="17" spans="1:15">
      <c r="A17" s="20"/>
      <c r="B17" s="45"/>
      <c r="C17" s="81"/>
      <c r="D17" s="82"/>
      <c r="E17" s="69"/>
      <c r="F17" s="83"/>
      <c r="G17" s="68"/>
      <c r="H17" s="69"/>
      <c r="I17" s="40"/>
      <c r="J17" s="81"/>
      <c r="K17" s="82"/>
      <c r="L17" s="69"/>
      <c r="M17" s="83"/>
      <c r="N17" s="68"/>
      <c r="O17" s="69"/>
    </row>
    <row r="18" spans="1:15">
      <c r="A18" s="20"/>
      <c r="B18" s="45" t="s">
        <v>250</v>
      </c>
      <c r="C18" s="44">
        <v>27</v>
      </c>
      <c r="D18" s="44"/>
      <c r="E18" s="40"/>
      <c r="F18" s="46">
        <v>31</v>
      </c>
      <c r="G18" s="46"/>
      <c r="H18" s="40"/>
      <c r="I18" s="40"/>
      <c r="J18" s="44">
        <v>81</v>
      </c>
      <c r="K18" s="44"/>
      <c r="L18" s="40"/>
      <c r="M18" s="46">
        <v>92</v>
      </c>
      <c r="N18" s="46"/>
      <c r="O18" s="40"/>
    </row>
    <row r="19" spans="1:15">
      <c r="A19" s="20"/>
      <c r="B19" s="45"/>
      <c r="C19" s="44"/>
      <c r="D19" s="44"/>
      <c r="E19" s="40"/>
      <c r="F19" s="46"/>
      <c r="G19" s="46"/>
      <c r="H19" s="40"/>
      <c r="I19" s="40"/>
      <c r="J19" s="44"/>
      <c r="K19" s="44"/>
      <c r="L19" s="40"/>
      <c r="M19" s="46"/>
      <c r="N19" s="46"/>
      <c r="O19" s="40"/>
    </row>
    <row r="20" spans="1:15">
      <c r="A20" s="20"/>
      <c r="B20" s="30" t="s">
        <v>251</v>
      </c>
      <c r="C20" s="44" t="s">
        <v>252</v>
      </c>
      <c r="D20" s="44"/>
      <c r="E20" s="32" t="s">
        <v>253</v>
      </c>
      <c r="F20" s="46" t="s">
        <v>254</v>
      </c>
      <c r="G20" s="46"/>
      <c r="H20" s="30" t="s">
        <v>253</v>
      </c>
      <c r="I20" s="29"/>
      <c r="J20" s="44" t="s">
        <v>255</v>
      </c>
      <c r="K20" s="44"/>
      <c r="L20" s="32" t="s">
        <v>253</v>
      </c>
      <c r="M20" s="46" t="s">
        <v>256</v>
      </c>
      <c r="N20" s="46"/>
      <c r="O20" s="30" t="s">
        <v>253</v>
      </c>
    </row>
    <row r="21" spans="1:15">
      <c r="A21" s="20"/>
      <c r="B21" s="45" t="s">
        <v>257</v>
      </c>
      <c r="C21" s="44">
        <v>25</v>
      </c>
      <c r="D21" s="44"/>
      <c r="E21" s="40"/>
      <c r="F21" s="46">
        <v>21</v>
      </c>
      <c r="G21" s="46"/>
      <c r="H21" s="40"/>
      <c r="I21" s="40"/>
      <c r="J21" s="44">
        <v>75</v>
      </c>
      <c r="K21" s="44"/>
      <c r="L21" s="40"/>
      <c r="M21" s="46">
        <v>62</v>
      </c>
      <c r="N21" s="46"/>
      <c r="O21" s="40"/>
    </row>
    <row r="22" spans="1:15" ht="15.75" thickBot="1">
      <c r="A22" s="20"/>
      <c r="B22" s="45"/>
      <c r="C22" s="49"/>
      <c r="D22" s="49"/>
      <c r="E22" s="50"/>
      <c r="F22" s="51"/>
      <c r="G22" s="51"/>
      <c r="H22" s="50"/>
      <c r="I22" s="40"/>
      <c r="J22" s="49"/>
      <c r="K22" s="49"/>
      <c r="L22" s="50"/>
      <c r="M22" s="51"/>
      <c r="N22" s="51"/>
      <c r="O22" s="50"/>
    </row>
    <row r="23" spans="1:15">
      <c r="A23" s="20"/>
      <c r="B23" s="65" t="s">
        <v>30</v>
      </c>
      <c r="C23" s="70" t="s">
        <v>159</v>
      </c>
      <c r="D23" s="66">
        <v>23</v>
      </c>
      <c r="E23" s="41"/>
      <c r="F23" s="73" t="s">
        <v>159</v>
      </c>
      <c r="G23" s="67">
        <v>20</v>
      </c>
      <c r="H23" s="41"/>
      <c r="I23" s="40"/>
      <c r="J23" s="70" t="s">
        <v>159</v>
      </c>
      <c r="K23" s="66">
        <v>71</v>
      </c>
      <c r="L23" s="41"/>
      <c r="M23" s="73" t="s">
        <v>159</v>
      </c>
      <c r="N23" s="67">
        <v>63</v>
      </c>
      <c r="O23" s="41"/>
    </row>
    <row r="24" spans="1:15" ht="15.75" thickBot="1">
      <c r="A24" s="20"/>
      <c r="B24" s="65"/>
      <c r="C24" s="71"/>
      <c r="D24" s="72"/>
      <c r="E24" s="54"/>
      <c r="F24" s="74"/>
      <c r="G24" s="75"/>
      <c r="H24" s="54"/>
      <c r="I24" s="40"/>
      <c r="J24" s="71"/>
      <c r="K24" s="72"/>
      <c r="L24" s="54"/>
      <c r="M24" s="74"/>
      <c r="N24" s="75"/>
      <c r="O24" s="54"/>
    </row>
    <row r="25" spans="1:15" ht="15.75" thickTop="1">
      <c r="A25" s="20"/>
      <c r="B25" s="29"/>
      <c r="C25" s="57"/>
      <c r="D25" s="57"/>
      <c r="E25" s="57"/>
      <c r="F25" s="57"/>
      <c r="G25" s="57"/>
      <c r="H25" s="57"/>
      <c r="I25" s="29"/>
      <c r="J25" s="57"/>
      <c r="K25" s="57"/>
      <c r="L25" s="57"/>
      <c r="M25" s="57"/>
      <c r="N25" s="57"/>
      <c r="O25" s="57"/>
    </row>
    <row r="26" spans="1:15">
      <c r="A26" s="20"/>
      <c r="B26" s="29"/>
      <c r="C26" s="40"/>
      <c r="D26" s="40"/>
      <c r="E26" s="40"/>
      <c r="F26" s="40"/>
      <c r="G26" s="40"/>
      <c r="H26" s="40"/>
      <c r="I26" s="29"/>
      <c r="J26" s="40"/>
      <c r="K26" s="40"/>
      <c r="L26" s="40"/>
      <c r="M26" s="40"/>
      <c r="N26" s="40"/>
      <c r="O26" s="40"/>
    </row>
    <row r="27" spans="1:15">
      <c r="A27" s="20"/>
      <c r="B27" s="29"/>
      <c r="C27" s="60" t="s">
        <v>258</v>
      </c>
      <c r="D27" s="60"/>
      <c r="E27" s="60"/>
      <c r="F27" s="60"/>
      <c r="G27" s="60"/>
      <c r="H27" s="60"/>
      <c r="I27" s="60"/>
      <c r="J27" s="60"/>
      <c r="K27" s="60"/>
      <c r="L27" s="60"/>
      <c r="M27" s="60"/>
      <c r="N27" s="60"/>
      <c r="O27" s="60"/>
    </row>
    <row r="28" spans="1:15" ht="15.75" thickBot="1">
      <c r="A28" s="20"/>
      <c r="B28" s="59" t="s">
        <v>186</v>
      </c>
      <c r="C28" s="36" t="s">
        <v>156</v>
      </c>
      <c r="D28" s="36"/>
      <c r="E28" s="36"/>
      <c r="F28" s="36"/>
      <c r="G28" s="36"/>
      <c r="H28" s="36"/>
      <c r="I28" s="29"/>
      <c r="J28" s="36" t="s">
        <v>157</v>
      </c>
      <c r="K28" s="36"/>
      <c r="L28" s="36"/>
      <c r="M28" s="36"/>
      <c r="N28" s="36"/>
      <c r="O28" s="36"/>
    </row>
    <row r="29" spans="1:15" ht="15.75" thickBot="1">
      <c r="A29" s="20"/>
      <c r="B29" s="29"/>
      <c r="C29" s="37">
        <v>2013</v>
      </c>
      <c r="D29" s="37"/>
      <c r="E29" s="37"/>
      <c r="F29" s="39">
        <v>2012</v>
      </c>
      <c r="G29" s="39"/>
      <c r="H29" s="39"/>
      <c r="I29" s="29"/>
      <c r="J29" s="37">
        <v>2013</v>
      </c>
      <c r="K29" s="37"/>
      <c r="L29" s="37"/>
      <c r="M29" s="39">
        <v>2012</v>
      </c>
      <c r="N29" s="39"/>
      <c r="O29" s="39"/>
    </row>
    <row r="30" spans="1:15">
      <c r="A30" s="20"/>
      <c r="B30" s="45" t="s">
        <v>249</v>
      </c>
      <c r="C30" s="70" t="s">
        <v>159</v>
      </c>
      <c r="D30" s="66">
        <v>1</v>
      </c>
      <c r="E30" s="41"/>
      <c r="F30" s="73" t="s">
        <v>159</v>
      </c>
      <c r="G30" s="67">
        <v>1</v>
      </c>
      <c r="H30" s="41"/>
      <c r="I30" s="40"/>
      <c r="J30" s="70" t="s">
        <v>159</v>
      </c>
      <c r="K30" s="66">
        <v>3</v>
      </c>
      <c r="L30" s="41"/>
      <c r="M30" s="73" t="s">
        <v>159</v>
      </c>
      <c r="N30" s="67">
        <v>3</v>
      </c>
      <c r="O30" s="41"/>
    </row>
    <row r="31" spans="1:15">
      <c r="A31" s="20"/>
      <c r="B31" s="45"/>
      <c r="C31" s="81"/>
      <c r="D31" s="82"/>
      <c r="E31" s="69"/>
      <c r="F31" s="83"/>
      <c r="G31" s="68"/>
      <c r="H31" s="69"/>
      <c r="I31" s="40"/>
      <c r="J31" s="81"/>
      <c r="K31" s="82"/>
      <c r="L31" s="69"/>
      <c r="M31" s="83"/>
      <c r="N31" s="68"/>
      <c r="O31" s="69"/>
    </row>
    <row r="32" spans="1:15">
      <c r="A32" s="20"/>
      <c r="B32" s="45" t="s">
        <v>250</v>
      </c>
      <c r="C32" s="44">
        <v>3</v>
      </c>
      <c r="D32" s="44"/>
      <c r="E32" s="40"/>
      <c r="F32" s="46">
        <v>4</v>
      </c>
      <c r="G32" s="46"/>
      <c r="H32" s="40"/>
      <c r="I32" s="40"/>
      <c r="J32" s="44">
        <v>9</v>
      </c>
      <c r="K32" s="44"/>
      <c r="L32" s="40"/>
      <c r="M32" s="46">
        <v>12</v>
      </c>
      <c r="N32" s="46"/>
      <c r="O32" s="40"/>
    </row>
    <row r="33" spans="1:15">
      <c r="A33" s="20"/>
      <c r="B33" s="45"/>
      <c r="C33" s="44"/>
      <c r="D33" s="44"/>
      <c r="E33" s="40"/>
      <c r="F33" s="46"/>
      <c r="G33" s="46"/>
      <c r="H33" s="40"/>
      <c r="I33" s="40"/>
      <c r="J33" s="44"/>
      <c r="K33" s="44"/>
      <c r="L33" s="40"/>
      <c r="M33" s="46"/>
      <c r="N33" s="46"/>
      <c r="O33" s="40"/>
    </row>
    <row r="34" spans="1:15">
      <c r="A34" s="20"/>
      <c r="B34" s="45" t="s">
        <v>257</v>
      </c>
      <c r="C34" s="44">
        <v>3</v>
      </c>
      <c r="D34" s="44"/>
      <c r="E34" s="40"/>
      <c r="F34" s="46">
        <v>2</v>
      </c>
      <c r="G34" s="46"/>
      <c r="H34" s="40"/>
      <c r="I34" s="40"/>
      <c r="J34" s="44">
        <v>10</v>
      </c>
      <c r="K34" s="44"/>
      <c r="L34" s="40"/>
      <c r="M34" s="46">
        <v>7</v>
      </c>
      <c r="N34" s="46"/>
      <c r="O34" s="40"/>
    </row>
    <row r="35" spans="1:15">
      <c r="A35" s="20"/>
      <c r="B35" s="45"/>
      <c r="C35" s="44"/>
      <c r="D35" s="44"/>
      <c r="E35" s="40"/>
      <c r="F35" s="46"/>
      <c r="G35" s="46"/>
      <c r="H35" s="40"/>
      <c r="I35" s="40"/>
      <c r="J35" s="44"/>
      <c r="K35" s="44"/>
      <c r="L35" s="40"/>
      <c r="M35" s="46"/>
      <c r="N35" s="46"/>
      <c r="O35" s="40"/>
    </row>
    <row r="36" spans="1:15">
      <c r="A36" s="20"/>
      <c r="B36" s="45" t="s">
        <v>259</v>
      </c>
      <c r="C36" s="44" t="s">
        <v>163</v>
      </c>
      <c r="D36" s="44"/>
      <c r="E36" s="40"/>
      <c r="F36" s="46" t="s">
        <v>163</v>
      </c>
      <c r="G36" s="46"/>
      <c r="H36" s="40"/>
      <c r="I36" s="40"/>
      <c r="J36" s="44" t="s">
        <v>260</v>
      </c>
      <c r="K36" s="44"/>
      <c r="L36" s="43" t="s">
        <v>253</v>
      </c>
      <c r="M36" s="46" t="s">
        <v>260</v>
      </c>
      <c r="N36" s="46"/>
      <c r="O36" s="45" t="s">
        <v>253</v>
      </c>
    </row>
    <row r="37" spans="1:15" ht="15.75" thickBot="1">
      <c r="A37" s="20"/>
      <c r="B37" s="45"/>
      <c r="C37" s="49"/>
      <c r="D37" s="49"/>
      <c r="E37" s="50"/>
      <c r="F37" s="51"/>
      <c r="G37" s="51"/>
      <c r="H37" s="50"/>
      <c r="I37" s="40"/>
      <c r="J37" s="49"/>
      <c r="K37" s="49"/>
      <c r="L37" s="84"/>
      <c r="M37" s="51"/>
      <c r="N37" s="51"/>
      <c r="O37" s="85"/>
    </row>
    <row r="38" spans="1:15">
      <c r="A38" s="20"/>
      <c r="B38" s="65" t="s">
        <v>30</v>
      </c>
      <c r="C38" s="70" t="s">
        <v>159</v>
      </c>
      <c r="D38" s="66">
        <v>7</v>
      </c>
      <c r="E38" s="41"/>
      <c r="F38" s="73" t="s">
        <v>159</v>
      </c>
      <c r="G38" s="67">
        <v>7</v>
      </c>
      <c r="H38" s="41"/>
      <c r="I38" s="40"/>
      <c r="J38" s="70" t="s">
        <v>159</v>
      </c>
      <c r="K38" s="66">
        <v>21</v>
      </c>
      <c r="L38" s="41"/>
      <c r="M38" s="73" t="s">
        <v>159</v>
      </c>
      <c r="N38" s="67">
        <v>21</v>
      </c>
      <c r="O38" s="41"/>
    </row>
    <row r="39" spans="1:15" ht="15.75" thickBot="1">
      <c r="A39" s="20"/>
      <c r="B39" s="65"/>
      <c r="C39" s="71"/>
      <c r="D39" s="72"/>
      <c r="E39" s="54"/>
      <c r="F39" s="74"/>
      <c r="G39" s="75"/>
      <c r="H39" s="54"/>
      <c r="I39" s="40"/>
      <c r="J39" s="71"/>
      <c r="K39" s="72"/>
      <c r="L39" s="54"/>
      <c r="M39" s="74"/>
      <c r="N39" s="75"/>
      <c r="O39" s="54"/>
    </row>
    <row r="40" spans="1:15" ht="15.75" thickTop="1">
      <c r="A40" s="20"/>
      <c r="B40" s="19"/>
      <c r="C40" s="19"/>
      <c r="D40" s="19"/>
      <c r="E40" s="19"/>
      <c r="F40" s="19"/>
      <c r="G40" s="19"/>
      <c r="H40" s="19"/>
      <c r="I40" s="19"/>
      <c r="J40" s="19"/>
      <c r="K40" s="19"/>
      <c r="L40" s="19"/>
      <c r="M40" s="19"/>
      <c r="N40" s="19"/>
      <c r="O40" s="19"/>
    </row>
    <row r="41" spans="1:15" ht="28.5" customHeight="1">
      <c r="A41" s="20"/>
      <c r="B41" s="23" t="s">
        <v>261</v>
      </c>
      <c r="C41" s="23"/>
      <c r="D41" s="23"/>
      <c r="E41" s="23"/>
      <c r="F41" s="23"/>
      <c r="G41" s="23"/>
      <c r="H41" s="23"/>
      <c r="I41" s="23"/>
      <c r="J41" s="23"/>
      <c r="K41" s="23"/>
      <c r="L41" s="23"/>
      <c r="M41" s="23"/>
      <c r="N41" s="23"/>
      <c r="O41" s="23"/>
    </row>
  </sheetData>
  <mergeCells count="147">
    <mergeCell ref="B9:O9"/>
    <mergeCell ref="B10:O10"/>
    <mergeCell ref="B40:O40"/>
    <mergeCell ref="B41:O41"/>
    <mergeCell ref="A1:A2"/>
    <mergeCell ref="B1:O1"/>
    <mergeCell ref="B2:O2"/>
    <mergeCell ref="B3:O3"/>
    <mergeCell ref="A4:A41"/>
    <mergeCell ref="B4:O4"/>
    <mergeCell ref="B5:O5"/>
    <mergeCell ref="B6:O6"/>
    <mergeCell ref="B7:O7"/>
    <mergeCell ref="B8:O8"/>
    <mergeCell ref="J38:J39"/>
    <mergeCell ref="K38:K39"/>
    <mergeCell ref="L38:L39"/>
    <mergeCell ref="M38:M39"/>
    <mergeCell ref="N38:N39"/>
    <mergeCell ref="O38:O39"/>
    <mergeCell ref="M36:N37"/>
    <mergeCell ref="O36:O37"/>
    <mergeCell ref="B38:B39"/>
    <mergeCell ref="C38:C39"/>
    <mergeCell ref="D38:D39"/>
    <mergeCell ref="E38:E39"/>
    <mergeCell ref="F38:F39"/>
    <mergeCell ref="G38:G39"/>
    <mergeCell ref="H38:H39"/>
    <mergeCell ref="I38:I39"/>
    <mergeCell ref="M34:N35"/>
    <mergeCell ref="O34:O35"/>
    <mergeCell ref="B36:B37"/>
    <mergeCell ref="C36:D37"/>
    <mergeCell ref="E36:E37"/>
    <mergeCell ref="F36:G37"/>
    <mergeCell ref="H36:H37"/>
    <mergeCell ref="I36:I37"/>
    <mergeCell ref="J36:K37"/>
    <mergeCell ref="L36:L37"/>
    <mergeCell ref="M32:N33"/>
    <mergeCell ref="O32:O33"/>
    <mergeCell ref="B34:B35"/>
    <mergeCell ref="C34:D35"/>
    <mergeCell ref="E34:E35"/>
    <mergeCell ref="F34:G35"/>
    <mergeCell ref="H34:H35"/>
    <mergeCell ref="I34:I35"/>
    <mergeCell ref="J34:K35"/>
    <mergeCell ref="L34:L35"/>
    <mergeCell ref="N30:N31"/>
    <mergeCell ref="O30:O31"/>
    <mergeCell ref="B32:B33"/>
    <mergeCell ref="C32:D33"/>
    <mergeCell ref="E32:E33"/>
    <mergeCell ref="F32:G33"/>
    <mergeCell ref="H32:H33"/>
    <mergeCell ref="I32:I33"/>
    <mergeCell ref="J32:K33"/>
    <mergeCell ref="L32:L33"/>
    <mergeCell ref="H30:H31"/>
    <mergeCell ref="I30:I31"/>
    <mergeCell ref="J30:J31"/>
    <mergeCell ref="K30:K31"/>
    <mergeCell ref="L30:L31"/>
    <mergeCell ref="M30:M31"/>
    <mergeCell ref="C29:E29"/>
    <mergeCell ref="F29:H29"/>
    <mergeCell ref="J29:L29"/>
    <mergeCell ref="M29:O29"/>
    <mergeCell ref="B30:B31"/>
    <mergeCell ref="C30:C31"/>
    <mergeCell ref="D30:D31"/>
    <mergeCell ref="E30:E31"/>
    <mergeCell ref="F30:F31"/>
    <mergeCell ref="G30:G31"/>
    <mergeCell ref="C26:E26"/>
    <mergeCell ref="F26:H26"/>
    <mergeCell ref="J26:L26"/>
    <mergeCell ref="M26:O26"/>
    <mergeCell ref="C27:O27"/>
    <mergeCell ref="C28:H28"/>
    <mergeCell ref="J28:O28"/>
    <mergeCell ref="N23:N24"/>
    <mergeCell ref="O23:O24"/>
    <mergeCell ref="C25:E25"/>
    <mergeCell ref="F25:H25"/>
    <mergeCell ref="J25:L25"/>
    <mergeCell ref="M25:O25"/>
    <mergeCell ref="H23:H24"/>
    <mergeCell ref="I23:I24"/>
    <mergeCell ref="J23:J24"/>
    <mergeCell ref="K23:K24"/>
    <mergeCell ref="L23:L24"/>
    <mergeCell ref="M23:M24"/>
    <mergeCell ref="J21:K22"/>
    <mergeCell ref="L21:L22"/>
    <mergeCell ref="M21:N22"/>
    <mergeCell ref="O21:O22"/>
    <mergeCell ref="B23:B24"/>
    <mergeCell ref="C23:C24"/>
    <mergeCell ref="D23:D24"/>
    <mergeCell ref="E23:E24"/>
    <mergeCell ref="F23:F24"/>
    <mergeCell ref="G23:G24"/>
    <mergeCell ref="B21:B22"/>
    <mergeCell ref="C21:D22"/>
    <mergeCell ref="E21:E22"/>
    <mergeCell ref="F21:G22"/>
    <mergeCell ref="H21:H22"/>
    <mergeCell ref="I21:I22"/>
    <mergeCell ref="M18:N19"/>
    <mergeCell ref="O18:O19"/>
    <mergeCell ref="C20:D20"/>
    <mergeCell ref="F20:G20"/>
    <mergeCell ref="J20:K20"/>
    <mergeCell ref="M20:N20"/>
    <mergeCell ref="N16:N17"/>
    <mergeCell ref="O16:O17"/>
    <mergeCell ref="B18:B19"/>
    <mergeCell ref="C18:D19"/>
    <mergeCell ref="E18:E19"/>
    <mergeCell ref="F18:G19"/>
    <mergeCell ref="H18:H19"/>
    <mergeCell ref="I18:I19"/>
    <mergeCell ref="J18:K19"/>
    <mergeCell ref="L18:L19"/>
    <mergeCell ref="H16:H17"/>
    <mergeCell ref="I16:I17"/>
    <mergeCell ref="J16:J17"/>
    <mergeCell ref="K16:K17"/>
    <mergeCell ref="L16:L17"/>
    <mergeCell ref="M16:M17"/>
    <mergeCell ref="B16:B17"/>
    <mergeCell ref="C16:C17"/>
    <mergeCell ref="D16:D17"/>
    <mergeCell ref="E16:E17"/>
    <mergeCell ref="F16:F17"/>
    <mergeCell ref="G16:G17"/>
    <mergeCell ref="B11:O11"/>
    <mergeCell ref="C13:O13"/>
    <mergeCell ref="C14:H14"/>
    <mergeCell ref="J14:O14"/>
    <mergeCell ref="C15:E15"/>
    <mergeCell ref="F15:H15"/>
    <mergeCell ref="J15:L15"/>
    <mergeCell ref="M15:O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1" width="26.7109375" bestFit="1" customWidth="1"/>
    <col min="2" max="2" width="36.5703125" customWidth="1"/>
    <col min="3" max="3" width="12" customWidth="1"/>
    <col min="4" max="4" width="25.140625" customWidth="1"/>
    <col min="5" max="5" width="9.28515625" customWidth="1"/>
    <col min="6" max="6" width="12" customWidth="1"/>
    <col min="7" max="7" width="35.42578125" customWidth="1"/>
    <col min="8" max="8" width="9.28515625" customWidth="1"/>
    <col min="9" max="9" width="12" customWidth="1"/>
    <col min="10" max="10" width="35.42578125" customWidth="1"/>
    <col min="11" max="11" width="9.28515625" customWidth="1"/>
  </cols>
  <sheetData>
    <row r="1" spans="1:11" ht="15" customHeight="1">
      <c r="A1" s="7" t="s">
        <v>262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263</v>
      </c>
      <c r="B3" s="19"/>
      <c r="C3" s="19"/>
      <c r="D3" s="19"/>
      <c r="E3" s="19"/>
      <c r="F3" s="19"/>
      <c r="G3" s="19"/>
      <c r="H3" s="19"/>
      <c r="I3" s="19"/>
      <c r="J3" s="19"/>
      <c r="K3" s="19"/>
    </row>
    <row r="4" spans="1:11" ht="15" customHeight="1">
      <c r="A4" s="20" t="s">
        <v>262</v>
      </c>
      <c r="B4" s="21" t="s">
        <v>262</v>
      </c>
      <c r="C4" s="21"/>
      <c r="D4" s="21"/>
      <c r="E4" s="21"/>
      <c r="F4" s="21"/>
      <c r="G4" s="21"/>
      <c r="H4" s="21"/>
      <c r="I4" s="21"/>
      <c r="J4" s="21"/>
      <c r="K4" s="21"/>
    </row>
    <row r="5" spans="1:11">
      <c r="A5" s="20"/>
      <c r="B5" s="19"/>
      <c r="C5" s="19"/>
      <c r="D5" s="19"/>
      <c r="E5" s="19"/>
      <c r="F5" s="19"/>
      <c r="G5" s="19"/>
      <c r="H5" s="19"/>
      <c r="I5" s="19"/>
      <c r="J5" s="19"/>
      <c r="K5" s="19"/>
    </row>
    <row r="6" spans="1:11">
      <c r="A6" s="20"/>
      <c r="B6" s="23" t="s">
        <v>264</v>
      </c>
      <c r="C6" s="23"/>
      <c r="D6" s="23"/>
      <c r="E6" s="23"/>
      <c r="F6" s="23"/>
      <c r="G6" s="23"/>
      <c r="H6" s="23"/>
      <c r="I6" s="23"/>
      <c r="J6" s="23"/>
      <c r="K6" s="23"/>
    </row>
    <row r="7" spans="1:11">
      <c r="A7" s="20"/>
      <c r="B7" s="35"/>
      <c r="C7" s="35"/>
      <c r="D7" s="35"/>
      <c r="E7" s="35"/>
      <c r="F7" s="35"/>
      <c r="G7" s="35"/>
      <c r="H7" s="35"/>
      <c r="I7" s="35"/>
      <c r="J7" s="35"/>
      <c r="K7" s="35"/>
    </row>
    <row r="8" spans="1:11">
      <c r="A8" s="20"/>
      <c r="B8" s="13"/>
      <c r="C8" s="13"/>
      <c r="D8" s="13"/>
      <c r="E8" s="13"/>
      <c r="F8" s="13"/>
      <c r="G8" s="13"/>
      <c r="H8" s="13"/>
      <c r="I8" s="13"/>
      <c r="J8" s="13"/>
      <c r="K8" s="13"/>
    </row>
    <row r="9" spans="1:11" ht="15.75" thickBot="1">
      <c r="A9" s="20"/>
      <c r="B9" s="59" t="s">
        <v>186</v>
      </c>
      <c r="C9" s="36" t="s">
        <v>265</v>
      </c>
      <c r="D9" s="36"/>
      <c r="E9" s="36"/>
      <c r="F9" s="36" t="s">
        <v>266</v>
      </c>
      <c r="G9" s="36"/>
      <c r="H9" s="36"/>
      <c r="I9" s="36" t="s">
        <v>201</v>
      </c>
      <c r="J9" s="36"/>
      <c r="K9" s="36"/>
    </row>
    <row r="10" spans="1:11">
      <c r="A10" s="20"/>
      <c r="B10" s="45" t="s">
        <v>267</v>
      </c>
      <c r="C10" s="73" t="s">
        <v>159</v>
      </c>
      <c r="D10" s="67">
        <v>780</v>
      </c>
      <c r="E10" s="41"/>
      <c r="F10" s="73" t="s">
        <v>159</v>
      </c>
      <c r="G10" s="55">
        <v>9052</v>
      </c>
      <c r="H10" s="41"/>
      <c r="I10" s="73" t="s">
        <v>159</v>
      </c>
      <c r="J10" s="55">
        <v>9832</v>
      </c>
      <c r="K10" s="41"/>
    </row>
    <row r="11" spans="1:11">
      <c r="A11" s="20"/>
      <c r="B11" s="45"/>
      <c r="C11" s="83"/>
      <c r="D11" s="68"/>
      <c r="E11" s="69"/>
      <c r="F11" s="83"/>
      <c r="G11" s="86"/>
      <c r="H11" s="69"/>
      <c r="I11" s="83"/>
      <c r="J11" s="86"/>
      <c r="K11" s="69"/>
    </row>
    <row r="12" spans="1:11">
      <c r="A12" s="20"/>
      <c r="B12" s="30" t="s">
        <v>268</v>
      </c>
      <c r="C12" s="40"/>
      <c r="D12" s="40"/>
      <c r="E12" s="40"/>
      <c r="F12" s="40"/>
      <c r="G12" s="40"/>
      <c r="H12" s="40"/>
      <c r="I12" s="40"/>
      <c r="J12" s="40"/>
      <c r="K12" s="40"/>
    </row>
    <row r="13" spans="1:11">
      <c r="A13" s="20"/>
      <c r="B13" s="87" t="s">
        <v>269</v>
      </c>
      <c r="C13" s="46" t="s">
        <v>270</v>
      </c>
      <c r="D13" s="46"/>
      <c r="E13" s="45" t="s">
        <v>253</v>
      </c>
      <c r="F13" s="46" t="s">
        <v>163</v>
      </c>
      <c r="G13" s="46"/>
      <c r="H13" s="40"/>
      <c r="I13" s="46" t="s">
        <v>270</v>
      </c>
      <c r="J13" s="46"/>
      <c r="K13" s="45" t="s">
        <v>253</v>
      </c>
    </row>
    <row r="14" spans="1:11">
      <c r="A14" s="20"/>
      <c r="B14" s="87"/>
      <c r="C14" s="46"/>
      <c r="D14" s="46"/>
      <c r="E14" s="45"/>
      <c r="F14" s="46"/>
      <c r="G14" s="46"/>
      <c r="H14" s="40"/>
      <c r="I14" s="46"/>
      <c r="J14" s="46"/>
      <c r="K14" s="45"/>
    </row>
    <row r="15" spans="1:11">
      <c r="A15" s="20"/>
      <c r="B15" s="87" t="s">
        <v>271</v>
      </c>
      <c r="C15" s="46">
        <v>263</v>
      </c>
      <c r="D15" s="46"/>
      <c r="E15" s="40"/>
      <c r="F15" s="46" t="s">
        <v>272</v>
      </c>
      <c r="G15" s="46"/>
      <c r="H15" s="45" t="s">
        <v>253</v>
      </c>
      <c r="I15" s="46" t="s">
        <v>163</v>
      </c>
      <c r="J15" s="46"/>
      <c r="K15" s="40"/>
    </row>
    <row r="16" spans="1:11">
      <c r="A16" s="20"/>
      <c r="B16" s="87"/>
      <c r="C16" s="46"/>
      <c r="D16" s="46"/>
      <c r="E16" s="40"/>
      <c r="F16" s="46"/>
      <c r="G16" s="46"/>
      <c r="H16" s="45"/>
      <c r="I16" s="46"/>
      <c r="J16" s="46"/>
      <c r="K16" s="40"/>
    </row>
    <row r="17" spans="1:11">
      <c r="A17" s="20"/>
      <c r="B17" s="87" t="s">
        <v>273</v>
      </c>
      <c r="C17" s="46" t="s">
        <v>163</v>
      </c>
      <c r="D17" s="46"/>
      <c r="E17" s="40"/>
      <c r="F17" s="46" t="s">
        <v>274</v>
      </c>
      <c r="G17" s="46"/>
      <c r="H17" s="45" t="s">
        <v>253</v>
      </c>
      <c r="I17" s="46" t="s">
        <v>274</v>
      </c>
      <c r="J17" s="46"/>
      <c r="K17" s="45" t="s">
        <v>253</v>
      </c>
    </row>
    <row r="18" spans="1:11" ht="15.75" thickBot="1">
      <c r="A18" s="20"/>
      <c r="B18" s="87"/>
      <c r="C18" s="51"/>
      <c r="D18" s="51"/>
      <c r="E18" s="50"/>
      <c r="F18" s="51"/>
      <c r="G18" s="51"/>
      <c r="H18" s="85"/>
      <c r="I18" s="51"/>
      <c r="J18" s="51"/>
      <c r="K18" s="85"/>
    </row>
    <row r="19" spans="1:11">
      <c r="A19" s="20"/>
      <c r="B19" s="45" t="s">
        <v>275</v>
      </c>
      <c r="C19" s="73" t="s">
        <v>159</v>
      </c>
      <c r="D19" s="67">
        <v>264</v>
      </c>
      <c r="E19" s="41"/>
      <c r="F19" s="73" t="s">
        <v>159</v>
      </c>
      <c r="G19" s="55">
        <v>8787</v>
      </c>
      <c r="H19" s="41"/>
      <c r="I19" s="73" t="s">
        <v>159</v>
      </c>
      <c r="J19" s="55">
        <v>9051</v>
      </c>
      <c r="K19" s="41"/>
    </row>
    <row r="20" spans="1:11" ht="15.75" thickBot="1">
      <c r="A20" s="20"/>
      <c r="B20" s="45"/>
      <c r="C20" s="74"/>
      <c r="D20" s="75"/>
      <c r="E20" s="54"/>
      <c r="F20" s="74"/>
      <c r="G20" s="56"/>
      <c r="H20" s="54"/>
      <c r="I20" s="74"/>
      <c r="J20" s="56"/>
      <c r="K20" s="54"/>
    </row>
    <row r="21" spans="1:11" ht="15.75" thickTop="1">
      <c r="A21" s="20"/>
      <c r="B21" s="19"/>
      <c r="C21" s="19"/>
      <c r="D21" s="19"/>
      <c r="E21" s="19"/>
      <c r="F21" s="19"/>
      <c r="G21" s="19"/>
      <c r="H21" s="19"/>
      <c r="I21" s="19"/>
      <c r="J21" s="19"/>
      <c r="K21" s="19"/>
    </row>
    <row r="22" spans="1:11">
      <c r="A22" s="20"/>
      <c r="B22" s="88" t="s">
        <v>276</v>
      </c>
      <c r="C22" s="88"/>
      <c r="D22" s="88"/>
      <c r="E22" s="88"/>
      <c r="F22" s="88"/>
      <c r="G22" s="88"/>
      <c r="H22" s="88"/>
      <c r="I22" s="88"/>
      <c r="J22" s="88"/>
      <c r="K22" s="88"/>
    </row>
    <row r="23" spans="1:11">
      <c r="A23" s="20"/>
      <c r="B23" s="19"/>
      <c r="C23" s="19"/>
      <c r="D23" s="19"/>
      <c r="E23" s="19"/>
      <c r="F23" s="19"/>
      <c r="G23" s="19"/>
      <c r="H23" s="19"/>
      <c r="I23" s="19"/>
      <c r="J23" s="19"/>
      <c r="K23" s="19"/>
    </row>
    <row r="24" spans="1:11">
      <c r="A24" s="20"/>
      <c r="B24" s="22" t="s">
        <v>277</v>
      </c>
      <c r="C24" s="22"/>
      <c r="D24" s="22"/>
      <c r="E24" s="22"/>
      <c r="F24" s="22"/>
      <c r="G24" s="22"/>
      <c r="H24" s="22"/>
      <c r="I24" s="22"/>
      <c r="J24" s="22"/>
      <c r="K24" s="22"/>
    </row>
    <row r="25" spans="1:11">
      <c r="A25" s="20"/>
      <c r="B25" s="79" t="s">
        <v>123</v>
      </c>
      <c r="C25" s="79"/>
      <c r="D25" s="79"/>
      <c r="E25" s="79"/>
      <c r="F25" s="79"/>
      <c r="G25" s="79"/>
      <c r="H25" s="79"/>
      <c r="I25" s="79"/>
      <c r="J25" s="79"/>
      <c r="K25" s="79"/>
    </row>
    <row r="26" spans="1:11" ht="42.75" customHeight="1">
      <c r="A26" s="20"/>
      <c r="B26" s="23" t="s">
        <v>278</v>
      </c>
      <c r="C26" s="23"/>
      <c r="D26" s="23"/>
      <c r="E26" s="23"/>
      <c r="F26" s="23"/>
      <c r="G26" s="23"/>
      <c r="H26" s="23"/>
      <c r="I26" s="23"/>
      <c r="J26" s="23"/>
      <c r="K26" s="23"/>
    </row>
    <row r="27" spans="1:11">
      <c r="A27" s="20"/>
      <c r="B27" s="19"/>
      <c r="C27" s="19"/>
      <c r="D27" s="19"/>
      <c r="E27" s="19"/>
      <c r="F27" s="19"/>
      <c r="G27" s="19"/>
      <c r="H27" s="19"/>
      <c r="I27" s="19"/>
      <c r="J27" s="19"/>
      <c r="K27" s="19"/>
    </row>
    <row r="28" spans="1:11">
      <c r="A28" s="20"/>
      <c r="B28" s="22" t="s">
        <v>279</v>
      </c>
      <c r="C28" s="22"/>
      <c r="D28" s="22"/>
      <c r="E28" s="22"/>
      <c r="F28" s="22"/>
      <c r="G28" s="22"/>
      <c r="H28" s="22"/>
      <c r="I28" s="22"/>
      <c r="J28" s="22"/>
      <c r="K28" s="22"/>
    </row>
    <row r="29" spans="1:11">
      <c r="A29" s="20"/>
      <c r="B29" s="19"/>
      <c r="C29" s="19"/>
      <c r="D29" s="19"/>
      <c r="E29" s="19"/>
      <c r="F29" s="19"/>
      <c r="G29" s="19"/>
      <c r="H29" s="19"/>
      <c r="I29" s="19"/>
      <c r="J29" s="19"/>
      <c r="K29" s="19"/>
    </row>
    <row r="30" spans="1:11" ht="28.5" customHeight="1">
      <c r="A30" s="20"/>
      <c r="B30" s="23" t="s">
        <v>280</v>
      </c>
      <c r="C30" s="23"/>
      <c r="D30" s="23"/>
      <c r="E30" s="23"/>
      <c r="F30" s="23"/>
      <c r="G30" s="23"/>
      <c r="H30" s="23"/>
      <c r="I30" s="23"/>
      <c r="J30" s="23"/>
      <c r="K30" s="23"/>
    </row>
  </sheetData>
  <mergeCells count="66">
    <mergeCell ref="B28:K28"/>
    <mergeCell ref="B29:K29"/>
    <mergeCell ref="B30:K30"/>
    <mergeCell ref="B22:K22"/>
    <mergeCell ref="B23:K23"/>
    <mergeCell ref="B24:K24"/>
    <mergeCell ref="B25:K25"/>
    <mergeCell ref="B26:K26"/>
    <mergeCell ref="B27:K27"/>
    <mergeCell ref="K19:K20"/>
    <mergeCell ref="A1:A2"/>
    <mergeCell ref="B1:K1"/>
    <mergeCell ref="B2:K2"/>
    <mergeCell ref="B3:K3"/>
    <mergeCell ref="A4:A30"/>
    <mergeCell ref="B4:K4"/>
    <mergeCell ref="B5:K5"/>
    <mergeCell ref="B6:K6"/>
    <mergeCell ref="B21:K21"/>
    <mergeCell ref="K17:K18"/>
    <mergeCell ref="B19:B20"/>
    <mergeCell ref="C19:C20"/>
    <mergeCell ref="D19:D20"/>
    <mergeCell ref="E19:E20"/>
    <mergeCell ref="F19:F20"/>
    <mergeCell ref="G19:G20"/>
    <mergeCell ref="H19:H20"/>
    <mergeCell ref="I19:I20"/>
    <mergeCell ref="J19:J20"/>
    <mergeCell ref="B17:B18"/>
    <mergeCell ref="C17:D18"/>
    <mergeCell ref="E17:E18"/>
    <mergeCell ref="F17:G18"/>
    <mergeCell ref="H17:H18"/>
    <mergeCell ref="I17:J18"/>
    <mergeCell ref="K13:K14"/>
    <mergeCell ref="B15:B16"/>
    <mergeCell ref="C15:D16"/>
    <mergeCell ref="E15:E16"/>
    <mergeCell ref="F15:G16"/>
    <mergeCell ref="H15:H16"/>
    <mergeCell ref="I15:J16"/>
    <mergeCell ref="K15:K16"/>
    <mergeCell ref="B13:B14"/>
    <mergeCell ref="C13:D14"/>
    <mergeCell ref="E13:E14"/>
    <mergeCell ref="F13:G14"/>
    <mergeCell ref="H13:H14"/>
    <mergeCell ref="I13:J14"/>
    <mergeCell ref="H10:H11"/>
    <mergeCell ref="I10:I11"/>
    <mergeCell ref="J10:J11"/>
    <mergeCell ref="K10:K11"/>
    <mergeCell ref="C12:E12"/>
    <mergeCell ref="F12:H12"/>
    <mergeCell ref="I12:K12"/>
    <mergeCell ref="B7:K7"/>
    <mergeCell ref="C9:E9"/>
    <mergeCell ref="F9:H9"/>
    <mergeCell ref="I9:K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281</v>
      </c>
      <c r="B1" s="1" t="s">
        <v>1</v>
      </c>
    </row>
    <row r="2" spans="1:2">
      <c r="A2" s="7"/>
      <c r="B2" s="1" t="s">
        <v>2</v>
      </c>
    </row>
    <row r="3" spans="1:2">
      <c r="A3" s="3" t="s">
        <v>282</v>
      </c>
      <c r="B3" s="4"/>
    </row>
    <row r="4" spans="1:2">
      <c r="A4" s="20" t="s">
        <v>281</v>
      </c>
      <c r="B4" s="10" t="s">
        <v>281</v>
      </c>
    </row>
    <row r="5" spans="1:2">
      <c r="A5" s="20"/>
      <c r="B5" s="4"/>
    </row>
    <row r="6" spans="1:2" ht="157.5">
      <c r="A6" s="20"/>
      <c r="B6" s="12" t="s">
        <v>283</v>
      </c>
    </row>
    <row r="7" spans="1:2">
      <c r="A7" s="20"/>
      <c r="B7" s="4"/>
    </row>
    <row r="8" spans="1:2" ht="57.75">
      <c r="A8" s="20"/>
      <c r="B8" s="12" t="s">
        <v>284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7"/>
  <sheetViews>
    <sheetView showGridLines="0" workbookViewId="0"/>
  </sheetViews>
  <sheetFormatPr defaultRowHeight="15"/>
  <cols>
    <col min="1" max="1" width="30.140625" bestFit="1" customWidth="1"/>
    <col min="2" max="3" width="36.5703125" bestFit="1" customWidth="1"/>
    <col min="4" max="4" width="19" customWidth="1"/>
    <col min="5" max="5" width="31" customWidth="1"/>
    <col min="6" max="6" width="7.140625" customWidth="1"/>
    <col min="7" max="7" width="15.140625" customWidth="1"/>
    <col min="8" max="8" width="22.28515625" customWidth="1"/>
    <col min="9" max="9" width="7.140625" customWidth="1"/>
    <col min="10" max="10" width="11" customWidth="1"/>
    <col min="11" max="11" width="31" customWidth="1"/>
    <col min="12" max="12" width="7.140625" customWidth="1"/>
    <col min="13" max="13" width="15.140625" customWidth="1"/>
    <col min="14" max="15" width="31" customWidth="1"/>
    <col min="16" max="16" width="7.140625" customWidth="1"/>
    <col min="17" max="17" width="10.5703125" customWidth="1"/>
    <col min="18" max="18" width="31" customWidth="1"/>
    <col min="19" max="19" width="7.140625" customWidth="1"/>
    <col min="20" max="20" width="15.140625" customWidth="1"/>
    <col min="21" max="21" width="31" customWidth="1"/>
    <col min="22" max="22" width="7.140625" customWidth="1"/>
    <col min="23" max="23" width="11" customWidth="1"/>
    <col min="24" max="24" width="31" customWidth="1"/>
    <col min="25" max="25" width="7.140625" customWidth="1"/>
    <col min="26" max="26" width="15.140625" customWidth="1"/>
    <col min="27" max="27" width="31" customWidth="1"/>
  </cols>
  <sheetData>
    <row r="1" spans="1:27" ht="15" customHeight="1">
      <c r="A1" s="7" t="s">
        <v>285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286</v>
      </c>
      <c r="B3" s="19"/>
      <c r="C3" s="19"/>
      <c r="D3" s="19"/>
      <c r="E3" s="19"/>
      <c r="F3" s="19"/>
      <c r="G3" s="19"/>
      <c r="H3" s="19"/>
      <c r="I3" s="19"/>
      <c r="J3" s="19"/>
      <c r="K3" s="19"/>
      <c r="L3" s="19"/>
      <c r="M3" s="19"/>
      <c r="N3" s="19"/>
      <c r="O3" s="19"/>
      <c r="P3" s="19"/>
      <c r="Q3" s="19"/>
      <c r="R3" s="19"/>
      <c r="S3" s="19"/>
      <c r="T3" s="19"/>
      <c r="U3" s="19"/>
      <c r="V3" s="19"/>
      <c r="W3" s="19"/>
      <c r="X3" s="19"/>
      <c r="Y3" s="19"/>
      <c r="Z3" s="19"/>
      <c r="AA3" s="19"/>
    </row>
    <row r="4" spans="1:27" ht="15" customHeight="1">
      <c r="A4" s="20" t="s">
        <v>285</v>
      </c>
      <c r="B4" s="21" t="s">
        <v>285</v>
      </c>
      <c r="C4" s="21"/>
      <c r="D4" s="21"/>
      <c r="E4" s="21"/>
      <c r="F4" s="21"/>
      <c r="G4" s="21"/>
      <c r="H4" s="21"/>
      <c r="I4" s="21"/>
      <c r="J4" s="21"/>
      <c r="K4" s="21"/>
      <c r="L4" s="21"/>
      <c r="M4" s="21"/>
      <c r="N4" s="21"/>
      <c r="O4" s="21"/>
      <c r="P4" s="21"/>
      <c r="Q4" s="21"/>
      <c r="R4" s="21"/>
      <c r="S4" s="21"/>
      <c r="T4" s="21"/>
      <c r="U4" s="21"/>
      <c r="V4" s="21"/>
      <c r="W4" s="21"/>
      <c r="X4" s="21"/>
      <c r="Y4" s="21"/>
      <c r="Z4" s="21"/>
      <c r="AA4" s="21"/>
    </row>
    <row r="5" spans="1:27">
      <c r="A5" s="20"/>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c r="A6" s="20"/>
      <c r="B6" s="23" t="s">
        <v>287</v>
      </c>
      <c r="C6" s="23"/>
      <c r="D6" s="23"/>
      <c r="E6" s="23"/>
      <c r="F6" s="23"/>
      <c r="G6" s="23"/>
      <c r="H6" s="23"/>
      <c r="I6" s="23"/>
      <c r="J6" s="23"/>
      <c r="K6" s="23"/>
      <c r="L6" s="23"/>
      <c r="M6" s="23"/>
      <c r="N6" s="23"/>
      <c r="O6" s="23"/>
      <c r="P6" s="23"/>
      <c r="Q6" s="23"/>
      <c r="R6" s="23"/>
      <c r="S6" s="23"/>
      <c r="T6" s="23"/>
      <c r="U6" s="23"/>
      <c r="V6" s="23"/>
      <c r="W6" s="23"/>
      <c r="X6" s="23"/>
      <c r="Y6" s="23"/>
      <c r="Z6" s="23"/>
      <c r="AA6" s="23"/>
    </row>
    <row r="7" spans="1:27">
      <c r="A7" s="20"/>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7">
      <c r="A8" s="20"/>
      <c r="B8" s="23" t="s">
        <v>288</v>
      </c>
      <c r="C8" s="23"/>
      <c r="D8" s="23"/>
      <c r="E8" s="23"/>
      <c r="F8" s="23"/>
      <c r="G8" s="23"/>
      <c r="H8" s="23"/>
      <c r="I8" s="23"/>
      <c r="J8" s="23"/>
      <c r="K8" s="23"/>
      <c r="L8" s="23"/>
      <c r="M8" s="23"/>
      <c r="N8" s="23"/>
      <c r="O8" s="23"/>
      <c r="P8" s="23"/>
      <c r="Q8" s="23"/>
      <c r="R8" s="23"/>
      <c r="S8" s="23"/>
      <c r="T8" s="23"/>
      <c r="U8" s="23"/>
      <c r="V8" s="23"/>
      <c r="W8" s="23"/>
      <c r="X8" s="23"/>
      <c r="Y8" s="23"/>
      <c r="Z8" s="23"/>
      <c r="AA8" s="23"/>
    </row>
    <row r="9" spans="1:27">
      <c r="A9" s="20"/>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c r="A10" s="20"/>
      <c r="B10" s="13"/>
      <c r="C10" s="13"/>
    </row>
    <row r="11" spans="1:27" ht="57">
      <c r="A11" s="20"/>
      <c r="B11" s="77" t="s">
        <v>128</v>
      </c>
      <c r="C11" s="15" t="s">
        <v>289</v>
      </c>
    </row>
    <row r="12" spans="1:27">
      <c r="A12" s="20"/>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c r="A13" s="20"/>
      <c r="B13" s="13"/>
      <c r="C13" s="13"/>
    </row>
    <row r="14" spans="1:27" ht="57">
      <c r="A14" s="20"/>
      <c r="B14" s="77" t="s">
        <v>128</v>
      </c>
      <c r="C14" s="15" t="s">
        <v>290</v>
      </c>
    </row>
    <row r="15" spans="1:27">
      <c r="A15" s="20"/>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c r="A16" s="20"/>
      <c r="B16" s="13"/>
      <c r="C16" s="13"/>
    </row>
    <row r="17" spans="1:27" ht="57">
      <c r="A17" s="20"/>
      <c r="B17" s="77" t="s">
        <v>128</v>
      </c>
      <c r="C17" s="15" t="s">
        <v>291</v>
      </c>
    </row>
    <row r="18" spans="1:27">
      <c r="A18" s="20"/>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spans="1:27">
      <c r="A19" s="20"/>
      <c r="B19" s="23" t="s">
        <v>292</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row>
    <row r="20" spans="1:27">
      <c r="A20" s="20"/>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spans="1:27">
      <c r="A21" s="20"/>
      <c r="B21" s="24" t="s">
        <v>293</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row>
    <row r="22" spans="1:27">
      <c r="A22" s="20"/>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27">
      <c r="A23" s="20"/>
      <c r="B23" s="23" t="s">
        <v>294</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row>
    <row r="24" spans="1:27">
      <c r="A24" s="20"/>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row>
    <row r="25" spans="1:27">
      <c r="A25" s="20"/>
      <c r="B25" s="13"/>
      <c r="C25" s="13"/>
    </row>
    <row r="26" spans="1:27" ht="85.5">
      <c r="A26" s="20"/>
      <c r="B26" s="89" t="s">
        <v>128</v>
      </c>
      <c r="C26" s="90" t="s">
        <v>295</v>
      </c>
    </row>
    <row r="27" spans="1:27">
      <c r="A27" s="20"/>
      <c r="B27" s="13"/>
      <c r="C27" s="13"/>
    </row>
    <row r="28" spans="1:27" ht="85.5">
      <c r="A28" s="20"/>
      <c r="B28" s="91" t="s">
        <v>128</v>
      </c>
      <c r="C28" s="90" t="s">
        <v>296</v>
      </c>
    </row>
    <row r="29" spans="1:27">
      <c r="A29" s="20"/>
      <c r="B29" s="13"/>
      <c r="C29" s="13"/>
    </row>
    <row r="30" spans="1:27" ht="57">
      <c r="A30" s="20"/>
      <c r="B30" s="91" t="s">
        <v>128</v>
      </c>
      <c r="C30" s="90" t="s">
        <v>297</v>
      </c>
    </row>
    <row r="31" spans="1:27">
      <c r="A31" s="20"/>
      <c r="B31" s="23" t="s">
        <v>123</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row>
    <row r="32" spans="1:27" ht="15" customHeight="1">
      <c r="A32" s="20"/>
      <c r="B32" s="23" t="s">
        <v>298</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row>
    <row r="33" spans="1:27">
      <c r="A33" s="20"/>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row>
    <row r="34" spans="1:27">
      <c r="A34" s="20"/>
      <c r="B34" s="23" t="s">
        <v>299</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row>
    <row r="35" spans="1:27">
      <c r="A35" s="20"/>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row>
    <row r="36" spans="1:27">
      <c r="A36" s="20"/>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row>
    <row r="37" spans="1:27" ht="15" customHeight="1">
      <c r="A37" s="20"/>
      <c r="B37" s="40"/>
      <c r="C37" s="93" t="s">
        <v>197</v>
      </c>
      <c r="D37" s="93"/>
      <c r="E37" s="93"/>
      <c r="F37" s="93"/>
      <c r="G37" s="93"/>
      <c r="H37" s="93"/>
      <c r="I37" s="93"/>
      <c r="J37" s="93"/>
      <c r="K37" s="93"/>
      <c r="L37" s="93"/>
      <c r="M37" s="93"/>
      <c r="N37" s="93"/>
      <c r="O37" s="40"/>
      <c r="P37" s="96" t="s">
        <v>198</v>
      </c>
      <c r="Q37" s="96"/>
      <c r="R37" s="96"/>
      <c r="S37" s="96"/>
      <c r="T37" s="96"/>
      <c r="U37" s="96"/>
      <c r="V37" s="96"/>
      <c r="W37" s="96"/>
      <c r="X37" s="96"/>
      <c r="Y37" s="96"/>
      <c r="Z37" s="96"/>
      <c r="AA37" s="96"/>
    </row>
    <row r="38" spans="1:27" ht="15.75" thickBot="1">
      <c r="A38" s="20"/>
      <c r="B38" s="40"/>
      <c r="C38" s="94">
        <v>2013</v>
      </c>
      <c r="D38" s="94"/>
      <c r="E38" s="94"/>
      <c r="F38" s="94"/>
      <c r="G38" s="94"/>
      <c r="H38" s="94"/>
      <c r="I38" s="94"/>
      <c r="J38" s="94"/>
      <c r="K38" s="94"/>
      <c r="L38" s="94"/>
      <c r="M38" s="94"/>
      <c r="N38" s="94"/>
      <c r="O38" s="95"/>
      <c r="P38" s="97">
        <v>2012</v>
      </c>
      <c r="Q38" s="97"/>
      <c r="R38" s="97"/>
      <c r="S38" s="97"/>
      <c r="T38" s="97"/>
      <c r="U38" s="97"/>
      <c r="V38" s="97"/>
      <c r="W38" s="97"/>
      <c r="X38" s="97"/>
      <c r="Y38" s="97"/>
      <c r="Z38" s="97"/>
      <c r="AA38" s="97"/>
    </row>
    <row r="39" spans="1:27" ht="16.5" thickTop="1" thickBot="1">
      <c r="A39" s="20"/>
      <c r="B39" s="76" t="s">
        <v>300</v>
      </c>
      <c r="C39" s="98" t="s">
        <v>301</v>
      </c>
      <c r="D39" s="98"/>
      <c r="E39" s="98"/>
      <c r="F39" s="98" t="s">
        <v>302</v>
      </c>
      <c r="G39" s="98"/>
      <c r="H39" s="98"/>
      <c r="I39" s="98" t="s">
        <v>303</v>
      </c>
      <c r="J39" s="98"/>
      <c r="K39" s="98"/>
      <c r="L39" s="98" t="s">
        <v>201</v>
      </c>
      <c r="M39" s="98"/>
      <c r="N39" s="98"/>
      <c r="O39" s="92"/>
      <c r="P39" s="99" t="s">
        <v>301</v>
      </c>
      <c r="Q39" s="99"/>
      <c r="R39" s="99"/>
      <c r="S39" s="99" t="s">
        <v>302</v>
      </c>
      <c r="T39" s="99"/>
      <c r="U39" s="99"/>
      <c r="V39" s="99" t="s">
        <v>303</v>
      </c>
      <c r="W39" s="99"/>
      <c r="X39" s="99"/>
      <c r="Y39" s="99" t="s">
        <v>201</v>
      </c>
      <c r="Z39" s="99"/>
      <c r="AA39" s="99"/>
    </row>
    <row r="40" spans="1:27" ht="15.75" thickTop="1">
      <c r="A40" s="20"/>
      <c r="B40" s="88" t="s">
        <v>304</v>
      </c>
      <c r="C40" s="100" t="s">
        <v>159</v>
      </c>
      <c r="D40" s="102" t="s">
        <v>163</v>
      </c>
      <c r="E40" s="104"/>
      <c r="F40" s="100" t="s">
        <v>159</v>
      </c>
      <c r="G40" s="102">
        <v>119</v>
      </c>
      <c r="H40" s="104"/>
      <c r="I40" s="100" t="s">
        <v>159</v>
      </c>
      <c r="J40" s="102" t="s">
        <v>163</v>
      </c>
      <c r="K40" s="104"/>
      <c r="L40" s="100" t="s">
        <v>159</v>
      </c>
      <c r="M40" s="102">
        <v>119</v>
      </c>
      <c r="N40" s="105"/>
      <c r="O40" s="107"/>
      <c r="P40" s="109" t="s">
        <v>159</v>
      </c>
      <c r="Q40" s="111" t="s">
        <v>163</v>
      </c>
      <c r="R40" s="104"/>
      <c r="S40" s="109" t="s">
        <v>159</v>
      </c>
      <c r="T40" s="111">
        <v>555</v>
      </c>
      <c r="U40" s="104"/>
      <c r="V40" s="109" t="s">
        <v>159</v>
      </c>
      <c r="W40" s="111" t="s">
        <v>163</v>
      </c>
      <c r="X40" s="104"/>
      <c r="Y40" s="109" t="s">
        <v>159</v>
      </c>
      <c r="Z40" s="111">
        <v>555</v>
      </c>
      <c r="AA40" s="104"/>
    </row>
    <row r="41" spans="1:27">
      <c r="A41" s="20"/>
      <c r="B41" s="88"/>
      <c r="C41" s="101"/>
      <c r="D41" s="103"/>
      <c r="E41" s="69"/>
      <c r="F41" s="101"/>
      <c r="G41" s="103"/>
      <c r="H41" s="69"/>
      <c r="I41" s="101"/>
      <c r="J41" s="103"/>
      <c r="K41" s="69"/>
      <c r="L41" s="101"/>
      <c r="M41" s="103"/>
      <c r="N41" s="106"/>
      <c r="O41" s="108"/>
      <c r="P41" s="110"/>
      <c r="Q41" s="112"/>
      <c r="R41" s="69"/>
      <c r="S41" s="110"/>
      <c r="T41" s="112"/>
      <c r="U41" s="69"/>
      <c r="V41" s="110"/>
      <c r="W41" s="112"/>
      <c r="X41" s="69"/>
      <c r="Y41" s="110"/>
      <c r="Z41" s="112"/>
      <c r="AA41" s="69"/>
    </row>
    <row r="42" spans="1:27">
      <c r="A42" s="20"/>
      <c r="B42" s="88" t="s">
        <v>305</v>
      </c>
      <c r="C42" s="113" t="s">
        <v>163</v>
      </c>
      <c r="D42" s="113"/>
      <c r="E42" s="40"/>
      <c r="F42" s="113">
        <v>132</v>
      </c>
      <c r="G42" s="113"/>
      <c r="H42" s="40"/>
      <c r="I42" s="113" t="s">
        <v>163</v>
      </c>
      <c r="J42" s="113"/>
      <c r="K42" s="40"/>
      <c r="L42" s="113">
        <v>132</v>
      </c>
      <c r="M42" s="113"/>
      <c r="N42" s="106"/>
      <c r="O42" s="108"/>
      <c r="P42" s="114" t="s">
        <v>163</v>
      </c>
      <c r="Q42" s="114"/>
      <c r="R42" s="40"/>
      <c r="S42" s="114">
        <v>122</v>
      </c>
      <c r="T42" s="114"/>
      <c r="U42" s="40"/>
      <c r="V42" s="114" t="s">
        <v>163</v>
      </c>
      <c r="W42" s="114"/>
      <c r="X42" s="40"/>
      <c r="Y42" s="114">
        <v>122</v>
      </c>
      <c r="Z42" s="114"/>
      <c r="AA42" s="40"/>
    </row>
    <row r="43" spans="1:27">
      <c r="A43" s="20"/>
      <c r="B43" s="88"/>
      <c r="C43" s="113"/>
      <c r="D43" s="113"/>
      <c r="E43" s="40"/>
      <c r="F43" s="113"/>
      <c r="G43" s="113"/>
      <c r="H43" s="40"/>
      <c r="I43" s="113"/>
      <c r="J43" s="113"/>
      <c r="K43" s="40"/>
      <c r="L43" s="113"/>
      <c r="M43" s="113"/>
      <c r="N43" s="106"/>
      <c r="O43" s="108"/>
      <c r="P43" s="114"/>
      <c r="Q43" s="114"/>
      <c r="R43" s="40"/>
      <c r="S43" s="114"/>
      <c r="T43" s="114"/>
      <c r="U43" s="40"/>
      <c r="V43" s="114"/>
      <c r="W43" s="114"/>
      <c r="X43" s="40"/>
      <c r="Y43" s="114"/>
      <c r="Z43" s="114"/>
      <c r="AA43" s="40"/>
    </row>
    <row r="44" spans="1:27">
      <c r="A44" s="20"/>
      <c r="B44" s="88" t="s">
        <v>306</v>
      </c>
      <c r="C44" s="113" t="s">
        <v>163</v>
      </c>
      <c r="D44" s="113"/>
      <c r="E44" s="40"/>
      <c r="F44" s="113">
        <v>50</v>
      </c>
      <c r="G44" s="113"/>
      <c r="H44" s="40"/>
      <c r="I44" s="113" t="s">
        <v>163</v>
      </c>
      <c r="J44" s="113"/>
      <c r="K44" s="40"/>
      <c r="L44" s="113">
        <v>50</v>
      </c>
      <c r="M44" s="113"/>
      <c r="N44" s="106"/>
      <c r="O44" s="108"/>
      <c r="P44" s="114" t="s">
        <v>163</v>
      </c>
      <c r="Q44" s="114"/>
      <c r="R44" s="40"/>
      <c r="S44" s="114">
        <v>51</v>
      </c>
      <c r="T44" s="114"/>
      <c r="U44" s="40"/>
      <c r="V44" s="114" t="s">
        <v>163</v>
      </c>
      <c r="W44" s="114"/>
      <c r="X44" s="40"/>
      <c r="Y44" s="114">
        <v>51</v>
      </c>
      <c r="Z44" s="114"/>
      <c r="AA44" s="40"/>
    </row>
    <row r="45" spans="1:27">
      <c r="A45" s="20"/>
      <c r="B45" s="88"/>
      <c r="C45" s="113"/>
      <c r="D45" s="113"/>
      <c r="E45" s="40"/>
      <c r="F45" s="113"/>
      <c r="G45" s="113"/>
      <c r="H45" s="40"/>
      <c r="I45" s="113"/>
      <c r="J45" s="113"/>
      <c r="K45" s="40"/>
      <c r="L45" s="113"/>
      <c r="M45" s="113"/>
      <c r="N45" s="106"/>
      <c r="O45" s="108"/>
      <c r="P45" s="114"/>
      <c r="Q45" s="114"/>
      <c r="R45" s="40"/>
      <c r="S45" s="114"/>
      <c r="T45" s="114"/>
      <c r="U45" s="40"/>
      <c r="V45" s="114"/>
      <c r="W45" s="114"/>
      <c r="X45" s="40"/>
      <c r="Y45" s="114"/>
      <c r="Z45" s="114"/>
      <c r="AA45" s="40"/>
    </row>
    <row r="46" spans="1:27">
      <c r="A46" s="20"/>
      <c r="B46" s="88" t="s">
        <v>307</v>
      </c>
      <c r="C46" s="113" t="s">
        <v>163</v>
      </c>
      <c r="D46" s="113"/>
      <c r="E46" s="40"/>
      <c r="F46" s="113" t="s">
        <v>163</v>
      </c>
      <c r="G46" s="113"/>
      <c r="H46" s="40"/>
      <c r="I46" s="113">
        <v>15</v>
      </c>
      <c r="J46" s="113"/>
      <c r="K46" s="40"/>
      <c r="L46" s="113">
        <v>15</v>
      </c>
      <c r="M46" s="113"/>
      <c r="N46" s="106"/>
      <c r="O46" s="108"/>
      <c r="P46" s="114" t="s">
        <v>163</v>
      </c>
      <c r="Q46" s="114"/>
      <c r="R46" s="40"/>
      <c r="S46" s="114" t="s">
        <v>163</v>
      </c>
      <c r="T46" s="114"/>
      <c r="U46" s="40"/>
      <c r="V46" s="114">
        <v>15</v>
      </c>
      <c r="W46" s="114"/>
      <c r="X46" s="40"/>
      <c r="Y46" s="114">
        <v>15</v>
      </c>
      <c r="Z46" s="114"/>
      <c r="AA46" s="40"/>
    </row>
    <row r="47" spans="1:27" ht="15.75" thickBot="1">
      <c r="A47" s="20"/>
      <c r="B47" s="88"/>
      <c r="C47" s="115"/>
      <c r="D47" s="115"/>
      <c r="E47" s="50"/>
      <c r="F47" s="115"/>
      <c r="G47" s="115"/>
      <c r="H47" s="50"/>
      <c r="I47" s="115"/>
      <c r="J47" s="115"/>
      <c r="K47" s="50"/>
      <c r="L47" s="115"/>
      <c r="M47" s="115"/>
      <c r="N47" s="116"/>
      <c r="O47" s="117"/>
      <c r="P47" s="118"/>
      <c r="Q47" s="118"/>
      <c r="R47" s="50"/>
      <c r="S47" s="118"/>
      <c r="T47" s="118"/>
      <c r="U47" s="50"/>
      <c r="V47" s="118"/>
      <c r="W47" s="118"/>
      <c r="X47" s="50"/>
      <c r="Y47" s="118"/>
      <c r="Z47" s="118"/>
      <c r="AA47" s="50"/>
    </row>
    <row r="48" spans="1:27">
      <c r="A48" s="20"/>
      <c r="B48" s="119" t="s">
        <v>308</v>
      </c>
      <c r="C48" s="120" t="s">
        <v>159</v>
      </c>
      <c r="D48" s="122" t="s">
        <v>163</v>
      </c>
      <c r="E48" s="41"/>
      <c r="F48" s="120" t="s">
        <v>159</v>
      </c>
      <c r="G48" s="122">
        <v>301</v>
      </c>
      <c r="H48" s="41"/>
      <c r="I48" s="120" t="s">
        <v>159</v>
      </c>
      <c r="J48" s="122">
        <v>15</v>
      </c>
      <c r="K48" s="41"/>
      <c r="L48" s="120" t="s">
        <v>159</v>
      </c>
      <c r="M48" s="122">
        <v>316</v>
      </c>
      <c r="N48" s="41"/>
      <c r="O48" s="41"/>
      <c r="P48" s="124" t="s">
        <v>159</v>
      </c>
      <c r="Q48" s="126" t="s">
        <v>163</v>
      </c>
      <c r="R48" s="41"/>
      <c r="S48" s="124" t="s">
        <v>159</v>
      </c>
      <c r="T48" s="126">
        <v>728</v>
      </c>
      <c r="U48" s="41"/>
      <c r="V48" s="124" t="s">
        <v>159</v>
      </c>
      <c r="W48" s="126">
        <v>15</v>
      </c>
      <c r="X48" s="41"/>
      <c r="Y48" s="124" t="s">
        <v>159</v>
      </c>
      <c r="Z48" s="126">
        <v>743</v>
      </c>
      <c r="AA48" s="41"/>
    </row>
    <row r="49" spans="1:27" ht="15.75" thickBot="1">
      <c r="A49" s="20"/>
      <c r="B49" s="119"/>
      <c r="C49" s="121"/>
      <c r="D49" s="123"/>
      <c r="E49" s="54"/>
      <c r="F49" s="121"/>
      <c r="G49" s="123"/>
      <c r="H49" s="54"/>
      <c r="I49" s="121"/>
      <c r="J49" s="123"/>
      <c r="K49" s="54"/>
      <c r="L49" s="121"/>
      <c r="M49" s="123"/>
      <c r="N49" s="54"/>
      <c r="O49" s="54"/>
      <c r="P49" s="125"/>
      <c r="Q49" s="127"/>
      <c r="R49" s="54"/>
      <c r="S49" s="125"/>
      <c r="T49" s="127"/>
      <c r="U49" s="54"/>
      <c r="V49" s="125"/>
      <c r="W49" s="127"/>
      <c r="X49" s="54"/>
      <c r="Y49" s="125"/>
      <c r="Z49" s="127"/>
      <c r="AA49" s="54"/>
    </row>
    <row r="50" spans="1:27" ht="15.75" thickTop="1">
      <c r="A50" s="20"/>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c r="A51" s="20"/>
      <c r="B51" s="136" t="s">
        <v>309</v>
      </c>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row>
    <row r="52" spans="1:27">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c r="A53" s="20"/>
      <c r="B53" s="23" t="s">
        <v>310</v>
      </c>
      <c r="C53" s="23"/>
      <c r="D53" s="23"/>
      <c r="E53" s="23"/>
      <c r="F53" s="23"/>
      <c r="G53" s="23"/>
      <c r="H53" s="23"/>
      <c r="I53" s="23"/>
      <c r="J53" s="23"/>
      <c r="K53" s="23"/>
      <c r="L53" s="23"/>
      <c r="M53" s="23"/>
      <c r="N53" s="23"/>
      <c r="O53" s="23"/>
      <c r="P53" s="23"/>
      <c r="Q53" s="23"/>
      <c r="R53" s="23"/>
      <c r="S53" s="23"/>
      <c r="T53" s="23"/>
      <c r="U53" s="23"/>
      <c r="V53" s="23"/>
      <c r="W53" s="23"/>
      <c r="X53" s="23"/>
      <c r="Y53" s="23"/>
      <c r="Z53" s="23"/>
      <c r="AA53" s="23"/>
    </row>
    <row r="54" spans="1:27">
      <c r="A54" s="20"/>
      <c r="B54" s="35"/>
      <c r="C54" s="35"/>
      <c r="D54" s="35"/>
      <c r="E54" s="35"/>
      <c r="F54" s="35"/>
      <c r="G54" s="35"/>
      <c r="H54" s="35"/>
      <c r="I54" s="35"/>
    </row>
    <row r="55" spans="1:27">
      <c r="A55" s="20"/>
      <c r="B55" s="13"/>
      <c r="C55" s="13"/>
      <c r="D55" s="13"/>
      <c r="E55" s="13"/>
      <c r="F55" s="13"/>
      <c r="G55" s="13"/>
      <c r="H55" s="13"/>
      <c r="I55" s="13"/>
    </row>
    <row r="56" spans="1:27" ht="15" customHeight="1">
      <c r="A56" s="20"/>
      <c r="B56" s="78" t="s">
        <v>186</v>
      </c>
      <c r="C56" s="93" t="s">
        <v>197</v>
      </c>
      <c r="D56" s="93"/>
      <c r="E56" s="93"/>
      <c r="F56" s="40"/>
      <c r="G56" s="96" t="s">
        <v>198</v>
      </c>
      <c r="H56" s="96"/>
      <c r="I56" s="96"/>
    </row>
    <row r="57" spans="1:27" ht="15.75" thickBot="1">
      <c r="A57" s="20"/>
      <c r="B57" s="78"/>
      <c r="C57" s="128">
        <v>2013</v>
      </c>
      <c r="D57" s="128"/>
      <c r="E57" s="128"/>
      <c r="F57" s="50"/>
      <c r="G57" s="129">
        <v>2012</v>
      </c>
      <c r="H57" s="129"/>
      <c r="I57" s="129"/>
    </row>
    <row r="58" spans="1:27">
      <c r="A58" s="20"/>
      <c r="B58" s="130" t="s">
        <v>311</v>
      </c>
      <c r="C58" s="120" t="s">
        <v>159</v>
      </c>
      <c r="D58" s="122">
        <v>128</v>
      </c>
      <c r="E58" s="41"/>
      <c r="F58" s="41"/>
      <c r="G58" s="124" t="s">
        <v>159</v>
      </c>
      <c r="H58" s="126">
        <v>587</v>
      </c>
      <c r="I58" s="41"/>
    </row>
    <row r="59" spans="1:27">
      <c r="A59" s="20"/>
      <c r="B59" s="130"/>
      <c r="C59" s="131"/>
      <c r="D59" s="132"/>
      <c r="E59" s="69"/>
      <c r="F59" s="40"/>
      <c r="G59" s="133"/>
      <c r="H59" s="134"/>
      <c r="I59" s="69"/>
    </row>
    <row r="60" spans="1:27">
      <c r="A60" s="20"/>
      <c r="B60" s="130" t="s">
        <v>312</v>
      </c>
      <c r="C60" s="113">
        <v>30</v>
      </c>
      <c r="D60" s="113"/>
      <c r="E60" s="40"/>
      <c r="F60" s="40"/>
      <c r="G60" s="114">
        <v>61</v>
      </c>
      <c r="H60" s="114"/>
      <c r="I60" s="40"/>
    </row>
    <row r="61" spans="1:27">
      <c r="A61" s="20"/>
      <c r="B61" s="130"/>
      <c r="C61" s="113"/>
      <c r="D61" s="113"/>
      <c r="E61" s="40"/>
      <c r="F61" s="40"/>
      <c r="G61" s="114"/>
      <c r="H61" s="114"/>
      <c r="I61" s="40"/>
    </row>
    <row r="62" spans="1:27">
      <c r="A62" s="20"/>
      <c r="B62" s="130" t="s">
        <v>313</v>
      </c>
      <c r="C62" s="113">
        <v>140</v>
      </c>
      <c r="D62" s="113"/>
      <c r="E62" s="40"/>
      <c r="F62" s="40"/>
      <c r="G62" s="114">
        <v>76</v>
      </c>
      <c r="H62" s="114"/>
      <c r="I62" s="40"/>
    </row>
    <row r="63" spans="1:27">
      <c r="A63" s="20"/>
      <c r="B63" s="130"/>
      <c r="C63" s="113"/>
      <c r="D63" s="113"/>
      <c r="E63" s="40"/>
      <c r="F63" s="40"/>
      <c r="G63" s="114"/>
      <c r="H63" s="114"/>
      <c r="I63" s="40"/>
    </row>
    <row r="64" spans="1:27">
      <c r="A64" s="20"/>
      <c r="B64" s="130" t="s">
        <v>314</v>
      </c>
      <c r="C64" s="113">
        <v>18</v>
      </c>
      <c r="D64" s="113"/>
      <c r="E64" s="40"/>
      <c r="F64" s="40"/>
      <c r="G64" s="114">
        <v>19</v>
      </c>
      <c r="H64" s="114"/>
      <c r="I64" s="40"/>
    </row>
    <row r="65" spans="1:27" ht="15.75" thickBot="1">
      <c r="A65" s="20"/>
      <c r="B65" s="130"/>
      <c r="C65" s="115"/>
      <c r="D65" s="115"/>
      <c r="E65" s="50"/>
      <c r="F65" s="50"/>
      <c r="G65" s="118"/>
      <c r="H65" s="118"/>
      <c r="I65" s="50"/>
    </row>
    <row r="66" spans="1:27">
      <c r="A66" s="20"/>
      <c r="B66" s="130" t="s">
        <v>201</v>
      </c>
      <c r="C66" s="120" t="s">
        <v>159</v>
      </c>
      <c r="D66" s="122">
        <v>316</v>
      </c>
      <c r="E66" s="41"/>
      <c r="F66" s="41"/>
      <c r="G66" s="124" t="s">
        <v>159</v>
      </c>
      <c r="H66" s="126">
        <v>743</v>
      </c>
      <c r="I66" s="41"/>
    </row>
    <row r="67" spans="1:27" ht="15.75" thickBot="1">
      <c r="A67" s="20"/>
      <c r="B67" s="130"/>
      <c r="C67" s="121"/>
      <c r="D67" s="123"/>
      <c r="E67" s="54"/>
      <c r="F67" s="54"/>
      <c r="G67" s="125"/>
      <c r="H67" s="127"/>
      <c r="I67" s="54"/>
    </row>
    <row r="68" spans="1:27" ht="15.75" thickTop="1">
      <c r="A68" s="20"/>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row>
    <row r="69" spans="1:27">
      <c r="A69" s="20"/>
      <c r="B69" s="24" t="s">
        <v>315</v>
      </c>
      <c r="C69" s="24"/>
      <c r="D69" s="24"/>
      <c r="E69" s="24"/>
      <c r="F69" s="24"/>
      <c r="G69" s="24"/>
      <c r="H69" s="24"/>
      <c r="I69" s="24"/>
      <c r="J69" s="24"/>
      <c r="K69" s="24"/>
      <c r="L69" s="24"/>
      <c r="M69" s="24"/>
      <c r="N69" s="24"/>
      <c r="O69" s="24"/>
      <c r="P69" s="24"/>
      <c r="Q69" s="24"/>
      <c r="R69" s="24"/>
      <c r="S69" s="24"/>
      <c r="T69" s="24"/>
      <c r="U69" s="24"/>
      <c r="V69" s="24"/>
      <c r="W69" s="24"/>
      <c r="X69" s="24"/>
      <c r="Y69" s="24"/>
      <c r="Z69" s="24"/>
      <c r="AA69" s="24"/>
    </row>
    <row r="70" spans="1:27" ht="28.5" customHeight="1">
      <c r="A70" s="20"/>
      <c r="B70" s="23" t="s">
        <v>316</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row>
    <row r="71" spans="1:27">
      <c r="A71" s="20"/>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row>
    <row r="72" spans="1:27" ht="28.5" customHeight="1">
      <c r="A72" s="20"/>
      <c r="B72" s="23" t="s">
        <v>317</v>
      </c>
      <c r="C72" s="23"/>
      <c r="D72" s="23"/>
      <c r="E72" s="23"/>
      <c r="F72" s="23"/>
      <c r="G72" s="23"/>
      <c r="H72" s="23"/>
      <c r="I72" s="23"/>
      <c r="J72" s="23"/>
      <c r="K72" s="23"/>
      <c r="L72" s="23"/>
      <c r="M72" s="23"/>
      <c r="N72" s="23"/>
      <c r="O72" s="23"/>
      <c r="P72" s="23"/>
      <c r="Q72" s="23"/>
      <c r="R72" s="23"/>
      <c r="S72" s="23"/>
      <c r="T72" s="23"/>
      <c r="U72" s="23"/>
      <c r="V72" s="23"/>
      <c r="W72" s="23"/>
      <c r="X72" s="23"/>
      <c r="Y72" s="23"/>
      <c r="Z72" s="23"/>
      <c r="AA72" s="23"/>
    </row>
    <row r="73" spans="1:27">
      <c r="A73" s="20"/>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row>
    <row r="74" spans="1:27">
      <c r="A74" s="20"/>
      <c r="B74" s="23" t="s">
        <v>123</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row>
    <row r="75" spans="1:27" ht="15" customHeight="1">
      <c r="A75" s="20"/>
      <c r="B75" s="23" t="s">
        <v>298</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row>
    <row r="76" spans="1:27">
      <c r="A76" s="20"/>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row>
    <row r="77" spans="1:27">
      <c r="A77" s="20"/>
      <c r="B77" s="23" t="s">
        <v>318</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row>
    <row r="78" spans="1:27">
      <c r="A78" s="20"/>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row>
    <row r="79" spans="1:27">
      <c r="A79" s="20"/>
      <c r="B79" s="35"/>
      <c r="C79" s="35"/>
      <c r="D79" s="35"/>
      <c r="E79" s="35"/>
      <c r="F79" s="35"/>
      <c r="G79" s="35"/>
      <c r="H79" s="35"/>
      <c r="I79" s="35"/>
    </row>
    <row r="80" spans="1:27">
      <c r="A80" s="20"/>
      <c r="B80" s="13"/>
      <c r="C80" s="13"/>
      <c r="D80" s="13"/>
      <c r="E80" s="13"/>
      <c r="F80" s="13"/>
      <c r="G80" s="13"/>
      <c r="H80" s="13"/>
      <c r="I80" s="13"/>
    </row>
    <row r="81" spans="1:9">
      <c r="A81" s="20"/>
      <c r="B81" s="135" t="s">
        <v>186</v>
      </c>
      <c r="C81" s="60" t="s">
        <v>197</v>
      </c>
      <c r="D81" s="60"/>
      <c r="E81" s="60"/>
      <c r="F81" s="40"/>
      <c r="G81" s="64" t="s">
        <v>319</v>
      </c>
      <c r="H81" s="64"/>
      <c r="I81" s="64"/>
    </row>
    <row r="82" spans="1:9" ht="15.75" thickBot="1">
      <c r="A82" s="20"/>
      <c r="B82" s="135"/>
      <c r="C82" s="36">
        <v>2013</v>
      </c>
      <c r="D82" s="36"/>
      <c r="E82" s="36"/>
      <c r="F82" s="50"/>
      <c r="G82" s="38"/>
      <c r="H82" s="38"/>
      <c r="I82" s="38"/>
    </row>
    <row r="83" spans="1:9" ht="26.25">
      <c r="A83" s="20"/>
      <c r="B83" s="30" t="s">
        <v>320</v>
      </c>
      <c r="C83" s="41"/>
      <c r="D83" s="41"/>
      <c r="E83" s="41"/>
      <c r="F83" s="29"/>
      <c r="G83" s="41"/>
      <c r="H83" s="41"/>
      <c r="I83" s="41"/>
    </row>
    <row r="84" spans="1:9">
      <c r="A84" s="20"/>
      <c r="B84" s="45" t="s">
        <v>321</v>
      </c>
      <c r="C84" s="43" t="s">
        <v>159</v>
      </c>
      <c r="D84" s="47">
        <v>9884</v>
      </c>
      <c r="E84" s="40"/>
      <c r="F84" s="40"/>
      <c r="G84" s="45" t="s">
        <v>159</v>
      </c>
      <c r="H84" s="48">
        <v>11562</v>
      </c>
      <c r="I84" s="40"/>
    </row>
    <row r="85" spans="1:9">
      <c r="A85" s="20"/>
      <c r="B85" s="45"/>
      <c r="C85" s="43"/>
      <c r="D85" s="47"/>
      <c r="E85" s="40"/>
      <c r="F85" s="40"/>
      <c r="G85" s="45"/>
      <c r="H85" s="48"/>
      <c r="I85" s="40"/>
    </row>
    <row r="86" spans="1:9">
      <c r="A86" s="20"/>
      <c r="B86" s="45" t="s">
        <v>322</v>
      </c>
      <c r="C86" s="43" t="s">
        <v>159</v>
      </c>
      <c r="D86" s="47">
        <v>9051</v>
      </c>
      <c r="E86" s="40"/>
      <c r="F86" s="40"/>
      <c r="G86" s="45" t="s">
        <v>159</v>
      </c>
      <c r="H86" s="48">
        <v>9832</v>
      </c>
      <c r="I86" s="40"/>
    </row>
    <row r="87" spans="1:9">
      <c r="A87" s="20"/>
      <c r="B87" s="45"/>
      <c r="C87" s="43"/>
      <c r="D87" s="47"/>
      <c r="E87" s="40"/>
      <c r="F87" s="40"/>
      <c r="G87" s="45"/>
      <c r="H87" s="48"/>
      <c r="I87" s="40"/>
    </row>
  </sheetData>
  <mergeCells count="225">
    <mergeCell ref="B75:AA75"/>
    <mergeCell ref="B76:AA76"/>
    <mergeCell ref="B77:AA77"/>
    <mergeCell ref="B78:AA78"/>
    <mergeCell ref="B53:AA53"/>
    <mergeCell ref="B68:AA68"/>
    <mergeCell ref="B69:AA69"/>
    <mergeCell ref="B70:AA70"/>
    <mergeCell ref="B71:AA71"/>
    <mergeCell ref="B72:AA72"/>
    <mergeCell ref="B31:AA31"/>
    <mergeCell ref="B32:AA32"/>
    <mergeCell ref="B33:AA33"/>
    <mergeCell ref="B34:AA34"/>
    <mergeCell ref="B50:AA50"/>
    <mergeCell ref="B51:AA51"/>
    <mergeCell ref="B19:AA19"/>
    <mergeCell ref="B20:AA20"/>
    <mergeCell ref="B21:AA21"/>
    <mergeCell ref="B22:AA22"/>
    <mergeCell ref="B23:AA23"/>
    <mergeCell ref="B24:AA24"/>
    <mergeCell ref="B7:AA7"/>
    <mergeCell ref="B8:AA8"/>
    <mergeCell ref="B9:AA9"/>
    <mergeCell ref="B12:AA12"/>
    <mergeCell ref="B15:AA15"/>
    <mergeCell ref="B18:AA18"/>
    <mergeCell ref="H86:H87"/>
    <mergeCell ref="I86:I87"/>
    <mergeCell ref="A1:A2"/>
    <mergeCell ref="B1:AA1"/>
    <mergeCell ref="B2:AA2"/>
    <mergeCell ref="B3:AA3"/>
    <mergeCell ref="A4:A87"/>
    <mergeCell ref="B4:AA4"/>
    <mergeCell ref="B5:AA5"/>
    <mergeCell ref="B6:AA6"/>
    <mergeCell ref="B86:B87"/>
    <mergeCell ref="C86:C87"/>
    <mergeCell ref="D86:D87"/>
    <mergeCell ref="E86:E87"/>
    <mergeCell ref="F86:F87"/>
    <mergeCell ref="G86:G87"/>
    <mergeCell ref="C83:E83"/>
    <mergeCell ref="G83:I83"/>
    <mergeCell ref="B84:B85"/>
    <mergeCell ref="C84:C85"/>
    <mergeCell ref="D84:D85"/>
    <mergeCell ref="E84:E85"/>
    <mergeCell ref="F84:F85"/>
    <mergeCell ref="G84:G85"/>
    <mergeCell ref="H84:H85"/>
    <mergeCell ref="I84:I85"/>
    <mergeCell ref="H66:H67"/>
    <mergeCell ref="I66:I67"/>
    <mergeCell ref="B79:I79"/>
    <mergeCell ref="B81:B82"/>
    <mergeCell ref="C81:E81"/>
    <mergeCell ref="C82:E82"/>
    <mergeCell ref="F81:F82"/>
    <mergeCell ref="G81:I82"/>
    <mergeCell ref="B73:AA73"/>
    <mergeCell ref="B74:AA74"/>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Z48:Z49"/>
    <mergeCell ref="AA48:AA49"/>
    <mergeCell ref="B54:I54"/>
    <mergeCell ref="B56:B57"/>
    <mergeCell ref="C56:E56"/>
    <mergeCell ref="C57:E57"/>
    <mergeCell ref="F56:F57"/>
    <mergeCell ref="G56:I56"/>
    <mergeCell ref="G57:I57"/>
    <mergeCell ref="B52:AA52"/>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S46:T47"/>
    <mergeCell ref="U46:U47"/>
    <mergeCell ref="V46:W47"/>
    <mergeCell ref="X46:X47"/>
    <mergeCell ref="Y46:Z47"/>
    <mergeCell ref="AA46:AA47"/>
    <mergeCell ref="K46:K47"/>
    <mergeCell ref="L46:M47"/>
    <mergeCell ref="N46:N47"/>
    <mergeCell ref="O46:O47"/>
    <mergeCell ref="P46:Q47"/>
    <mergeCell ref="R46:R47"/>
    <mergeCell ref="B46:B47"/>
    <mergeCell ref="C46:D47"/>
    <mergeCell ref="E46:E47"/>
    <mergeCell ref="F46:G47"/>
    <mergeCell ref="H46:H47"/>
    <mergeCell ref="I46:J47"/>
    <mergeCell ref="S44:T45"/>
    <mergeCell ref="U44:U45"/>
    <mergeCell ref="V44:W45"/>
    <mergeCell ref="X44:X45"/>
    <mergeCell ref="Y44:Z45"/>
    <mergeCell ref="AA44:AA45"/>
    <mergeCell ref="K44:K45"/>
    <mergeCell ref="L44:M45"/>
    <mergeCell ref="N44:N45"/>
    <mergeCell ref="O44:O45"/>
    <mergeCell ref="P44:Q45"/>
    <mergeCell ref="R44:R45"/>
    <mergeCell ref="B44:B45"/>
    <mergeCell ref="C44:D45"/>
    <mergeCell ref="E44:E45"/>
    <mergeCell ref="F44:G45"/>
    <mergeCell ref="H44:H45"/>
    <mergeCell ref="I44:J45"/>
    <mergeCell ref="S42:T43"/>
    <mergeCell ref="U42:U43"/>
    <mergeCell ref="V42:W43"/>
    <mergeCell ref="X42:X43"/>
    <mergeCell ref="Y42:Z43"/>
    <mergeCell ref="AA42:AA43"/>
    <mergeCell ref="K42:K43"/>
    <mergeCell ref="L42:M43"/>
    <mergeCell ref="N42:N43"/>
    <mergeCell ref="O42:O43"/>
    <mergeCell ref="P42:Q43"/>
    <mergeCell ref="R42:R43"/>
    <mergeCell ref="B42:B43"/>
    <mergeCell ref="C42:D43"/>
    <mergeCell ref="E42:E43"/>
    <mergeCell ref="F42:G43"/>
    <mergeCell ref="H42:H43"/>
    <mergeCell ref="I42:J43"/>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V39:X39"/>
    <mergeCell ref="Y39:AA39"/>
    <mergeCell ref="B40:B41"/>
    <mergeCell ref="C40:C41"/>
    <mergeCell ref="D40:D41"/>
    <mergeCell ref="E40:E41"/>
    <mergeCell ref="F40:F41"/>
    <mergeCell ref="G40:G41"/>
    <mergeCell ref="H40:H41"/>
    <mergeCell ref="I40:I41"/>
    <mergeCell ref="C39:E39"/>
    <mergeCell ref="F39:H39"/>
    <mergeCell ref="I39:K39"/>
    <mergeCell ref="L39:N39"/>
    <mergeCell ref="P39:R39"/>
    <mergeCell ref="S39:U39"/>
    <mergeCell ref="B35:AA35"/>
    <mergeCell ref="B37:B38"/>
    <mergeCell ref="C37:N37"/>
    <mergeCell ref="C38:N38"/>
    <mergeCell ref="O37:O38"/>
    <mergeCell ref="P37:AA37"/>
    <mergeCell ref="P38:AA3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28.140625" bestFit="1" customWidth="1"/>
    <col min="2" max="2" width="36.5703125" bestFit="1" customWidth="1"/>
    <col min="3" max="3" width="13.5703125" customWidth="1"/>
    <col min="4" max="4" width="31.28515625" customWidth="1"/>
    <col min="5" max="5" width="10.7109375" customWidth="1"/>
    <col min="6" max="6" width="13.5703125" customWidth="1"/>
    <col min="7" max="7" width="24.42578125" customWidth="1"/>
    <col min="8" max="8" width="10.7109375" customWidth="1"/>
    <col min="9" max="9" width="13.5703125" customWidth="1"/>
    <col min="10" max="10" width="31.28515625" customWidth="1"/>
    <col min="11" max="11" width="10.7109375" customWidth="1"/>
  </cols>
  <sheetData>
    <row r="1" spans="1:11" ht="15" customHeight="1">
      <c r="A1" s="7" t="s">
        <v>323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324</v>
      </c>
      <c r="B3" s="19"/>
      <c r="C3" s="19"/>
      <c r="D3" s="19"/>
      <c r="E3" s="19"/>
      <c r="F3" s="19"/>
      <c r="G3" s="19"/>
      <c r="H3" s="19"/>
      <c r="I3" s="19"/>
      <c r="J3" s="19"/>
      <c r="K3" s="19"/>
    </row>
    <row r="4" spans="1:11" ht="15" customHeight="1">
      <c r="A4" s="20" t="s">
        <v>323</v>
      </c>
      <c r="B4" s="141" t="s">
        <v>323</v>
      </c>
      <c r="C4" s="141"/>
      <c r="D4" s="141"/>
      <c r="E4" s="141"/>
      <c r="F4" s="141"/>
      <c r="G4" s="141"/>
      <c r="H4" s="141"/>
      <c r="I4" s="141"/>
      <c r="J4" s="141"/>
      <c r="K4" s="141"/>
    </row>
    <row r="5" spans="1:11">
      <c r="A5" s="20"/>
      <c r="B5" s="19"/>
      <c r="C5" s="19"/>
      <c r="D5" s="19"/>
      <c r="E5" s="19"/>
      <c r="F5" s="19"/>
      <c r="G5" s="19"/>
      <c r="H5" s="19"/>
      <c r="I5" s="19"/>
      <c r="J5" s="19"/>
      <c r="K5" s="19"/>
    </row>
    <row r="6" spans="1:11" ht="57" customHeight="1">
      <c r="A6" s="20"/>
      <c r="B6" s="23" t="s">
        <v>325</v>
      </c>
      <c r="C6" s="23"/>
      <c r="D6" s="23"/>
      <c r="E6" s="23"/>
      <c r="F6" s="23"/>
      <c r="G6" s="23"/>
      <c r="H6" s="23"/>
      <c r="I6" s="23"/>
      <c r="J6" s="23"/>
      <c r="K6" s="23"/>
    </row>
    <row r="7" spans="1:11">
      <c r="A7" s="20"/>
      <c r="B7" s="19"/>
      <c r="C7" s="19"/>
      <c r="D7" s="19"/>
      <c r="E7" s="19"/>
      <c r="F7" s="19"/>
      <c r="G7" s="19"/>
      <c r="H7" s="19"/>
      <c r="I7" s="19"/>
      <c r="J7" s="19"/>
      <c r="K7" s="19"/>
    </row>
    <row r="8" spans="1:11" ht="42.75" customHeight="1">
      <c r="A8" s="20"/>
      <c r="B8" s="23" t="s">
        <v>326</v>
      </c>
      <c r="C8" s="23"/>
      <c r="D8" s="23"/>
      <c r="E8" s="23"/>
      <c r="F8" s="23"/>
      <c r="G8" s="23"/>
      <c r="H8" s="23"/>
      <c r="I8" s="23"/>
      <c r="J8" s="23"/>
      <c r="K8" s="23"/>
    </row>
    <row r="9" spans="1:11">
      <c r="A9" s="20"/>
      <c r="B9" s="61"/>
      <c r="C9" s="61"/>
      <c r="D9" s="61"/>
      <c r="E9" s="61"/>
      <c r="F9" s="61"/>
      <c r="G9" s="61"/>
      <c r="H9" s="61"/>
      <c r="I9" s="61"/>
      <c r="J9" s="61"/>
      <c r="K9" s="61"/>
    </row>
    <row r="10" spans="1:11">
      <c r="A10" s="20"/>
      <c r="B10" s="35"/>
      <c r="C10" s="35"/>
      <c r="D10" s="35"/>
      <c r="E10" s="35"/>
      <c r="F10" s="35"/>
      <c r="G10" s="35"/>
      <c r="H10" s="35"/>
      <c r="I10" s="35"/>
      <c r="J10" s="35"/>
      <c r="K10" s="35"/>
    </row>
    <row r="11" spans="1:11">
      <c r="A11" s="20"/>
      <c r="B11" s="13"/>
      <c r="C11" s="13"/>
      <c r="D11" s="13"/>
      <c r="E11" s="13"/>
      <c r="F11" s="13"/>
      <c r="G11" s="13"/>
      <c r="H11" s="13"/>
      <c r="I11" s="13"/>
      <c r="J11" s="13"/>
      <c r="K11" s="13"/>
    </row>
    <row r="12" spans="1:11" ht="15.75" thickBot="1">
      <c r="A12" s="20"/>
      <c r="B12" s="29"/>
      <c r="C12" s="139" t="s">
        <v>327</v>
      </c>
      <c r="D12" s="139"/>
      <c r="E12" s="139"/>
      <c r="F12" s="139" t="s">
        <v>328</v>
      </c>
      <c r="G12" s="139"/>
      <c r="H12" s="139"/>
      <c r="I12" s="139" t="s">
        <v>329</v>
      </c>
      <c r="J12" s="139"/>
      <c r="K12" s="139"/>
    </row>
    <row r="13" spans="1:11" ht="15.75" thickTop="1">
      <c r="A13" s="20"/>
      <c r="B13" s="59" t="s">
        <v>186</v>
      </c>
      <c r="C13" s="104"/>
      <c r="D13" s="104"/>
      <c r="E13" s="104"/>
      <c r="F13" s="104"/>
      <c r="G13" s="104"/>
      <c r="H13" s="104"/>
      <c r="I13" s="104"/>
      <c r="J13" s="104"/>
      <c r="K13" s="104"/>
    </row>
    <row r="14" spans="1:11" ht="26.25">
      <c r="A14" s="20"/>
      <c r="B14" s="32" t="s">
        <v>330</v>
      </c>
      <c r="C14" s="30" t="s">
        <v>159</v>
      </c>
      <c r="D14" s="33" t="s">
        <v>331</v>
      </c>
      <c r="E14" s="30" t="s">
        <v>253</v>
      </c>
      <c r="F14" s="30" t="s">
        <v>159</v>
      </c>
      <c r="G14" s="33" t="s">
        <v>332</v>
      </c>
      <c r="H14" s="30" t="s">
        <v>253</v>
      </c>
      <c r="I14" s="30" t="s">
        <v>159</v>
      </c>
      <c r="J14" s="33" t="s">
        <v>333</v>
      </c>
      <c r="K14" s="30" t="s">
        <v>253</v>
      </c>
    </row>
    <row r="15" spans="1:11">
      <c r="A15" s="20"/>
      <c r="B15" s="30" t="s">
        <v>334</v>
      </c>
      <c r="C15" s="40"/>
      <c r="D15" s="40"/>
      <c r="E15" s="40"/>
      <c r="F15" s="40"/>
      <c r="G15" s="40"/>
      <c r="H15" s="40"/>
      <c r="I15" s="40"/>
      <c r="J15" s="40"/>
      <c r="K15" s="40"/>
    </row>
    <row r="16" spans="1:11">
      <c r="A16" s="20"/>
      <c r="B16" s="140" t="s">
        <v>335</v>
      </c>
      <c r="C16" s="46">
        <v>85</v>
      </c>
      <c r="D16" s="46"/>
      <c r="E16" s="40"/>
      <c r="F16" s="46" t="s">
        <v>274</v>
      </c>
      <c r="G16" s="46"/>
      <c r="H16" s="45" t="s">
        <v>253</v>
      </c>
      <c r="I16" s="46">
        <v>83</v>
      </c>
      <c r="J16" s="46"/>
      <c r="K16" s="40"/>
    </row>
    <row r="17" spans="1:11">
      <c r="A17" s="20"/>
      <c r="B17" s="140"/>
      <c r="C17" s="46"/>
      <c r="D17" s="46"/>
      <c r="E17" s="40"/>
      <c r="F17" s="46"/>
      <c r="G17" s="46"/>
      <c r="H17" s="45"/>
      <c r="I17" s="46"/>
      <c r="J17" s="46"/>
      <c r="K17" s="40"/>
    </row>
    <row r="18" spans="1:11">
      <c r="A18" s="20"/>
      <c r="B18" s="140" t="s">
        <v>336</v>
      </c>
      <c r="C18" s="46" t="s">
        <v>337</v>
      </c>
      <c r="D18" s="46"/>
      <c r="E18" s="45" t="s">
        <v>253</v>
      </c>
      <c r="F18" s="46">
        <v>1</v>
      </c>
      <c r="G18" s="46"/>
      <c r="H18" s="40"/>
      <c r="I18" s="46" t="s">
        <v>338</v>
      </c>
      <c r="J18" s="46"/>
      <c r="K18" s="45" t="s">
        <v>253</v>
      </c>
    </row>
    <row r="19" spans="1:11" ht="15.75" thickBot="1">
      <c r="A19" s="20"/>
      <c r="B19" s="140"/>
      <c r="C19" s="51"/>
      <c r="D19" s="51"/>
      <c r="E19" s="85"/>
      <c r="F19" s="51"/>
      <c r="G19" s="51"/>
      <c r="H19" s="50"/>
      <c r="I19" s="51"/>
      <c r="J19" s="51"/>
      <c r="K19" s="85"/>
    </row>
    <row r="20" spans="1:11">
      <c r="A20" s="20"/>
      <c r="B20" s="42" t="s">
        <v>339</v>
      </c>
      <c r="C20" s="67">
        <v>51</v>
      </c>
      <c r="D20" s="67"/>
      <c r="E20" s="41"/>
      <c r="F20" s="67" t="s">
        <v>260</v>
      </c>
      <c r="G20" s="67"/>
      <c r="H20" s="73" t="s">
        <v>253</v>
      </c>
      <c r="I20" s="67">
        <v>50</v>
      </c>
      <c r="J20" s="67"/>
      <c r="K20" s="41"/>
    </row>
    <row r="21" spans="1:11" ht="15.75" thickBot="1">
      <c r="A21" s="20"/>
      <c r="B21" s="42"/>
      <c r="C21" s="51"/>
      <c r="D21" s="51"/>
      <c r="E21" s="50"/>
      <c r="F21" s="51"/>
      <c r="G21" s="51"/>
      <c r="H21" s="85"/>
      <c r="I21" s="51"/>
      <c r="J21" s="51"/>
      <c r="K21" s="50"/>
    </row>
    <row r="22" spans="1:11" ht="27" thickBot="1">
      <c r="A22" s="20"/>
      <c r="B22" s="32" t="s">
        <v>340</v>
      </c>
      <c r="C22" s="137" t="s">
        <v>159</v>
      </c>
      <c r="D22" s="138" t="s">
        <v>341</v>
      </c>
      <c r="E22" s="137" t="s">
        <v>253</v>
      </c>
      <c r="F22" s="137" t="s">
        <v>159</v>
      </c>
      <c r="G22" s="138" t="s">
        <v>342</v>
      </c>
      <c r="H22" s="137" t="s">
        <v>253</v>
      </c>
      <c r="I22" s="137" t="s">
        <v>159</v>
      </c>
      <c r="J22" s="138" t="s">
        <v>343</v>
      </c>
      <c r="K22" s="137" t="s">
        <v>253</v>
      </c>
    </row>
    <row r="23" spans="1:11">
      <c r="A23" s="20"/>
      <c r="B23" s="19"/>
      <c r="C23" s="19"/>
      <c r="D23" s="19"/>
      <c r="E23" s="19"/>
      <c r="F23" s="19"/>
      <c r="G23" s="19"/>
      <c r="H23" s="19"/>
      <c r="I23" s="19"/>
      <c r="J23" s="19"/>
      <c r="K23" s="19"/>
    </row>
    <row r="24" spans="1:11">
      <c r="A24" s="20"/>
      <c r="B24" s="142" t="s">
        <v>344</v>
      </c>
      <c r="C24" s="142"/>
      <c r="D24" s="142"/>
      <c r="E24" s="142"/>
      <c r="F24" s="142"/>
      <c r="G24" s="142"/>
      <c r="H24" s="142"/>
      <c r="I24" s="142"/>
      <c r="J24" s="142"/>
      <c r="K24" s="142"/>
    </row>
    <row r="25" spans="1:11">
      <c r="A25" s="20"/>
      <c r="B25" s="19"/>
      <c r="C25" s="19"/>
      <c r="D25" s="19"/>
      <c r="E25" s="19"/>
      <c r="F25" s="19"/>
      <c r="G25" s="19"/>
      <c r="H25" s="19"/>
      <c r="I25" s="19"/>
      <c r="J25" s="19"/>
      <c r="K25" s="19"/>
    </row>
    <row r="26" spans="1:11">
      <c r="A26" s="20"/>
      <c r="B26" s="142" t="s">
        <v>345</v>
      </c>
      <c r="C26" s="142"/>
      <c r="D26" s="142"/>
      <c r="E26" s="142"/>
      <c r="F26" s="142"/>
      <c r="G26" s="142"/>
      <c r="H26" s="142"/>
      <c r="I26" s="142"/>
      <c r="J26" s="142"/>
      <c r="K26" s="142"/>
    </row>
  </sheetData>
  <mergeCells count="46">
    <mergeCell ref="B9:K9"/>
    <mergeCell ref="B23:K23"/>
    <mergeCell ref="B24:K24"/>
    <mergeCell ref="B25:K25"/>
    <mergeCell ref="B26:K26"/>
    <mergeCell ref="A1:A2"/>
    <mergeCell ref="B1:K1"/>
    <mergeCell ref="B2:K2"/>
    <mergeCell ref="B3:K3"/>
    <mergeCell ref="A4:A26"/>
    <mergeCell ref="B4:K4"/>
    <mergeCell ref="B5:K5"/>
    <mergeCell ref="B6:K6"/>
    <mergeCell ref="B7:K7"/>
    <mergeCell ref="B8:K8"/>
    <mergeCell ref="K18:K19"/>
    <mergeCell ref="B20:B21"/>
    <mergeCell ref="C20:D21"/>
    <mergeCell ref="E20:E21"/>
    <mergeCell ref="F20:G21"/>
    <mergeCell ref="H20:H21"/>
    <mergeCell ref="I20:J21"/>
    <mergeCell ref="K20:K21"/>
    <mergeCell ref="B18:B19"/>
    <mergeCell ref="C18:D19"/>
    <mergeCell ref="E18:E19"/>
    <mergeCell ref="F18:G19"/>
    <mergeCell ref="H18:H19"/>
    <mergeCell ref="I18:J19"/>
    <mergeCell ref="C15:E15"/>
    <mergeCell ref="F15:H15"/>
    <mergeCell ref="I15:K15"/>
    <mergeCell ref="B16:B17"/>
    <mergeCell ref="C16:D17"/>
    <mergeCell ref="E16:E17"/>
    <mergeCell ref="F16:G17"/>
    <mergeCell ref="H16:H17"/>
    <mergeCell ref="I16:J17"/>
    <mergeCell ref="K16:K17"/>
    <mergeCell ref="B10:K10"/>
    <mergeCell ref="C12:E12"/>
    <mergeCell ref="F12:H12"/>
    <mergeCell ref="I12:K12"/>
    <mergeCell ref="C13:E13"/>
    <mergeCell ref="F13:H13"/>
    <mergeCell ref="I13:K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2"/>
  <sheetViews>
    <sheetView showGridLines="0" workbookViewId="0"/>
  </sheetViews>
  <sheetFormatPr defaultRowHeight="15"/>
  <cols>
    <col min="1" max="2" width="36.5703125" bestFit="1" customWidth="1"/>
    <col min="3" max="3" width="10.140625" customWidth="1"/>
    <col min="4" max="4" width="33.5703125" customWidth="1"/>
    <col min="5" max="5" width="8" customWidth="1"/>
    <col min="6" max="6" width="10.140625" customWidth="1"/>
    <col min="7" max="7" width="33.5703125" customWidth="1"/>
    <col min="8" max="8" width="8" customWidth="1"/>
    <col min="9" max="9" width="10.140625" customWidth="1"/>
    <col min="10" max="10" width="36.42578125" customWidth="1"/>
    <col min="11" max="11" width="8" customWidth="1"/>
    <col min="12" max="12" width="10.140625" customWidth="1"/>
    <col min="13" max="13" width="33.5703125" customWidth="1"/>
    <col min="14" max="14" width="8" customWidth="1"/>
  </cols>
  <sheetData>
    <row r="1" spans="1:14" ht="15" customHeight="1">
      <c r="A1" s="7" t="s">
        <v>346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347</v>
      </c>
      <c r="B3" s="19"/>
      <c r="C3" s="19"/>
      <c r="D3" s="19"/>
      <c r="E3" s="19"/>
      <c r="F3" s="19"/>
      <c r="G3" s="19"/>
      <c r="H3" s="19"/>
      <c r="I3" s="19"/>
      <c r="J3" s="19"/>
      <c r="K3" s="19"/>
      <c r="L3" s="19"/>
      <c r="M3" s="19"/>
      <c r="N3" s="19"/>
    </row>
    <row r="4" spans="1:14" ht="15" customHeight="1">
      <c r="A4" s="20" t="s">
        <v>346</v>
      </c>
      <c r="B4" s="21" t="s">
        <v>346</v>
      </c>
      <c r="C4" s="21"/>
      <c r="D4" s="21"/>
      <c r="E4" s="21"/>
      <c r="F4" s="21"/>
      <c r="G4" s="21"/>
      <c r="H4" s="21"/>
      <c r="I4" s="21"/>
      <c r="J4" s="21"/>
      <c r="K4" s="21"/>
      <c r="L4" s="21"/>
      <c r="M4" s="21"/>
      <c r="N4" s="21"/>
    </row>
    <row r="5" spans="1:14">
      <c r="A5" s="20"/>
      <c r="B5" s="19"/>
      <c r="C5" s="19"/>
      <c r="D5" s="19"/>
      <c r="E5" s="19"/>
      <c r="F5" s="19"/>
      <c r="G5" s="19"/>
      <c r="H5" s="19"/>
      <c r="I5" s="19"/>
      <c r="J5" s="19"/>
      <c r="K5" s="19"/>
      <c r="L5" s="19"/>
      <c r="M5" s="19"/>
      <c r="N5" s="19"/>
    </row>
    <row r="6" spans="1:14" ht="42.75" customHeight="1">
      <c r="A6" s="20"/>
      <c r="B6" s="23" t="s">
        <v>348</v>
      </c>
      <c r="C6" s="23"/>
      <c r="D6" s="23"/>
      <c r="E6" s="23"/>
      <c r="F6" s="23"/>
      <c r="G6" s="23"/>
      <c r="H6" s="23"/>
      <c r="I6" s="23"/>
      <c r="J6" s="23"/>
      <c r="K6" s="23"/>
      <c r="L6" s="23"/>
      <c r="M6" s="23"/>
      <c r="N6" s="23"/>
    </row>
    <row r="7" spans="1:14">
      <c r="A7" s="20"/>
      <c r="B7" s="23" t="s">
        <v>349</v>
      </c>
      <c r="C7" s="23"/>
      <c r="D7" s="23"/>
      <c r="E7" s="23"/>
      <c r="F7" s="23"/>
      <c r="G7" s="23"/>
      <c r="H7" s="23"/>
      <c r="I7" s="23"/>
      <c r="J7" s="23"/>
      <c r="K7" s="23"/>
      <c r="L7" s="23"/>
      <c r="M7" s="23"/>
      <c r="N7" s="23"/>
    </row>
    <row r="8" spans="1:14">
      <c r="A8" s="20"/>
      <c r="B8" s="35"/>
      <c r="C8" s="35"/>
      <c r="D8" s="35"/>
      <c r="E8" s="35"/>
      <c r="F8" s="35"/>
      <c r="G8" s="35"/>
      <c r="H8" s="35"/>
      <c r="I8" s="35"/>
      <c r="J8" s="35"/>
      <c r="K8" s="35"/>
      <c r="L8" s="35"/>
      <c r="M8" s="35"/>
      <c r="N8" s="35"/>
    </row>
    <row r="9" spans="1:14">
      <c r="A9" s="20"/>
      <c r="B9" s="13"/>
      <c r="C9" s="13"/>
      <c r="D9" s="13"/>
      <c r="E9" s="13"/>
      <c r="F9" s="13"/>
      <c r="G9" s="13"/>
      <c r="H9" s="13"/>
      <c r="I9" s="13"/>
      <c r="J9" s="13"/>
      <c r="K9" s="13"/>
      <c r="L9" s="13"/>
      <c r="M9" s="13"/>
      <c r="N9" s="13"/>
    </row>
    <row r="10" spans="1:14">
      <c r="A10" s="20"/>
      <c r="B10" s="60" t="s">
        <v>350</v>
      </c>
      <c r="C10" s="60"/>
      <c r="D10" s="60"/>
      <c r="E10" s="60"/>
      <c r="F10" s="60"/>
      <c r="G10" s="60"/>
      <c r="H10" s="60"/>
      <c r="I10" s="60"/>
      <c r="J10" s="60"/>
      <c r="K10" s="60"/>
      <c r="L10" s="60"/>
      <c r="M10" s="60"/>
      <c r="N10" s="60"/>
    </row>
    <row r="11" spans="1:14">
      <c r="A11" s="20"/>
      <c r="B11" s="144" t="s">
        <v>351</v>
      </c>
      <c r="C11" s="144"/>
      <c r="D11" s="144"/>
      <c r="E11" s="144"/>
      <c r="F11" s="144"/>
      <c r="G11" s="144"/>
      <c r="H11" s="144"/>
      <c r="I11" s="144"/>
      <c r="J11" s="144"/>
      <c r="K11" s="144"/>
      <c r="L11" s="144"/>
      <c r="M11" s="144"/>
      <c r="N11" s="144"/>
    </row>
    <row r="12" spans="1:14" ht="15.75" thickBot="1">
      <c r="A12" s="20"/>
      <c r="B12" s="143" t="s">
        <v>352</v>
      </c>
      <c r="C12" s="36" t="s">
        <v>353</v>
      </c>
      <c r="D12" s="36"/>
      <c r="E12" s="36"/>
      <c r="F12" s="36" t="s">
        <v>354</v>
      </c>
      <c r="G12" s="36"/>
      <c r="H12" s="36"/>
      <c r="I12" s="36" t="s">
        <v>355</v>
      </c>
      <c r="J12" s="36"/>
      <c r="K12" s="36"/>
      <c r="L12" s="36" t="s">
        <v>356</v>
      </c>
      <c r="M12" s="36"/>
      <c r="N12" s="36"/>
    </row>
    <row r="13" spans="1:14">
      <c r="A13" s="20"/>
      <c r="B13" s="73" t="s">
        <v>357</v>
      </c>
      <c r="C13" s="73" t="s">
        <v>159</v>
      </c>
      <c r="D13" s="67" t="s">
        <v>163</v>
      </c>
      <c r="E13" s="41"/>
      <c r="F13" s="73" t="s">
        <v>159</v>
      </c>
      <c r="G13" s="55">
        <v>2979</v>
      </c>
      <c r="H13" s="41"/>
      <c r="I13" s="73" t="s">
        <v>159</v>
      </c>
      <c r="J13" s="67">
        <v>20</v>
      </c>
      <c r="K13" s="41"/>
      <c r="L13" s="73" t="s">
        <v>159</v>
      </c>
      <c r="M13" s="55">
        <v>2999</v>
      </c>
      <c r="N13" s="41"/>
    </row>
    <row r="14" spans="1:14">
      <c r="A14" s="20"/>
      <c r="B14" s="45"/>
      <c r="C14" s="83"/>
      <c r="D14" s="68"/>
      <c r="E14" s="69"/>
      <c r="F14" s="83"/>
      <c r="G14" s="86"/>
      <c r="H14" s="69"/>
      <c r="I14" s="83"/>
      <c r="J14" s="68"/>
      <c r="K14" s="69"/>
      <c r="L14" s="83"/>
      <c r="M14" s="86"/>
      <c r="N14" s="69"/>
    </row>
    <row r="15" spans="1:14">
      <c r="A15" s="20"/>
      <c r="B15" s="45" t="s">
        <v>358</v>
      </c>
      <c r="C15" s="46" t="s">
        <v>359</v>
      </c>
      <c r="D15" s="46"/>
      <c r="E15" s="45" t="s">
        <v>253</v>
      </c>
      <c r="F15" s="48">
        <v>2247</v>
      </c>
      <c r="G15" s="48"/>
      <c r="H15" s="40"/>
      <c r="I15" s="46" t="s">
        <v>360</v>
      </c>
      <c r="J15" s="46"/>
      <c r="K15" s="45" t="s">
        <v>253</v>
      </c>
      <c r="L15" s="48">
        <v>2145</v>
      </c>
      <c r="M15" s="48"/>
      <c r="N15" s="40"/>
    </row>
    <row r="16" spans="1:14" ht="15.75" thickBot="1">
      <c r="A16" s="20"/>
      <c r="B16" s="45"/>
      <c r="C16" s="51"/>
      <c r="D16" s="51"/>
      <c r="E16" s="85"/>
      <c r="F16" s="145"/>
      <c r="G16" s="145"/>
      <c r="H16" s="50"/>
      <c r="I16" s="51"/>
      <c r="J16" s="51"/>
      <c r="K16" s="85"/>
      <c r="L16" s="145"/>
      <c r="M16" s="145"/>
      <c r="N16" s="50"/>
    </row>
    <row r="17" spans="1:14">
      <c r="A17" s="20"/>
      <c r="B17" s="45" t="s">
        <v>361</v>
      </c>
      <c r="C17" s="67">
        <v>98</v>
      </c>
      <c r="D17" s="67"/>
      <c r="E17" s="41"/>
      <c r="F17" s="67">
        <v>732</v>
      </c>
      <c r="G17" s="67"/>
      <c r="H17" s="41"/>
      <c r="I17" s="67">
        <v>24</v>
      </c>
      <c r="J17" s="67"/>
      <c r="K17" s="41"/>
      <c r="L17" s="67">
        <v>854</v>
      </c>
      <c r="M17" s="67"/>
      <c r="N17" s="41"/>
    </row>
    <row r="18" spans="1:14">
      <c r="A18" s="20"/>
      <c r="B18" s="45"/>
      <c r="C18" s="46"/>
      <c r="D18" s="46"/>
      <c r="E18" s="40"/>
      <c r="F18" s="46"/>
      <c r="G18" s="46"/>
      <c r="H18" s="40"/>
      <c r="I18" s="46"/>
      <c r="J18" s="46"/>
      <c r="K18" s="40"/>
      <c r="L18" s="46"/>
      <c r="M18" s="46"/>
      <c r="N18" s="40"/>
    </row>
    <row r="19" spans="1:14">
      <c r="A19" s="20"/>
      <c r="B19" s="29"/>
      <c r="C19" s="40"/>
      <c r="D19" s="40"/>
      <c r="E19" s="40"/>
      <c r="F19" s="40"/>
      <c r="G19" s="40"/>
      <c r="H19" s="40"/>
      <c r="I19" s="40"/>
      <c r="J19" s="40"/>
      <c r="K19" s="40"/>
      <c r="L19" s="40"/>
      <c r="M19" s="40"/>
      <c r="N19" s="40"/>
    </row>
    <row r="20" spans="1:14">
      <c r="A20" s="20"/>
      <c r="B20" s="45" t="s">
        <v>362</v>
      </c>
      <c r="C20" s="46">
        <v>491</v>
      </c>
      <c r="D20" s="46"/>
      <c r="E20" s="40"/>
      <c r="F20" s="46" t="s">
        <v>163</v>
      </c>
      <c r="G20" s="46"/>
      <c r="H20" s="40"/>
      <c r="I20" s="46" t="s">
        <v>363</v>
      </c>
      <c r="J20" s="46"/>
      <c r="K20" s="45" t="s">
        <v>253</v>
      </c>
      <c r="L20" s="146" t="s">
        <v>163</v>
      </c>
      <c r="M20" s="146"/>
      <c r="N20" s="40"/>
    </row>
    <row r="21" spans="1:14">
      <c r="A21" s="20"/>
      <c r="B21" s="45"/>
      <c r="C21" s="46"/>
      <c r="D21" s="46"/>
      <c r="E21" s="40"/>
      <c r="F21" s="46"/>
      <c r="G21" s="46"/>
      <c r="H21" s="40"/>
      <c r="I21" s="46"/>
      <c r="J21" s="46"/>
      <c r="K21" s="45"/>
      <c r="L21" s="146"/>
      <c r="M21" s="146"/>
      <c r="N21" s="40"/>
    </row>
    <row r="22" spans="1:14">
      <c r="A22" s="20"/>
      <c r="B22" s="45" t="s">
        <v>364</v>
      </c>
      <c r="C22" s="46" t="s">
        <v>365</v>
      </c>
      <c r="D22" s="46"/>
      <c r="E22" s="45" t="s">
        <v>253</v>
      </c>
      <c r="F22" s="46" t="s">
        <v>366</v>
      </c>
      <c r="G22" s="46"/>
      <c r="H22" s="45" t="s">
        <v>253</v>
      </c>
      <c r="I22" s="46">
        <v>4</v>
      </c>
      <c r="J22" s="46"/>
      <c r="K22" s="40"/>
      <c r="L22" s="46" t="s">
        <v>367</v>
      </c>
      <c r="M22" s="46"/>
      <c r="N22" s="45" t="s">
        <v>253</v>
      </c>
    </row>
    <row r="23" spans="1:14">
      <c r="A23" s="20"/>
      <c r="B23" s="45"/>
      <c r="C23" s="46"/>
      <c r="D23" s="46"/>
      <c r="E23" s="45"/>
      <c r="F23" s="46"/>
      <c r="G23" s="46"/>
      <c r="H23" s="45"/>
      <c r="I23" s="46"/>
      <c r="J23" s="46"/>
      <c r="K23" s="40"/>
      <c r="L23" s="46"/>
      <c r="M23" s="46"/>
      <c r="N23" s="45"/>
    </row>
    <row r="24" spans="1:14">
      <c r="A24" s="20"/>
      <c r="B24" s="45" t="s">
        <v>368</v>
      </c>
      <c r="C24" s="46" t="s">
        <v>274</v>
      </c>
      <c r="D24" s="46"/>
      <c r="E24" s="45" t="s">
        <v>253</v>
      </c>
      <c r="F24" s="46">
        <v>2</v>
      </c>
      <c r="G24" s="46"/>
      <c r="H24" s="40"/>
      <c r="I24" s="46">
        <v>5</v>
      </c>
      <c r="J24" s="46"/>
      <c r="K24" s="40"/>
      <c r="L24" s="46">
        <v>5</v>
      </c>
      <c r="M24" s="46"/>
      <c r="N24" s="40"/>
    </row>
    <row r="25" spans="1:14" ht="15.75" thickBot="1">
      <c r="A25" s="20"/>
      <c r="B25" s="45"/>
      <c r="C25" s="51"/>
      <c r="D25" s="51"/>
      <c r="E25" s="85"/>
      <c r="F25" s="51"/>
      <c r="G25" s="51"/>
      <c r="H25" s="50"/>
      <c r="I25" s="51"/>
      <c r="J25" s="51"/>
      <c r="K25" s="50"/>
      <c r="L25" s="51"/>
      <c r="M25" s="51"/>
      <c r="N25" s="50"/>
    </row>
    <row r="26" spans="1:14">
      <c r="A26" s="20"/>
      <c r="B26" s="29"/>
      <c r="C26" s="41"/>
      <c r="D26" s="41"/>
      <c r="E26" s="41"/>
      <c r="F26" s="41"/>
      <c r="G26" s="41"/>
      <c r="H26" s="41"/>
      <c r="I26" s="41"/>
      <c r="J26" s="41"/>
      <c r="K26" s="41"/>
      <c r="L26" s="41"/>
      <c r="M26" s="41"/>
      <c r="N26" s="41"/>
    </row>
    <row r="27" spans="1:14">
      <c r="A27" s="20"/>
      <c r="B27" s="45" t="s">
        <v>369</v>
      </c>
      <c r="C27" s="46">
        <v>462</v>
      </c>
      <c r="D27" s="46"/>
      <c r="E27" s="40"/>
      <c r="F27" s="46">
        <v>719</v>
      </c>
      <c r="G27" s="46"/>
      <c r="H27" s="40"/>
      <c r="I27" s="46" t="s">
        <v>370</v>
      </c>
      <c r="J27" s="46"/>
      <c r="K27" s="45" t="s">
        <v>253</v>
      </c>
      <c r="L27" s="46">
        <v>723</v>
      </c>
      <c r="M27" s="46"/>
      <c r="N27" s="40"/>
    </row>
    <row r="28" spans="1:14">
      <c r="A28" s="20"/>
      <c r="B28" s="45"/>
      <c r="C28" s="46"/>
      <c r="D28" s="46"/>
      <c r="E28" s="40"/>
      <c r="F28" s="46"/>
      <c r="G28" s="46"/>
      <c r="H28" s="40"/>
      <c r="I28" s="46"/>
      <c r="J28" s="46"/>
      <c r="K28" s="45"/>
      <c r="L28" s="46"/>
      <c r="M28" s="46"/>
      <c r="N28" s="40"/>
    </row>
    <row r="29" spans="1:14">
      <c r="A29" s="20"/>
      <c r="B29" s="45" t="s">
        <v>371</v>
      </c>
      <c r="C29" s="46">
        <v>1</v>
      </c>
      <c r="D29" s="46"/>
      <c r="E29" s="40"/>
      <c r="F29" s="46" t="s">
        <v>372</v>
      </c>
      <c r="G29" s="46"/>
      <c r="H29" s="45" t="s">
        <v>253</v>
      </c>
      <c r="I29" s="46" t="s">
        <v>260</v>
      </c>
      <c r="J29" s="46"/>
      <c r="K29" s="45" t="s">
        <v>253</v>
      </c>
      <c r="L29" s="46" t="s">
        <v>372</v>
      </c>
      <c r="M29" s="46"/>
      <c r="N29" s="45" t="s">
        <v>253</v>
      </c>
    </row>
    <row r="30" spans="1:14" ht="15.75" thickBot="1">
      <c r="A30" s="20"/>
      <c r="B30" s="45"/>
      <c r="C30" s="51"/>
      <c r="D30" s="51"/>
      <c r="E30" s="50"/>
      <c r="F30" s="51"/>
      <c r="G30" s="51"/>
      <c r="H30" s="85"/>
      <c r="I30" s="51"/>
      <c r="J30" s="51"/>
      <c r="K30" s="85"/>
      <c r="L30" s="51"/>
      <c r="M30" s="51"/>
      <c r="N30" s="85"/>
    </row>
    <row r="31" spans="1:14">
      <c r="A31" s="20"/>
      <c r="B31" s="43" t="s">
        <v>373</v>
      </c>
      <c r="C31" s="73" t="s">
        <v>159</v>
      </c>
      <c r="D31" s="67">
        <v>463</v>
      </c>
      <c r="E31" s="41"/>
      <c r="F31" s="73" t="s">
        <v>159</v>
      </c>
      <c r="G31" s="67">
        <v>459</v>
      </c>
      <c r="H31" s="41"/>
      <c r="I31" s="73" t="s">
        <v>159</v>
      </c>
      <c r="J31" s="67" t="s">
        <v>374</v>
      </c>
      <c r="K31" s="73" t="s">
        <v>253</v>
      </c>
      <c r="L31" s="73" t="s">
        <v>159</v>
      </c>
      <c r="M31" s="67">
        <v>463</v>
      </c>
      <c r="N31" s="41"/>
    </row>
    <row r="32" spans="1:14" ht="15.75" thickBot="1">
      <c r="A32" s="20"/>
      <c r="B32" s="43"/>
      <c r="C32" s="74"/>
      <c r="D32" s="75"/>
      <c r="E32" s="54"/>
      <c r="F32" s="74"/>
      <c r="G32" s="75"/>
      <c r="H32" s="54"/>
      <c r="I32" s="74"/>
      <c r="J32" s="75"/>
      <c r="K32" s="74"/>
      <c r="L32" s="74"/>
      <c r="M32" s="75"/>
      <c r="N32" s="54"/>
    </row>
    <row r="33" spans="1:14" ht="16.5" thickTop="1" thickBot="1">
      <c r="A33" s="20"/>
      <c r="B33" s="29"/>
      <c r="C33" s="147"/>
      <c r="D33" s="147"/>
      <c r="E33" s="147"/>
      <c r="F33" s="147"/>
      <c r="G33" s="147"/>
      <c r="H33" s="147"/>
      <c r="I33" s="147"/>
      <c r="J33" s="147"/>
      <c r="K33" s="147"/>
      <c r="L33" s="147"/>
      <c r="M33" s="147"/>
      <c r="N33" s="147"/>
    </row>
    <row r="34" spans="1:14">
      <c r="A34" s="20"/>
      <c r="B34" s="43" t="s">
        <v>375</v>
      </c>
      <c r="C34" s="73" t="s">
        <v>159</v>
      </c>
      <c r="D34" s="67">
        <v>479</v>
      </c>
      <c r="E34" s="41"/>
      <c r="F34" s="73" t="s">
        <v>159</v>
      </c>
      <c r="G34" s="67">
        <v>461</v>
      </c>
      <c r="H34" s="41"/>
      <c r="I34" s="73" t="s">
        <v>159</v>
      </c>
      <c r="J34" s="67" t="s">
        <v>376</v>
      </c>
      <c r="K34" s="73" t="s">
        <v>253</v>
      </c>
      <c r="L34" s="73" t="s">
        <v>159</v>
      </c>
      <c r="M34" s="67">
        <v>479</v>
      </c>
      <c r="N34" s="41"/>
    </row>
    <row r="35" spans="1:14" ht="15.75" thickBot="1">
      <c r="A35" s="20"/>
      <c r="B35" s="43"/>
      <c r="C35" s="74"/>
      <c r="D35" s="75"/>
      <c r="E35" s="54"/>
      <c r="F35" s="74"/>
      <c r="G35" s="75"/>
      <c r="H35" s="54"/>
      <c r="I35" s="74"/>
      <c r="J35" s="75"/>
      <c r="K35" s="74"/>
      <c r="L35" s="74"/>
      <c r="M35" s="75"/>
      <c r="N35" s="54"/>
    </row>
    <row r="36" spans="1:14" ht="16.5" thickTop="1" thickBot="1">
      <c r="A36" s="20"/>
      <c r="B36" s="34"/>
      <c r="C36" s="147"/>
      <c r="D36" s="147"/>
      <c r="E36" s="147"/>
      <c r="F36" s="147"/>
      <c r="G36" s="147"/>
      <c r="H36" s="147"/>
      <c r="I36" s="147"/>
      <c r="J36" s="147"/>
      <c r="K36" s="147"/>
      <c r="L36" s="147"/>
      <c r="M36" s="147"/>
      <c r="N36" s="147"/>
    </row>
    <row r="37" spans="1:14" ht="15.75" thickBot="1">
      <c r="A37" s="20"/>
      <c r="B37" s="143" t="s">
        <v>377</v>
      </c>
      <c r="C37" s="37" t="s">
        <v>353</v>
      </c>
      <c r="D37" s="37"/>
      <c r="E37" s="37"/>
      <c r="F37" s="37" t="s">
        <v>354</v>
      </c>
      <c r="G37" s="37"/>
      <c r="H37" s="37"/>
      <c r="I37" s="37" t="s">
        <v>355</v>
      </c>
      <c r="J37" s="37"/>
      <c r="K37" s="37"/>
      <c r="L37" s="37" t="s">
        <v>356</v>
      </c>
      <c r="M37" s="37"/>
      <c r="N37" s="37"/>
    </row>
    <row r="38" spans="1:14">
      <c r="A38" s="20"/>
      <c r="B38" s="73" t="s">
        <v>357</v>
      </c>
      <c r="C38" s="73" t="s">
        <v>159</v>
      </c>
      <c r="D38" s="67" t="s">
        <v>163</v>
      </c>
      <c r="E38" s="41"/>
      <c r="F38" s="73" t="s">
        <v>159</v>
      </c>
      <c r="G38" s="55">
        <v>2878</v>
      </c>
      <c r="H38" s="41"/>
      <c r="I38" s="73" t="s">
        <v>159</v>
      </c>
      <c r="J38" s="67">
        <v>16</v>
      </c>
      <c r="K38" s="41"/>
      <c r="L38" s="73" t="s">
        <v>159</v>
      </c>
      <c r="M38" s="55">
        <v>2894</v>
      </c>
      <c r="N38" s="41"/>
    </row>
    <row r="39" spans="1:14">
      <c r="A39" s="20"/>
      <c r="B39" s="45"/>
      <c r="C39" s="83"/>
      <c r="D39" s="68"/>
      <c r="E39" s="69"/>
      <c r="F39" s="83"/>
      <c r="G39" s="86"/>
      <c r="H39" s="69"/>
      <c r="I39" s="83"/>
      <c r="J39" s="68"/>
      <c r="K39" s="69"/>
      <c r="L39" s="83"/>
      <c r="M39" s="86"/>
      <c r="N39" s="69"/>
    </row>
    <row r="40" spans="1:14">
      <c r="A40" s="20"/>
      <c r="B40" s="45" t="s">
        <v>358</v>
      </c>
      <c r="C40" s="46" t="s">
        <v>378</v>
      </c>
      <c r="D40" s="46"/>
      <c r="E40" s="45" t="s">
        <v>253</v>
      </c>
      <c r="F40" s="48">
        <v>2166</v>
      </c>
      <c r="G40" s="48"/>
      <c r="H40" s="40"/>
      <c r="I40" s="46" t="s">
        <v>379</v>
      </c>
      <c r="J40" s="46"/>
      <c r="K40" s="45" t="s">
        <v>253</v>
      </c>
      <c r="L40" s="48">
        <v>2040</v>
      </c>
      <c r="M40" s="48"/>
      <c r="N40" s="40"/>
    </row>
    <row r="41" spans="1:14" ht="15.75" thickBot="1">
      <c r="A41" s="20"/>
      <c r="B41" s="45"/>
      <c r="C41" s="51"/>
      <c r="D41" s="51"/>
      <c r="E41" s="85"/>
      <c r="F41" s="145"/>
      <c r="G41" s="145"/>
      <c r="H41" s="50"/>
      <c r="I41" s="51"/>
      <c r="J41" s="51"/>
      <c r="K41" s="85"/>
      <c r="L41" s="145"/>
      <c r="M41" s="145"/>
      <c r="N41" s="50"/>
    </row>
    <row r="42" spans="1:14">
      <c r="A42" s="20"/>
      <c r="B42" s="45" t="s">
        <v>361</v>
      </c>
      <c r="C42" s="67">
        <v>90</v>
      </c>
      <c r="D42" s="67"/>
      <c r="E42" s="41"/>
      <c r="F42" s="67">
        <v>712</v>
      </c>
      <c r="G42" s="67"/>
      <c r="H42" s="41"/>
      <c r="I42" s="67">
        <v>52</v>
      </c>
      <c r="J42" s="67"/>
      <c r="K42" s="41"/>
      <c r="L42" s="67">
        <v>854</v>
      </c>
      <c r="M42" s="67"/>
      <c r="N42" s="41"/>
    </row>
    <row r="43" spans="1:14">
      <c r="A43" s="20"/>
      <c r="B43" s="45"/>
      <c r="C43" s="46"/>
      <c r="D43" s="46"/>
      <c r="E43" s="40"/>
      <c r="F43" s="68"/>
      <c r="G43" s="68"/>
      <c r="H43" s="69"/>
      <c r="I43" s="46"/>
      <c r="J43" s="46"/>
      <c r="K43" s="40"/>
      <c r="L43" s="46"/>
      <c r="M43" s="46"/>
      <c r="N43" s="40"/>
    </row>
    <row r="44" spans="1:14">
      <c r="A44" s="20"/>
      <c r="B44" s="29"/>
      <c r="C44" s="40"/>
      <c r="D44" s="40"/>
      <c r="E44" s="40"/>
      <c r="F44" s="40"/>
      <c r="G44" s="40"/>
      <c r="H44" s="40"/>
      <c r="I44" s="40"/>
      <c r="J44" s="40"/>
      <c r="K44" s="40"/>
      <c r="L44" s="40"/>
      <c r="M44" s="40"/>
      <c r="N44" s="40"/>
    </row>
    <row r="45" spans="1:14">
      <c r="A45" s="20"/>
      <c r="B45" s="45" t="s">
        <v>362</v>
      </c>
      <c r="C45" s="46">
        <v>478</v>
      </c>
      <c r="D45" s="46"/>
      <c r="E45" s="40"/>
      <c r="F45" s="46" t="s">
        <v>163</v>
      </c>
      <c r="G45" s="46"/>
      <c r="H45" s="40"/>
      <c r="I45" s="46" t="s">
        <v>380</v>
      </c>
      <c r="J45" s="46"/>
      <c r="K45" s="45" t="s">
        <v>253</v>
      </c>
      <c r="L45" s="46" t="s">
        <v>163</v>
      </c>
      <c r="M45" s="46"/>
      <c r="N45" s="40"/>
    </row>
    <row r="46" spans="1:14">
      <c r="A46" s="20"/>
      <c r="B46" s="45"/>
      <c r="C46" s="46"/>
      <c r="D46" s="46"/>
      <c r="E46" s="40"/>
      <c r="F46" s="46"/>
      <c r="G46" s="46"/>
      <c r="H46" s="40"/>
      <c r="I46" s="46"/>
      <c r="J46" s="46"/>
      <c r="K46" s="45"/>
      <c r="L46" s="46"/>
      <c r="M46" s="46"/>
      <c r="N46" s="40"/>
    </row>
    <row r="47" spans="1:14">
      <c r="A47" s="20"/>
      <c r="B47" s="45" t="s">
        <v>364</v>
      </c>
      <c r="C47" s="46" t="s">
        <v>381</v>
      </c>
      <c r="D47" s="46"/>
      <c r="E47" s="45" t="s">
        <v>253</v>
      </c>
      <c r="F47" s="46" t="s">
        <v>382</v>
      </c>
      <c r="G47" s="46"/>
      <c r="H47" s="45" t="s">
        <v>253</v>
      </c>
      <c r="I47" s="46">
        <v>5</v>
      </c>
      <c r="J47" s="46"/>
      <c r="K47" s="40"/>
      <c r="L47" s="46" t="s">
        <v>383</v>
      </c>
      <c r="M47" s="46"/>
      <c r="N47" s="45" t="s">
        <v>253</v>
      </c>
    </row>
    <row r="48" spans="1:14">
      <c r="A48" s="20"/>
      <c r="B48" s="45"/>
      <c r="C48" s="46"/>
      <c r="D48" s="46"/>
      <c r="E48" s="45"/>
      <c r="F48" s="46"/>
      <c r="G48" s="46"/>
      <c r="H48" s="45"/>
      <c r="I48" s="46"/>
      <c r="J48" s="46"/>
      <c r="K48" s="40"/>
      <c r="L48" s="46"/>
      <c r="M48" s="46"/>
      <c r="N48" s="45"/>
    </row>
    <row r="49" spans="1:14">
      <c r="A49" s="20"/>
      <c r="B49" s="45" t="s">
        <v>368</v>
      </c>
      <c r="C49" s="46" t="s">
        <v>260</v>
      </c>
      <c r="D49" s="46"/>
      <c r="E49" s="45" t="s">
        <v>253</v>
      </c>
      <c r="F49" s="46">
        <v>2</v>
      </c>
      <c r="G49" s="46"/>
      <c r="H49" s="40"/>
      <c r="I49" s="46">
        <v>4</v>
      </c>
      <c r="J49" s="46"/>
      <c r="K49" s="40"/>
      <c r="L49" s="46">
        <v>5</v>
      </c>
      <c r="M49" s="46"/>
      <c r="N49" s="40"/>
    </row>
    <row r="50" spans="1:14" ht="15.75" thickBot="1">
      <c r="A50" s="20"/>
      <c r="B50" s="45"/>
      <c r="C50" s="51"/>
      <c r="D50" s="51"/>
      <c r="E50" s="85"/>
      <c r="F50" s="51"/>
      <c r="G50" s="51"/>
      <c r="H50" s="50"/>
      <c r="I50" s="51"/>
      <c r="J50" s="51"/>
      <c r="K50" s="50"/>
      <c r="L50" s="51"/>
      <c r="M50" s="51"/>
      <c r="N50" s="50"/>
    </row>
    <row r="51" spans="1:14">
      <c r="A51" s="20"/>
      <c r="B51" s="29"/>
      <c r="C51" s="41"/>
      <c r="D51" s="41"/>
      <c r="E51" s="41"/>
      <c r="F51" s="41"/>
      <c r="G51" s="41"/>
      <c r="H51" s="41"/>
      <c r="I51" s="41"/>
      <c r="J51" s="41"/>
      <c r="K51" s="41"/>
      <c r="L51" s="41"/>
      <c r="M51" s="41"/>
      <c r="N51" s="41"/>
    </row>
    <row r="52" spans="1:14">
      <c r="A52" s="20"/>
      <c r="B52" s="45" t="s">
        <v>369</v>
      </c>
      <c r="C52" s="46">
        <v>441</v>
      </c>
      <c r="D52" s="46"/>
      <c r="E52" s="40"/>
      <c r="F52" s="46">
        <v>697</v>
      </c>
      <c r="G52" s="46"/>
      <c r="H52" s="40"/>
      <c r="I52" s="46" t="s">
        <v>384</v>
      </c>
      <c r="J52" s="46"/>
      <c r="K52" s="45" t="s">
        <v>253</v>
      </c>
      <c r="L52" s="46">
        <v>721</v>
      </c>
      <c r="M52" s="46"/>
      <c r="N52" s="40"/>
    </row>
    <row r="53" spans="1:14">
      <c r="A53" s="20"/>
      <c r="B53" s="45"/>
      <c r="C53" s="46"/>
      <c r="D53" s="46"/>
      <c r="E53" s="40"/>
      <c r="F53" s="46"/>
      <c r="G53" s="46"/>
      <c r="H53" s="40"/>
      <c r="I53" s="46"/>
      <c r="J53" s="46"/>
      <c r="K53" s="45"/>
      <c r="L53" s="46"/>
      <c r="M53" s="46"/>
      <c r="N53" s="40"/>
    </row>
    <row r="54" spans="1:14">
      <c r="A54" s="20"/>
      <c r="B54" s="45" t="s">
        <v>385</v>
      </c>
      <c r="C54" s="46">
        <v>14</v>
      </c>
      <c r="D54" s="46"/>
      <c r="E54" s="40"/>
      <c r="F54" s="46" t="s">
        <v>386</v>
      </c>
      <c r="G54" s="46"/>
      <c r="H54" s="45" t="s">
        <v>253</v>
      </c>
      <c r="I54" s="46" t="s">
        <v>387</v>
      </c>
      <c r="J54" s="46"/>
      <c r="K54" s="45" t="s">
        <v>253</v>
      </c>
      <c r="L54" s="46" t="s">
        <v>388</v>
      </c>
      <c r="M54" s="46"/>
      <c r="N54" s="45" t="s">
        <v>253</v>
      </c>
    </row>
    <row r="55" spans="1:14" ht="15.75" thickBot="1">
      <c r="A55" s="20"/>
      <c r="B55" s="45"/>
      <c r="C55" s="51"/>
      <c r="D55" s="51"/>
      <c r="E55" s="50"/>
      <c r="F55" s="51"/>
      <c r="G55" s="51"/>
      <c r="H55" s="85"/>
      <c r="I55" s="51"/>
      <c r="J55" s="51"/>
      <c r="K55" s="85"/>
      <c r="L55" s="51"/>
      <c r="M55" s="51"/>
      <c r="N55" s="85"/>
    </row>
    <row r="56" spans="1:14">
      <c r="A56" s="20"/>
      <c r="B56" s="43" t="s">
        <v>373</v>
      </c>
      <c r="C56" s="73" t="s">
        <v>159</v>
      </c>
      <c r="D56" s="67">
        <v>455</v>
      </c>
      <c r="E56" s="41"/>
      <c r="F56" s="73" t="s">
        <v>159</v>
      </c>
      <c r="G56" s="67">
        <v>435</v>
      </c>
      <c r="H56" s="41"/>
      <c r="I56" s="73" t="s">
        <v>159</v>
      </c>
      <c r="J56" s="67" t="s">
        <v>389</v>
      </c>
      <c r="K56" s="73" t="s">
        <v>253</v>
      </c>
      <c r="L56" s="73" t="s">
        <v>159</v>
      </c>
      <c r="M56" s="67">
        <v>455</v>
      </c>
      <c r="N56" s="41"/>
    </row>
    <row r="57" spans="1:14" ht="15.75" thickBot="1">
      <c r="A57" s="20"/>
      <c r="B57" s="43"/>
      <c r="C57" s="74"/>
      <c r="D57" s="75"/>
      <c r="E57" s="54"/>
      <c r="F57" s="74"/>
      <c r="G57" s="75"/>
      <c r="H57" s="54"/>
      <c r="I57" s="74"/>
      <c r="J57" s="75"/>
      <c r="K57" s="74"/>
      <c r="L57" s="74"/>
      <c r="M57" s="75"/>
      <c r="N57" s="54"/>
    </row>
    <row r="58" spans="1:14" ht="16.5" thickTop="1" thickBot="1">
      <c r="A58" s="20"/>
      <c r="B58" s="29"/>
      <c r="C58" s="147"/>
      <c r="D58" s="147"/>
      <c r="E58" s="147"/>
      <c r="F58" s="147"/>
      <c r="G58" s="147"/>
      <c r="H58" s="147"/>
      <c r="I58" s="147"/>
      <c r="J58" s="147"/>
      <c r="K58" s="147"/>
      <c r="L58" s="147"/>
      <c r="M58" s="147"/>
      <c r="N58" s="147"/>
    </row>
    <row r="59" spans="1:14">
      <c r="A59" s="20"/>
      <c r="B59" s="43" t="s">
        <v>375</v>
      </c>
      <c r="C59" s="73" t="s">
        <v>159</v>
      </c>
      <c r="D59" s="67">
        <v>471</v>
      </c>
      <c r="E59" s="41"/>
      <c r="F59" s="73" t="s">
        <v>159</v>
      </c>
      <c r="G59" s="67">
        <v>437</v>
      </c>
      <c r="H59" s="41"/>
      <c r="I59" s="73" t="s">
        <v>159</v>
      </c>
      <c r="J59" s="67" t="s">
        <v>390</v>
      </c>
      <c r="K59" s="73" t="s">
        <v>253</v>
      </c>
      <c r="L59" s="73" t="s">
        <v>159</v>
      </c>
      <c r="M59" s="67">
        <v>471</v>
      </c>
      <c r="N59" s="41"/>
    </row>
    <row r="60" spans="1:14" ht="15.75" thickBot="1">
      <c r="A60" s="20"/>
      <c r="B60" s="43"/>
      <c r="C60" s="74"/>
      <c r="D60" s="75"/>
      <c r="E60" s="54"/>
      <c r="F60" s="74"/>
      <c r="G60" s="75"/>
      <c r="H60" s="54"/>
      <c r="I60" s="74"/>
      <c r="J60" s="75"/>
      <c r="K60" s="74"/>
      <c r="L60" s="74"/>
      <c r="M60" s="75"/>
      <c r="N60" s="54"/>
    </row>
    <row r="61" spans="1:14" ht="15.75" thickTop="1">
      <c r="A61" s="20"/>
      <c r="B61" s="35"/>
      <c r="C61" s="35"/>
      <c r="D61" s="35"/>
      <c r="E61" s="35"/>
      <c r="F61" s="35"/>
      <c r="G61" s="35"/>
      <c r="H61" s="35"/>
      <c r="I61" s="35"/>
      <c r="J61" s="35"/>
      <c r="K61" s="35"/>
      <c r="L61" s="35"/>
      <c r="M61" s="35"/>
      <c r="N61" s="35"/>
    </row>
    <row r="62" spans="1:14">
      <c r="A62" s="20"/>
      <c r="B62" s="13"/>
      <c r="C62" s="13"/>
      <c r="D62" s="13"/>
      <c r="E62" s="13"/>
      <c r="F62" s="13"/>
      <c r="G62" s="13"/>
      <c r="H62" s="13"/>
      <c r="I62" s="13"/>
      <c r="J62" s="13"/>
      <c r="K62" s="13"/>
      <c r="L62" s="13"/>
      <c r="M62" s="13"/>
      <c r="N62" s="13"/>
    </row>
    <row r="63" spans="1:14">
      <c r="A63" s="20"/>
      <c r="B63" s="60" t="s">
        <v>350</v>
      </c>
      <c r="C63" s="60"/>
      <c r="D63" s="60"/>
      <c r="E63" s="60"/>
      <c r="F63" s="60"/>
      <c r="G63" s="60"/>
      <c r="H63" s="60"/>
      <c r="I63" s="60"/>
      <c r="J63" s="60"/>
      <c r="K63" s="60"/>
      <c r="L63" s="60"/>
      <c r="M63" s="60"/>
      <c r="N63" s="60"/>
    </row>
    <row r="64" spans="1:14">
      <c r="A64" s="20"/>
      <c r="B64" s="144" t="s">
        <v>351</v>
      </c>
      <c r="C64" s="144"/>
      <c r="D64" s="144"/>
      <c r="E64" s="144"/>
      <c r="F64" s="144"/>
      <c r="G64" s="144"/>
      <c r="H64" s="144"/>
      <c r="I64" s="144"/>
      <c r="J64" s="144"/>
      <c r="K64" s="144"/>
      <c r="L64" s="144"/>
      <c r="M64" s="144"/>
      <c r="N64" s="144"/>
    </row>
    <row r="65" spans="1:14" ht="27" thickBot="1">
      <c r="A65" s="20"/>
      <c r="B65" s="143" t="s">
        <v>391</v>
      </c>
      <c r="C65" s="36" t="s">
        <v>353</v>
      </c>
      <c r="D65" s="36"/>
      <c r="E65" s="36"/>
      <c r="F65" s="36" t="s">
        <v>354</v>
      </c>
      <c r="G65" s="36"/>
      <c r="H65" s="36"/>
      <c r="I65" s="36" t="s">
        <v>355</v>
      </c>
      <c r="J65" s="36"/>
      <c r="K65" s="36"/>
      <c r="L65" s="36" t="s">
        <v>356</v>
      </c>
      <c r="M65" s="36"/>
      <c r="N65" s="36"/>
    </row>
    <row r="66" spans="1:14">
      <c r="A66" s="20"/>
      <c r="B66" s="73" t="s">
        <v>357</v>
      </c>
      <c r="C66" s="73" t="s">
        <v>159</v>
      </c>
      <c r="D66" s="67" t="s">
        <v>163</v>
      </c>
      <c r="E66" s="41"/>
      <c r="F66" s="73" t="s">
        <v>159</v>
      </c>
      <c r="G66" s="55">
        <v>8970</v>
      </c>
      <c r="H66" s="41"/>
      <c r="I66" s="73" t="s">
        <v>159</v>
      </c>
      <c r="J66" s="67">
        <v>56</v>
      </c>
      <c r="K66" s="41"/>
      <c r="L66" s="73" t="s">
        <v>159</v>
      </c>
      <c r="M66" s="55">
        <v>9026</v>
      </c>
      <c r="N66" s="41"/>
    </row>
    <row r="67" spans="1:14">
      <c r="A67" s="20"/>
      <c r="B67" s="45"/>
      <c r="C67" s="83"/>
      <c r="D67" s="68"/>
      <c r="E67" s="69"/>
      <c r="F67" s="83"/>
      <c r="G67" s="86"/>
      <c r="H67" s="69"/>
      <c r="I67" s="83"/>
      <c r="J67" s="68"/>
      <c r="K67" s="69"/>
      <c r="L67" s="83"/>
      <c r="M67" s="86"/>
      <c r="N67" s="69"/>
    </row>
    <row r="68" spans="1:14">
      <c r="A68" s="20"/>
      <c r="B68" s="45" t="s">
        <v>358</v>
      </c>
      <c r="C68" s="46" t="s">
        <v>392</v>
      </c>
      <c r="D68" s="46"/>
      <c r="E68" s="45" t="s">
        <v>253</v>
      </c>
      <c r="F68" s="48">
        <v>6677</v>
      </c>
      <c r="G68" s="48"/>
      <c r="H68" s="40"/>
      <c r="I68" s="46" t="s">
        <v>393</v>
      </c>
      <c r="J68" s="46"/>
      <c r="K68" s="45" t="s">
        <v>253</v>
      </c>
      <c r="L68" s="48">
        <v>6334</v>
      </c>
      <c r="M68" s="48"/>
      <c r="N68" s="40"/>
    </row>
    <row r="69" spans="1:14" ht="15.75" thickBot="1">
      <c r="A69" s="20"/>
      <c r="B69" s="45"/>
      <c r="C69" s="51"/>
      <c r="D69" s="51"/>
      <c r="E69" s="85"/>
      <c r="F69" s="145"/>
      <c r="G69" s="145"/>
      <c r="H69" s="50"/>
      <c r="I69" s="51"/>
      <c r="J69" s="51"/>
      <c r="K69" s="85"/>
      <c r="L69" s="145"/>
      <c r="M69" s="145"/>
      <c r="N69" s="50"/>
    </row>
    <row r="70" spans="1:14">
      <c r="A70" s="20"/>
      <c r="B70" s="45" t="s">
        <v>361</v>
      </c>
      <c r="C70" s="67">
        <v>283</v>
      </c>
      <c r="D70" s="67"/>
      <c r="E70" s="41"/>
      <c r="F70" s="55">
        <v>2293</v>
      </c>
      <c r="G70" s="55"/>
      <c r="H70" s="41"/>
      <c r="I70" s="67">
        <v>116</v>
      </c>
      <c r="J70" s="67"/>
      <c r="K70" s="41"/>
      <c r="L70" s="55">
        <v>2692</v>
      </c>
      <c r="M70" s="55"/>
      <c r="N70" s="41"/>
    </row>
    <row r="71" spans="1:14">
      <c r="A71" s="20"/>
      <c r="B71" s="45"/>
      <c r="C71" s="46"/>
      <c r="D71" s="46"/>
      <c r="E71" s="40"/>
      <c r="F71" s="48"/>
      <c r="G71" s="48"/>
      <c r="H71" s="40"/>
      <c r="I71" s="46"/>
      <c r="J71" s="46"/>
      <c r="K71" s="40"/>
      <c r="L71" s="48"/>
      <c r="M71" s="48"/>
      <c r="N71" s="40"/>
    </row>
    <row r="72" spans="1:14">
      <c r="A72" s="20"/>
      <c r="B72" s="29"/>
      <c r="C72" s="40"/>
      <c r="D72" s="40"/>
      <c r="E72" s="40"/>
      <c r="F72" s="40"/>
      <c r="G72" s="40"/>
      <c r="H72" s="40"/>
      <c r="I72" s="40"/>
      <c r="J72" s="40"/>
      <c r="K72" s="40"/>
      <c r="L72" s="40"/>
      <c r="M72" s="40"/>
      <c r="N72" s="40"/>
    </row>
    <row r="73" spans="1:14">
      <c r="A73" s="20"/>
      <c r="B73" s="45" t="s">
        <v>362</v>
      </c>
      <c r="C73" s="48">
        <v>1527</v>
      </c>
      <c r="D73" s="48"/>
      <c r="E73" s="40"/>
      <c r="F73" s="46" t="s">
        <v>260</v>
      </c>
      <c r="G73" s="46"/>
      <c r="H73" s="45" t="s">
        <v>253</v>
      </c>
      <c r="I73" s="46" t="s">
        <v>394</v>
      </c>
      <c r="J73" s="46"/>
      <c r="K73" s="45" t="s">
        <v>253</v>
      </c>
      <c r="L73" s="46" t="s">
        <v>163</v>
      </c>
      <c r="M73" s="46"/>
      <c r="N73" s="40"/>
    </row>
    <row r="74" spans="1:14">
      <c r="A74" s="20"/>
      <c r="B74" s="45"/>
      <c r="C74" s="48"/>
      <c r="D74" s="48"/>
      <c r="E74" s="40"/>
      <c r="F74" s="46"/>
      <c r="G74" s="46"/>
      <c r="H74" s="45"/>
      <c r="I74" s="46"/>
      <c r="J74" s="46"/>
      <c r="K74" s="45"/>
      <c r="L74" s="46"/>
      <c r="M74" s="46"/>
      <c r="N74" s="40"/>
    </row>
    <row r="75" spans="1:14">
      <c r="A75" s="20"/>
      <c r="B75" s="45" t="s">
        <v>364</v>
      </c>
      <c r="C75" s="46" t="s">
        <v>395</v>
      </c>
      <c r="D75" s="46"/>
      <c r="E75" s="45" t="s">
        <v>253</v>
      </c>
      <c r="F75" s="46" t="s">
        <v>396</v>
      </c>
      <c r="G75" s="46"/>
      <c r="H75" s="45" t="s">
        <v>253</v>
      </c>
      <c r="I75" s="46">
        <v>11</v>
      </c>
      <c r="J75" s="46"/>
      <c r="K75" s="40"/>
      <c r="L75" s="46" t="s">
        <v>397</v>
      </c>
      <c r="M75" s="46"/>
      <c r="N75" s="45" t="s">
        <v>253</v>
      </c>
    </row>
    <row r="76" spans="1:14">
      <c r="A76" s="20"/>
      <c r="B76" s="45"/>
      <c r="C76" s="46"/>
      <c r="D76" s="46"/>
      <c r="E76" s="45"/>
      <c r="F76" s="46"/>
      <c r="G76" s="46"/>
      <c r="H76" s="45"/>
      <c r="I76" s="46"/>
      <c r="J76" s="46"/>
      <c r="K76" s="40"/>
      <c r="L76" s="46"/>
      <c r="M76" s="46"/>
      <c r="N76" s="45"/>
    </row>
    <row r="77" spans="1:14">
      <c r="A77" s="20"/>
      <c r="B77" s="45" t="s">
        <v>368</v>
      </c>
      <c r="C77" s="46" t="s">
        <v>398</v>
      </c>
      <c r="D77" s="46"/>
      <c r="E77" s="45" t="s">
        <v>253</v>
      </c>
      <c r="F77" s="46">
        <v>1</v>
      </c>
      <c r="G77" s="46"/>
      <c r="H77" s="40"/>
      <c r="I77" s="46">
        <v>15</v>
      </c>
      <c r="J77" s="46"/>
      <c r="K77" s="40"/>
      <c r="L77" s="46">
        <v>11</v>
      </c>
      <c r="M77" s="46"/>
      <c r="N77" s="40"/>
    </row>
    <row r="78" spans="1:14" ht="15.75" thickBot="1">
      <c r="A78" s="20"/>
      <c r="B78" s="45"/>
      <c r="C78" s="51"/>
      <c r="D78" s="51"/>
      <c r="E78" s="85"/>
      <c r="F78" s="51"/>
      <c r="G78" s="51"/>
      <c r="H78" s="50"/>
      <c r="I78" s="51"/>
      <c r="J78" s="51"/>
      <c r="K78" s="50"/>
      <c r="L78" s="51"/>
      <c r="M78" s="51"/>
      <c r="N78" s="50"/>
    </row>
    <row r="79" spans="1:14">
      <c r="A79" s="20"/>
      <c r="B79" s="29"/>
      <c r="C79" s="41"/>
      <c r="D79" s="41"/>
      <c r="E79" s="41"/>
      <c r="F79" s="41"/>
      <c r="G79" s="41"/>
      <c r="H79" s="41"/>
      <c r="I79" s="41"/>
      <c r="J79" s="41"/>
      <c r="K79" s="41"/>
      <c r="L79" s="41"/>
      <c r="M79" s="41"/>
      <c r="N79" s="41"/>
    </row>
    <row r="80" spans="1:14">
      <c r="A80" s="20"/>
      <c r="B80" s="45" t="s">
        <v>369</v>
      </c>
      <c r="C80" s="48">
        <v>1418</v>
      </c>
      <c r="D80" s="48"/>
      <c r="E80" s="40"/>
      <c r="F80" s="48">
        <v>2246</v>
      </c>
      <c r="G80" s="48"/>
      <c r="H80" s="40"/>
      <c r="I80" s="46" t="s">
        <v>399</v>
      </c>
      <c r="J80" s="46"/>
      <c r="K80" s="45" t="s">
        <v>253</v>
      </c>
      <c r="L80" s="48">
        <v>2280</v>
      </c>
      <c r="M80" s="48"/>
      <c r="N80" s="40"/>
    </row>
    <row r="81" spans="1:14">
      <c r="A81" s="20"/>
      <c r="B81" s="45"/>
      <c r="C81" s="48"/>
      <c r="D81" s="48"/>
      <c r="E81" s="40"/>
      <c r="F81" s="48"/>
      <c r="G81" s="48"/>
      <c r="H81" s="40"/>
      <c r="I81" s="46"/>
      <c r="J81" s="46"/>
      <c r="K81" s="45"/>
      <c r="L81" s="48"/>
      <c r="M81" s="48"/>
      <c r="N81" s="40"/>
    </row>
    <row r="82" spans="1:14">
      <c r="A82" s="20"/>
      <c r="B82" s="45" t="s">
        <v>385</v>
      </c>
      <c r="C82" s="46">
        <v>39</v>
      </c>
      <c r="D82" s="46"/>
      <c r="E82" s="40"/>
      <c r="F82" s="46" t="s">
        <v>400</v>
      </c>
      <c r="G82" s="46"/>
      <c r="H82" s="45" t="s">
        <v>253</v>
      </c>
      <c r="I82" s="46" t="s">
        <v>401</v>
      </c>
      <c r="J82" s="46"/>
      <c r="K82" s="45" t="s">
        <v>253</v>
      </c>
      <c r="L82" s="46" t="s">
        <v>402</v>
      </c>
      <c r="M82" s="46"/>
      <c r="N82" s="45" t="s">
        <v>253</v>
      </c>
    </row>
    <row r="83" spans="1:14" ht="15.75" thickBot="1">
      <c r="A83" s="20"/>
      <c r="B83" s="45"/>
      <c r="C83" s="51"/>
      <c r="D83" s="51"/>
      <c r="E83" s="50"/>
      <c r="F83" s="51"/>
      <c r="G83" s="51"/>
      <c r="H83" s="85"/>
      <c r="I83" s="51"/>
      <c r="J83" s="51"/>
      <c r="K83" s="85"/>
      <c r="L83" s="51"/>
      <c r="M83" s="51"/>
      <c r="N83" s="85"/>
    </row>
    <row r="84" spans="1:14">
      <c r="A84" s="20"/>
      <c r="B84" s="43" t="s">
        <v>373</v>
      </c>
      <c r="C84" s="73" t="s">
        <v>159</v>
      </c>
      <c r="D84" s="55">
        <v>1457</v>
      </c>
      <c r="E84" s="41"/>
      <c r="F84" s="73" t="s">
        <v>159</v>
      </c>
      <c r="G84" s="55">
        <v>1421</v>
      </c>
      <c r="H84" s="41"/>
      <c r="I84" s="73" t="s">
        <v>159</v>
      </c>
      <c r="J84" s="67" t="s">
        <v>403</v>
      </c>
      <c r="K84" s="73" t="s">
        <v>253</v>
      </c>
      <c r="L84" s="73" t="s">
        <v>159</v>
      </c>
      <c r="M84" s="55">
        <v>1457</v>
      </c>
      <c r="N84" s="41"/>
    </row>
    <row r="85" spans="1:14" ht="15.75" thickBot="1">
      <c r="A85" s="20"/>
      <c r="B85" s="43"/>
      <c r="C85" s="74"/>
      <c r="D85" s="56"/>
      <c r="E85" s="54"/>
      <c r="F85" s="74"/>
      <c r="G85" s="56"/>
      <c r="H85" s="54"/>
      <c r="I85" s="74"/>
      <c r="J85" s="75"/>
      <c r="K85" s="74"/>
      <c r="L85" s="74"/>
      <c r="M85" s="56"/>
      <c r="N85" s="54"/>
    </row>
    <row r="86" spans="1:14" ht="16.5" thickTop="1" thickBot="1">
      <c r="A86" s="20"/>
      <c r="B86" s="29"/>
      <c r="C86" s="147"/>
      <c r="D86" s="147"/>
      <c r="E86" s="147"/>
      <c r="F86" s="147"/>
      <c r="G86" s="147"/>
      <c r="H86" s="147"/>
      <c r="I86" s="147"/>
      <c r="J86" s="147"/>
      <c r="K86" s="147"/>
      <c r="L86" s="147"/>
      <c r="M86" s="147"/>
      <c r="N86" s="147"/>
    </row>
    <row r="87" spans="1:14">
      <c r="A87" s="20"/>
      <c r="B87" s="43" t="s">
        <v>375</v>
      </c>
      <c r="C87" s="73" t="s">
        <v>159</v>
      </c>
      <c r="D87" s="55">
        <v>1507</v>
      </c>
      <c r="E87" s="41"/>
      <c r="F87" s="73" t="s">
        <v>159</v>
      </c>
      <c r="G87" s="55">
        <v>1425</v>
      </c>
      <c r="H87" s="41"/>
      <c r="I87" s="73" t="s">
        <v>159</v>
      </c>
      <c r="J87" s="67" t="s">
        <v>404</v>
      </c>
      <c r="K87" s="73" t="s">
        <v>253</v>
      </c>
      <c r="L87" s="73" t="s">
        <v>159</v>
      </c>
      <c r="M87" s="55">
        <v>1507</v>
      </c>
      <c r="N87" s="41"/>
    </row>
    <row r="88" spans="1:14" ht="15.75" thickBot="1">
      <c r="A88" s="20"/>
      <c r="B88" s="43"/>
      <c r="C88" s="74"/>
      <c r="D88" s="56"/>
      <c r="E88" s="54"/>
      <c r="F88" s="74"/>
      <c r="G88" s="56"/>
      <c r="H88" s="54"/>
      <c r="I88" s="74"/>
      <c r="J88" s="75"/>
      <c r="K88" s="74"/>
      <c r="L88" s="74"/>
      <c r="M88" s="56"/>
      <c r="N88" s="54"/>
    </row>
    <row r="89" spans="1:14" ht="15.75" thickTop="1">
      <c r="A89" s="20"/>
      <c r="B89" s="29"/>
      <c r="C89" s="57"/>
      <c r="D89" s="57"/>
      <c r="E89" s="57"/>
      <c r="F89" s="57"/>
      <c r="G89" s="57"/>
      <c r="H89" s="57"/>
      <c r="I89" s="57"/>
      <c r="J89" s="57"/>
      <c r="K89" s="57"/>
      <c r="L89" s="57"/>
      <c r="M89" s="57"/>
      <c r="N89" s="57"/>
    </row>
    <row r="90" spans="1:14" ht="27" thickBot="1">
      <c r="A90" s="20"/>
      <c r="B90" s="143" t="s">
        <v>405</v>
      </c>
      <c r="C90" s="36" t="s">
        <v>353</v>
      </c>
      <c r="D90" s="36"/>
      <c r="E90" s="36"/>
      <c r="F90" s="36" t="s">
        <v>354</v>
      </c>
      <c r="G90" s="36"/>
      <c r="H90" s="36"/>
      <c r="I90" s="36" t="s">
        <v>355</v>
      </c>
      <c r="J90" s="36"/>
      <c r="K90" s="36"/>
      <c r="L90" s="36" t="s">
        <v>356</v>
      </c>
      <c r="M90" s="36"/>
      <c r="N90" s="36"/>
    </row>
    <row r="91" spans="1:14">
      <c r="A91" s="20"/>
      <c r="B91" s="73" t="s">
        <v>357</v>
      </c>
      <c r="C91" s="73" t="s">
        <v>159</v>
      </c>
      <c r="D91" s="67" t="s">
        <v>163</v>
      </c>
      <c r="E91" s="41"/>
      <c r="F91" s="73" t="s">
        <v>159</v>
      </c>
      <c r="G91" s="55">
        <v>8823</v>
      </c>
      <c r="H91" s="41"/>
      <c r="I91" s="73" t="s">
        <v>159</v>
      </c>
      <c r="J91" s="67">
        <v>49</v>
      </c>
      <c r="K91" s="41"/>
      <c r="L91" s="73" t="s">
        <v>159</v>
      </c>
      <c r="M91" s="55">
        <v>8872</v>
      </c>
      <c r="N91" s="41"/>
    </row>
    <row r="92" spans="1:14">
      <c r="A92" s="20"/>
      <c r="B92" s="45"/>
      <c r="C92" s="83"/>
      <c r="D92" s="68"/>
      <c r="E92" s="69"/>
      <c r="F92" s="83"/>
      <c r="G92" s="86"/>
      <c r="H92" s="69"/>
      <c r="I92" s="83"/>
      <c r="J92" s="68"/>
      <c r="K92" s="69"/>
      <c r="L92" s="83"/>
      <c r="M92" s="86"/>
      <c r="N92" s="69"/>
    </row>
    <row r="93" spans="1:14">
      <c r="A93" s="20"/>
      <c r="B93" s="45" t="s">
        <v>358</v>
      </c>
      <c r="C93" s="46" t="s">
        <v>388</v>
      </c>
      <c r="D93" s="46"/>
      <c r="E93" s="45" t="s">
        <v>253</v>
      </c>
      <c r="F93" s="48">
        <v>6587</v>
      </c>
      <c r="G93" s="48"/>
      <c r="H93" s="40"/>
      <c r="I93" s="46" t="s">
        <v>406</v>
      </c>
      <c r="J93" s="46"/>
      <c r="K93" s="45" t="s">
        <v>253</v>
      </c>
      <c r="L93" s="48">
        <v>6219</v>
      </c>
      <c r="M93" s="48"/>
      <c r="N93" s="40"/>
    </row>
    <row r="94" spans="1:14" ht="15.75" thickBot="1">
      <c r="A94" s="20"/>
      <c r="B94" s="45"/>
      <c r="C94" s="51"/>
      <c r="D94" s="51"/>
      <c r="E94" s="85"/>
      <c r="F94" s="145"/>
      <c r="G94" s="145"/>
      <c r="H94" s="50"/>
      <c r="I94" s="51"/>
      <c r="J94" s="51"/>
      <c r="K94" s="85"/>
      <c r="L94" s="145"/>
      <c r="M94" s="145"/>
      <c r="N94" s="50"/>
    </row>
    <row r="95" spans="1:14">
      <c r="A95" s="20"/>
      <c r="B95" s="45" t="s">
        <v>361</v>
      </c>
      <c r="C95" s="67">
        <v>266</v>
      </c>
      <c r="D95" s="67"/>
      <c r="E95" s="41"/>
      <c r="F95" s="55">
        <v>2236</v>
      </c>
      <c r="G95" s="55"/>
      <c r="H95" s="41"/>
      <c r="I95" s="67">
        <v>151</v>
      </c>
      <c r="J95" s="67"/>
      <c r="K95" s="41"/>
      <c r="L95" s="55">
        <v>2653</v>
      </c>
      <c r="M95" s="55"/>
      <c r="N95" s="41"/>
    </row>
    <row r="96" spans="1:14">
      <c r="A96" s="20"/>
      <c r="B96" s="45"/>
      <c r="C96" s="46"/>
      <c r="D96" s="46"/>
      <c r="E96" s="40"/>
      <c r="F96" s="86"/>
      <c r="G96" s="86"/>
      <c r="H96" s="69"/>
      <c r="I96" s="46"/>
      <c r="J96" s="46"/>
      <c r="K96" s="40"/>
      <c r="L96" s="48"/>
      <c r="M96" s="48"/>
      <c r="N96" s="40"/>
    </row>
    <row r="97" spans="1:14">
      <c r="A97" s="20"/>
      <c r="B97" s="29"/>
      <c r="C97" s="40"/>
      <c r="D97" s="40"/>
      <c r="E97" s="40"/>
      <c r="F97" s="40"/>
      <c r="G97" s="40"/>
      <c r="H97" s="40"/>
      <c r="I97" s="40"/>
      <c r="J97" s="40"/>
      <c r="K97" s="40"/>
      <c r="L97" s="40"/>
      <c r="M97" s="40"/>
      <c r="N97" s="40"/>
    </row>
    <row r="98" spans="1:14">
      <c r="A98" s="20"/>
      <c r="B98" s="45" t="s">
        <v>362</v>
      </c>
      <c r="C98" s="48">
        <v>1512</v>
      </c>
      <c r="D98" s="48"/>
      <c r="E98" s="40"/>
      <c r="F98" s="46" t="s">
        <v>260</v>
      </c>
      <c r="G98" s="46"/>
      <c r="H98" s="45" t="s">
        <v>253</v>
      </c>
      <c r="I98" s="46" t="s">
        <v>407</v>
      </c>
      <c r="J98" s="46"/>
      <c r="K98" s="45" t="s">
        <v>253</v>
      </c>
      <c r="L98" s="46" t="s">
        <v>163</v>
      </c>
      <c r="M98" s="46"/>
      <c r="N98" s="40"/>
    </row>
    <row r="99" spans="1:14">
      <c r="A99" s="20"/>
      <c r="B99" s="45"/>
      <c r="C99" s="48"/>
      <c r="D99" s="48"/>
      <c r="E99" s="40"/>
      <c r="F99" s="46"/>
      <c r="G99" s="46"/>
      <c r="H99" s="45"/>
      <c r="I99" s="46"/>
      <c r="J99" s="46"/>
      <c r="K99" s="45"/>
      <c r="L99" s="46"/>
      <c r="M99" s="46"/>
      <c r="N99" s="40"/>
    </row>
    <row r="100" spans="1:14">
      <c r="A100" s="20"/>
      <c r="B100" s="45" t="s">
        <v>364</v>
      </c>
      <c r="C100" s="46" t="s">
        <v>408</v>
      </c>
      <c r="D100" s="46"/>
      <c r="E100" s="45" t="s">
        <v>253</v>
      </c>
      <c r="F100" s="46" t="s">
        <v>409</v>
      </c>
      <c r="G100" s="46"/>
      <c r="H100" s="45" t="s">
        <v>253</v>
      </c>
      <c r="I100" s="46">
        <v>13</v>
      </c>
      <c r="J100" s="46"/>
      <c r="K100" s="40"/>
      <c r="L100" s="46" t="s">
        <v>410</v>
      </c>
      <c r="M100" s="46"/>
      <c r="N100" s="45" t="s">
        <v>253</v>
      </c>
    </row>
    <row r="101" spans="1:14">
      <c r="A101" s="20"/>
      <c r="B101" s="45"/>
      <c r="C101" s="46"/>
      <c r="D101" s="46"/>
      <c r="E101" s="45"/>
      <c r="F101" s="46"/>
      <c r="G101" s="46"/>
      <c r="H101" s="45"/>
      <c r="I101" s="46"/>
      <c r="J101" s="46"/>
      <c r="K101" s="40"/>
      <c r="L101" s="46"/>
      <c r="M101" s="46"/>
      <c r="N101" s="45"/>
    </row>
    <row r="102" spans="1:14">
      <c r="A102" s="20"/>
      <c r="B102" s="45" t="s">
        <v>368</v>
      </c>
      <c r="C102" s="46" t="s">
        <v>411</v>
      </c>
      <c r="D102" s="46"/>
      <c r="E102" s="45" t="s">
        <v>253</v>
      </c>
      <c r="F102" s="46">
        <v>6</v>
      </c>
      <c r="G102" s="46"/>
      <c r="H102" s="40"/>
      <c r="I102" s="46">
        <v>11</v>
      </c>
      <c r="J102" s="46"/>
      <c r="K102" s="40"/>
      <c r="L102" s="46">
        <v>14</v>
      </c>
      <c r="M102" s="46"/>
      <c r="N102" s="40"/>
    </row>
    <row r="103" spans="1:14" ht="15.75" thickBot="1">
      <c r="A103" s="20"/>
      <c r="B103" s="45"/>
      <c r="C103" s="51"/>
      <c r="D103" s="51"/>
      <c r="E103" s="85"/>
      <c r="F103" s="51"/>
      <c r="G103" s="51"/>
      <c r="H103" s="50"/>
      <c r="I103" s="51"/>
      <c r="J103" s="51"/>
      <c r="K103" s="50"/>
      <c r="L103" s="51"/>
      <c r="M103" s="51"/>
      <c r="N103" s="50"/>
    </row>
    <row r="104" spans="1:14">
      <c r="A104" s="20"/>
      <c r="B104" s="29"/>
      <c r="C104" s="41"/>
      <c r="D104" s="41"/>
      <c r="E104" s="41"/>
      <c r="F104" s="41"/>
      <c r="G104" s="41"/>
      <c r="H104" s="41"/>
      <c r="I104" s="41"/>
      <c r="J104" s="41"/>
      <c r="K104" s="41"/>
      <c r="L104" s="41"/>
      <c r="M104" s="41"/>
      <c r="N104" s="41"/>
    </row>
    <row r="105" spans="1:14">
      <c r="A105" s="20"/>
      <c r="B105" s="45" t="s">
        <v>369</v>
      </c>
      <c r="C105" s="48">
        <v>1394</v>
      </c>
      <c r="D105" s="48"/>
      <c r="E105" s="40"/>
      <c r="F105" s="48">
        <v>2188</v>
      </c>
      <c r="G105" s="48"/>
      <c r="H105" s="40"/>
      <c r="I105" s="46" t="s">
        <v>412</v>
      </c>
      <c r="J105" s="46"/>
      <c r="K105" s="45" t="s">
        <v>253</v>
      </c>
      <c r="L105" s="48">
        <v>2246</v>
      </c>
      <c r="M105" s="48"/>
      <c r="N105" s="40"/>
    </row>
    <row r="106" spans="1:14">
      <c r="A106" s="20"/>
      <c r="B106" s="45"/>
      <c r="C106" s="48"/>
      <c r="D106" s="48"/>
      <c r="E106" s="40"/>
      <c r="F106" s="48"/>
      <c r="G106" s="48"/>
      <c r="H106" s="40"/>
      <c r="I106" s="46"/>
      <c r="J106" s="46"/>
      <c r="K106" s="45"/>
      <c r="L106" s="48"/>
      <c r="M106" s="48"/>
      <c r="N106" s="40"/>
    </row>
    <row r="107" spans="1:14">
      <c r="A107" s="20"/>
      <c r="B107" s="45" t="s">
        <v>385</v>
      </c>
      <c r="C107" s="46">
        <v>22</v>
      </c>
      <c r="D107" s="46"/>
      <c r="E107" s="40"/>
      <c r="F107" s="46" t="s">
        <v>413</v>
      </c>
      <c r="G107" s="46"/>
      <c r="H107" s="45" t="s">
        <v>253</v>
      </c>
      <c r="I107" s="46" t="s">
        <v>414</v>
      </c>
      <c r="J107" s="46"/>
      <c r="K107" s="45" t="s">
        <v>253</v>
      </c>
      <c r="L107" s="46" t="s">
        <v>415</v>
      </c>
      <c r="M107" s="46"/>
      <c r="N107" s="45" t="s">
        <v>253</v>
      </c>
    </row>
    <row r="108" spans="1:14" ht="15.75" thickBot="1">
      <c r="A108" s="20"/>
      <c r="B108" s="45"/>
      <c r="C108" s="51"/>
      <c r="D108" s="51"/>
      <c r="E108" s="50"/>
      <c r="F108" s="51"/>
      <c r="G108" s="51"/>
      <c r="H108" s="85"/>
      <c r="I108" s="51"/>
      <c r="J108" s="51"/>
      <c r="K108" s="85"/>
      <c r="L108" s="51"/>
      <c r="M108" s="51"/>
      <c r="N108" s="85"/>
    </row>
    <row r="109" spans="1:14">
      <c r="A109" s="20"/>
      <c r="B109" s="43" t="s">
        <v>373</v>
      </c>
      <c r="C109" s="73" t="s">
        <v>159</v>
      </c>
      <c r="D109" s="55">
        <v>1416</v>
      </c>
      <c r="E109" s="41"/>
      <c r="F109" s="73" t="s">
        <v>159</v>
      </c>
      <c r="G109" s="55">
        <v>1393</v>
      </c>
      <c r="H109" s="41"/>
      <c r="I109" s="73" t="s">
        <v>159</v>
      </c>
      <c r="J109" s="67" t="s">
        <v>416</v>
      </c>
      <c r="K109" s="73" t="s">
        <v>253</v>
      </c>
      <c r="L109" s="73" t="s">
        <v>159</v>
      </c>
      <c r="M109" s="55">
        <v>1416</v>
      </c>
      <c r="N109" s="41"/>
    </row>
    <row r="110" spans="1:14" ht="15.75" thickBot="1">
      <c r="A110" s="20"/>
      <c r="B110" s="43"/>
      <c r="C110" s="74"/>
      <c r="D110" s="56"/>
      <c r="E110" s="54"/>
      <c r="F110" s="74"/>
      <c r="G110" s="56"/>
      <c r="H110" s="54"/>
      <c r="I110" s="74"/>
      <c r="J110" s="75"/>
      <c r="K110" s="74"/>
      <c r="L110" s="74"/>
      <c r="M110" s="56"/>
      <c r="N110" s="54"/>
    </row>
    <row r="111" spans="1:14" ht="16.5" thickTop="1" thickBot="1">
      <c r="A111" s="20"/>
      <c r="B111" s="29"/>
      <c r="C111" s="147"/>
      <c r="D111" s="147"/>
      <c r="E111" s="147"/>
      <c r="F111" s="147"/>
      <c r="G111" s="147"/>
      <c r="H111" s="147"/>
      <c r="I111" s="147"/>
      <c r="J111" s="147"/>
      <c r="K111" s="147"/>
      <c r="L111" s="147"/>
      <c r="M111" s="147"/>
      <c r="N111" s="147"/>
    </row>
    <row r="112" spans="1:14">
      <c r="A112" s="20"/>
      <c r="B112" s="43" t="s">
        <v>375</v>
      </c>
      <c r="C112" s="73" t="s">
        <v>159</v>
      </c>
      <c r="D112" s="55">
        <v>1458</v>
      </c>
      <c r="E112" s="41"/>
      <c r="F112" s="73" t="s">
        <v>159</v>
      </c>
      <c r="G112" s="55">
        <v>1393</v>
      </c>
      <c r="H112" s="41"/>
      <c r="I112" s="73" t="s">
        <v>159</v>
      </c>
      <c r="J112" s="67" t="s">
        <v>416</v>
      </c>
      <c r="K112" s="73" t="s">
        <v>253</v>
      </c>
      <c r="L112" s="73" t="s">
        <v>159</v>
      </c>
      <c r="M112" s="55">
        <v>1458</v>
      </c>
      <c r="N112" s="41"/>
    </row>
    <row r="113" spans="1:14" ht="15.75" thickBot="1">
      <c r="A113" s="20"/>
      <c r="B113" s="43"/>
      <c r="C113" s="74"/>
      <c r="D113" s="56"/>
      <c r="E113" s="54"/>
      <c r="F113" s="74"/>
      <c r="G113" s="56"/>
      <c r="H113" s="54"/>
      <c r="I113" s="74"/>
      <c r="J113" s="75"/>
      <c r="K113" s="74"/>
      <c r="L113" s="74"/>
      <c r="M113" s="56"/>
      <c r="N113" s="54"/>
    </row>
    <row r="114" spans="1:14" ht="15.75" thickTop="1">
      <c r="A114" s="20"/>
      <c r="B114" s="29"/>
      <c r="C114" s="57"/>
      <c r="D114" s="57"/>
      <c r="E114" s="57"/>
      <c r="F114" s="57"/>
      <c r="G114" s="57"/>
      <c r="H114" s="57"/>
      <c r="I114" s="57"/>
      <c r="J114" s="57"/>
      <c r="K114" s="57"/>
      <c r="L114" s="57"/>
      <c r="M114" s="57"/>
      <c r="N114" s="57"/>
    </row>
    <row r="115" spans="1:14">
      <c r="A115" s="20"/>
      <c r="B115" s="35"/>
      <c r="C115" s="35"/>
      <c r="D115" s="35"/>
      <c r="E115" s="35"/>
      <c r="F115" s="35"/>
      <c r="G115" s="35"/>
      <c r="H115" s="35"/>
      <c r="I115" s="35"/>
      <c r="J115" s="35"/>
      <c r="K115" s="35"/>
      <c r="L115" s="35"/>
      <c r="M115" s="35"/>
      <c r="N115" s="35"/>
    </row>
    <row r="116" spans="1:14">
      <c r="A116" s="20"/>
      <c r="B116" s="13"/>
      <c r="C116" s="13"/>
      <c r="D116" s="13"/>
      <c r="E116" s="13"/>
      <c r="F116" s="13"/>
      <c r="G116" s="13"/>
      <c r="H116" s="13"/>
      <c r="I116" s="13"/>
      <c r="J116" s="13"/>
      <c r="K116" s="13"/>
      <c r="L116" s="13"/>
      <c r="M116" s="13"/>
      <c r="N116" s="13"/>
    </row>
    <row r="117" spans="1:14">
      <c r="A117" s="20"/>
      <c r="B117" s="60" t="s">
        <v>417</v>
      </c>
      <c r="C117" s="60"/>
      <c r="D117" s="60"/>
      <c r="E117" s="60"/>
      <c r="F117" s="60"/>
      <c r="G117" s="60"/>
      <c r="H117" s="60"/>
      <c r="I117" s="60"/>
      <c r="J117" s="60"/>
      <c r="K117" s="60"/>
      <c r="L117" s="60"/>
      <c r="M117" s="60"/>
      <c r="N117" s="60"/>
    </row>
    <row r="118" spans="1:14">
      <c r="A118" s="20"/>
      <c r="B118" s="144" t="s">
        <v>351</v>
      </c>
      <c r="C118" s="144"/>
      <c r="D118" s="144"/>
      <c r="E118" s="144"/>
      <c r="F118" s="144"/>
      <c r="G118" s="144"/>
      <c r="H118" s="144"/>
      <c r="I118" s="144"/>
      <c r="J118" s="144"/>
      <c r="K118" s="144"/>
      <c r="L118" s="144"/>
      <c r="M118" s="144"/>
      <c r="N118" s="144"/>
    </row>
    <row r="119" spans="1:14" ht="15.75" thickBot="1">
      <c r="A119" s="20"/>
      <c r="B119" s="143" t="s">
        <v>418</v>
      </c>
      <c r="C119" s="36" t="s">
        <v>353</v>
      </c>
      <c r="D119" s="36"/>
      <c r="E119" s="36"/>
      <c r="F119" s="36" t="s">
        <v>354</v>
      </c>
      <c r="G119" s="36"/>
      <c r="H119" s="36"/>
      <c r="I119" s="150" t="s">
        <v>355</v>
      </c>
      <c r="J119" s="150"/>
      <c r="K119" s="150"/>
      <c r="L119" s="36" t="s">
        <v>356</v>
      </c>
      <c r="M119" s="36"/>
      <c r="N119" s="36"/>
    </row>
    <row r="120" spans="1:14">
      <c r="A120" s="20"/>
      <c r="B120" s="29"/>
      <c r="C120" s="41"/>
      <c r="D120" s="41"/>
      <c r="E120" s="41"/>
      <c r="F120" s="41"/>
      <c r="G120" s="41"/>
      <c r="H120" s="41"/>
      <c r="I120" s="41"/>
      <c r="J120" s="41"/>
      <c r="K120" s="41"/>
      <c r="L120" s="41"/>
      <c r="M120" s="41"/>
      <c r="N120" s="41"/>
    </row>
    <row r="121" spans="1:14">
      <c r="A121" s="20"/>
      <c r="B121" s="43" t="s">
        <v>419</v>
      </c>
      <c r="C121" s="43"/>
      <c r="D121" s="43"/>
      <c r="E121" s="43"/>
      <c r="F121" s="43"/>
      <c r="G121" s="43"/>
      <c r="H121" s="43"/>
      <c r="I121" s="43"/>
      <c r="J121" s="43"/>
      <c r="K121" s="43"/>
      <c r="L121" s="43"/>
      <c r="M121" s="43"/>
      <c r="N121" s="43"/>
    </row>
    <row r="122" spans="1:14">
      <c r="A122" s="20"/>
      <c r="B122" s="32" t="s">
        <v>420</v>
      </c>
      <c r="C122" s="40"/>
      <c r="D122" s="40"/>
      <c r="E122" s="40"/>
      <c r="F122" s="40"/>
      <c r="G122" s="40"/>
      <c r="H122" s="40"/>
      <c r="I122" s="40"/>
      <c r="J122" s="40"/>
      <c r="K122" s="40"/>
      <c r="L122" s="40"/>
      <c r="M122" s="40"/>
      <c r="N122" s="40"/>
    </row>
    <row r="123" spans="1:14">
      <c r="A123" s="20"/>
      <c r="B123" s="65" t="s">
        <v>421</v>
      </c>
      <c r="C123" s="45" t="s">
        <v>159</v>
      </c>
      <c r="D123" s="46">
        <v>432</v>
      </c>
      <c r="E123" s="40"/>
      <c r="F123" s="45" t="s">
        <v>159</v>
      </c>
      <c r="G123" s="46">
        <v>101</v>
      </c>
      <c r="H123" s="40"/>
      <c r="I123" s="45" t="s">
        <v>159</v>
      </c>
      <c r="J123" s="46">
        <v>58</v>
      </c>
      <c r="K123" s="40"/>
      <c r="L123" s="45" t="s">
        <v>159</v>
      </c>
      <c r="M123" s="46">
        <v>591</v>
      </c>
      <c r="N123" s="40"/>
    </row>
    <row r="124" spans="1:14">
      <c r="A124" s="20"/>
      <c r="B124" s="65"/>
      <c r="C124" s="45"/>
      <c r="D124" s="46"/>
      <c r="E124" s="40"/>
      <c r="F124" s="45"/>
      <c r="G124" s="46"/>
      <c r="H124" s="40"/>
      <c r="I124" s="45"/>
      <c r="J124" s="46"/>
      <c r="K124" s="40"/>
      <c r="L124" s="45"/>
      <c r="M124" s="46"/>
      <c r="N124" s="40"/>
    </row>
    <row r="125" spans="1:14">
      <c r="A125" s="20"/>
      <c r="B125" s="65" t="s">
        <v>422</v>
      </c>
      <c r="C125" s="46">
        <v>120</v>
      </c>
      <c r="D125" s="46"/>
      <c r="E125" s="40"/>
      <c r="F125" s="46" t="s">
        <v>163</v>
      </c>
      <c r="G125" s="46"/>
      <c r="H125" s="40"/>
      <c r="I125" s="46">
        <v>8</v>
      </c>
      <c r="J125" s="46"/>
      <c r="K125" s="40"/>
      <c r="L125" s="46">
        <v>128</v>
      </c>
      <c r="M125" s="46"/>
      <c r="N125" s="40"/>
    </row>
    <row r="126" spans="1:14">
      <c r="A126" s="20"/>
      <c r="B126" s="65"/>
      <c r="C126" s="46"/>
      <c r="D126" s="46"/>
      <c r="E126" s="40"/>
      <c r="F126" s="46"/>
      <c r="G126" s="46"/>
      <c r="H126" s="40"/>
      <c r="I126" s="46"/>
      <c r="J126" s="46"/>
      <c r="K126" s="40"/>
      <c r="L126" s="46"/>
      <c r="M126" s="46"/>
      <c r="N126" s="40"/>
    </row>
    <row r="127" spans="1:14">
      <c r="A127" s="20"/>
      <c r="B127" s="65" t="s">
        <v>423</v>
      </c>
      <c r="C127" s="46">
        <v>2</v>
      </c>
      <c r="D127" s="46"/>
      <c r="E127" s="40"/>
      <c r="F127" s="46">
        <v>363</v>
      </c>
      <c r="G127" s="46"/>
      <c r="H127" s="40"/>
      <c r="I127" s="46">
        <v>616</v>
      </c>
      <c r="J127" s="46"/>
      <c r="K127" s="40"/>
      <c r="L127" s="46">
        <v>981</v>
      </c>
      <c r="M127" s="46"/>
      <c r="N127" s="40"/>
    </row>
    <row r="128" spans="1:14">
      <c r="A128" s="20"/>
      <c r="B128" s="65"/>
      <c r="C128" s="46"/>
      <c r="D128" s="46"/>
      <c r="E128" s="40"/>
      <c r="F128" s="46"/>
      <c r="G128" s="46"/>
      <c r="H128" s="40"/>
      <c r="I128" s="46"/>
      <c r="J128" s="46"/>
      <c r="K128" s="40"/>
      <c r="L128" s="46"/>
      <c r="M128" s="46"/>
      <c r="N128" s="40"/>
    </row>
    <row r="129" spans="1:14">
      <c r="A129" s="20"/>
      <c r="B129" s="65" t="s">
        <v>424</v>
      </c>
      <c r="C129" s="48">
        <v>1179</v>
      </c>
      <c r="D129" s="48"/>
      <c r="E129" s="40"/>
      <c r="F129" s="48">
        <v>2389</v>
      </c>
      <c r="G129" s="48"/>
      <c r="H129" s="40"/>
      <c r="I129" s="46" t="s">
        <v>425</v>
      </c>
      <c r="J129" s="46"/>
      <c r="K129" s="45" t="s">
        <v>253</v>
      </c>
      <c r="L129" s="46" t="s">
        <v>163</v>
      </c>
      <c r="M129" s="46"/>
      <c r="N129" s="40"/>
    </row>
    <row r="130" spans="1:14">
      <c r="A130" s="20"/>
      <c r="B130" s="65"/>
      <c r="C130" s="48"/>
      <c r="D130" s="48"/>
      <c r="E130" s="40"/>
      <c r="F130" s="48"/>
      <c r="G130" s="48"/>
      <c r="H130" s="40"/>
      <c r="I130" s="46"/>
      <c r="J130" s="46"/>
      <c r="K130" s="45"/>
      <c r="L130" s="46"/>
      <c r="M130" s="46"/>
      <c r="N130" s="40"/>
    </row>
    <row r="131" spans="1:14">
      <c r="A131" s="20"/>
      <c r="B131" s="65" t="s">
        <v>426</v>
      </c>
      <c r="C131" s="46" t="s">
        <v>163</v>
      </c>
      <c r="D131" s="46"/>
      <c r="E131" s="40"/>
      <c r="F131" s="46">
        <v>267</v>
      </c>
      <c r="G131" s="46"/>
      <c r="H131" s="40"/>
      <c r="I131" s="46" t="s">
        <v>163</v>
      </c>
      <c r="J131" s="46"/>
      <c r="K131" s="40"/>
      <c r="L131" s="46">
        <v>267</v>
      </c>
      <c r="M131" s="46"/>
      <c r="N131" s="40"/>
    </row>
    <row r="132" spans="1:14">
      <c r="A132" s="20"/>
      <c r="B132" s="65"/>
      <c r="C132" s="46"/>
      <c r="D132" s="46"/>
      <c r="E132" s="40"/>
      <c r="F132" s="46"/>
      <c r="G132" s="46"/>
      <c r="H132" s="40"/>
      <c r="I132" s="46"/>
      <c r="J132" s="46"/>
      <c r="K132" s="40"/>
      <c r="L132" s="46"/>
      <c r="M132" s="46"/>
      <c r="N132" s="40"/>
    </row>
    <row r="133" spans="1:14">
      <c r="A133" s="20"/>
      <c r="B133" s="65" t="s">
        <v>427</v>
      </c>
      <c r="C133" s="46" t="s">
        <v>411</v>
      </c>
      <c r="D133" s="46"/>
      <c r="E133" s="45" t="s">
        <v>253</v>
      </c>
      <c r="F133" s="46">
        <v>152</v>
      </c>
      <c r="G133" s="46"/>
      <c r="H133" s="40"/>
      <c r="I133" s="46" t="s">
        <v>260</v>
      </c>
      <c r="J133" s="46"/>
      <c r="K133" s="45" t="s">
        <v>253</v>
      </c>
      <c r="L133" s="46">
        <v>148</v>
      </c>
      <c r="M133" s="46"/>
      <c r="N133" s="40"/>
    </row>
    <row r="134" spans="1:14">
      <c r="A134" s="20"/>
      <c r="B134" s="65"/>
      <c r="C134" s="46"/>
      <c r="D134" s="46"/>
      <c r="E134" s="45"/>
      <c r="F134" s="46"/>
      <c r="G134" s="46"/>
      <c r="H134" s="40"/>
      <c r="I134" s="46"/>
      <c r="J134" s="46"/>
      <c r="K134" s="45"/>
      <c r="L134" s="46"/>
      <c r="M134" s="46"/>
      <c r="N134" s="40"/>
    </row>
    <row r="135" spans="1:14">
      <c r="A135" s="20"/>
      <c r="B135" s="65" t="s">
        <v>428</v>
      </c>
      <c r="C135" s="46">
        <v>11</v>
      </c>
      <c r="D135" s="46"/>
      <c r="E135" s="40"/>
      <c r="F135" s="46">
        <v>61</v>
      </c>
      <c r="G135" s="46"/>
      <c r="H135" s="40"/>
      <c r="I135" s="46">
        <v>13</v>
      </c>
      <c r="J135" s="46"/>
      <c r="K135" s="40"/>
      <c r="L135" s="46">
        <v>85</v>
      </c>
      <c r="M135" s="46"/>
      <c r="N135" s="40"/>
    </row>
    <row r="136" spans="1:14" ht="15.75" thickBot="1">
      <c r="A136" s="20"/>
      <c r="B136" s="65"/>
      <c r="C136" s="51"/>
      <c r="D136" s="51"/>
      <c r="E136" s="50"/>
      <c r="F136" s="51"/>
      <c r="G136" s="51"/>
      <c r="H136" s="50"/>
      <c r="I136" s="51"/>
      <c r="J136" s="51"/>
      <c r="K136" s="50"/>
      <c r="L136" s="51"/>
      <c r="M136" s="51"/>
      <c r="N136" s="50"/>
    </row>
    <row r="137" spans="1:14">
      <c r="A137" s="20"/>
      <c r="B137" s="151" t="s">
        <v>429</v>
      </c>
      <c r="C137" s="55">
        <v>1741</v>
      </c>
      <c r="D137" s="55"/>
      <c r="E137" s="41"/>
      <c r="F137" s="55">
        <v>3333</v>
      </c>
      <c r="G137" s="55"/>
      <c r="H137" s="41"/>
      <c r="I137" s="67" t="s">
        <v>430</v>
      </c>
      <c r="J137" s="67"/>
      <c r="K137" s="73" t="s">
        <v>253</v>
      </c>
      <c r="L137" s="55">
        <v>2200</v>
      </c>
      <c r="M137" s="55"/>
      <c r="N137" s="41"/>
    </row>
    <row r="138" spans="1:14">
      <c r="A138" s="20"/>
      <c r="B138" s="151"/>
      <c r="C138" s="48"/>
      <c r="D138" s="48"/>
      <c r="E138" s="40"/>
      <c r="F138" s="48"/>
      <c r="G138" s="48"/>
      <c r="H138" s="40"/>
      <c r="I138" s="46"/>
      <c r="J138" s="46"/>
      <c r="K138" s="45"/>
      <c r="L138" s="48"/>
      <c r="M138" s="48"/>
      <c r="N138" s="40"/>
    </row>
    <row r="139" spans="1:14">
      <c r="A139" s="20"/>
      <c r="B139" s="29"/>
      <c r="C139" s="40"/>
      <c r="D139" s="40"/>
      <c r="E139" s="40"/>
      <c r="F139" s="40"/>
      <c r="G139" s="40"/>
      <c r="H139" s="40"/>
      <c r="I139" s="40"/>
      <c r="J139" s="40"/>
      <c r="K139" s="40"/>
      <c r="L139" s="40"/>
      <c r="M139" s="40"/>
      <c r="N139" s="40"/>
    </row>
    <row r="140" spans="1:14">
      <c r="A140" s="20"/>
      <c r="B140" s="45" t="s">
        <v>431</v>
      </c>
      <c r="C140" s="46">
        <v>3</v>
      </c>
      <c r="D140" s="46"/>
      <c r="E140" s="40"/>
      <c r="F140" s="48">
        <v>34535</v>
      </c>
      <c r="G140" s="48"/>
      <c r="H140" s="40"/>
      <c r="I140" s="48">
        <v>2099</v>
      </c>
      <c r="J140" s="48"/>
      <c r="K140" s="40"/>
      <c r="L140" s="48">
        <v>36637</v>
      </c>
      <c r="M140" s="48"/>
      <c r="N140" s="40"/>
    </row>
    <row r="141" spans="1:14">
      <c r="A141" s="20"/>
      <c r="B141" s="45"/>
      <c r="C141" s="46"/>
      <c r="D141" s="46"/>
      <c r="E141" s="40"/>
      <c r="F141" s="48"/>
      <c r="G141" s="48"/>
      <c r="H141" s="40"/>
      <c r="I141" s="48"/>
      <c r="J141" s="48"/>
      <c r="K141" s="40"/>
      <c r="L141" s="48"/>
      <c r="M141" s="48"/>
      <c r="N141" s="40"/>
    </row>
    <row r="142" spans="1:14" ht="15.75" thickBot="1">
      <c r="A142" s="20"/>
      <c r="B142" s="30" t="s">
        <v>432</v>
      </c>
      <c r="C142" s="51" t="s">
        <v>411</v>
      </c>
      <c r="D142" s="51"/>
      <c r="E142" s="148" t="s">
        <v>253</v>
      </c>
      <c r="F142" s="51" t="s">
        <v>433</v>
      </c>
      <c r="G142" s="51"/>
      <c r="H142" s="148" t="s">
        <v>253</v>
      </c>
      <c r="I142" s="51" t="s">
        <v>434</v>
      </c>
      <c r="J142" s="51"/>
      <c r="K142" s="148" t="s">
        <v>253</v>
      </c>
      <c r="L142" s="51" t="s">
        <v>435</v>
      </c>
      <c r="M142" s="51"/>
      <c r="N142" s="148" t="s">
        <v>253</v>
      </c>
    </row>
    <row r="143" spans="1:14">
      <c r="A143" s="20"/>
      <c r="B143" s="152" t="s">
        <v>436</v>
      </c>
      <c r="C143" s="67" t="s">
        <v>163</v>
      </c>
      <c r="D143" s="67"/>
      <c r="E143" s="41"/>
      <c r="F143" s="55">
        <v>25929</v>
      </c>
      <c r="G143" s="55"/>
      <c r="H143" s="41"/>
      <c r="I143" s="55">
        <v>1017</v>
      </c>
      <c r="J143" s="55"/>
      <c r="K143" s="41"/>
      <c r="L143" s="55">
        <v>26946</v>
      </c>
      <c r="M143" s="55"/>
      <c r="N143" s="41"/>
    </row>
    <row r="144" spans="1:14">
      <c r="A144" s="20"/>
      <c r="B144" s="152"/>
      <c r="C144" s="46"/>
      <c r="D144" s="46"/>
      <c r="E144" s="40"/>
      <c r="F144" s="48"/>
      <c r="G144" s="48"/>
      <c r="H144" s="40"/>
      <c r="I144" s="48"/>
      <c r="J144" s="48"/>
      <c r="K144" s="40"/>
      <c r="L144" s="48"/>
      <c r="M144" s="48"/>
      <c r="N144" s="40"/>
    </row>
    <row r="145" spans="1:14">
      <c r="A145" s="20"/>
      <c r="B145" s="29"/>
      <c r="C145" s="40"/>
      <c r="D145" s="40"/>
      <c r="E145" s="40"/>
      <c r="F145" s="40"/>
      <c r="G145" s="40"/>
      <c r="H145" s="40"/>
      <c r="I145" s="40"/>
      <c r="J145" s="40"/>
      <c r="K145" s="40"/>
      <c r="L145" s="40"/>
      <c r="M145" s="40"/>
      <c r="N145" s="40"/>
    </row>
    <row r="146" spans="1:14">
      <c r="A146" s="20"/>
      <c r="B146" s="45" t="s">
        <v>437</v>
      </c>
      <c r="C146" s="46" t="s">
        <v>163</v>
      </c>
      <c r="D146" s="46"/>
      <c r="E146" s="40"/>
      <c r="F146" s="46" t="s">
        <v>163</v>
      </c>
      <c r="G146" s="46"/>
      <c r="H146" s="40"/>
      <c r="I146" s="46">
        <v>715</v>
      </c>
      <c r="J146" s="46"/>
      <c r="K146" s="40"/>
      <c r="L146" s="46">
        <v>715</v>
      </c>
      <c r="M146" s="46"/>
      <c r="N146" s="40"/>
    </row>
    <row r="147" spans="1:14">
      <c r="A147" s="20"/>
      <c r="B147" s="45"/>
      <c r="C147" s="46"/>
      <c r="D147" s="46"/>
      <c r="E147" s="40"/>
      <c r="F147" s="46"/>
      <c r="G147" s="46"/>
      <c r="H147" s="40"/>
      <c r="I147" s="46"/>
      <c r="J147" s="46"/>
      <c r="K147" s="40"/>
      <c r="L147" s="46"/>
      <c r="M147" s="46"/>
      <c r="N147" s="40"/>
    </row>
    <row r="148" spans="1:14">
      <c r="A148" s="20"/>
      <c r="B148" s="45" t="s">
        <v>438</v>
      </c>
      <c r="C148" s="46" t="s">
        <v>439</v>
      </c>
      <c r="D148" s="46"/>
      <c r="E148" s="45" t="s">
        <v>253</v>
      </c>
      <c r="F148" s="46">
        <v>607</v>
      </c>
      <c r="G148" s="46"/>
      <c r="H148" s="40"/>
      <c r="I148" s="46" t="s">
        <v>440</v>
      </c>
      <c r="J148" s="46"/>
      <c r="K148" s="45" t="s">
        <v>253</v>
      </c>
      <c r="L148" s="46">
        <v>526</v>
      </c>
      <c r="M148" s="46"/>
      <c r="N148" s="40"/>
    </row>
    <row r="149" spans="1:14">
      <c r="A149" s="20"/>
      <c r="B149" s="45"/>
      <c r="C149" s="46"/>
      <c r="D149" s="46"/>
      <c r="E149" s="45"/>
      <c r="F149" s="46"/>
      <c r="G149" s="46"/>
      <c r="H149" s="40"/>
      <c r="I149" s="46"/>
      <c r="J149" s="46"/>
      <c r="K149" s="45"/>
      <c r="L149" s="46"/>
      <c r="M149" s="46"/>
      <c r="N149" s="40"/>
    </row>
    <row r="150" spans="1:14">
      <c r="A150" s="20"/>
      <c r="B150" s="45" t="s">
        <v>441</v>
      </c>
      <c r="C150" s="48">
        <v>19766</v>
      </c>
      <c r="D150" s="48"/>
      <c r="E150" s="40"/>
      <c r="F150" s="46" t="s">
        <v>163</v>
      </c>
      <c r="G150" s="46"/>
      <c r="H150" s="40"/>
      <c r="I150" s="46" t="s">
        <v>442</v>
      </c>
      <c r="J150" s="46"/>
      <c r="K150" s="45" t="s">
        <v>253</v>
      </c>
      <c r="L150" s="46" t="s">
        <v>163</v>
      </c>
      <c r="M150" s="46"/>
      <c r="N150" s="40"/>
    </row>
    <row r="151" spans="1:14">
      <c r="A151" s="20"/>
      <c r="B151" s="45"/>
      <c r="C151" s="48"/>
      <c r="D151" s="48"/>
      <c r="E151" s="40"/>
      <c r="F151" s="46"/>
      <c r="G151" s="46"/>
      <c r="H151" s="40"/>
      <c r="I151" s="46"/>
      <c r="J151" s="46"/>
      <c r="K151" s="45"/>
      <c r="L151" s="46"/>
      <c r="M151" s="46"/>
      <c r="N151" s="40"/>
    </row>
    <row r="152" spans="1:14">
      <c r="A152" s="20"/>
      <c r="B152" s="45" t="s">
        <v>443</v>
      </c>
      <c r="C152" s="46">
        <v>180</v>
      </c>
      <c r="D152" s="46"/>
      <c r="E152" s="40"/>
      <c r="F152" s="46">
        <v>384</v>
      </c>
      <c r="G152" s="46"/>
      <c r="H152" s="40"/>
      <c r="I152" s="46" t="s">
        <v>444</v>
      </c>
      <c r="J152" s="46"/>
      <c r="K152" s="45" t="s">
        <v>253</v>
      </c>
      <c r="L152" s="46">
        <v>556</v>
      </c>
      <c r="M152" s="46"/>
      <c r="N152" s="40"/>
    </row>
    <row r="153" spans="1:14" ht="15.75" thickBot="1">
      <c r="A153" s="20"/>
      <c r="B153" s="45"/>
      <c r="C153" s="51"/>
      <c r="D153" s="51"/>
      <c r="E153" s="50"/>
      <c r="F153" s="51"/>
      <c r="G153" s="51"/>
      <c r="H153" s="50"/>
      <c r="I153" s="51"/>
      <c r="J153" s="51"/>
      <c r="K153" s="85"/>
      <c r="L153" s="51"/>
      <c r="M153" s="51"/>
      <c r="N153" s="50"/>
    </row>
    <row r="154" spans="1:14">
      <c r="A154" s="20"/>
      <c r="B154" s="151" t="s">
        <v>445</v>
      </c>
      <c r="C154" s="73" t="s">
        <v>159</v>
      </c>
      <c r="D154" s="55">
        <v>21648</v>
      </c>
      <c r="E154" s="41"/>
      <c r="F154" s="73" t="s">
        <v>159</v>
      </c>
      <c r="G154" s="55">
        <v>30253</v>
      </c>
      <c r="H154" s="41"/>
      <c r="I154" s="73" t="s">
        <v>159</v>
      </c>
      <c r="J154" s="67" t="s">
        <v>446</v>
      </c>
      <c r="K154" s="73" t="s">
        <v>253</v>
      </c>
      <c r="L154" s="73" t="s">
        <v>159</v>
      </c>
      <c r="M154" s="55">
        <v>30943</v>
      </c>
      <c r="N154" s="41"/>
    </row>
    <row r="155" spans="1:14" ht="15.75" thickBot="1">
      <c r="A155" s="20"/>
      <c r="B155" s="151"/>
      <c r="C155" s="74"/>
      <c r="D155" s="56"/>
      <c r="E155" s="54"/>
      <c r="F155" s="74"/>
      <c r="G155" s="56"/>
      <c r="H155" s="54"/>
      <c r="I155" s="74"/>
      <c r="J155" s="75"/>
      <c r="K155" s="74"/>
      <c r="L155" s="74"/>
      <c r="M155" s="56"/>
      <c r="N155" s="54"/>
    </row>
    <row r="156" spans="1:14" ht="15.75" thickTop="1">
      <c r="A156" s="20"/>
      <c r="B156" s="29"/>
      <c r="C156" s="57"/>
      <c r="D156" s="57"/>
      <c r="E156" s="57"/>
      <c r="F156" s="57"/>
      <c r="G156" s="57"/>
      <c r="H156" s="57"/>
      <c r="I156" s="57"/>
      <c r="J156" s="57"/>
      <c r="K156" s="57"/>
      <c r="L156" s="57"/>
      <c r="M156" s="57"/>
      <c r="N156" s="57"/>
    </row>
    <row r="157" spans="1:14">
      <c r="A157" s="20"/>
      <c r="B157" s="43" t="s">
        <v>447</v>
      </c>
      <c r="C157" s="43"/>
      <c r="D157" s="43"/>
      <c r="E157" s="43"/>
      <c r="F157" s="43"/>
      <c r="G157" s="43"/>
      <c r="H157" s="43"/>
      <c r="I157" s="40"/>
      <c r="J157" s="40"/>
      <c r="K157" s="40"/>
      <c r="L157" s="40"/>
      <c r="M157" s="40"/>
      <c r="N157" s="40"/>
    </row>
    <row r="158" spans="1:14">
      <c r="A158" s="20"/>
      <c r="B158" s="32" t="s">
        <v>448</v>
      </c>
      <c r="C158" s="40"/>
      <c r="D158" s="40"/>
      <c r="E158" s="40"/>
      <c r="F158" s="40"/>
      <c r="G158" s="40"/>
      <c r="H158" s="40"/>
      <c r="I158" s="40"/>
      <c r="J158" s="40"/>
      <c r="K158" s="40"/>
      <c r="L158" s="40"/>
      <c r="M158" s="40"/>
      <c r="N158" s="40"/>
    </row>
    <row r="159" spans="1:14">
      <c r="A159" s="20"/>
      <c r="B159" s="65" t="s">
        <v>449</v>
      </c>
      <c r="C159" s="45" t="s">
        <v>159</v>
      </c>
      <c r="D159" s="46">
        <v>143</v>
      </c>
      <c r="E159" s="40"/>
      <c r="F159" s="45" t="s">
        <v>159</v>
      </c>
      <c r="G159" s="46">
        <v>898</v>
      </c>
      <c r="H159" s="40"/>
      <c r="I159" s="45" t="s">
        <v>159</v>
      </c>
      <c r="J159" s="46">
        <v>37</v>
      </c>
      <c r="K159" s="40"/>
      <c r="L159" s="45" t="s">
        <v>159</v>
      </c>
      <c r="M159" s="48">
        <v>1078</v>
      </c>
      <c r="N159" s="40"/>
    </row>
    <row r="160" spans="1:14">
      <c r="A160" s="20"/>
      <c r="B160" s="65"/>
      <c r="C160" s="45"/>
      <c r="D160" s="46"/>
      <c r="E160" s="40"/>
      <c r="F160" s="45"/>
      <c r="G160" s="46"/>
      <c r="H160" s="40"/>
      <c r="I160" s="45"/>
      <c r="J160" s="46"/>
      <c r="K160" s="40"/>
      <c r="L160" s="45"/>
      <c r="M160" s="48"/>
      <c r="N160" s="40"/>
    </row>
    <row r="161" spans="1:14">
      <c r="A161" s="20"/>
      <c r="B161" s="65" t="s">
        <v>450</v>
      </c>
      <c r="C161" s="46">
        <v>36</v>
      </c>
      <c r="D161" s="46"/>
      <c r="E161" s="40"/>
      <c r="F161" s="46">
        <v>429</v>
      </c>
      <c r="G161" s="46"/>
      <c r="H161" s="40"/>
      <c r="I161" s="46">
        <v>46</v>
      </c>
      <c r="J161" s="46"/>
      <c r="K161" s="40"/>
      <c r="L161" s="46">
        <v>511</v>
      </c>
      <c r="M161" s="46"/>
      <c r="N161" s="40"/>
    </row>
    <row r="162" spans="1:14">
      <c r="A162" s="20"/>
      <c r="B162" s="65"/>
      <c r="C162" s="46"/>
      <c r="D162" s="46"/>
      <c r="E162" s="40"/>
      <c r="F162" s="46"/>
      <c r="G162" s="46"/>
      <c r="H162" s="40"/>
      <c r="I162" s="46"/>
      <c r="J162" s="46"/>
      <c r="K162" s="40"/>
      <c r="L162" s="46"/>
      <c r="M162" s="46"/>
      <c r="N162" s="40"/>
    </row>
    <row r="163" spans="1:14">
      <c r="A163" s="20"/>
      <c r="B163" s="65" t="s">
        <v>451</v>
      </c>
      <c r="C163" s="48">
        <v>3309</v>
      </c>
      <c r="D163" s="48"/>
      <c r="E163" s="40"/>
      <c r="F163" s="46">
        <v>481</v>
      </c>
      <c r="G163" s="46"/>
      <c r="H163" s="40"/>
      <c r="I163" s="46" t="s">
        <v>452</v>
      </c>
      <c r="J163" s="46"/>
      <c r="K163" s="45" t="s">
        <v>253</v>
      </c>
      <c r="L163" s="46" t="s">
        <v>163</v>
      </c>
      <c r="M163" s="46"/>
      <c r="N163" s="40"/>
    </row>
    <row r="164" spans="1:14">
      <c r="A164" s="20"/>
      <c r="B164" s="65"/>
      <c r="C164" s="48"/>
      <c r="D164" s="48"/>
      <c r="E164" s="40"/>
      <c r="F164" s="46"/>
      <c r="G164" s="46"/>
      <c r="H164" s="40"/>
      <c r="I164" s="46"/>
      <c r="J164" s="46"/>
      <c r="K164" s="45"/>
      <c r="L164" s="46"/>
      <c r="M164" s="46"/>
      <c r="N164" s="40"/>
    </row>
    <row r="165" spans="1:14">
      <c r="A165" s="20"/>
      <c r="B165" s="65" t="s">
        <v>453</v>
      </c>
      <c r="C165" s="46" t="s">
        <v>163</v>
      </c>
      <c r="D165" s="46"/>
      <c r="E165" s="40"/>
      <c r="F165" s="46">
        <v>134</v>
      </c>
      <c r="G165" s="46"/>
      <c r="H165" s="40"/>
      <c r="I165" s="46">
        <v>15</v>
      </c>
      <c r="J165" s="46"/>
      <c r="K165" s="40"/>
      <c r="L165" s="46">
        <v>149</v>
      </c>
      <c r="M165" s="46"/>
      <c r="N165" s="40"/>
    </row>
    <row r="166" spans="1:14">
      <c r="A166" s="20"/>
      <c r="B166" s="65"/>
      <c r="C166" s="46"/>
      <c r="D166" s="46"/>
      <c r="E166" s="40"/>
      <c r="F166" s="46"/>
      <c r="G166" s="46"/>
      <c r="H166" s="40"/>
      <c r="I166" s="46"/>
      <c r="J166" s="46"/>
      <c r="K166" s="40"/>
      <c r="L166" s="46"/>
      <c r="M166" s="46"/>
      <c r="N166" s="40"/>
    </row>
    <row r="167" spans="1:14">
      <c r="A167" s="20"/>
      <c r="B167" s="65" t="s">
        <v>454</v>
      </c>
      <c r="C167" s="46">
        <v>200</v>
      </c>
      <c r="D167" s="46"/>
      <c r="E167" s="40"/>
      <c r="F167" s="46">
        <v>64</v>
      </c>
      <c r="G167" s="46"/>
      <c r="H167" s="40"/>
      <c r="I167" s="46" t="s">
        <v>163</v>
      </c>
      <c r="J167" s="46"/>
      <c r="K167" s="40"/>
      <c r="L167" s="46">
        <v>264</v>
      </c>
      <c r="M167" s="46"/>
      <c r="N167" s="40"/>
    </row>
    <row r="168" spans="1:14">
      <c r="A168" s="20"/>
      <c r="B168" s="65"/>
      <c r="C168" s="46"/>
      <c r="D168" s="46"/>
      <c r="E168" s="40"/>
      <c r="F168" s="46"/>
      <c r="G168" s="46"/>
      <c r="H168" s="40"/>
      <c r="I168" s="46"/>
      <c r="J168" s="46"/>
      <c r="K168" s="40"/>
      <c r="L168" s="46"/>
      <c r="M168" s="46"/>
      <c r="N168" s="40"/>
    </row>
    <row r="169" spans="1:14">
      <c r="A169" s="20"/>
      <c r="B169" s="65" t="s">
        <v>455</v>
      </c>
      <c r="C169" s="46" t="s">
        <v>456</v>
      </c>
      <c r="D169" s="46"/>
      <c r="E169" s="45" t="s">
        <v>253</v>
      </c>
      <c r="F169" s="46">
        <v>490</v>
      </c>
      <c r="G169" s="46"/>
      <c r="H169" s="40"/>
      <c r="I169" s="46">
        <v>27</v>
      </c>
      <c r="J169" s="46"/>
      <c r="K169" s="40"/>
      <c r="L169" s="46">
        <v>138</v>
      </c>
      <c r="M169" s="46"/>
      <c r="N169" s="40"/>
    </row>
    <row r="170" spans="1:14">
      <c r="A170" s="20"/>
      <c r="B170" s="65"/>
      <c r="C170" s="46"/>
      <c r="D170" s="46"/>
      <c r="E170" s="45"/>
      <c r="F170" s="46"/>
      <c r="G170" s="46"/>
      <c r="H170" s="40"/>
      <c r="I170" s="46"/>
      <c r="J170" s="46"/>
      <c r="K170" s="40"/>
      <c r="L170" s="46"/>
      <c r="M170" s="46"/>
      <c r="N170" s="40"/>
    </row>
    <row r="171" spans="1:14">
      <c r="A171" s="20"/>
      <c r="B171" s="65" t="s">
        <v>457</v>
      </c>
      <c r="C171" s="46" t="s">
        <v>163</v>
      </c>
      <c r="D171" s="46"/>
      <c r="E171" s="40"/>
      <c r="F171" s="46">
        <v>109</v>
      </c>
      <c r="G171" s="46"/>
      <c r="H171" s="40"/>
      <c r="I171" s="46">
        <v>2</v>
      </c>
      <c r="J171" s="46"/>
      <c r="K171" s="40"/>
      <c r="L171" s="46">
        <v>111</v>
      </c>
      <c r="M171" s="46"/>
      <c r="N171" s="40"/>
    </row>
    <row r="172" spans="1:14" ht="15.75" thickBot="1">
      <c r="A172" s="20"/>
      <c r="B172" s="65"/>
      <c r="C172" s="51"/>
      <c r="D172" s="51"/>
      <c r="E172" s="50"/>
      <c r="F172" s="51"/>
      <c r="G172" s="51"/>
      <c r="H172" s="50"/>
      <c r="I172" s="51"/>
      <c r="J172" s="51"/>
      <c r="K172" s="50"/>
      <c r="L172" s="51"/>
      <c r="M172" s="51"/>
      <c r="N172" s="50"/>
    </row>
    <row r="173" spans="1:14">
      <c r="A173" s="20"/>
      <c r="B173" s="151" t="s">
        <v>458</v>
      </c>
      <c r="C173" s="55">
        <v>3309</v>
      </c>
      <c r="D173" s="55"/>
      <c r="E173" s="41"/>
      <c r="F173" s="55">
        <v>2605</v>
      </c>
      <c r="G173" s="55"/>
      <c r="H173" s="41"/>
      <c r="I173" s="67" t="s">
        <v>459</v>
      </c>
      <c r="J173" s="67"/>
      <c r="K173" s="73" t="s">
        <v>253</v>
      </c>
      <c r="L173" s="55">
        <v>2251</v>
      </c>
      <c r="M173" s="55"/>
      <c r="N173" s="41"/>
    </row>
    <row r="174" spans="1:14">
      <c r="A174" s="20"/>
      <c r="B174" s="151"/>
      <c r="C174" s="48"/>
      <c r="D174" s="48"/>
      <c r="E174" s="40"/>
      <c r="F174" s="48"/>
      <c r="G174" s="48"/>
      <c r="H174" s="40"/>
      <c r="I174" s="46"/>
      <c r="J174" s="46"/>
      <c r="K174" s="45"/>
      <c r="L174" s="48"/>
      <c r="M174" s="48"/>
      <c r="N174" s="40"/>
    </row>
    <row r="175" spans="1:14">
      <c r="A175" s="20"/>
      <c r="B175" s="29"/>
      <c r="C175" s="40"/>
      <c r="D175" s="40"/>
      <c r="E175" s="40"/>
      <c r="F175" s="40"/>
      <c r="G175" s="40"/>
      <c r="H175" s="40"/>
      <c r="I175" s="40"/>
      <c r="J175" s="40"/>
      <c r="K175" s="40"/>
      <c r="L175" s="40"/>
      <c r="M175" s="40"/>
      <c r="N175" s="40"/>
    </row>
    <row r="176" spans="1:14">
      <c r="A176" s="20"/>
      <c r="B176" s="45" t="s">
        <v>453</v>
      </c>
      <c r="C176" s="46" t="s">
        <v>163</v>
      </c>
      <c r="D176" s="46"/>
      <c r="E176" s="40"/>
      <c r="F176" s="46">
        <v>217</v>
      </c>
      <c r="G176" s="46"/>
      <c r="H176" s="40"/>
      <c r="I176" s="46">
        <v>67</v>
      </c>
      <c r="J176" s="46"/>
      <c r="K176" s="40"/>
      <c r="L176" s="46">
        <v>284</v>
      </c>
      <c r="M176" s="46"/>
      <c r="N176" s="40"/>
    </row>
    <row r="177" spans="1:14">
      <c r="A177" s="20"/>
      <c r="B177" s="45"/>
      <c r="C177" s="46"/>
      <c r="D177" s="46"/>
      <c r="E177" s="40"/>
      <c r="F177" s="46"/>
      <c r="G177" s="46"/>
      <c r="H177" s="40"/>
      <c r="I177" s="46"/>
      <c r="J177" s="46"/>
      <c r="K177" s="40"/>
      <c r="L177" s="46"/>
      <c r="M177" s="46"/>
      <c r="N177" s="40"/>
    </row>
    <row r="178" spans="1:14">
      <c r="A178" s="20"/>
      <c r="B178" s="45" t="s">
        <v>460</v>
      </c>
      <c r="C178" s="48">
        <v>7808</v>
      </c>
      <c r="D178" s="48"/>
      <c r="E178" s="40"/>
      <c r="F178" s="46">
        <v>979</v>
      </c>
      <c r="G178" s="46"/>
      <c r="H178" s="40"/>
      <c r="I178" s="46" t="s">
        <v>163</v>
      </c>
      <c r="J178" s="46"/>
      <c r="K178" s="40"/>
      <c r="L178" s="48">
        <v>8787</v>
      </c>
      <c r="M178" s="48"/>
      <c r="N178" s="40"/>
    </row>
    <row r="179" spans="1:14">
      <c r="A179" s="20"/>
      <c r="B179" s="45"/>
      <c r="C179" s="48"/>
      <c r="D179" s="48"/>
      <c r="E179" s="40"/>
      <c r="F179" s="46"/>
      <c r="G179" s="46"/>
      <c r="H179" s="40"/>
      <c r="I179" s="46"/>
      <c r="J179" s="46"/>
      <c r="K179" s="40"/>
      <c r="L179" s="48"/>
      <c r="M179" s="48"/>
      <c r="N179" s="40"/>
    </row>
    <row r="180" spans="1:14">
      <c r="A180" s="20"/>
      <c r="B180" s="45" t="s">
        <v>427</v>
      </c>
      <c r="C180" s="46" t="s">
        <v>461</v>
      </c>
      <c r="D180" s="46"/>
      <c r="E180" s="45" t="s">
        <v>253</v>
      </c>
      <c r="F180" s="48">
        <v>8448</v>
      </c>
      <c r="G180" s="48"/>
      <c r="H180" s="40"/>
      <c r="I180" s="46">
        <v>143</v>
      </c>
      <c r="J180" s="46"/>
      <c r="K180" s="40"/>
      <c r="L180" s="48">
        <v>8387</v>
      </c>
      <c r="M180" s="48"/>
      <c r="N180" s="40"/>
    </row>
    <row r="181" spans="1:14">
      <c r="A181" s="20"/>
      <c r="B181" s="45"/>
      <c r="C181" s="46"/>
      <c r="D181" s="46"/>
      <c r="E181" s="45"/>
      <c r="F181" s="48"/>
      <c r="G181" s="48"/>
      <c r="H181" s="40"/>
      <c r="I181" s="46"/>
      <c r="J181" s="46"/>
      <c r="K181" s="40"/>
      <c r="L181" s="48"/>
      <c r="M181" s="48"/>
      <c r="N181" s="40"/>
    </row>
    <row r="182" spans="1:14">
      <c r="A182" s="20"/>
      <c r="B182" s="45" t="s">
        <v>462</v>
      </c>
      <c r="C182" s="46">
        <v>887</v>
      </c>
      <c r="D182" s="46"/>
      <c r="E182" s="40"/>
      <c r="F182" s="46">
        <v>603</v>
      </c>
      <c r="G182" s="46"/>
      <c r="H182" s="40"/>
      <c r="I182" s="46" t="s">
        <v>256</v>
      </c>
      <c r="J182" s="46"/>
      <c r="K182" s="45" t="s">
        <v>253</v>
      </c>
      <c r="L182" s="48">
        <v>1366</v>
      </c>
      <c r="M182" s="48"/>
      <c r="N182" s="40"/>
    </row>
    <row r="183" spans="1:14" ht="15.75" thickBot="1">
      <c r="A183" s="20"/>
      <c r="B183" s="45"/>
      <c r="C183" s="51"/>
      <c r="D183" s="51"/>
      <c r="E183" s="50"/>
      <c r="F183" s="51"/>
      <c r="G183" s="51"/>
      <c r="H183" s="50"/>
      <c r="I183" s="51"/>
      <c r="J183" s="51"/>
      <c r="K183" s="85"/>
      <c r="L183" s="145"/>
      <c r="M183" s="145"/>
      <c r="N183" s="50"/>
    </row>
    <row r="184" spans="1:14">
      <c r="A184" s="20"/>
      <c r="B184" s="151" t="s">
        <v>463</v>
      </c>
      <c r="C184" s="73" t="s">
        <v>159</v>
      </c>
      <c r="D184" s="55">
        <v>11800</v>
      </c>
      <c r="E184" s="41"/>
      <c r="F184" s="73" t="s">
        <v>159</v>
      </c>
      <c r="G184" s="55">
        <v>12852</v>
      </c>
      <c r="H184" s="41"/>
      <c r="I184" s="73" t="s">
        <v>159</v>
      </c>
      <c r="J184" s="67" t="s">
        <v>464</v>
      </c>
      <c r="K184" s="73" t="s">
        <v>253</v>
      </c>
      <c r="L184" s="73" t="s">
        <v>159</v>
      </c>
      <c r="M184" s="55">
        <v>21075</v>
      </c>
      <c r="N184" s="41"/>
    </row>
    <row r="185" spans="1:14" ht="15.75" thickBot="1">
      <c r="A185" s="20"/>
      <c r="B185" s="151"/>
      <c r="C185" s="85"/>
      <c r="D185" s="145"/>
      <c r="E185" s="50"/>
      <c r="F185" s="85"/>
      <c r="G185" s="145"/>
      <c r="H185" s="50"/>
      <c r="I185" s="85"/>
      <c r="J185" s="51"/>
      <c r="K185" s="85"/>
      <c r="L185" s="85"/>
      <c r="M185" s="145"/>
      <c r="N185" s="50"/>
    </row>
    <row r="186" spans="1:14">
      <c r="A186" s="20"/>
      <c r="B186" s="29"/>
      <c r="C186" s="41"/>
      <c r="D186" s="41"/>
      <c r="E186" s="41"/>
      <c r="F186" s="41"/>
      <c r="G186" s="41"/>
      <c r="H186" s="41"/>
      <c r="I186" s="41"/>
      <c r="J186" s="41"/>
      <c r="K186" s="41"/>
      <c r="L186" s="41"/>
      <c r="M186" s="41"/>
      <c r="N186" s="41"/>
    </row>
    <row r="187" spans="1:14">
      <c r="A187" s="20"/>
      <c r="B187" s="32" t="s">
        <v>465</v>
      </c>
      <c r="C187" s="40"/>
      <c r="D187" s="40"/>
      <c r="E187" s="40"/>
      <c r="F187" s="40"/>
      <c r="G187" s="40"/>
      <c r="H187" s="40"/>
      <c r="I187" s="40"/>
      <c r="J187" s="40"/>
      <c r="K187" s="40"/>
      <c r="L187" s="40"/>
      <c r="M187" s="40"/>
      <c r="N187" s="40"/>
    </row>
    <row r="188" spans="1:14">
      <c r="A188" s="20"/>
      <c r="B188" s="65" t="s">
        <v>466</v>
      </c>
      <c r="C188" s="45" t="s">
        <v>159</v>
      </c>
      <c r="D188" s="48">
        <v>1014</v>
      </c>
      <c r="E188" s="40"/>
      <c r="F188" s="45" t="s">
        <v>159</v>
      </c>
      <c r="G188" s="46">
        <v>181</v>
      </c>
      <c r="H188" s="40"/>
      <c r="I188" s="45" t="s">
        <v>159</v>
      </c>
      <c r="J188" s="46" t="s">
        <v>467</v>
      </c>
      <c r="K188" s="45" t="s">
        <v>253</v>
      </c>
      <c r="L188" s="45" t="s">
        <v>159</v>
      </c>
      <c r="M188" s="48">
        <v>1014</v>
      </c>
      <c r="N188" s="40"/>
    </row>
    <row r="189" spans="1:14">
      <c r="A189" s="20"/>
      <c r="B189" s="65"/>
      <c r="C189" s="45"/>
      <c r="D189" s="48"/>
      <c r="E189" s="40"/>
      <c r="F189" s="45"/>
      <c r="G189" s="46"/>
      <c r="H189" s="40"/>
      <c r="I189" s="45"/>
      <c r="J189" s="46"/>
      <c r="K189" s="45"/>
      <c r="L189" s="45"/>
      <c r="M189" s="48"/>
      <c r="N189" s="40"/>
    </row>
    <row r="190" spans="1:14">
      <c r="A190" s="20"/>
      <c r="B190" s="65" t="s">
        <v>468</v>
      </c>
      <c r="C190" s="46">
        <v>50</v>
      </c>
      <c r="D190" s="46"/>
      <c r="E190" s="40"/>
      <c r="F190" s="48">
        <v>5077</v>
      </c>
      <c r="G190" s="48"/>
      <c r="H190" s="40"/>
      <c r="I190" s="46" t="s">
        <v>469</v>
      </c>
      <c r="J190" s="46"/>
      <c r="K190" s="45" t="s">
        <v>253</v>
      </c>
      <c r="L190" s="46">
        <v>50</v>
      </c>
      <c r="M190" s="46"/>
      <c r="N190" s="40"/>
    </row>
    <row r="191" spans="1:14">
      <c r="A191" s="20"/>
      <c r="B191" s="65"/>
      <c r="C191" s="46"/>
      <c r="D191" s="46"/>
      <c r="E191" s="40"/>
      <c r="F191" s="48"/>
      <c r="G191" s="48"/>
      <c r="H191" s="40"/>
      <c r="I191" s="46"/>
      <c r="J191" s="46"/>
      <c r="K191" s="45"/>
      <c r="L191" s="46"/>
      <c r="M191" s="46"/>
      <c r="N191" s="40"/>
    </row>
    <row r="192" spans="1:14">
      <c r="A192" s="20"/>
      <c r="B192" s="65" t="s">
        <v>470</v>
      </c>
      <c r="C192" s="48">
        <v>9670</v>
      </c>
      <c r="D192" s="48"/>
      <c r="E192" s="40"/>
      <c r="F192" s="48">
        <v>12217</v>
      </c>
      <c r="G192" s="48"/>
      <c r="H192" s="40"/>
      <c r="I192" s="46" t="s">
        <v>471</v>
      </c>
      <c r="J192" s="46"/>
      <c r="K192" s="45" t="s">
        <v>253</v>
      </c>
      <c r="L192" s="48">
        <v>9670</v>
      </c>
      <c r="M192" s="48"/>
      <c r="N192" s="40"/>
    </row>
    <row r="193" spans="1:14">
      <c r="A193" s="20"/>
      <c r="B193" s="65"/>
      <c r="C193" s="48"/>
      <c r="D193" s="48"/>
      <c r="E193" s="40"/>
      <c r="F193" s="48"/>
      <c r="G193" s="48"/>
      <c r="H193" s="40"/>
      <c r="I193" s="46"/>
      <c r="J193" s="46"/>
      <c r="K193" s="45"/>
      <c r="L193" s="48"/>
      <c r="M193" s="48"/>
      <c r="N193" s="40"/>
    </row>
    <row r="194" spans="1:14">
      <c r="A194" s="20"/>
      <c r="B194" s="65" t="s">
        <v>472</v>
      </c>
      <c r="C194" s="46" t="s">
        <v>343</v>
      </c>
      <c r="D194" s="46"/>
      <c r="E194" s="45" t="s">
        <v>253</v>
      </c>
      <c r="F194" s="46" t="s">
        <v>359</v>
      </c>
      <c r="G194" s="46"/>
      <c r="H194" s="45" t="s">
        <v>253</v>
      </c>
      <c r="I194" s="46">
        <v>98</v>
      </c>
      <c r="J194" s="46"/>
      <c r="K194" s="40"/>
      <c r="L194" s="46" t="s">
        <v>343</v>
      </c>
      <c r="M194" s="46"/>
      <c r="N194" s="45" t="s">
        <v>253</v>
      </c>
    </row>
    <row r="195" spans="1:14">
      <c r="A195" s="20"/>
      <c r="B195" s="65"/>
      <c r="C195" s="46"/>
      <c r="D195" s="46"/>
      <c r="E195" s="45"/>
      <c r="F195" s="46"/>
      <c r="G195" s="46"/>
      <c r="H195" s="45"/>
      <c r="I195" s="46"/>
      <c r="J195" s="46"/>
      <c r="K195" s="40"/>
      <c r="L195" s="46"/>
      <c r="M195" s="46"/>
      <c r="N195" s="45"/>
    </row>
    <row r="196" spans="1:14">
      <c r="A196" s="20"/>
      <c r="B196" s="65" t="s">
        <v>473</v>
      </c>
      <c r="C196" s="46" t="s">
        <v>163</v>
      </c>
      <c r="D196" s="46"/>
      <c r="E196" s="40"/>
      <c r="F196" s="46">
        <v>24</v>
      </c>
      <c r="G196" s="46"/>
      <c r="H196" s="40"/>
      <c r="I196" s="46" t="s">
        <v>360</v>
      </c>
      <c r="J196" s="46"/>
      <c r="K196" s="45" t="s">
        <v>253</v>
      </c>
      <c r="L196" s="46">
        <v>20</v>
      </c>
      <c r="M196" s="46"/>
      <c r="N196" s="40"/>
    </row>
    <row r="197" spans="1:14" ht="15.75" thickBot="1">
      <c r="A197" s="20"/>
      <c r="B197" s="65"/>
      <c r="C197" s="51"/>
      <c r="D197" s="51"/>
      <c r="E197" s="50"/>
      <c r="F197" s="51"/>
      <c r="G197" s="51"/>
      <c r="H197" s="50"/>
      <c r="I197" s="51"/>
      <c r="J197" s="51"/>
      <c r="K197" s="85"/>
      <c r="L197" s="51"/>
      <c r="M197" s="51"/>
      <c r="N197" s="50"/>
    </row>
    <row r="198" spans="1:14">
      <c r="A198" s="20"/>
      <c r="B198" s="152" t="s">
        <v>474</v>
      </c>
      <c r="C198" s="73" t="s">
        <v>159</v>
      </c>
      <c r="D198" s="55">
        <v>9848</v>
      </c>
      <c r="E198" s="41"/>
      <c r="F198" s="73" t="s">
        <v>159</v>
      </c>
      <c r="G198" s="55">
        <v>17401</v>
      </c>
      <c r="H198" s="41"/>
      <c r="I198" s="73" t="s">
        <v>159</v>
      </c>
      <c r="J198" s="67" t="s">
        <v>475</v>
      </c>
      <c r="K198" s="73" t="s">
        <v>253</v>
      </c>
      <c r="L198" s="73" t="s">
        <v>159</v>
      </c>
      <c r="M198" s="55">
        <v>9868</v>
      </c>
      <c r="N198" s="41"/>
    </row>
    <row r="199" spans="1:14" ht="15.75" thickBot="1">
      <c r="A199" s="20"/>
      <c r="B199" s="152"/>
      <c r="C199" s="85"/>
      <c r="D199" s="145"/>
      <c r="E199" s="50"/>
      <c r="F199" s="85"/>
      <c r="G199" s="145"/>
      <c r="H199" s="50"/>
      <c r="I199" s="85"/>
      <c r="J199" s="51"/>
      <c r="K199" s="85"/>
      <c r="L199" s="85"/>
      <c r="M199" s="145"/>
      <c r="N199" s="50"/>
    </row>
    <row r="200" spans="1:14">
      <c r="A200" s="20"/>
      <c r="B200" s="152" t="s">
        <v>476</v>
      </c>
      <c r="C200" s="73" t="s">
        <v>159</v>
      </c>
      <c r="D200" s="55">
        <v>21648</v>
      </c>
      <c r="E200" s="41"/>
      <c r="F200" s="73" t="s">
        <v>159</v>
      </c>
      <c r="G200" s="55">
        <v>30253</v>
      </c>
      <c r="H200" s="41"/>
      <c r="I200" s="73" t="s">
        <v>159</v>
      </c>
      <c r="J200" s="67" t="s">
        <v>446</v>
      </c>
      <c r="K200" s="73" t="s">
        <v>253</v>
      </c>
      <c r="L200" s="73" t="s">
        <v>159</v>
      </c>
      <c r="M200" s="55">
        <v>30943</v>
      </c>
      <c r="N200" s="41"/>
    </row>
    <row r="201" spans="1:14" ht="15.75" thickBot="1">
      <c r="A201" s="20"/>
      <c r="B201" s="152"/>
      <c r="C201" s="74"/>
      <c r="D201" s="56"/>
      <c r="E201" s="54"/>
      <c r="F201" s="74"/>
      <c r="G201" s="56"/>
      <c r="H201" s="54"/>
      <c r="I201" s="74"/>
      <c r="J201" s="75"/>
      <c r="K201" s="74"/>
      <c r="L201" s="74"/>
      <c r="M201" s="56"/>
      <c r="N201" s="54"/>
    </row>
    <row r="202" spans="1:14" ht="15.75" thickTop="1">
      <c r="A202" s="20"/>
      <c r="B202" s="35"/>
      <c r="C202" s="35"/>
      <c r="D202" s="35"/>
      <c r="E202" s="35"/>
      <c r="F202" s="35"/>
      <c r="G202" s="35"/>
      <c r="H202" s="35"/>
      <c r="I202" s="35"/>
      <c r="J202" s="35"/>
      <c r="K202" s="35"/>
      <c r="L202" s="35"/>
      <c r="M202" s="35"/>
      <c r="N202" s="35"/>
    </row>
    <row r="203" spans="1:14">
      <c r="A203" s="20"/>
      <c r="B203" s="13"/>
      <c r="C203" s="13"/>
      <c r="D203" s="13"/>
      <c r="E203" s="13"/>
      <c r="F203" s="13"/>
      <c r="G203" s="13"/>
      <c r="H203" s="13"/>
      <c r="I203" s="13"/>
      <c r="J203" s="13"/>
      <c r="K203" s="13"/>
      <c r="L203" s="13"/>
      <c r="M203" s="13"/>
      <c r="N203" s="13"/>
    </row>
    <row r="204" spans="1:14">
      <c r="A204" s="20"/>
      <c r="B204" s="60" t="s">
        <v>477</v>
      </c>
      <c r="C204" s="60"/>
      <c r="D204" s="60"/>
      <c r="E204" s="60"/>
      <c r="F204" s="60"/>
      <c r="G204" s="60"/>
      <c r="H204" s="60"/>
      <c r="I204" s="60"/>
      <c r="J204" s="60"/>
      <c r="K204" s="60"/>
      <c r="L204" s="60"/>
      <c r="M204" s="60"/>
      <c r="N204" s="60"/>
    </row>
    <row r="205" spans="1:14">
      <c r="A205" s="20"/>
      <c r="B205" s="144" t="s">
        <v>186</v>
      </c>
      <c r="C205" s="144"/>
      <c r="D205" s="144"/>
      <c r="E205" s="144"/>
      <c r="F205" s="144"/>
      <c r="G205" s="144"/>
      <c r="H205" s="144"/>
      <c r="I205" s="144"/>
      <c r="J205" s="144"/>
      <c r="K205" s="144"/>
      <c r="L205" s="144"/>
      <c r="M205" s="144"/>
      <c r="N205" s="144"/>
    </row>
    <row r="206" spans="1:14" ht="15.75" thickBot="1">
      <c r="A206" s="20"/>
      <c r="B206" s="143" t="s">
        <v>478</v>
      </c>
      <c r="C206" s="36" t="s">
        <v>353</v>
      </c>
      <c r="D206" s="36"/>
      <c r="E206" s="36"/>
      <c r="F206" s="36" t="s">
        <v>354</v>
      </c>
      <c r="G206" s="36"/>
      <c r="H206" s="36"/>
      <c r="I206" s="36" t="s">
        <v>479</v>
      </c>
      <c r="J206" s="36"/>
      <c r="K206" s="36"/>
      <c r="L206" s="36" t="s">
        <v>356</v>
      </c>
      <c r="M206" s="36"/>
      <c r="N206" s="36"/>
    </row>
    <row r="207" spans="1:14">
      <c r="A207" s="20"/>
      <c r="B207" s="70" t="s">
        <v>419</v>
      </c>
      <c r="C207" s="70"/>
      <c r="D207" s="70"/>
      <c r="E207" s="70"/>
      <c r="F207" s="70"/>
      <c r="G207" s="70"/>
      <c r="H207" s="70"/>
      <c r="I207" s="70"/>
      <c r="J207" s="70"/>
      <c r="K207" s="70"/>
      <c r="L207" s="70"/>
      <c r="M207" s="70"/>
      <c r="N207" s="70"/>
    </row>
    <row r="208" spans="1:14">
      <c r="A208" s="20"/>
      <c r="B208" s="32" t="s">
        <v>420</v>
      </c>
      <c r="C208" s="40"/>
      <c r="D208" s="40"/>
      <c r="E208" s="40"/>
      <c r="F208" s="40"/>
      <c r="G208" s="40"/>
      <c r="H208" s="40"/>
      <c r="I208" s="40"/>
      <c r="J208" s="40"/>
      <c r="K208" s="40"/>
      <c r="L208" s="40"/>
      <c r="M208" s="40"/>
      <c r="N208" s="40"/>
    </row>
    <row r="209" spans="1:14">
      <c r="A209" s="20"/>
      <c r="B209" s="65" t="s">
        <v>421</v>
      </c>
      <c r="C209" s="45" t="s">
        <v>159</v>
      </c>
      <c r="D209" s="46">
        <v>481</v>
      </c>
      <c r="E209" s="40"/>
      <c r="F209" s="45" t="s">
        <v>159</v>
      </c>
      <c r="G209" s="46">
        <v>235</v>
      </c>
      <c r="H209" s="40"/>
      <c r="I209" s="45" t="s">
        <v>159</v>
      </c>
      <c r="J209" s="46">
        <v>68</v>
      </c>
      <c r="K209" s="40"/>
      <c r="L209" s="45" t="s">
        <v>159</v>
      </c>
      <c r="M209" s="46">
        <v>784</v>
      </c>
      <c r="N209" s="40"/>
    </row>
    <row r="210" spans="1:14">
      <c r="A210" s="20"/>
      <c r="B210" s="65"/>
      <c r="C210" s="45"/>
      <c r="D210" s="46"/>
      <c r="E210" s="40"/>
      <c r="F210" s="45"/>
      <c r="G210" s="46"/>
      <c r="H210" s="40"/>
      <c r="I210" s="45"/>
      <c r="J210" s="46"/>
      <c r="K210" s="40"/>
      <c r="L210" s="45"/>
      <c r="M210" s="46"/>
      <c r="N210" s="40"/>
    </row>
    <row r="211" spans="1:14">
      <c r="A211" s="20"/>
      <c r="B211" s="65" t="s">
        <v>422</v>
      </c>
      <c r="C211" s="46">
        <v>555</v>
      </c>
      <c r="D211" s="46"/>
      <c r="E211" s="40"/>
      <c r="F211" s="46" t="s">
        <v>163</v>
      </c>
      <c r="G211" s="46"/>
      <c r="H211" s="40"/>
      <c r="I211" s="46">
        <v>32</v>
      </c>
      <c r="J211" s="46"/>
      <c r="K211" s="40"/>
      <c r="L211" s="46">
        <v>587</v>
      </c>
      <c r="M211" s="46"/>
      <c r="N211" s="40"/>
    </row>
    <row r="212" spans="1:14">
      <c r="A212" s="20"/>
      <c r="B212" s="65"/>
      <c r="C212" s="46"/>
      <c r="D212" s="46"/>
      <c r="E212" s="40"/>
      <c r="F212" s="46"/>
      <c r="G212" s="46"/>
      <c r="H212" s="40"/>
      <c r="I212" s="46"/>
      <c r="J212" s="46"/>
      <c r="K212" s="40"/>
      <c r="L212" s="46"/>
      <c r="M212" s="46"/>
      <c r="N212" s="40"/>
    </row>
    <row r="213" spans="1:14">
      <c r="A213" s="20"/>
      <c r="B213" s="65" t="s">
        <v>423</v>
      </c>
      <c r="C213" s="46">
        <v>3</v>
      </c>
      <c r="D213" s="46"/>
      <c r="E213" s="40"/>
      <c r="F213" s="46">
        <v>427</v>
      </c>
      <c r="G213" s="46"/>
      <c r="H213" s="40"/>
      <c r="I213" s="46">
        <v>532</v>
      </c>
      <c r="J213" s="46"/>
      <c r="K213" s="40"/>
      <c r="L213" s="46">
        <v>962</v>
      </c>
      <c r="M213" s="46"/>
      <c r="N213" s="40"/>
    </row>
    <row r="214" spans="1:14">
      <c r="A214" s="20"/>
      <c r="B214" s="65"/>
      <c r="C214" s="46"/>
      <c r="D214" s="46"/>
      <c r="E214" s="40"/>
      <c r="F214" s="46"/>
      <c r="G214" s="46"/>
      <c r="H214" s="40"/>
      <c r="I214" s="46"/>
      <c r="J214" s="46"/>
      <c r="K214" s="40"/>
      <c r="L214" s="46"/>
      <c r="M214" s="46"/>
      <c r="N214" s="40"/>
    </row>
    <row r="215" spans="1:14">
      <c r="A215" s="20"/>
      <c r="B215" s="65" t="s">
        <v>424</v>
      </c>
      <c r="C215" s="46">
        <v>993</v>
      </c>
      <c r="D215" s="46"/>
      <c r="E215" s="40"/>
      <c r="F215" s="48">
        <v>1798</v>
      </c>
      <c r="G215" s="48"/>
      <c r="H215" s="40"/>
      <c r="I215" s="46" t="s">
        <v>480</v>
      </c>
      <c r="J215" s="46"/>
      <c r="K215" s="45" t="s">
        <v>253</v>
      </c>
      <c r="L215" s="46" t="s">
        <v>163</v>
      </c>
      <c r="M215" s="46"/>
      <c r="N215" s="40"/>
    </row>
    <row r="216" spans="1:14">
      <c r="A216" s="20"/>
      <c r="B216" s="65"/>
      <c r="C216" s="46"/>
      <c r="D216" s="46"/>
      <c r="E216" s="40"/>
      <c r="F216" s="48"/>
      <c r="G216" s="48"/>
      <c r="H216" s="40"/>
      <c r="I216" s="46"/>
      <c r="J216" s="46"/>
      <c r="K216" s="45"/>
      <c r="L216" s="46"/>
      <c r="M216" s="46"/>
      <c r="N216" s="40"/>
    </row>
    <row r="217" spans="1:14">
      <c r="A217" s="20"/>
      <c r="B217" s="65" t="s">
        <v>426</v>
      </c>
      <c r="C217" s="46" t="s">
        <v>163</v>
      </c>
      <c r="D217" s="46"/>
      <c r="E217" s="40"/>
      <c r="F217" s="46">
        <v>274</v>
      </c>
      <c r="G217" s="46"/>
      <c r="H217" s="40"/>
      <c r="I217" s="46" t="s">
        <v>163</v>
      </c>
      <c r="J217" s="46"/>
      <c r="K217" s="40"/>
      <c r="L217" s="46">
        <v>274</v>
      </c>
      <c r="M217" s="46"/>
      <c r="N217" s="40"/>
    </row>
    <row r="218" spans="1:14">
      <c r="A218" s="20"/>
      <c r="B218" s="65"/>
      <c r="C218" s="46"/>
      <c r="D218" s="46"/>
      <c r="E218" s="40"/>
      <c r="F218" s="46"/>
      <c r="G218" s="46"/>
      <c r="H218" s="40"/>
      <c r="I218" s="46"/>
      <c r="J218" s="46"/>
      <c r="K218" s="40"/>
      <c r="L218" s="46"/>
      <c r="M218" s="46"/>
      <c r="N218" s="40"/>
    </row>
    <row r="219" spans="1:14">
      <c r="A219" s="20"/>
      <c r="B219" s="65" t="s">
        <v>427</v>
      </c>
      <c r="C219" s="46">
        <v>52</v>
      </c>
      <c r="D219" s="46"/>
      <c r="E219" s="40"/>
      <c r="F219" s="46">
        <v>62</v>
      </c>
      <c r="G219" s="46"/>
      <c r="H219" s="40"/>
      <c r="I219" s="46">
        <v>5</v>
      </c>
      <c r="J219" s="46"/>
      <c r="K219" s="40"/>
      <c r="L219" s="46">
        <v>119</v>
      </c>
      <c r="M219" s="46"/>
      <c r="N219" s="40"/>
    </row>
    <row r="220" spans="1:14">
      <c r="A220" s="20"/>
      <c r="B220" s="65"/>
      <c r="C220" s="46"/>
      <c r="D220" s="46"/>
      <c r="E220" s="40"/>
      <c r="F220" s="46"/>
      <c r="G220" s="46"/>
      <c r="H220" s="40"/>
      <c r="I220" s="46"/>
      <c r="J220" s="46"/>
      <c r="K220" s="40"/>
      <c r="L220" s="46"/>
      <c r="M220" s="46"/>
      <c r="N220" s="40"/>
    </row>
    <row r="221" spans="1:14">
      <c r="A221" s="20"/>
      <c r="B221" s="65" t="s">
        <v>428</v>
      </c>
      <c r="C221" s="46">
        <v>11</v>
      </c>
      <c r="D221" s="46"/>
      <c r="E221" s="40"/>
      <c r="F221" s="46">
        <v>64</v>
      </c>
      <c r="G221" s="46"/>
      <c r="H221" s="40"/>
      <c r="I221" s="46" t="s">
        <v>163</v>
      </c>
      <c r="J221" s="46"/>
      <c r="K221" s="40"/>
      <c r="L221" s="46">
        <v>75</v>
      </c>
      <c r="M221" s="46"/>
      <c r="N221" s="40"/>
    </row>
    <row r="222" spans="1:14" ht="15.75" thickBot="1">
      <c r="A222" s="20"/>
      <c r="B222" s="65"/>
      <c r="C222" s="51"/>
      <c r="D222" s="51"/>
      <c r="E222" s="50"/>
      <c r="F222" s="51"/>
      <c r="G222" s="51"/>
      <c r="H222" s="50"/>
      <c r="I222" s="51"/>
      <c r="J222" s="51"/>
      <c r="K222" s="50"/>
      <c r="L222" s="51"/>
      <c r="M222" s="51"/>
      <c r="N222" s="50"/>
    </row>
    <row r="223" spans="1:14">
      <c r="A223" s="20"/>
      <c r="B223" s="152" t="s">
        <v>429</v>
      </c>
      <c r="C223" s="55">
        <v>2095</v>
      </c>
      <c r="D223" s="55"/>
      <c r="E223" s="41"/>
      <c r="F223" s="55">
        <v>2860</v>
      </c>
      <c r="G223" s="55"/>
      <c r="H223" s="41"/>
      <c r="I223" s="67" t="s">
        <v>481</v>
      </c>
      <c r="J223" s="67"/>
      <c r="K223" s="73" t="s">
        <v>253</v>
      </c>
      <c r="L223" s="55">
        <v>2801</v>
      </c>
      <c r="M223" s="55"/>
      <c r="N223" s="41"/>
    </row>
    <row r="224" spans="1:14">
      <c r="A224" s="20"/>
      <c r="B224" s="152"/>
      <c r="C224" s="48"/>
      <c r="D224" s="48"/>
      <c r="E224" s="40"/>
      <c r="F224" s="48"/>
      <c r="G224" s="48"/>
      <c r="H224" s="40"/>
      <c r="I224" s="46"/>
      <c r="J224" s="46"/>
      <c r="K224" s="45"/>
      <c r="L224" s="48"/>
      <c r="M224" s="48"/>
      <c r="N224" s="40"/>
    </row>
    <row r="225" spans="1:14">
      <c r="A225" s="20"/>
      <c r="B225" s="29"/>
      <c r="C225" s="40"/>
      <c r="D225" s="40"/>
      <c r="E225" s="40"/>
      <c r="F225" s="40"/>
      <c r="G225" s="40"/>
      <c r="H225" s="40"/>
      <c r="I225" s="40"/>
      <c r="J225" s="40"/>
      <c r="K225" s="40"/>
      <c r="L225" s="40"/>
      <c r="M225" s="40"/>
      <c r="N225" s="40"/>
    </row>
    <row r="226" spans="1:14">
      <c r="A226" s="20"/>
      <c r="B226" s="45" t="s">
        <v>431</v>
      </c>
      <c r="C226" s="46">
        <v>8</v>
      </c>
      <c r="D226" s="46"/>
      <c r="E226" s="40"/>
      <c r="F226" s="48">
        <v>33333</v>
      </c>
      <c r="G226" s="48"/>
      <c r="H226" s="40"/>
      <c r="I226" s="48">
        <v>1938</v>
      </c>
      <c r="J226" s="48"/>
      <c r="K226" s="40"/>
      <c r="L226" s="48">
        <v>35279</v>
      </c>
      <c r="M226" s="48"/>
      <c r="N226" s="40"/>
    </row>
    <row r="227" spans="1:14">
      <c r="A227" s="20"/>
      <c r="B227" s="45"/>
      <c r="C227" s="46"/>
      <c r="D227" s="46"/>
      <c r="E227" s="40"/>
      <c r="F227" s="48"/>
      <c r="G227" s="48"/>
      <c r="H227" s="40"/>
      <c r="I227" s="48"/>
      <c r="J227" s="48"/>
      <c r="K227" s="40"/>
      <c r="L227" s="48"/>
      <c r="M227" s="48"/>
      <c r="N227" s="40"/>
    </row>
    <row r="228" spans="1:14" ht="15.75" thickBot="1">
      <c r="A228" s="20"/>
      <c r="B228" s="30" t="s">
        <v>432</v>
      </c>
      <c r="C228" s="51" t="s">
        <v>444</v>
      </c>
      <c r="D228" s="51"/>
      <c r="E228" s="148" t="s">
        <v>253</v>
      </c>
      <c r="F228" s="51" t="s">
        <v>482</v>
      </c>
      <c r="G228" s="51"/>
      <c r="H228" s="148" t="s">
        <v>253</v>
      </c>
      <c r="I228" s="51" t="s">
        <v>483</v>
      </c>
      <c r="J228" s="51"/>
      <c r="K228" s="148" t="s">
        <v>253</v>
      </c>
      <c r="L228" s="51" t="s">
        <v>484</v>
      </c>
      <c r="M228" s="51"/>
      <c r="N228" s="148" t="s">
        <v>253</v>
      </c>
    </row>
    <row r="229" spans="1:14">
      <c r="A229" s="20"/>
      <c r="B229" s="152" t="s">
        <v>436</v>
      </c>
      <c r="C229" s="67" t="s">
        <v>163</v>
      </c>
      <c r="D229" s="67"/>
      <c r="E229" s="41"/>
      <c r="F229" s="55">
        <v>25108</v>
      </c>
      <c r="G229" s="55"/>
      <c r="H229" s="41"/>
      <c r="I229" s="67">
        <v>942</v>
      </c>
      <c r="J229" s="67"/>
      <c r="K229" s="41"/>
      <c r="L229" s="55">
        <v>26050</v>
      </c>
      <c r="M229" s="55"/>
      <c r="N229" s="41"/>
    </row>
    <row r="230" spans="1:14">
      <c r="A230" s="20"/>
      <c r="B230" s="152"/>
      <c r="C230" s="68"/>
      <c r="D230" s="68"/>
      <c r="E230" s="69"/>
      <c r="F230" s="86"/>
      <c r="G230" s="86"/>
      <c r="H230" s="69"/>
      <c r="I230" s="68"/>
      <c r="J230" s="68"/>
      <c r="K230" s="69"/>
      <c r="L230" s="86"/>
      <c r="M230" s="86"/>
      <c r="N230" s="69"/>
    </row>
    <row r="231" spans="1:14">
      <c r="A231" s="20"/>
      <c r="B231" s="29"/>
      <c r="C231" s="40"/>
      <c r="D231" s="40"/>
      <c r="E231" s="40"/>
      <c r="F231" s="40"/>
      <c r="G231" s="40"/>
      <c r="H231" s="40"/>
      <c r="I231" s="40"/>
      <c r="J231" s="40"/>
      <c r="K231" s="40"/>
      <c r="L231" s="40"/>
      <c r="M231" s="40"/>
      <c r="N231" s="40"/>
    </row>
    <row r="232" spans="1:14">
      <c r="A232" s="20"/>
      <c r="B232" s="45" t="s">
        <v>437</v>
      </c>
      <c r="C232" s="46" t="s">
        <v>163</v>
      </c>
      <c r="D232" s="46"/>
      <c r="E232" s="40"/>
      <c r="F232" s="46" t="s">
        <v>163</v>
      </c>
      <c r="G232" s="46"/>
      <c r="H232" s="40"/>
      <c r="I232" s="46">
        <v>695</v>
      </c>
      <c r="J232" s="46"/>
      <c r="K232" s="40"/>
      <c r="L232" s="46">
        <v>695</v>
      </c>
      <c r="M232" s="46"/>
      <c r="N232" s="40"/>
    </row>
    <row r="233" spans="1:14">
      <c r="A233" s="20"/>
      <c r="B233" s="45"/>
      <c r="C233" s="46"/>
      <c r="D233" s="46"/>
      <c r="E233" s="40"/>
      <c r="F233" s="46"/>
      <c r="G233" s="46"/>
      <c r="H233" s="40"/>
      <c r="I233" s="46"/>
      <c r="J233" s="46"/>
      <c r="K233" s="40"/>
      <c r="L233" s="46"/>
      <c r="M233" s="46"/>
      <c r="N233" s="40"/>
    </row>
    <row r="234" spans="1:14">
      <c r="A234" s="20"/>
      <c r="B234" s="45" t="s">
        <v>438</v>
      </c>
      <c r="C234" s="46" t="s">
        <v>439</v>
      </c>
      <c r="D234" s="46"/>
      <c r="E234" s="45" t="s">
        <v>253</v>
      </c>
      <c r="F234" s="46">
        <v>593</v>
      </c>
      <c r="G234" s="46"/>
      <c r="H234" s="40"/>
      <c r="I234" s="46" t="s">
        <v>254</v>
      </c>
      <c r="J234" s="46"/>
      <c r="K234" s="45" t="s">
        <v>253</v>
      </c>
      <c r="L234" s="46">
        <v>511</v>
      </c>
      <c r="M234" s="46"/>
      <c r="N234" s="40"/>
    </row>
    <row r="235" spans="1:14">
      <c r="A235" s="20"/>
      <c r="B235" s="45"/>
      <c r="C235" s="46"/>
      <c r="D235" s="46"/>
      <c r="E235" s="45"/>
      <c r="F235" s="46"/>
      <c r="G235" s="46"/>
      <c r="H235" s="40"/>
      <c r="I235" s="46"/>
      <c r="J235" s="46"/>
      <c r="K235" s="45"/>
      <c r="L235" s="46"/>
      <c r="M235" s="46"/>
      <c r="N235" s="40"/>
    </row>
    <row r="236" spans="1:14">
      <c r="A236" s="20"/>
      <c r="B236" s="45" t="s">
        <v>485</v>
      </c>
      <c r="C236" s="48">
        <v>18783</v>
      </c>
      <c r="D236" s="48"/>
      <c r="E236" s="40"/>
      <c r="F236" s="46" t="s">
        <v>163</v>
      </c>
      <c r="G236" s="46"/>
      <c r="H236" s="40"/>
      <c r="I236" s="46" t="s">
        <v>486</v>
      </c>
      <c r="J236" s="46"/>
      <c r="K236" s="45" t="s">
        <v>253</v>
      </c>
      <c r="L236" s="46" t="s">
        <v>163</v>
      </c>
      <c r="M236" s="46"/>
      <c r="N236" s="40"/>
    </row>
    <row r="237" spans="1:14">
      <c r="A237" s="20"/>
      <c r="B237" s="45"/>
      <c r="C237" s="48"/>
      <c r="D237" s="48"/>
      <c r="E237" s="40"/>
      <c r="F237" s="46"/>
      <c r="G237" s="46"/>
      <c r="H237" s="40"/>
      <c r="I237" s="46"/>
      <c r="J237" s="46"/>
      <c r="K237" s="45"/>
      <c r="L237" s="46"/>
      <c r="M237" s="46"/>
      <c r="N237" s="40"/>
    </row>
    <row r="238" spans="1:14">
      <c r="A238" s="20"/>
      <c r="B238" s="45" t="s">
        <v>443</v>
      </c>
      <c r="C238" s="46">
        <v>186</v>
      </c>
      <c r="D238" s="46"/>
      <c r="E238" s="40"/>
      <c r="F238" s="46">
        <v>368</v>
      </c>
      <c r="G238" s="46"/>
      <c r="H238" s="40"/>
      <c r="I238" s="46" t="s">
        <v>487</v>
      </c>
      <c r="J238" s="46"/>
      <c r="K238" s="45" t="s">
        <v>253</v>
      </c>
      <c r="L238" s="46">
        <v>514</v>
      </c>
      <c r="M238" s="46"/>
      <c r="N238" s="40"/>
    </row>
    <row r="239" spans="1:14" ht="15.75" thickBot="1">
      <c r="A239" s="20"/>
      <c r="B239" s="45"/>
      <c r="C239" s="51"/>
      <c r="D239" s="51"/>
      <c r="E239" s="50"/>
      <c r="F239" s="51"/>
      <c r="G239" s="51"/>
      <c r="H239" s="50"/>
      <c r="I239" s="51"/>
      <c r="J239" s="51"/>
      <c r="K239" s="85"/>
      <c r="L239" s="51"/>
      <c r="M239" s="51"/>
      <c r="N239" s="50"/>
    </row>
    <row r="240" spans="1:14">
      <c r="A240" s="20"/>
      <c r="B240" s="151" t="s">
        <v>445</v>
      </c>
      <c r="C240" s="73" t="s">
        <v>159</v>
      </c>
      <c r="D240" s="55">
        <v>21025</v>
      </c>
      <c r="E240" s="41"/>
      <c r="F240" s="73" t="s">
        <v>159</v>
      </c>
      <c r="G240" s="55">
        <v>28929</v>
      </c>
      <c r="H240" s="41"/>
      <c r="I240" s="73" t="s">
        <v>159</v>
      </c>
      <c r="J240" s="67" t="s">
        <v>488</v>
      </c>
      <c r="K240" s="73" t="s">
        <v>253</v>
      </c>
      <c r="L240" s="73" t="s">
        <v>159</v>
      </c>
      <c r="M240" s="55">
        <v>30571</v>
      </c>
      <c r="N240" s="41"/>
    </row>
    <row r="241" spans="1:14" ht="15.75" thickBot="1">
      <c r="A241" s="20"/>
      <c r="B241" s="151"/>
      <c r="C241" s="74"/>
      <c r="D241" s="56"/>
      <c r="E241" s="54"/>
      <c r="F241" s="74"/>
      <c r="G241" s="56"/>
      <c r="H241" s="54"/>
      <c r="I241" s="74"/>
      <c r="J241" s="75"/>
      <c r="K241" s="74"/>
      <c r="L241" s="74"/>
      <c r="M241" s="56"/>
      <c r="N241" s="54"/>
    </row>
    <row r="242" spans="1:14" ht="15.75" thickTop="1">
      <c r="A242" s="20"/>
      <c r="B242" s="29"/>
      <c r="C242" s="57"/>
      <c r="D242" s="57"/>
      <c r="E242" s="57"/>
      <c r="F242" s="57"/>
      <c r="G242" s="57"/>
      <c r="H242" s="57"/>
      <c r="I242" s="57"/>
      <c r="J242" s="57"/>
      <c r="K242" s="57"/>
      <c r="L242" s="57"/>
      <c r="M242" s="57"/>
      <c r="N242" s="57"/>
    </row>
    <row r="243" spans="1:14">
      <c r="A243" s="20"/>
      <c r="B243" s="43" t="s">
        <v>447</v>
      </c>
      <c r="C243" s="43"/>
      <c r="D243" s="43"/>
      <c r="E243" s="43"/>
      <c r="F243" s="43"/>
      <c r="G243" s="43"/>
      <c r="H243" s="43"/>
      <c r="I243" s="40"/>
      <c r="J243" s="40"/>
      <c r="K243" s="40"/>
      <c r="L243" s="40"/>
      <c r="M243" s="40"/>
      <c r="N243" s="40"/>
    </row>
    <row r="244" spans="1:14">
      <c r="A244" s="20"/>
      <c r="B244" s="32" t="s">
        <v>448</v>
      </c>
      <c r="C244" s="40"/>
      <c r="D244" s="40"/>
      <c r="E244" s="40"/>
      <c r="F244" s="40"/>
      <c r="G244" s="40"/>
      <c r="H244" s="40"/>
      <c r="I244" s="40"/>
      <c r="J244" s="40"/>
      <c r="K244" s="40"/>
      <c r="L244" s="40"/>
      <c r="M244" s="40"/>
      <c r="N244" s="40"/>
    </row>
    <row r="245" spans="1:14">
      <c r="A245" s="20"/>
      <c r="B245" s="65" t="s">
        <v>449</v>
      </c>
      <c r="C245" s="45" t="s">
        <v>159</v>
      </c>
      <c r="D245" s="46">
        <v>133</v>
      </c>
      <c r="E245" s="40"/>
      <c r="F245" s="45" t="s">
        <v>159</v>
      </c>
      <c r="G245" s="46">
        <v>846</v>
      </c>
      <c r="H245" s="40"/>
      <c r="I245" s="45" t="s">
        <v>159</v>
      </c>
      <c r="J245" s="46">
        <v>35</v>
      </c>
      <c r="K245" s="40"/>
      <c r="L245" s="45" t="s">
        <v>159</v>
      </c>
      <c r="M245" s="48">
        <v>1014</v>
      </c>
      <c r="N245" s="40"/>
    </row>
    <row r="246" spans="1:14">
      <c r="A246" s="20"/>
      <c r="B246" s="65"/>
      <c r="C246" s="45"/>
      <c r="D246" s="46"/>
      <c r="E246" s="40"/>
      <c r="F246" s="45"/>
      <c r="G246" s="46"/>
      <c r="H246" s="40"/>
      <c r="I246" s="45"/>
      <c r="J246" s="46"/>
      <c r="K246" s="40"/>
      <c r="L246" s="45"/>
      <c r="M246" s="48"/>
      <c r="N246" s="40"/>
    </row>
    <row r="247" spans="1:14">
      <c r="A247" s="20"/>
      <c r="B247" s="65" t="s">
        <v>450</v>
      </c>
      <c r="C247" s="46">
        <v>35</v>
      </c>
      <c r="D247" s="46"/>
      <c r="E247" s="40"/>
      <c r="F247" s="46">
        <v>391</v>
      </c>
      <c r="G247" s="46"/>
      <c r="H247" s="40"/>
      <c r="I247" s="46">
        <v>42</v>
      </c>
      <c r="J247" s="46"/>
      <c r="K247" s="40"/>
      <c r="L247" s="46">
        <v>468</v>
      </c>
      <c r="M247" s="46"/>
      <c r="N247" s="40"/>
    </row>
    <row r="248" spans="1:14">
      <c r="A248" s="20"/>
      <c r="B248" s="65"/>
      <c r="C248" s="46"/>
      <c r="D248" s="46"/>
      <c r="E248" s="40"/>
      <c r="F248" s="46"/>
      <c r="G248" s="46"/>
      <c r="H248" s="40"/>
      <c r="I248" s="46"/>
      <c r="J248" s="46"/>
      <c r="K248" s="40"/>
      <c r="L248" s="46"/>
      <c r="M248" s="46"/>
      <c r="N248" s="40"/>
    </row>
    <row r="249" spans="1:14">
      <c r="A249" s="20"/>
      <c r="B249" s="65" t="s">
        <v>451</v>
      </c>
      <c r="C249" s="48">
        <v>2679</v>
      </c>
      <c r="D249" s="48"/>
      <c r="E249" s="40"/>
      <c r="F249" s="46">
        <v>411</v>
      </c>
      <c r="G249" s="46"/>
      <c r="H249" s="40"/>
      <c r="I249" s="46" t="s">
        <v>489</v>
      </c>
      <c r="J249" s="46"/>
      <c r="K249" s="45" t="s">
        <v>253</v>
      </c>
      <c r="L249" s="46" t="s">
        <v>163</v>
      </c>
      <c r="M249" s="46"/>
      <c r="N249" s="40"/>
    </row>
    <row r="250" spans="1:14">
      <c r="A250" s="20"/>
      <c r="B250" s="65"/>
      <c r="C250" s="48"/>
      <c r="D250" s="48"/>
      <c r="E250" s="40"/>
      <c r="F250" s="46"/>
      <c r="G250" s="46"/>
      <c r="H250" s="40"/>
      <c r="I250" s="46"/>
      <c r="J250" s="46"/>
      <c r="K250" s="45"/>
      <c r="L250" s="46"/>
      <c r="M250" s="46"/>
      <c r="N250" s="40"/>
    </row>
    <row r="251" spans="1:14">
      <c r="A251" s="20"/>
      <c r="B251" s="65" t="s">
        <v>453</v>
      </c>
      <c r="C251" s="46" t="s">
        <v>163</v>
      </c>
      <c r="D251" s="46"/>
      <c r="E251" s="40"/>
      <c r="F251" s="46">
        <v>124</v>
      </c>
      <c r="G251" s="46"/>
      <c r="H251" s="40"/>
      <c r="I251" s="46">
        <v>16</v>
      </c>
      <c r="J251" s="46"/>
      <c r="K251" s="40"/>
      <c r="L251" s="46">
        <v>140</v>
      </c>
      <c r="M251" s="46"/>
      <c r="N251" s="40"/>
    </row>
    <row r="252" spans="1:14">
      <c r="A252" s="20"/>
      <c r="B252" s="65"/>
      <c r="C252" s="46"/>
      <c r="D252" s="46"/>
      <c r="E252" s="40"/>
      <c r="F252" s="46"/>
      <c r="G252" s="46"/>
      <c r="H252" s="40"/>
      <c r="I252" s="46"/>
      <c r="J252" s="46"/>
      <c r="K252" s="40"/>
      <c r="L252" s="46"/>
      <c r="M252" s="46"/>
      <c r="N252" s="40"/>
    </row>
    <row r="253" spans="1:14">
      <c r="A253" s="20"/>
      <c r="B253" s="65" t="s">
        <v>454</v>
      </c>
      <c r="C253" s="46">
        <v>700</v>
      </c>
      <c r="D253" s="46"/>
      <c r="E253" s="40"/>
      <c r="F253" s="46">
        <v>80</v>
      </c>
      <c r="G253" s="46"/>
      <c r="H253" s="40"/>
      <c r="I253" s="46" t="s">
        <v>163</v>
      </c>
      <c r="J253" s="46"/>
      <c r="K253" s="40"/>
      <c r="L253" s="46">
        <v>780</v>
      </c>
      <c r="M253" s="46"/>
      <c r="N253" s="40"/>
    </row>
    <row r="254" spans="1:14">
      <c r="A254" s="20"/>
      <c r="B254" s="65"/>
      <c r="C254" s="46"/>
      <c r="D254" s="46"/>
      <c r="E254" s="40"/>
      <c r="F254" s="46"/>
      <c r="G254" s="46"/>
      <c r="H254" s="40"/>
      <c r="I254" s="46"/>
      <c r="J254" s="46"/>
      <c r="K254" s="40"/>
      <c r="L254" s="46"/>
      <c r="M254" s="46"/>
      <c r="N254" s="40"/>
    </row>
    <row r="255" spans="1:14">
      <c r="A255" s="20"/>
      <c r="B255" s="65" t="s">
        <v>455</v>
      </c>
      <c r="C255" s="46" t="s">
        <v>386</v>
      </c>
      <c r="D255" s="46"/>
      <c r="E255" s="45" t="s">
        <v>253</v>
      </c>
      <c r="F255" s="46">
        <v>334</v>
      </c>
      <c r="G255" s="46"/>
      <c r="H255" s="40"/>
      <c r="I255" s="46">
        <v>13</v>
      </c>
      <c r="J255" s="46"/>
      <c r="K255" s="40"/>
      <c r="L255" s="46">
        <v>85</v>
      </c>
      <c r="M255" s="46"/>
      <c r="N255" s="40"/>
    </row>
    <row r="256" spans="1:14">
      <c r="A256" s="20"/>
      <c r="B256" s="65"/>
      <c r="C256" s="46"/>
      <c r="D256" s="46"/>
      <c r="E256" s="45"/>
      <c r="F256" s="46"/>
      <c r="G256" s="46"/>
      <c r="H256" s="40"/>
      <c r="I256" s="46"/>
      <c r="J256" s="46"/>
      <c r="K256" s="40"/>
      <c r="L256" s="46"/>
      <c r="M256" s="46"/>
      <c r="N256" s="40"/>
    </row>
    <row r="257" spans="1:14">
      <c r="A257" s="20"/>
      <c r="B257" s="65" t="s">
        <v>457</v>
      </c>
      <c r="C257" s="46" t="s">
        <v>260</v>
      </c>
      <c r="D257" s="46"/>
      <c r="E257" s="45" t="s">
        <v>253</v>
      </c>
      <c r="F257" s="46">
        <v>139</v>
      </c>
      <c r="G257" s="46"/>
      <c r="H257" s="40"/>
      <c r="I257" s="46">
        <v>2</v>
      </c>
      <c r="J257" s="46"/>
      <c r="K257" s="40"/>
      <c r="L257" s="46">
        <v>140</v>
      </c>
      <c r="M257" s="46"/>
      <c r="N257" s="40"/>
    </row>
    <row r="258" spans="1:14" ht="15.75" thickBot="1">
      <c r="A258" s="20"/>
      <c r="B258" s="65"/>
      <c r="C258" s="51"/>
      <c r="D258" s="51"/>
      <c r="E258" s="85"/>
      <c r="F258" s="51"/>
      <c r="G258" s="51"/>
      <c r="H258" s="50"/>
      <c r="I258" s="51"/>
      <c r="J258" s="51"/>
      <c r="K258" s="50"/>
      <c r="L258" s="51"/>
      <c r="M258" s="51"/>
      <c r="N258" s="50"/>
    </row>
    <row r="259" spans="1:14">
      <c r="A259" s="20"/>
      <c r="B259" s="152" t="s">
        <v>458</v>
      </c>
      <c r="C259" s="55">
        <v>3284</v>
      </c>
      <c r="D259" s="55"/>
      <c r="E259" s="41"/>
      <c r="F259" s="55">
        <v>2325</v>
      </c>
      <c r="G259" s="55"/>
      <c r="H259" s="41"/>
      <c r="I259" s="67" t="s">
        <v>490</v>
      </c>
      <c r="J259" s="67"/>
      <c r="K259" s="73" t="s">
        <v>253</v>
      </c>
      <c r="L259" s="55">
        <v>2627</v>
      </c>
      <c r="M259" s="55"/>
      <c r="N259" s="41"/>
    </row>
    <row r="260" spans="1:14">
      <c r="A260" s="20"/>
      <c r="B260" s="152"/>
      <c r="C260" s="86"/>
      <c r="D260" s="86"/>
      <c r="E260" s="69"/>
      <c r="F260" s="48"/>
      <c r="G260" s="48"/>
      <c r="H260" s="40"/>
      <c r="I260" s="46"/>
      <c r="J260" s="46"/>
      <c r="K260" s="45"/>
      <c r="L260" s="48"/>
      <c r="M260" s="48"/>
      <c r="N260" s="40"/>
    </row>
    <row r="261" spans="1:14">
      <c r="A261" s="20"/>
      <c r="B261" s="29"/>
      <c r="C261" s="40"/>
      <c r="D261" s="40"/>
      <c r="E261" s="40"/>
      <c r="F261" s="40"/>
      <c r="G261" s="40"/>
      <c r="H261" s="40"/>
      <c r="I261" s="40"/>
      <c r="J261" s="40"/>
      <c r="K261" s="40"/>
      <c r="L261" s="40"/>
      <c r="M261" s="40"/>
      <c r="N261" s="40"/>
    </row>
    <row r="262" spans="1:14">
      <c r="A262" s="20"/>
      <c r="B262" s="45" t="s">
        <v>453</v>
      </c>
      <c r="C262" s="46" t="s">
        <v>163</v>
      </c>
      <c r="D262" s="46"/>
      <c r="E262" s="40"/>
      <c r="F262" s="46">
        <v>256</v>
      </c>
      <c r="G262" s="46"/>
      <c r="H262" s="40"/>
      <c r="I262" s="46">
        <v>81</v>
      </c>
      <c r="J262" s="46"/>
      <c r="K262" s="40"/>
      <c r="L262" s="46">
        <v>337</v>
      </c>
      <c r="M262" s="46"/>
      <c r="N262" s="40"/>
    </row>
    <row r="263" spans="1:14">
      <c r="A263" s="20"/>
      <c r="B263" s="45"/>
      <c r="C263" s="46"/>
      <c r="D263" s="46"/>
      <c r="E263" s="40"/>
      <c r="F263" s="46"/>
      <c r="G263" s="46"/>
      <c r="H263" s="40"/>
      <c r="I263" s="46"/>
      <c r="J263" s="46"/>
      <c r="K263" s="40"/>
      <c r="L263" s="46"/>
      <c r="M263" s="46"/>
      <c r="N263" s="40"/>
    </row>
    <row r="264" spans="1:14">
      <c r="A264" s="20"/>
      <c r="B264" s="45" t="s">
        <v>460</v>
      </c>
      <c r="C264" s="48">
        <v>8005</v>
      </c>
      <c r="D264" s="48"/>
      <c r="E264" s="40"/>
      <c r="F264" s="48">
        <v>1047</v>
      </c>
      <c r="G264" s="48"/>
      <c r="H264" s="40"/>
      <c r="I264" s="46" t="s">
        <v>163</v>
      </c>
      <c r="J264" s="46"/>
      <c r="K264" s="40"/>
      <c r="L264" s="48">
        <v>9052</v>
      </c>
      <c r="M264" s="48"/>
      <c r="N264" s="40"/>
    </row>
    <row r="265" spans="1:14">
      <c r="A265" s="20"/>
      <c r="B265" s="45"/>
      <c r="C265" s="48"/>
      <c r="D265" s="48"/>
      <c r="E265" s="40"/>
      <c r="F265" s="48"/>
      <c r="G265" s="48"/>
      <c r="H265" s="40"/>
      <c r="I265" s="46"/>
      <c r="J265" s="46"/>
      <c r="K265" s="40"/>
      <c r="L265" s="48"/>
      <c r="M265" s="48"/>
      <c r="N265" s="40"/>
    </row>
    <row r="266" spans="1:14">
      <c r="A266" s="20"/>
      <c r="B266" s="45" t="s">
        <v>427</v>
      </c>
      <c r="C266" s="46" t="s">
        <v>491</v>
      </c>
      <c r="D266" s="46"/>
      <c r="E266" s="45" t="s">
        <v>253</v>
      </c>
      <c r="F266" s="48">
        <v>8131</v>
      </c>
      <c r="G266" s="48"/>
      <c r="H266" s="40"/>
      <c r="I266" s="46">
        <v>118</v>
      </c>
      <c r="J266" s="46"/>
      <c r="K266" s="40"/>
      <c r="L266" s="48">
        <v>8096</v>
      </c>
      <c r="M266" s="48"/>
      <c r="N266" s="40"/>
    </row>
    <row r="267" spans="1:14">
      <c r="A267" s="20"/>
      <c r="B267" s="45"/>
      <c r="C267" s="46"/>
      <c r="D267" s="46"/>
      <c r="E267" s="45"/>
      <c r="F267" s="48"/>
      <c r="G267" s="48"/>
      <c r="H267" s="40"/>
      <c r="I267" s="46"/>
      <c r="J267" s="46"/>
      <c r="K267" s="40"/>
      <c r="L267" s="48"/>
      <c r="M267" s="48"/>
      <c r="N267" s="40"/>
    </row>
    <row r="268" spans="1:14">
      <c r="A268" s="20"/>
      <c r="B268" s="45" t="s">
        <v>462</v>
      </c>
      <c r="C268" s="46">
        <v>901</v>
      </c>
      <c r="D268" s="46"/>
      <c r="E268" s="40"/>
      <c r="F268" s="46">
        <v>656</v>
      </c>
      <c r="G268" s="46"/>
      <c r="H268" s="40"/>
      <c r="I268" s="46" t="s">
        <v>492</v>
      </c>
      <c r="J268" s="46"/>
      <c r="K268" s="45" t="s">
        <v>253</v>
      </c>
      <c r="L268" s="48">
        <v>1457</v>
      </c>
      <c r="M268" s="48"/>
      <c r="N268" s="40"/>
    </row>
    <row r="269" spans="1:14" ht="15.75" thickBot="1">
      <c r="A269" s="20"/>
      <c r="B269" s="45"/>
      <c r="C269" s="51"/>
      <c r="D269" s="51"/>
      <c r="E269" s="50"/>
      <c r="F269" s="51"/>
      <c r="G269" s="51"/>
      <c r="H269" s="50"/>
      <c r="I269" s="51"/>
      <c r="J269" s="51"/>
      <c r="K269" s="85"/>
      <c r="L269" s="145"/>
      <c r="M269" s="145"/>
      <c r="N269" s="50"/>
    </row>
    <row r="270" spans="1:14">
      <c r="A270" s="20"/>
      <c r="B270" s="152" t="s">
        <v>463</v>
      </c>
      <c r="C270" s="73" t="s">
        <v>159</v>
      </c>
      <c r="D270" s="55">
        <v>12037</v>
      </c>
      <c r="E270" s="41"/>
      <c r="F270" s="73" t="s">
        <v>159</v>
      </c>
      <c r="G270" s="55">
        <v>12415</v>
      </c>
      <c r="H270" s="41"/>
      <c r="I270" s="73" t="s">
        <v>159</v>
      </c>
      <c r="J270" s="67" t="s">
        <v>493</v>
      </c>
      <c r="K270" s="73" t="s">
        <v>253</v>
      </c>
      <c r="L270" s="73" t="s">
        <v>159</v>
      </c>
      <c r="M270" s="55">
        <v>21569</v>
      </c>
      <c r="N270" s="41"/>
    </row>
    <row r="271" spans="1:14" ht="15.75" thickBot="1">
      <c r="A271" s="20"/>
      <c r="B271" s="152"/>
      <c r="C271" s="85"/>
      <c r="D271" s="145"/>
      <c r="E271" s="50"/>
      <c r="F271" s="85"/>
      <c r="G271" s="145"/>
      <c r="H271" s="50"/>
      <c r="I271" s="85"/>
      <c r="J271" s="51"/>
      <c r="K271" s="85"/>
      <c r="L271" s="85"/>
      <c r="M271" s="145"/>
      <c r="N271" s="50"/>
    </row>
    <row r="272" spans="1:14">
      <c r="A272" s="20"/>
      <c r="B272" s="29"/>
      <c r="C272" s="41"/>
      <c r="D272" s="41"/>
      <c r="E272" s="41"/>
      <c r="F272" s="41"/>
      <c r="G272" s="41"/>
      <c r="H272" s="41"/>
      <c r="I272" s="41"/>
      <c r="J272" s="41"/>
      <c r="K272" s="41"/>
      <c r="L272" s="41"/>
      <c r="M272" s="41"/>
      <c r="N272" s="41"/>
    </row>
    <row r="273" spans="1:14">
      <c r="A273" s="20"/>
      <c r="B273" s="30" t="s">
        <v>465</v>
      </c>
      <c r="C273" s="40"/>
      <c r="D273" s="40"/>
      <c r="E273" s="40"/>
      <c r="F273" s="40"/>
      <c r="G273" s="40"/>
      <c r="H273" s="40"/>
      <c r="I273" s="40"/>
      <c r="J273" s="40"/>
      <c r="K273" s="40"/>
      <c r="L273" s="40"/>
      <c r="M273" s="40"/>
      <c r="N273" s="40"/>
    </row>
    <row r="274" spans="1:14">
      <c r="A274" s="20"/>
      <c r="B274" s="65" t="s">
        <v>466</v>
      </c>
      <c r="C274" s="45" t="s">
        <v>159</v>
      </c>
      <c r="D274" s="48">
        <v>1020</v>
      </c>
      <c r="E274" s="40"/>
      <c r="F274" s="45" t="s">
        <v>159</v>
      </c>
      <c r="G274" s="46">
        <v>181</v>
      </c>
      <c r="H274" s="40"/>
      <c r="I274" s="45" t="s">
        <v>159</v>
      </c>
      <c r="J274" s="46" t="s">
        <v>467</v>
      </c>
      <c r="K274" s="45" t="s">
        <v>253</v>
      </c>
      <c r="L274" s="45" t="s">
        <v>159</v>
      </c>
      <c r="M274" s="48">
        <v>1020</v>
      </c>
      <c r="N274" s="40"/>
    </row>
    <row r="275" spans="1:14">
      <c r="A275" s="20"/>
      <c r="B275" s="65"/>
      <c r="C275" s="45"/>
      <c r="D275" s="48"/>
      <c r="E275" s="40"/>
      <c r="F275" s="45"/>
      <c r="G275" s="46"/>
      <c r="H275" s="40"/>
      <c r="I275" s="45"/>
      <c r="J275" s="46"/>
      <c r="K275" s="45"/>
      <c r="L275" s="45"/>
      <c r="M275" s="48"/>
      <c r="N275" s="40"/>
    </row>
    <row r="276" spans="1:14">
      <c r="A276" s="20"/>
      <c r="B276" s="65" t="s">
        <v>468</v>
      </c>
      <c r="C276" s="46">
        <v>28</v>
      </c>
      <c r="D276" s="46"/>
      <c r="E276" s="40"/>
      <c r="F276" s="48">
        <v>5672</v>
      </c>
      <c r="G276" s="48"/>
      <c r="H276" s="40"/>
      <c r="I276" s="46" t="s">
        <v>494</v>
      </c>
      <c r="J276" s="46"/>
      <c r="K276" s="45" t="s">
        <v>253</v>
      </c>
      <c r="L276" s="46">
        <v>28</v>
      </c>
      <c r="M276" s="46"/>
      <c r="N276" s="40"/>
    </row>
    <row r="277" spans="1:14">
      <c r="A277" s="20"/>
      <c r="B277" s="65"/>
      <c r="C277" s="46"/>
      <c r="D277" s="46"/>
      <c r="E277" s="40"/>
      <c r="F277" s="48"/>
      <c r="G277" s="48"/>
      <c r="H277" s="40"/>
      <c r="I277" s="46"/>
      <c r="J277" s="46"/>
      <c r="K277" s="45"/>
      <c r="L277" s="46"/>
      <c r="M277" s="46"/>
      <c r="N277" s="40"/>
    </row>
    <row r="278" spans="1:14">
      <c r="A278" s="20"/>
      <c r="B278" s="65" t="s">
        <v>470</v>
      </c>
      <c r="C278" s="48">
        <v>8876</v>
      </c>
      <c r="D278" s="48"/>
      <c r="E278" s="40"/>
      <c r="F278" s="48">
        <v>10740</v>
      </c>
      <c r="G278" s="48"/>
      <c r="H278" s="40"/>
      <c r="I278" s="46" t="s">
        <v>495</v>
      </c>
      <c r="J278" s="46"/>
      <c r="K278" s="45" t="s">
        <v>253</v>
      </c>
      <c r="L278" s="48">
        <v>8876</v>
      </c>
      <c r="M278" s="48"/>
      <c r="N278" s="40"/>
    </row>
    <row r="279" spans="1:14">
      <c r="A279" s="20"/>
      <c r="B279" s="65"/>
      <c r="C279" s="48"/>
      <c r="D279" s="48"/>
      <c r="E279" s="40"/>
      <c r="F279" s="48"/>
      <c r="G279" s="48"/>
      <c r="H279" s="40"/>
      <c r="I279" s="46"/>
      <c r="J279" s="46"/>
      <c r="K279" s="45"/>
      <c r="L279" s="48"/>
      <c r="M279" s="48"/>
      <c r="N279" s="40"/>
    </row>
    <row r="280" spans="1:14">
      <c r="A280" s="20"/>
      <c r="B280" s="65" t="s">
        <v>472</v>
      </c>
      <c r="C280" s="46" t="s">
        <v>333</v>
      </c>
      <c r="D280" s="46"/>
      <c r="E280" s="45" t="s">
        <v>253</v>
      </c>
      <c r="F280" s="46" t="s">
        <v>406</v>
      </c>
      <c r="G280" s="46"/>
      <c r="H280" s="45" t="s">
        <v>253</v>
      </c>
      <c r="I280" s="46">
        <v>102</v>
      </c>
      <c r="J280" s="46"/>
      <c r="K280" s="40"/>
      <c r="L280" s="46" t="s">
        <v>333</v>
      </c>
      <c r="M280" s="46"/>
      <c r="N280" s="45" t="s">
        <v>253</v>
      </c>
    </row>
    <row r="281" spans="1:14">
      <c r="A281" s="20"/>
      <c r="B281" s="65"/>
      <c r="C281" s="46"/>
      <c r="D281" s="46"/>
      <c r="E281" s="45"/>
      <c r="F281" s="46"/>
      <c r="G281" s="46"/>
      <c r="H281" s="45"/>
      <c r="I281" s="46"/>
      <c r="J281" s="46"/>
      <c r="K281" s="40"/>
      <c r="L281" s="46"/>
      <c r="M281" s="46"/>
      <c r="N281" s="45"/>
    </row>
    <row r="282" spans="1:14">
      <c r="A282" s="20"/>
      <c r="B282" s="65" t="s">
        <v>496</v>
      </c>
      <c r="C282" s="46" t="s">
        <v>163</v>
      </c>
      <c r="D282" s="46"/>
      <c r="E282" s="40"/>
      <c r="F282" s="46">
        <v>23</v>
      </c>
      <c r="G282" s="46"/>
      <c r="H282" s="40"/>
      <c r="I282" s="46" t="s">
        <v>497</v>
      </c>
      <c r="J282" s="46"/>
      <c r="K282" s="45" t="s">
        <v>253</v>
      </c>
      <c r="L282" s="46">
        <v>14</v>
      </c>
      <c r="M282" s="46"/>
      <c r="N282" s="40"/>
    </row>
    <row r="283" spans="1:14" ht="15.75" thickBot="1">
      <c r="A283" s="20"/>
      <c r="B283" s="65"/>
      <c r="C283" s="51"/>
      <c r="D283" s="51"/>
      <c r="E283" s="50"/>
      <c r="F283" s="51"/>
      <c r="G283" s="51"/>
      <c r="H283" s="50"/>
      <c r="I283" s="51"/>
      <c r="J283" s="51"/>
      <c r="K283" s="85"/>
      <c r="L283" s="51"/>
      <c r="M283" s="51"/>
      <c r="N283" s="50"/>
    </row>
    <row r="284" spans="1:14">
      <c r="A284" s="20"/>
      <c r="B284" s="152" t="s">
        <v>498</v>
      </c>
      <c r="C284" s="73" t="s">
        <v>159</v>
      </c>
      <c r="D284" s="55">
        <v>8988</v>
      </c>
      <c r="E284" s="41"/>
      <c r="F284" s="73" t="s">
        <v>159</v>
      </c>
      <c r="G284" s="55">
        <v>16514</v>
      </c>
      <c r="H284" s="41"/>
      <c r="I284" s="73" t="s">
        <v>159</v>
      </c>
      <c r="J284" s="67" t="s">
        <v>499</v>
      </c>
      <c r="K284" s="73" t="s">
        <v>253</v>
      </c>
      <c r="L284" s="73" t="s">
        <v>159</v>
      </c>
      <c r="M284" s="55">
        <v>9002</v>
      </c>
      <c r="N284" s="41"/>
    </row>
    <row r="285" spans="1:14" ht="15.75" thickBot="1">
      <c r="A285" s="20"/>
      <c r="B285" s="152"/>
      <c r="C285" s="85"/>
      <c r="D285" s="145"/>
      <c r="E285" s="50"/>
      <c r="F285" s="85"/>
      <c r="G285" s="145"/>
      <c r="H285" s="50"/>
      <c r="I285" s="85"/>
      <c r="J285" s="51"/>
      <c r="K285" s="85"/>
      <c r="L285" s="85"/>
      <c r="M285" s="145"/>
      <c r="N285" s="50"/>
    </row>
    <row r="286" spans="1:14">
      <c r="A286" s="20"/>
      <c r="B286" s="152" t="s">
        <v>500</v>
      </c>
      <c r="C286" s="73" t="s">
        <v>159</v>
      </c>
      <c r="D286" s="55">
        <v>21025</v>
      </c>
      <c r="E286" s="41"/>
      <c r="F286" s="73" t="s">
        <v>159</v>
      </c>
      <c r="G286" s="55">
        <v>28929</v>
      </c>
      <c r="H286" s="41"/>
      <c r="I286" s="73" t="s">
        <v>159</v>
      </c>
      <c r="J286" s="67" t="s">
        <v>488</v>
      </c>
      <c r="K286" s="73" t="s">
        <v>253</v>
      </c>
      <c r="L286" s="73" t="s">
        <v>159</v>
      </c>
      <c r="M286" s="55">
        <v>30571</v>
      </c>
      <c r="N286" s="41"/>
    </row>
    <row r="287" spans="1:14" ht="15.75" thickBot="1">
      <c r="A287" s="20"/>
      <c r="B287" s="152"/>
      <c r="C287" s="74"/>
      <c r="D287" s="56"/>
      <c r="E287" s="54"/>
      <c r="F287" s="74"/>
      <c r="G287" s="56"/>
      <c r="H287" s="54"/>
      <c r="I287" s="74"/>
      <c r="J287" s="75"/>
      <c r="K287" s="74"/>
      <c r="L287" s="74"/>
      <c r="M287" s="56"/>
      <c r="N287" s="54"/>
    </row>
    <row r="288" spans="1:14" ht="15.75" thickTop="1">
      <c r="A288" s="20"/>
      <c r="B288" s="35"/>
      <c r="C288" s="35"/>
      <c r="D288" s="35"/>
      <c r="E288" s="35"/>
      <c r="F288" s="35"/>
      <c r="G288" s="35"/>
      <c r="H288" s="35"/>
      <c r="I288" s="35"/>
      <c r="J288" s="35"/>
      <c r="K288" s="35"/>
      <c r="L288" s="35"/>
      <c r="M288" s="35"/>
      <c r="N288" s="35"/>
    </row>
    <row r="289" spans="1:14">
      <c r="A289" s="20"/>
      <c r="B289" s="13"/>
      <c r="C289" s="13"/>
      <c r="D289" s="13"/>
      <c r="E289" s="13"/>
      <c r="F289" s="13"/>
      <c r="G289" s="13"/>
      <c r="H289" s="13"/>
      <c r="I289" s="13"/>
      <c r="J289" s="13"/>
      <c r="K289" s="13"/>
      <c r="L289" s="13"/>
      <c r="M289" s="13"/>
      <c r="N289" s="13"/>
    </row>
    <row r="290" spans="1:14">
      <c r="A290" s="20"/>
      <c r="B290" s="60" t="s">
        <v>501</v>
      </c>
      <c r="C290" s="60"/>
      <c r="D290" s="60"/>
      <c r="E290" s="60"/>
      <c r="F290" s="60"/>
      <c r="G290" s="60"/>
      <c r="H290" s="60"/>
      <c r="I290" s="60"/>
      <c r="J290" s="60"/>
      <c r="K290" s="60"/>
      <c r="L290" s="60"/>
      <c r="M290" s="60"/>
      <c r="N290" s="60"/>
    </row>
    <row r="291" spans="1:14">
      <c r="A291" s="20"/>
      <c r="B291" s="144" t="s">
        <v>186</v>
      </c>
      <c r="C291" s="144"/>
      <c r="D291" s="144"/>
      <c r="E291" s="144"/>
      <c r="F291" s="144"/>
      <c r="G291" s="144"/>
      <c r="H291" s="144"/>
      <c r="I291" s="144"/>
      <c r="J291" s="144"/>
      <c r="K291" s="144"/>
      <c r="L291" s="144"/>
      <c r="M291" s="144"/>
      <c r="N291" s="144"/>
    </row>
    <row r="292" spans="1:14">
      <c r="A292" s="20"/>
      <c r="B292" s="43" t="s">
        <v>502</v>
      </c>
      <c r="C292" s="60" t="s">
        <v>503</v>
      </c>
      <c r="D292" s="60"/>
      <c r="E292" s="60"/>
      <c r="F292" s="60" t="s">
        <v>505</v>
      </c>
      <c r="G292" s="60"/>
      <c r="H292" s="60"/>
      <c r="I292" s="60" t="s">
        <v>479</v>
      </c>
      <c r="J292" s="60"/>
      <c r="K292" s="60"/>
      <c r="L292" s="60" t="s">
        <v>507</v>
      </c>
      <c r="M292" s="60"/>
      <c r="N292" s="60"/>
    </row>
    <row r="293" spans="1:14" ht="15.75" thickBot="1">
      <c r="A293" s="20"/>
      <c r="B293" s="84"/>
      <c r="C293" s="36" t="s">
        <v>504</v>
      </c>
      <c r="D293" s="36"/>
      <c r="E293" s="36"/>
      <c r="F293" s="36" t="s">
        <v>506</v>
      </c>
      <c r="G293" s="36"/>
      <c r="H293" s="36"/>
      <c r="I293" s="36"/>
      <c r="J293" s="36"/>
      <c r="K293" s="36"/>
      <c r="L293" s="36"/>
      <c r="M293" s="36"/>
      <c r="N293" s="36"/>
    </row>
    <row r="294" spans="1:14">
      <c r="A294" s="20"/>
      <c r="B294" s="32" t="s">
        <v>508</v>
      </c>
      <c r="C294" s="41"/>
      <c r="D294" s="41"/>
      <c r="E294" s="41"/>
      <c r="F294" s="41"/>
      <c r="G294" s="41"/>
      <c r="H294" s="41"/>
      <c r="I294" s="41"/>
      <c r="J294" s="41"/>
      <c r="K294" s="41"/>
      <c r="L294" s="41"/>
      <c r="M294" s="41"/>
      <c r="N294" s="41"/>
    </row>
    <row r="295" spans="1:14">
      <c r="A295" s="20"/>
      <c r="B295" s="153" t="s">
        <v>509</v>
      </c>
      <c r="C295" s="45" t="s">
        <v>159</v>
      </c>
      <c r="D295" s="46">
        <v>871</v>
      </c>
      <c r="E295" s="40"/>
      <c r="F295" s="45" t="s">
        <v>159</v>
      </c>
      <c r="G295" s="48">
        <v>2106</v>
      </c>
      <c r="H295" s="40"/>
      <c r="I295" s="45" t="s">
        <v>159</v>
      </c>
      <c r="J295" s="46" t="s">
        <v>380</v>
      </c>
      <c r="K295" s="45" t="s">
        <v>253</v>
      </c>
      <c r="L295" s="45" t="s">
        <v>159</v>
      </c>
      <c r="M295" s="48">
        <v>2499</v>
      </c>
      <c r="N295" s="40"/>
    </row>
    <row r="296" spans="1:14" ht="15.75" thickBot="1">
      <c r="A296" s="20"/>
      <c r="B296" s="153"/>
      <c r="C296" s="85"/>
      <c r="D296" s="51"/>
      <c r="E296" s="50"/>
      <c r="F296" s="85"/>
      <c r="G296" s="145"/>
      <c r="H296" s="50"/>
      <c r="I296" s="85"/>
      <c r="J296" s="51"/>
      <c r="K296" s="85"/>
      <c r="L296" s="85"/>
      <c r="M296" s="145"/>
      <c r="N296" s="50"/>
    </row>
    <row r="297" spans="1:14">
      <c r="A297" s="20"/>
      <c r="B297" s="43" t="s">
        <v>510</v>
      </c>
      <c r="C297" s="41"/>
      <c r="D297" s="41"/>
      <c r="E297" s="41"/>
      <c r="F297" s="155"/>
      <c r="G297" s="155"/>
      <c r="H297" s="155"/>
      <c r="I297" s="41"/>
      <c r="J297" s="41"/>
      <c r="K297" s="41"/>
      <c r="L297" s="41"/>
      <c r="M297" s="41"/>
      <c r="N297" s="41"/>
    </row>
    <row r="298" spans="1:14">
      <c r="A298" s="20"/>
      <c r="B298" s="43"/>
      <c r="C298" s="40"/>
      <c r="D298" s="40"/>
      <c r="E298" s="40"/>
      <c r="F298" s="154"/>
      <c r="G298" s="154"/>
      <c r="H298" s="154"/>
      <c r="I298" s="40"/>
      <c r="J298" s="40"/>
      <c r="K298" s="40"/>
      <c r="L298" s="40"/>
      <c r="M298" s="40"/>
      <c r="N298" s="40"/>
    </row>
    <row r="299" spans="1:14">
      <c r="A299" s="20"/>
      <c r="B299" s="65" t="s">
        <v>99</v>
      </c>
      <c r="C299" s="46" t="s">
        <v>163</v>
      </c>
      <c r="D299" s="46"/>
      <c r="E299" s="40"/>
      <c r="F299" s="46" t="s">
        <v>511</v>
      </c>
      <c r="G299" s="46"/>
      <c r="H299" s="45" t="s">
        <v>253</v>
      </c>
      <c r="I299" s="46" t="s">
        <v>512</v>
      </c>
      <c r="J299" s="46"/>
      <c r="K299" s="45" t="s">
        <v>253</v>
      </c>
      <c r="L299" s="46" t="s">
        <v>513</v>
      </c>
      <c r="M299" s="46"/>
      <c r="N299" s="45" t="s">
        <v>253</v>
      </c>
    </row>
    <row r="300" spans="1:14">
      <c r="A300" s="20"/>
      <c r="B300" s="65"/>
      <c r="C300" s="46"/>
      <c r="D300" s="46"/>
      <c r="E300" s="40"/>
      <c r="F300" s="46"/>
      <c r="G300" s="46"/>
      <c r="H300" s="45"/>
      <c r="I300" s="46"/>
      <c r="J300" s="46"/>
      <c r="K300" s="45"/>
      <c r="L300" s="46"/>
      <c r="M300" s="46"/>
      <c r="N300" s="45"/>
    </row>
    <row r="301" spans="1:14">
      <c r="A301" s="20"/>
      <c r="B301" s="65" t="s">
        <v>514</v>
      </c>
      <c r="C301" s="46" t="s">
        <v>515</v>
      </c>
      <c r="D301" s="46"/>
      <c r="E301" s="45" t="s">
        <v>253</v>
      </c>
      <c r="F301" s="46" t="s">
        <v>163</v>
      </c>
      <c r="G301" s="46"/>
      <c r="H301" s="40"/>
      <c r="I301" s="46" t="s">
        <v>360</v>
      </c>
      <c r="J301" s="46"/>
      <c r="K301" s="45" t="s">
        <v>253</v>
      </c>
      <c r="L301" s="46" t="s">
        <v>516</v>
      </c>
      <c r="M301" s="46"/>
      <c r="N301" s="45" t="s">
        <v>253</v>
      </c>
    </row>
    <row r="302" spans="1:14">
      <c r="A302" s="20"/>
      <c r="B302" s="65"/>
      <c r="C302" s="46"/>
      <c r="D302" s="46"/>
      <c r="E302" s="45"/>
      <c r="F302" s="46"/>
      <c r="G302" s="46"/>
      <c r="H302" s="40"/>
      <c r="I302" s="46"/>
      <c r="J302" s="46"/>
      <c r="K302" s="45"/>
      <c r="L302" s="46"/>
      <c r="M302" s="46"/>
      <c r="N302" s="45"/>
    </row>
    <row r="303" spans="1:14">
      <c r="A303" s="20"/>
      <c r="B303" s="65" t="s">
        <v>101</v>
      </c>
      <c r="C303" s="48">
        <v>1240</v>
      </c>
      <c r="D303" s="48"/>
      <c r="E303" s="40"/>
      <c r="F303" s="46" t="s">
        <v>163</v>
      </c>
      <c r="G303" s="46"/>
      <c r="H303" s="40"/>
      <c r="I303" s="46">
        <v>67</v>
      </c>
      <c r="J303" s="46"/>
      <c r="K303" s="40"/>
      <c r="L303" s="48">
        <v>1307</v>
      </c>
      <c r="M303" s="48"/>
      <c r="N303" s="40"/>
    </row>
    <row r="304" spans="1:14">
      <c r="A304" s="20"/>
      <c r="B304" s="65"/>
      <c r="C304" s="48"/>
      <c r="D304" s="48"/>
      <c r="E304" s="40"/>
      <c r="F304" s="46"/>
      <c r="G304" s="46"/>
      <c r="H304" s="40"/>
      <c r="I304" s="46"/>
      <c r="J304" s="46"/>
      <c r="K304" s="40"/>
      <c r="L304" s="48"/>
      <c r="M304" s="48"/>
      <c r="N304" s="40"/>
    </row>
    <row r="305" spans="1:14">
      <c r="A305" s="20"/>
      <c r="B305" s="65" t="s">
        <v>102</v>
      </c>
      <c r="C305" s="46" t="s">
        <v>360</v>
      </c>
      <c r="D305" s="46"/>
      <c r="E305" s="45" t="s">
        <v>253</v>
      </c>
      <c r="F305" s="46" t="s">
        <v>517</v>
      </c>
      <c r="G305" s="46"/>
      <c r="H305" s="45" t="s">
        <v>253</v>
      </c>
      <c r="I305" s="46">
        <v>26</v>
      </c>
      <c r="J305" s="46"/>
      <c r="K305" s="40"/>
      <c r="L305" s="46" t="s">
        <v>518</v>
      </c>
      <c r="M305" s="46"/>
      <c r="N305" s="45" t="s">
        <v>253</v>
      </c>
    </row>
    <row r="306" spans="1:14" ht="15.75" thickBot="1">
      <c r="A306" s="20"/>
      <c r="B306" s="65"/>
      <c r="C306" s="51"/>
      <c r="D306" s="51"/>
      <c r="E306" s="85"/>
      <c r="F306" s="51"/>
      <c r="G306" s="51"/>
      <c r="H306" s="85"/>
      <c r="I306" s="51"/>
      <c r="J306" s="51"/>
      <c r="K306" s="50"/>
      <c r="L306" s="51"/>
      <c r="M306" s="51"/>
      <c r="N306" s="85"/>
    </row>
    <row r="307" spans="1:14">
      <c r="A307" s="20"/>
      <c r="B307" s="153" t="s">
        <v>519</v>
      </c>
      <c r="C307" s="67">
        <v>431</v>
      </c>
      <c r="D307" s="67"/>
      <c r="E307" s="41"/>
      <c r="F307" s="67" t="s">
        <v>520</v>
      </c>
      <c r="G307" s="67"/>
      <c r="H307" s="73" t="s">
        <v>253</v>
      </c>
      <c r="I307" s="67" t="s">
        <v>517</v>
      </c>
      <c r="J307" s="67"/>
      <c r="K307" s="73" t="s">
        <v>253</v>
      </c>
      <c r="L307" s="67" t="s">
        <v>521</v>
      </c>
      <c r="M307" s="67"/>
      <c r="N307" s="73" t="s">
        <v>253</v>
      </c>
    </row>
    <row r="308" spans="1:14" ht="15.75" thickBot="1">
      <c r="A308" s="20"/>
      <c r="B308" s="153"/>
      <c r="C308" s="51"/>
      <c r="D308" s="51"/>
      <c r="E308" s="50"/>
      <c r="F308" s="51"/>
      <c r="G308" s="51"/>
      <c r="H308" s="85"/>
      <c r="I308" s="51"/>
      <c r="J308" s="51"/>
      <c r="K308" s="85"/>
      <c r="L308" s="51"/>
      <c r="M308" s="51"/>
      <c r="N308" s="85"/>
    </row>
    <row r="309" spans="1:14">
      <c r="A309" s="20"/>
      <c r="B309" s="32" t="s">
        <v>522</v>
      </c>
      <c r="C309" s="41"/>
      <c r="D309" s="41"/>
      <c r="E309" s="41"/>
      <c r="F309" s="41"/>
      <c r="G309" s="41"/>
      <c r="H309" s="41"/>
      <c r="I309" s="41"/>
      <c r="J309" s="41"/>
      <c r="K309" s="41"/>
      <c r="L309" s="41"/>
      <c r="M309" s="41"/>
      <c r="N309" s="41"/>
    </row>
    <row r="310" spans="1:14">
      <c r="A310" s="20"/>
      <c r="B310" s="65" t="s">
        <v>523</v>
      </c>
      <c r="C310" s="46" t="s">
        <v>163</v>
      </c>
      <c r="D310" s="46"/>
      <c r="E310" s="40"/>
      <c r="F310" s="46" t="s">
        <v>163</v>
      </c>
      <c r="G310" s="46"/>
      <c r="H310" s="40"/>
      <c r="I310" s="46" t="s">
        <v>163</v>
      </c>
      <c r="J310" s="46"/>
      <c r="K310" s="40"/>
      <c r="L310" s="46" t="s">
        <v>163</v>
      </c>
      <c r="M310" s="46"/>
      <c r="N310" s="40"/>
    </row>
    <row r="311" spans="1:14">
      <c r="A311" s="20"/>
      <c r="B311" s="65"/>
      <c r="C311" s="46"/>
      <c r="D311" s="46"/>
      <c r="E311" s="40"/>
      <c r="F311" s="46"/>
      <c r="G311" s="46"/>
      <c r="H311" s="40"/>
      <c r="I311" s="46"/>
      <c r="J311" s="46"/>
      <c r="K311" s="40"/>
      <c r="L311" s="46"/>
      <c r="M311" s="46"/>
      <c r="N311" s="40"/>
    </row>
    <row r="312" spans="1:14">
      <c r="A312" s="20"/>
      <c r="B312" s="65" t="s">
        <v>524</v>
      </c>
      <c r="C312" s="46" t="s">
        <v>525</v>
      </c>
      <c r="D312" s="46"/>
      <c r="E312" s="45" t="s">
        <v>253</v>
      </c>
      <c r="F312" s="46" t="s">
        <v>526</v>
      </c>
      <c r="G312" s="46"/>
      <c r="H312" s="45" t="s">
        <v>253</v>
      </c>
      <c r="I312" s="46" t="s">
        <v>163</v>
      </c>
      <c r="J312" s="46"/>
      <c r="K312" s="40"/>
      <c r="L312" s="46" t="s">
        <v>270</v>
      </c>
      <c r="M312" s="46"/>
      <c r="N312" s="45" t="s">
        <v>253</v>
      </c>
    </row>
    <row r="313" spans="1:14">
      <c r="A313" s="20"/>
      <c r="B313" s="65"/>
      <c r="C313" s="46"/>
      <c r="D313" s="46"/>
      <c r="E313" s="45"/>
      <c r="F313" s="46"/>
      <c r="G313" s="46"/>
      <c r="H313" s="45"/>
      <c r="I313" s="46"/>
      <c r="J313" s="46"/>
      <c r="K313" s="40"/>
      <c r="L313" s="46"/>
      <c r="M313" s="46"/>
      <c r="N313" s="45"/>
    </row>
    <row r="314" spans="1:14">
      <c r="A314" s="20"/>
      <c r="B314" s="65" t="s">
        <v>107</v>
      </c>
      <c r="C314" s="46" t="s">
        <v>527</v>
      </c>
      <c r="D314" s="46"/>
      <c r="E314" s="45" t="s">
        <v>253</v>
      </c>
      <c r="F314" s="46" t="s">
        <v>528</v>
      </c>
      <c r="G314" s="46"/>
      <c r="H314" s="45" t="s">
        <v>253</v>
      </c>
      <c r="I314" s="46">
        <v>548</v>
      </c>
      <c r="J314" s="46"/>
      <c r="K314" s="40"/>
      <c r="L314" s="46" t="s">
        <v>527</v>
      </c>
      <c r="M314" s="46"/>
      <c r="N314" s="45" t="s">
        <v>253</v>
      </c>
    </row>
    <row r="315" spans="1:14">
      <c r="A315" s="20"/>
      <c r="B315" s="65"/>
      <c r="C315" s="46"/>
      <c r="D315" s="46"/>
      <c r="E315" s="45"/>
      <c r="F315" s="46"/>
      <c r="G315" s="46"/>
      <c r="H315" s="45"/>
      <c r="I315" s="46"/>
      <c r="J315" s="46"/>
      <c r="K315" s="40"/>
      <c r="L315" s="46"/>
      <c r="M315" s="46"/>
      <c r="N315" s="45"/>
    </row>
    <row r="316" spans="1:14">
      <c r="A316" s="20"/>
      <c r="B316" s="65" t="s">
        <v>529</v>
      </c>
      <c r="C316" s="46">
        <v>9</v>
      </c>
      <c r="D316" s="46"/>
      <c r="E316" s="40"/>
      <c r="F316" s="46" t="s">
        <v>163</v>
      </c>
      <c r="G316" s="46"/>
      <c r="H316" s="40"/>
      <c r="I316" s="46" t="s">
        <v>163</v>
      </c>
      <c r="J316" s="46"/>
      <c r="K316" s="40"/>
      <c r="L316" s="46">
        <v>9</v>
      </c>
      <c r="M316" s="46"/>
      <c r="N316" s="40"/>
    </row>
    <row r="317" spans="1:14">
      <c r="A317" s="20"/>
      <c r="B317" s="65"/>
      <c r="C317" s="46"/>
      <c r="D317" s="46"/>
      <c r="E317" s="40"/>
      <c r="F317" s="46"/>
      <c r="G317" s="46"/>
      <c r="H317" s="40"/>
      <c r="I317" s="46"/>
      <c r="J317" s="46"/>
      <c r="K317" s="40"/>
      <c r="L317" s="46"/>
      <c r="M317" s="46"/>
      <c r="N317" s="40"/>
    </row>
    <row r="318" spans="1:14">
      <c r="A318" s="20"/>
      <c r="B318" s="65" t="s">
        <v>530</v>
      </c>
      <c r="C318" s="46" t="s">
        <v>531</v>
      </c>
      <c r="D318" s="46"/>
      <c r="E318" s="45" t="s">
        <v>253</v>
      </c>
      <c r="F318" s="46" t="s">
        <v>163</v>
      </c>
      <c r="G318" s="46"/>
      <c r="H318" s="40"/>
      <c r="I318" s="46" t="s">
        <v>163</v>
      </c>
      <c r="J318" s="46"/>
      <c r="K318" s="40"/>
      <c r="L318" s="46" t="s">
        <v>531</v>
      </c>
      <c r="M318" s="46"/>
      <c r="N318" s="45" t="s">
        <v>253</v>
      </c>
    </row>
    <row r="319" spans="1:14">
      <c r="A319" s="20"/>
      <c r="B319" s="65"/>
      <c r="C319" s="46"/>
      <c r="D319" s="46"/>
      <c r="E319" s="45"/>
      <c r="F319" s="46"/>
      <c r="G319" s="46"/>
      <c r="H319" s="40"/>
      <c r="I319" s="46"/>
      <c r="J319" s="46"/>
      <c r="K319" s="40"/>
      <c r="L319" s="46"/>
      <c r="M319" s="46"/>
      <c r="N319" s="45"/>
    </row>
    <row r="320" spans="1:14">
      <c r="A320" s="20"/>
      <c r="B320" s="65" t="s">
        <v>110</v>
      </c>
      <c r="C320" s="46">
        <v>12</v>
      </c>
      <c r="D320" s="46"/>
      <c r="E320" s="40"/>
      <c r="F320" s="46" t="s">
        <v>366</v>
      </c>
      <c r="G320" s="46"/>
      <c r="H320" s="45" t="s">
        <v>253</v>
      </c>
      <c r="I320" s="46" t="s">
        <v>360</v>
      </c>
      <c r="J320" s="46"/>
      <c r="K320" s="45" t="s">
        <v>253</v>
      </c>
      <c r="L320" s="46" t="s">
        <v>532</v>
      </c>
      <c r="M320" s="46"/>
      <c r="N320" s="45" t="s">
        <v>253</v>
      </c>
    </row>
    <row r="321" spans="1:14" ht="15.75" thickBot="1">
      <c r="A321" s="20"/>
      <c r="B321" s="65"/>
      <c r="C321" s="51"/>
      <c r="D321" s="51"/>
      <c r="E321" s="50"/>
      <c r="F321" s="51"/>
      <c r="G321" s="51"/>
      <c r="H321" s="85"/>
      <c r="I321" s="51"/>
      <c r="J321" s="51"/>
      <c r="K321" s="85"/>
      <c r="L321" s="51"/>
      <c r="M321" s="51"/>
      <c r="N321" s="85"/>
    </row>
    <row r="322" spans="1:14">
      <c r="A322" s="20"/>
      <c r="B322" s="153" t="s">
        <v>533</v>
      </c>
      <c r="C322" s="67" t="s">
        <v>534</v>
      </c>
      <c r="D322" s="67"/>
      <c r="E322" s="73" t="s">
        <v>253</v>
      </c>
      <c r="F322" s="67" t="s">
        <v>535</v>
      </c>
      <c r="G322" s="67"/>
      <c r="H322" s="73" t="s">
        <v>253</v>
      </c>
      <c r="I322" s="67">
        <v>544</v>
      </c>
      <c r="J322" s="67"/>
      <c r="K322" s="41"/>
      <c r="L322" s="67" t="s">
        <v>536</v>
      </c>
      <c r="M322" s="67"/>
      <c r="N322" s="73" t="s">
        <v>253</v>
      </c>
    </row>
    <row r="323" spans="1:14" ht="15.75" thickBot="1">
      <c r="A323" s="20"/>
      <c r="B323" s="153"/>
      <c r="C323" s="51"/>
      <c r="D323" s="51"/>
      <c r="E323" s="85"/>
      <c r="F323" s="51"/>
      <c r="G323" s="51"/>
      <c r="H323" s="85"/>
      <c r="I323" s="51"/>
      <c r="J323" s="51"/>
      <c r="K323" s="50"/>
      <c r="L323" s="51"/>
      <c r="M323" s="51"/>
      <c r="N323" s="85"/>
    </row>
    <row r="324" spans="1:14" ht="26.25">
      <c r="A324" s="20"/>
      <c r="B324" s="62" t="s">
        <v>537</v>
      </c>
      <c r="C324" s="67" t="s">
        <v>538</v>
      </c>
      <c r="D324" s="67"/>
      <c r="E324" s="30" t="s">
        <v>253</v>
      </c>
      <c r="F324" s="67" t="s">
        <v>539</v>
      </c>
      <c r="G324" s="67"/>
      <c r="H324" s="30" t="s">
        <v>253</v>
      </c>
      <c r="I324" s="67" t="s">
        <v>540</v>
      </c>
      <c r="J324" s="67"/>
      <c r="K324" s="30" t="s">
        <v>253</v>
      </c>
      <c r="L324" s="67" t="s">
        <v>541</v>
      </c>
      <c r="M324" s="67"/>
      <c r="N324" s="30" t="s">
        <v>253</v>
      </c>
    </row>
    <row r="325" spans="1:14">
      <c r="A325" s="20"/>
      <c r="B325" s="65" t="s">
        <v>114</v>
      </c>
      <c r="C325" s="46">
        <v>481</v>
      </c>
      <c r="D325" s="46"/>
      <c r="E325" s="40"/>
      <c r="F325" s="46">
        <v>235</v>
      </c>
      <c r="G325" s="46"/>
      <c r="H325" s="40"/>
      <c r="I325" s="46">
        <v>68</v>
      </c>
      <c r="J325" s="46"/>
      <c r="K325" s="40"/>
      <c r="L325" s="46">
        <v>784</v>
      </c>
      <c r="M325" s="46"/>
      <c r="N325" s="40"/>
    </row>
    <row r="326" spans="1:14" ht="15.75" thickBot="1">
      <c r="A326" s="20"/>
      <c r="B326" s="65"/>
      <c r="C326" s="51"/>
      <c r="D326" s="51"/>
      <c r="E326" s="50"/>
      <c r="F326" s="51"/>
      <c r="G326" s="51"/>
      <c r="H326" s="50"/>
      <c r="I326" s="51"/>
      <c r="J326" s="51"/>
      <c r="K326" s="50"/>
      <c r="L326" s="51"/>
      <c r="M326" s="51"/>
      <c r="N326" s="50"/>
    </row>
    <row r="327" spans="1:14" ht="26.25">
      <c r="A327" s="20"/>
      <c r="B327" s="149" t="s">
        <v>542</v>
      </c>
      <c r="C327" s="73" t="s">
        <v>159</v>
      </c>
      <c r="D327" s="67">
        <v>432</v>
      </c>
      <c r="E327" s="41"/>
      <c r="F327" s="73" t="s">
        <v>159</v>
      </c>
      <c r="G327" s="67">
        <v>101</v>
      </c>
      <c r="H327" s="41"/>
      <c r="I327" s="73" t="s">
        <v>159</v>
      </c>
      <c r="J327" s="67">
        <v>58</v>
      </c>
      <c r="K327" s="41"/>
      <c r="L327" s="73" t="s">
        <v>159</v>
      </c>
      <c r="M327" s="67">
        <v>591</v>
      </c>
      <c r="N327" s="41"/>
    </row>
    <row r="328" spans="1:14" ht="15.75" thickBot="1">
      <c r="A328" s="20"/>
      <c r="B328" s="149" t="s">
        <v>543</v>
      </c>
      <c r="C328" s="74"/>
      <c r="D328" s="75"/>
      <c r="E328" s="54"/>
      <c r="F328" s="74"/>
      <c r="G328" s="75"/>
      <c r="H328" s="54"/>
      <c r="I328" s="74"/>
      <c r="J328" s="75"/>
      <c r="K328" s="54"/>
      <c r="L328" s="74"/>
      <c r="M328" s="75"/>
      <c r="N328" s="54"/>
    </row>
    <row r="329" spans="1:14" ht="15.75" thickTop="1">
      <c r="A329" s="20"/>
      <c r="B329" s="19"/>
      <c r="C329" s="19"/>
      <c r="D329" s="19"/>
      <c r="E329" s="19"/>
      <c r="F329" s="19"/>
      <c r="G329" s="19"/>
      <c r="H329" s="19"/>
      <c r="I329" s="19"/>
      <c r="J329" s="19"/>
      <c r="K329" s="19"/>
      <c r="L329" s="19"/>
      <c r="M329" s="19"/>
      <c r="N329" s="19"/>
    </row>
    <row r="330" spans="1:14">
      <c r="A330" s="20"/>
      <c r="B330" s="19"/>
      <c r="C330" s="19"/>
      <c r="D330" s="19"/>
      <c r="E330" s="19"/>
      <c r="F330" s="19"/>
      <c r="G330" s="19"/>
      <c r="H330" s="19"/>
      <c r="I330" s="19"/>
      <c r="J330" s="19"/>
      <c r="K330" s="19"/>
      <c r="L330" s="19"/>
      <c r="M330" s="19"/>
      <c r="N330" s="19"/>
    </row>
    <row r="331" spans="1:14" ht="15" customHeight="1">
      <c r="A331" s="20"/>
      <c r="B331" s="21" t="s">
        <v>544</v>
      </c>
      <c r="C331" s="21"/>
      <c r="D331" s="21"/>
      <c r="E331" s="21"/>
      <c r="F331" s="21"/>
      <c r="G331" s="21"/>
      <c r="H331" s="21"/>
      <c r="I331" s="21"/>
      <c r="J331" s="21"/>
      <c r="K331" s="21"/>
      <c r="L331" s="21"/>
      <c r="M331" s="21"/>
      <c r="N331" s="21"/>
    </row>
    <row r="332" spans="1:14">
      <c r="A332" s="20"/>
      <c r="B332" s="35"/>
      <c r="C332" s="35"/>
      <c r="D332" s="35"/>
      <c r="E332" s="35"/>
      <c r="F332" s="35"/>
      <c r="G332" s="35"/>
      <c r="H332" s="35"/>
      <c r="I332" s="35"/>
      <c r="J332" s="35"/>
      <c r="K332" s="35"/>
      <c r="L332" s="35"/>
      <c r="M332" s="35"/>
      <c r="N332" s="35"/>
    </row>
    <row r="333" spans="1:14">
      <c r="A333" s="20"/>
      <c r="B333" s="13"/>
      <c r="C333" s="13"/>
      <c r="D333" s="13"/>
      <c r="E333" s="13"/>
      <c r="F333" s="13"/>
      <c r="G333" s="13"/>
      <c r="H333" s="13"/>
      <c r="I333" s="13"/>
      <c r="J333" s="13"/>
      <c r="K333" s="13"/>
      <c r="L333" s="13"/>
      <c r="M333" s="13"/>
      <c r="N333" s="13"/>
    </row>
    <row r="334" spans="1:14">
      <c r="A334" s="20"/>
      <c r="B334" s="60" t="s">
        <v>501</v>
      </c>
      <c r="C334" s="60"/>
      <c r="D334" s="60"/>
      <c r="E334" s="60"/>
      <c r="F334" s="60"/>
      <c r="G334" s="60"/>
      <c r="H334" s="60"/>
      <c r="I334" s="60"/>
      <c r="J334" s="60"/>
      <c r="K334" s="60"/>
      <c r="L334" s="60"/>
      <c r="M334" s="60"/>
      <c r="N334" s="60"/>
    </row>
    <row r="335" spans="1:14">
      <c r="A335" s="20"/>
      <c r="B335" s="144" t="s">
        <v>186</v>
      </c>
      <c r="C335" s="144"/>
      <c r="D335" s="144"/>
      <c r="E335" s="144"/>
      <c r="F335" s="144"/>
      <c r="G335" s="144"/>
      <c r="H335" s="144"/>
      <c r="I335" s="144"/>
      <c r="J335" s="144"/>
      <c r="K335" s="144"/>
      <c r="L335" s="144"/>
      <c r="M335" s="144"/>
      <c r="N335" s="144"/>
    </row>
    <row r="336" spans="1:14">
      <c r="A336" s="20"/>
      <c r="B336" s="43" t="s">
        <v>545</v>
      </c>
      <c r="C336" s="60" t="s">
        <v>546</v>
      </c>
      <c r="D336" s="60"/>
      <c r="E336" s="60"/>
      <c r="F336" s="60" t="s">
        <v>505</v>
      </c>
      <c r="G336" s="60"/>
      <c r="H336" s="60"/>
      <c r="I336" s="60" t="s">
        <v>479</v>
      </c>
      <c r="J336" s="60"/>
      <c r="K336" s="60"/>
      <c r="L336" s="60" t="s">
        <v>507</v>
      </c>
      <c r="M336" s="60"/>
      <c r="N336" s="60"/>
    </row>
    <row r="337" spans="1:14" ht="15.75" thickBot="1">
      <c r="A337" s="20"/>
      <c r="B337" s="84"/>
      <c r="C337" s="36" t="s">
        <v>504</v>
      </c>
      <c r="D337" s="36"/>
      <c r="E337" s="36"/>
      <c r="F337" s="36" t="s">
        <v>506</v>
      </c>
      <c r="G337" s="36"/>
      <c r="H337" s="36"/>
      <c r="I337" s="36"/>
      <c r="J337" s="36"/>
      <c r="K337" s="36"/>
      <c r="L337" s="36"/>
      <c r="M337" s="36"/>
      <c r="N337" s="36"/>
    </row>
    <row r="338" spans="1:14">
      <c r="A338" s="20"/>
      <c r="B338" s="63" t="s">
        <v>508</v>
      </c>
      <c r="C338" s="41"/>
      <c r="D338" s="41"/>
      <c r="E338" s="41"/>
      <c r="F338" s="41"/>
      <c r="G338" s="41"/>
      <c r="H338" s="41"/>
      <c r="I338" s="41"/>
      <c r="J338" s="41"/>
      <c r="K338" s="41"/>
      <c r="L338" s="41"/>
      <c r="M338" s="41"/>
      <c r="N338" s="41"/>
    </row>
    <row r="339" spans="1:14">
      <c r="A339" s="20"/>
      <c r="B339" s="153" t="s">
        <v>509</v>
      </c>
      <c r="C339" s="45" t="s">
        <v>159</v>
      </c>
      <c r="D339" s="46">
        <v>429</v>
      </c>
      <c r="E339" s="40"/>
      <c r="F339" s="45" t="s">
        <v>159</v>
      </c>
      <c r="G339" s="48">
        <v>2202</v>
      </c>
      <c r="H339" s="40"/>
      <c r="I339" s="45" t="s">
        <v>159</v>
      </c>
      <c r="J339" s="46" t="s">
        <v>547</v>
      </c>
      <c r="K339" s="45" t="s">
        <v>253</v>
      </c>
      <c r="L339" s="45" t="s">
        <v>159</v>
      </c>
      <c r="M339" s="48">
        <v>2304</v>
      </c>
      <c r="N339" s="40"/>
    </row>
    <row r="340" spans="1:14" ht="15.75" thickBot="1">
      <c r="A340" s="20"/>
      <c r="B340" s="153"/>
      <c r="C340" s="85"/>
      <c r="D340" s="51"/>
      <c r="E340" s="50"/>
      <c r="F340" s="85"/>
      <c r="G340" s="145"/>
      <c r="H340" s="50"/>
      <c r="I340" s="85"/>
      <c r="J340" s="51"/>
      <c r="K340" s="85"/>
      <c r="L340" s="85"/>
      <c r="M340" s="145"/>
      <c r="N340" s="50"/>
    </row>
    <row r="341" spans="1:14">
      <c r="A341" s="20"/>
      <c r="B341" s="32" t="s">
        <v>510</v>
      </c>
      <c r="C341" s="41"/>
      <c r="D341" s="41"/>
      <c r="E341" s="41"/>
      <c r="F341" s="41"/>
      <c r="G341" s="41"/>
      <c r="H341" s="41"/>
      <c r="I341" s="41"/>
      <c r="J341" s="41"/>
      <c r="K341" s="41"/>
      <c r="L341" s="41"/>
      <c r="M341" s="41"/>
      <c r="N341" s="41"/>
    </row>
    <row r="342" spans="1:14">
      <c r="A342" s="20"/>
      <c r="B342" s="65" t="s">
        <v>99</v>
      </c>
      <c r="C342" s="46" t="s">
        <v>163</v>
      </c>
      <c r="D342" s="46"/>
      <c r="E342" s="40"/>
      <c r="F342" s="46" t="s">
        <v>548</v>
      </c>
      <c r="G342" s="46"/>
      <c r="H342" s="45" t="s">
        <v>253</v>
      </c>
      <c r="I342" s="46" t="s">
        <v>549</v>
      </c>
      <c r="J342" s="46"/>
      <c r="K342" s="45" t="s">
        <v>253</v>
      </c>
      <c r="L342" s="46" t="s">
        <v>550</v>
      </c>
      <c r="M342" s="46"/>
      <c r="N342" s="45" t="s">
        <v>253</v>
      </c>
    </row>
    <row r="343" spans="1:14">
      <c r="A343" s="20"/>
      <c r="B343" s="65"/>
      <c r="C343" s="46"/>
      <c r="D343" s="46"/>
      <c r="E343" s="40"/>
      <c r="F343" s="46"/>
      <c r="G343" s="46"/>
      <c r="H343" s="45"/>
      <c r="I343" s="46"/>
      <c r="J343" s="46"/>
      <c r="K343" s="45"/>
      <c r="L343" s="46"/>
      <c r="M343" s="46"/>
      <c r="N343" s="45"/>
    </row>
    <row r="344" spans="1:14">
      <c r="A344" s="20"/>
      <c r="B344" s="65" t="s">
        <v>514</v>
      </c>
      <c r="C344" s="46" t="s">
        <v>551</v>
      </c>
      <c r="D344" s="46"/>
      <c r="E344" s="45" t="s">
        <v>253</v>
      </c>
      <c r="F344" s="46" t="s">
        <v>163</v>
      </c>
      <c r="G344" s="46"/>
      <c r="H344" s="40"/>
      <c r="I344" s="46" t="s">
        <v>552</v>
      </c>
      <c r="J344" s="46"/>
      <c r="K344" s="45" t="s">
        <v>253</v>
      </c>
      <c r="L344" s="46" t="s">
        <v>553</v>
      </c>
      <c r="M344" s="46"/>
      <c r="N344" s="45" t="s">
        <v>253</v>
      </c>
    </row>
    <row r="345" spans="1:14">
      <c r="A345" s="20"/>
      <c r="B345" s="65"/>
      <c r="C345" s="46"/>
      <c r="D345" s="46"/>
      <c r="E345" s="45"/>
      <c r="F345" s="46"/>
      <c r="G345" s="46"/>
      <c r="H345" s="40"/>
      <c r="I345" s="46"/>
      <c r="J345" s="46"/>
      <c r="K345" s="45"/>
      <c r="L345" s="46"/>
      <c r="M345" s="46"/>
      <c r="N345" s="45"/>
    </row>
    <row r="346" spans="1:14">
      <c r="A346" s="20"/>
      <c r="B346" s="65" t="s">
        <v>101</v>
      </c>
      <c r="C346" s="46">
        <v>525</v>
      </c>
      <c r="D346" s="46"/>
      <c r="E346" s="40"/>
      <c r="F346" s="46" t="s">
        <v>163</v>
      </c>
      <c r="G346" s="46"/>
      <c r="H346" s="40"/>
      <c r="I346" s="46">
        <v>48</v>
      </c>
      <c r="J346" s="46"/>
      <c r="K346" s="40"/>
      <c r="L346" s="46">
        <v>573</v>
      </c>
      <c r="M346" s="46"/>
      <c r="N346" s="40"/>
    </row>
    <row r="347" spans="1:14">
      <c r="A347" s="20"/>
      <c r="B347" s="65"/>
      <c r="C347" s="46"/>
      <c r="D347" s="46"/>
      <c r="E347" s="40"/>
      <c r="F347" s="46"/>
      <c r="G347" s="46"/>
      <c r="H347" s="40"/>
      <c r="I347" s="46"/>
      <c r="J347" s="46"/>
      <c r="K347" s="40"/>
      <c r="L347" s="46"/>
      <c r="M347" s="46"/>
      <c r="N347" s="40"/>
    </row>
    <row r="348" spans="1:14">
      <c r="A348" s="20"/>
      <c r="B348" s="65" t="s">
        <v>102</v>
      </c>
      <c r="C348" s="46" t="s">
        <v>554</v>
      </c>
      <c r="D348" s="46"/>
      <c r="E348" s="45" t="s">
        <v>253</v>
      </c>
      <c r="F348" s="46">
        <v>78</v>
      </c>
      <c r="G348" s="46"/>
      <c r="H348" s="40"/>
      <c r="I348" s="46" t="s">
        <v>555</v>
      </c>
      <c r="J348" s="46"/>
      <c r="K348" s="45" t="s">
        <v>253</v>
      </c>
      <c r="L348" s="46">
        <v>10</v>
      </c>
      <c r="M348" s="46"/>
      <c r="N348" s="40"/>
    </row>
    <row r="349" spans="1:14" ht="15.75" thickBot="1">
      <c r="A349" s="20"/>
      <c r="B349" s="65"/>
      <c r="C349" s="51"/>
      <c r="D349" s="51"/>
      <c r="E349" s="85"/>
      <c r="F349" s="51"/>
      <c r="G349" s="51"/>
      <c r="H349" s="50"/>
      <c r="I349" s="51"/>
      <c r="J349" s="51"/>
      <c r="K349" s="85"/>
      <c r="L349" s="51"/>
      <c r="M349" s="51"/>
      <c r="N349" s="50"/>
    </row>
    <row r="350" spans="1:14">
      <c r="A350" s="20"/>
      <c r="B350" s="153" t="s">
        <v>519</v>
      </c>
      <c r="C350" s="67">
        <v>469</v>
      </c>
      <c r="D350" s="67"/>
      <c r="E350" s="41"/>
      <c r="F350" s="67" t="s">
        <v>556</v>
      </c>
      <c r="G350" s="67"/>
      <c r="H350" s="73" t="s">
        <v>253</v>
      </c>
      <c r="I350" s="67" t="s">
        <v>557</v>
      </c>
      <c r="J350" s="67"/>
      <c r="K350" s="73" t="s">
        <v>253</v>
      </c>
      <c r="L350" s="67" t="s">
        <v>558</v>
      </c>
      <c r="M350" s="67"/>
      <c r="N350" s="73" t="s">
        <v>253</v>
      </c>
    </row>
    <row r="351" spans="1:14" ht="15.75" thickBot="1">
      <c r="A351" s="20"/>
      <c r="B351" s="153"/>
      <c r="C351" s="51"/>
      <c r="D351" s="51"/>
      <c r="E351" s="50"/>
      <c r="F351" s="51"/>
      <c r="G351" s="51"/>
      <c r="H351" s="85"/>
      <c r="I351" s="51"/>
      <c r="J351" s="51"/>
      <c r="K351" s="85"/>
      <c r="L351" s="51"/>
      <c r="M351" s="51"/>
      <c r="N351" s="85"/>
    </row>
    <row r="352" spans="1:14">
      <c r="A352" s="20"/>
      <c r="B352" s="32" t="s">
        <v>522</v>
      </c>
      <c r="C352" s="41"/>
      <c r="D352" s="41"/>
      <c r="E352" s="41"/>
      <c r="F352" s="41"/>
      <c r="G352" s="41"/>
      <c r="H352" s="41"/>
      <c r="I352" s="41"/>
      <c r="J352" s="41"/>
      <c r="K352" s="41"/>
      <c r="L352" s="41"/>
      <c r="M352" s="41"/>
      <c r="N352" s="41"/>
    </row>
    <row r="353" spans="1:14">
      <c r="A353" s="20"/>
      <c r="B353" s="65" t="s">
        <v>523</v>
      </c>
      <c r="C353" s="46">
        <v>300</v>
      </c>
      <c r="D353" s="46"/>
      <c r="E353" s="40"/>
      <c r="F353" s="46" t="s">
        <v>163</v>
      </c>
      <c r="G353" s="46"/>
      <c r="H353" s="40"/>
      <c r="I353" s="46" t="s">
        <v>163</v>
      </c>
      <c r="J353" s="46"/>
      <c r="K353" s="40"/>
      <c r="L353" s="46">
        <v>300</v>
      </c>
      <c r="M353" s="46"/>
      <c r="N353" s="40"/>
    </row>
    <row r="354" spans="1:14">
      <c r="A354" s="20"/>
      <c r="B354" s="65"/>
      <c r="C354" s="46"/>
      <c r="D354" s="46"/>
      <c r="E354" s="40"/>
      <c r="F354" s="46"/>
      <c r="G354" s="46"/>
      <c r="H354" s="40"/>
      <c r="I354" s="46"/>
      <c r="J354" s="46"/>
      <c r="K354" s="40"/>
      <c r="L354" s="46"/>
      <c r="M354" s="46"/>
      <c r="N354" s="40"/>
    </row>
    <row r="355" spans="1:14">
      <c r="A355" s="20"/>
      <c r="B355" s="62" t="s">
        <v>524</v>
      </c>
      <c r="C355" s="46" t="s">
        <v>559</v>
      </c>
      <c r="D355" s="46"/>
      <c r="E355" s="30" t="s">
        <v>253</v>
      </c>
      <c r="F355" s="46" t="s">
        <v>526</v>
      </c>
      <c r="G355" s="46"/>
      <c r="H355" s="30" t="s">
        <v>253</v>
      </c>
      <c r="I355" s="46" t="s">
        <v>274</v>
      </c>
      <c r="J355" s="46"/>
      <c r="K355" s="30" t="s">
        <v>253</v>
      </c>
      <c r="L355" s="46" t="s">
        <v>560</v>
      </c>
      <c r="M355" s="46"/>
      <c r="N355" s="30" t="s">
        <v>253</v>
      </c>
    </row>
    <row r="356" spans="1:14">
      <c r="A356" s="20"/>
      <c r="B356" s="65" t="s">
        <v>107</v>
      </c>
      <c r="C356" s="46" t="s">
        <v>561</v>
      </c>
      <c r="D356" s="46"/>
      <c r="E356" s="45" t="s">
        <v>253</v>
      </c>
      <c r="F356" s="46" t="s">
        <v>562</v>
      </c>
      <c r="G356" s="46"/>
      <c r="H356" s="45" t="s">
        <v>253</v>
      </c>
      <c r="I356" s="46">
        <v>536</v>
      </c>
      <c r="J356" s="46"/>
      <c r="K356" s="40"/>
      <c r="L356" s="46" t="s">
        <v>561</v>
      </c>
      <c r="M356" s="46"/>
      <c r="N356" s="45" t="s">
        <v>253</v>
      </c>
    </row>
    <row r="357" spans="1:14">
      <c r="A357" s="20"/>
      <c r="B357" s="65"/>
      <c r="C357" s="46"/>
      <c r="D357" s="46"/>
      <c r="E357" s="45"/>
      <c r="F357" s="46"/>
      <c r="G357" s="46"/>
      <c r="H357" s="45"/>
      <c r="I357" s="46"/>
      <c r="J357" s="46"/>
      <c r="K357" s="40"/>
      <c r="L357" s="46"/>
      <c r="M357" s="46"/>
      <c r="N357" s="45"/>
    </row>
    <row r="358" spans="1:14">
      <c r="A358" s="20"/>
      <c r="B358" s="65" t="s">
        <v>529</v>
      </c>
      <c r="C358" s="46">
        <v>11</v>
      </c>
      <c r="D358" s="46"/>
      <c r="E358" s="40"/>
      <c r="F358" s="46" t="s">
        <v>163</v>
      </c>
      <c r="G358" s="46"/>
      <c r="H358" s="40"/>
      <c r="I358" s="46" t="s">
        <v>163</v>
      </c>
      <c r="J358" s="46"/>
      <c r="K358" s="40"/>
      <c r="L358" s="46">
        <v>11</v>
      </c>
      <c r="M358" s="46"/>
      <c r="N358" s="40"/>
    </row>
    <row r="359" spans="1:14">
      <c r="A359" s="20"/>
      <c r="B359" s="65"/>
      <c r="C359" s="46"/>
      <c r="D359" s="46"/>
      <c r="E359" s="40"/>
      <c r="F359" s="46"/>
      <c r="G359" s="46"/>
      <c r="H359" s="40"/>
      <c r="I359" s="46"/>
      <c r="J359" s="46"/>
      <c r="K359" s="40"/>
      <c r="L359" s="46"/>
      <c r="M359" s="46"/>
      <c r="N359" s="40"/>
    </row>
    <row r="360" spans="1:14">
      <c r="A360" s="20"/>
      <c r="B360" s="65" t="s">
        <v>530</v>
      </c>
      <c r="C360" s="46" t="s">
        <v>563</v>
      </c>
      <c r="D360" s="46"/>
      <c r="E360" s="45" t="s">
        <v>253</v>
      </c>
      <c r="F360" s="46" t="s">
        <v>163</v>
      </c>
      <c r="G360" s="46"/>
      <c r="H360" s="40"/>
      <c r="I360" s="46" t="s">
        <v>163</v>
      </c>
      <c r="J360" s="46"/>
      <c r="K360" s="40"/>
      <c r="L360" s="46" t="s">
        <v>563</v>
      </c>
      <c r="M360" s="46"/>
      <c r="N360" s="45" t="s">
        <v>253</v>
      </c>
    </row>
    <row r="361" spans="1:14">
      <c r="A361" s="20"/>
      <c r="B361" s="65"/>
      <c r="C361" s="46"/>
      <c r="D361" s="46"/>
      <c r="E361" s="45"/>
      <c r="F361" s="46"/>
      <c r="G361" s="46"/>
      <c r="H361" s="40"/>
      <c r="I361" s="46"/>
      <c r="J361" s="46"/>
      <c r="K361" s="40"/>
      <c r="L361" s="46"/>
      <c r="M361" s="46"/>
      <c r="N361" s="45"/>
    </row>
    <row r="362" spans="1:14">
      <c r="A362" s="20"/>
      <c r="B362" s="65" t="s">
        <v>110</v>
      </c>
      <c r="C362" s="46">
        <v>15</v>
      </c>
      <c r="D362" s="46"/>
      <c r="E362" s="40"/>
      <c r="F362" s="46">
        <v>3</v>
      </c>
      <c r="G362" s="46"/>
      <c r="H362" s="40"/>
      <c r="I362" s="46" t="s">
        <v>274</v>
      </c>
      <c r="J362" s="46"/>
      <c r="K362" s="45" t="s">
        <v>253</v>
      </c>
      <c r="L362" s="46">
        <v>16</v>
      </c>
      <c r="M362" s="46"/>
      <c r="N362" s="40"/>
    </row>
    <row r="363" spans="1:14" ht="15.75" thickBot="1">
      <c r="A363" s="20"/>
      <c r="B363" s="65"/>
      <c r="C363" s="51"/>
      <c r="D363" s="51"/>
      <c r="E363" s="50"/>
      <c r="F363" s="51"/>
      <c r="G363" s="51"/>
      <c r="H363" s="50"/>
      <c r="I363" s="51"/>
      <c r="J363" s="51"/>
      <c r="K363" s="85"/>
      <c r="L363" s="51"/>
      <c r="M363" s="51"/>
      <c r="N363" s="50"/>
    </row>
    <row r="364" spans="1:14">
      <c r="A364" s="20"/>
      <c r="B364" s="153" t="s">
        <v>533</v>
      </c>
      <c r="C364" s="67" t="s">
        <v>564</v>
      </c>
      <c r="D364" s="67"/>
      <c r="E364" s="73" t="s">
        <v>253</v>
      </c>
      <c r="F364" s="67" t="s">
        <v>565</v>
      </c>
      <c r="G364" s="67"/>
      <c r="H364" s="73" t="s">
        <v>253</v>
      </c>
      <c r="I364" s="67">
        <v>532</v>
      </c>
      <c r="J364" s="67"/>
      <c r="K364" s="41"/>
      <c r="L364" s="67" t="s">
        <v>566</v>
      </c>
      <c r="M364" s="67"/>
      <c r="N364" s="73" t="s">
        <v>253</v>
      </c>
    </row>
    <row r="365" spans="1:14" ht="15.75" thickBot="1">
      <c r="A365" s="20"/>
      <c r="B365" s="153"/>
      <c r="C365" s="51"/>
      <c r="D365" s="51"/>
      <c r="E365" s="85"/>
      <c r="F365" s="51"/>
      <c r="G365" s="51"/>
      <c r="H365" s="85"/>
      <c r="I365" s="51"/>
      <c r="J365" s="51"/>
      <c r="K365" s="50"/>
      <c r="L365" s="51"/>
      <c r="M365" s="51"/>
      <c r="N365" s="85"/>
    </row>
    <row r="366" spans="1:14">
      <c r="A366" s="20"/>
      <c r="B366" s="65" t="s">
        <v>537</v>
      </c>
      <c r="C366" s="67" t="s">
        <v>567</v>
      </c>
      <c r="D366" s="67"/>
      <c r="E366" s="73" t="s">
        <v>253</v>
      </c>
      <c r="F366" s="67" t="s">
        <v>260</v>
      </c>
      <c r="G366" s="67"/>
      <c r="H366" s="73" t="s">
        <v>253</v>
      </c>
      <c r="I366" s="67">
        <v>2</v>
      </c>
      <c r="J366" s="67"/>
      <c r="K366" s="41"/>
      <c r="L366" s="67" t="s">
        <v>378</v>
      </c>
      <c r="M366" s="67"/>
      <c r="N366" s="73" t="s">
        <v>253</v>
      </c>
    </row>
    <row r="367" spans="1:14">
      <c r="A367" s="20"/>
      <c r="B367" s="65"/>
      <c r="C367" s="46"/>
      <c r="D367" s="46"/>
      <c r="E367" s="45"/>
      <c r="F367" s="46"/>
      <c r="G367" s="46"/>
      <c r="H367" s="45"/>
      <c r="I367" s="46"/>
      <c r="J367" s="46"/>
      <c r="K367" s="40"/>
      <c r="L367" s="46"/>
      <c r="M367" s="46"/>
      <c r="N367" s="45"/>
    </row>
    <row r="368" spans="1:14">
      <c r="A368" s="20"/>
      <c r="B368" s="65" t="s">
        <v>114</v>
      </c>
      <c r="C368" s="46">
        <v>549</v>
      </c>
      <c r="D368" s="46"/>
      <c r="E368" s="40"/>
      <c r="F368" s="46">
        <v>154</v>
      </c>
      <c r="G368" s="46"/>
      <c r="H368" s="40"/>
      <c r="I368" s="46">
        <v>80</v>
      </c>
      <c r="J368" s="46"/>
      <c r="K368" s="40"/>
      <c r="L368" s="46">
        <v>783</v>
      </c>
      <c r="M368" s="46"/>
      <c r="N368" s="40"/>
    </row>
    <row r="369" spans="1:14" ht="15.75" thickBot="1">
      <c r="A369" s="20"/>
      <c r="B369" s="65"/>
      <c r="C369" s="51"/>
      <c r="D369" s="51"/>
      <c r="E369" s="50"/>
      <c r="F369" s="51"/>
      <c r="G369" s="51"/>
      <c r="H369" s="50"/>
      <c r="I369" s="51"/>
      <c r="J369" s="51"/>
      <c r="K369" s="50"/>
      <c r="L369" s="51"/>
      <c r="M369" s="51"/>
      <c r="N369" s="50"/>
    </row>
    <row r="370" spans="1:14">
      <c r="A370" s="20"/>
      <c r="B370" s="156" t="s">
        <v>115</v>
      </c>
      <c r="C370" s="73" t="s">
        <v>159</v>
      </c>
      <c r="D370" s="67">
        <v>458</v>
      </c>
      <c r="E370" s="41"/>
      <c r="F370" s="73" t="s">
        <v>159</v>
      </c>
      <c r="G370" s="67">
        <v>153</v>
      </c>
      <c r="H370" s="41"/>
      <c r="I370" s="73" t="s">
        <v>159</v>
      </c>
      <c r="J370" s="67">
        <v>82</v>
      </c>
      <c r="K370" s="41"/>
      <c r="L370" s="73" t="s">
        <v>159</v>
      </c>
      <c r="M370" s="67">
        <v>693</v>
      </c>
      <c r="N370" s="41"/>
    </row>
    <row r="371" spans="1:14" ht="15.75" thickBot="1">
      <c r="A371" s="20"/>
      <c r="B371" s="156"/>
      <c r="C371" s="74"/>
      <c r="D371" s="75"/>
      <c r="E371" s="54"/>
      <c r="F371" s="74"/>
      <c r="G371" s="75"/>
      <c r="H371" s="54"/>
      <c r="I371" s="74"/>
      <c r="J371" s="75"/>
      <c r="K371" s="54"/>
      <c r="L371" s="74"/>
      <c r="M371" s="75"/>
      <c r="N371" s="54"/>
    </row>
    <row r="372" spans="1:14" ht="15.75" thickTop="1"/>
  </sheetData>
  <mergeCells count="1624">
    <mergeCell ref="B5:N5"/>
    <mergeCell ref="B6:N6"/>
    <mergeCell ref="B7:N7"/>
    <mergeCell ref="B329:N329"/>
    <mergeCell ref="B330:N330"/>
    <mergeCell ref="B331:N331"/>
    <mergeCell ref="K370:K371"/>
    <mergeCell ref="L370:L371"/>
    <mergeCell ref="M370:M371"/>
    <mergeCell ref="N370:N371"/>
    <mergeCell ref="A1:A2"/>
    <mergeCell ref="B1:N1"/>
    <mergeCell ref="B2:N2"/>
    <mergeCell ref="B3:N3"/>
    <mergeCell ref="A4:A371"/>
    <mergeCell ref="B4:N4"/>
    <mergeCell ref="N368:N369"/>
    <mergeCell ref="B370:B371"/>
    <mergeCell ref="C370:C371"/>
    <mergeCell ref="D370:D371"/>
    <mergeCell ref="E370:E371"/>
    <mergeCell ref="F370:F371"/>
    <mergeCell ref="G370:G371"/>
    <mergeCell ref="H370:H371"/>
    <mergeCell ref="I370:I371"/>
    <mergeCell ref="J370:J371"/>
    <mergeCell ref="L366:M367"/>
    <mergeCell ref="N366:N367"/>
    <mergeCell ref="B368:B369"/>
    <mergeCell ref="C368:D369"/>
    <mergeCell ref="E368:E369"/>
    <mergeCell ref="F368:G369"/>
    <mergeCell ref="H368:H369"/>
    <mergeCell ref="I368:J369"/>
    <mergeCell ref="K368:K369"/>
    <mergeCell ref="L368:M369"/>
    <mergeCell ref="K364:K365"/>
    <mergeCell ref="L364:M365"/>
    <mergeCell ref="N364:N365"/>
    <mergeCell ref="B366:B367"/>
    <mergeCell ref="C366:D367"/>
    <mergeCell ref="E366:E367"/>
    <mergeCell ref="F366:G367"/>
    <mergeCell ref="H366:H367"/>
    <mergeCell ref="I366:J367"/>
    <mergeCell ref="K366:K367"/>
    <mergeCell ref="B364:B365"/>
    <mergeCell ref="C364:D365"/>
    <mergeCell ref="E364:E365"/>
    <mergeCell ref="F364:G365"/>
    <mergeCell ref="H364:H365"/>
    <mergeCell ref="I364:J365"/>
    <mergeCell ref="N360:N361"/>
    <mergeCell ref="B362:B363"/>
    <mergeCell ref="C362:D363"/>
    <mergeCell ref="E362:E363"/>
    <mergeCell ref="F362:G363"/>
    <mergeCell ref="H362:H363"/>
    <mergeCell ref="I362:J363"/>
    <mergeCell ref="K362:K363"/>
    <mergeCell ref="L362:M363"/>
    <mergeCell ref="N362:N363"/>
    <mergeCell ref="L358:M359"/>
    <mergeCell ref="N358:N359"/>
    <mergeCell ref="B360:B361"/>
    <mergeCell ref="C360:D361"/>
    <mergeCell ref="E360:E361"/>
    <mergeCell ref="F360:G361"/>
    <mergeCell ref="H360:H361"/>
    <mergeCell ref="I360:J361"/>
    <mergeCell ref="K360:K361"/>
    <mergeCell ref="L360:M361"/>
    <mergeCell ref="K356:K357"/>
    <mergeCell ref="L356:M357"/>
    <mergeCell ref="N356:N357"/>
    <mergeCell ref="B358:B359"/>
    <mergeCell ref="C358:D359"/>
    <mergeCell ref="E358:E359"/>
    <mergeCell ref="F358:G359"/>
    <mergeCell ref="H358:H359"/>
    <mergeCell ref="I358:J359"/>
    <mergeCell ref="K358:K359"/>
    <mergeCell ref="B356:B357"/>
    <mergeCell ref="C356:D357"/>
    <mergeCell ref="E356:E357"/>
    <mergeCell ref="F356:G357"/>
    <mergeCell ref="H356:H357"/>
    <mergeCell ref="I356:J357"/>
    <mergeCell ref="K353:K354"/>
    <mergeCell ref="L353:M354"/>
    <mergeCell ref="N353:N354"/>
    <mergeCell ref="C355:D355"/>
    <mergeCell ref="F355:G355"/>
    <mergeCell ref="I355:J355"/>
    <mergeCell ref="L355:M355"/>
    <mergeCell ref="C352:E352"/>
    <mergeCell ref="F352:H352"/>
    <mergeCell ref="I352:K352"/>
    <mergeCell ref="L352:N352"/>
    <mergeCell ref="B353:B354"/>
    <mergeCell ref="C353:D354"/>
    <mergeCell ref="E353:E354"/>
    <mergeCell ref="F353:G354"/>
    <mergeCell ref="H353:H354"/>
    <mergeCell ref="I353:J354"/>
    <mergeCell ref="N348:N349"/>
    <mergeCell ref="B350:B351"/>
    <mergeCell ref="C350:D351"/>
    <mergeCell ref="E350:E351"/>
    <mergeCell ref="F350:G351"/>
    <mergeCell ref="H350:H351"/>
    <mergeCell ref="I350:J351"/>
    <mergeCell ref="K350:K351"/>
    <mergeCell ref="L350:M351"/>
    <mergeCell ref="N350:N351"/>
    <mergeCell ref="L346:M347"/>
    <mergeCell ref="N346:N347"/>
    <mergeCell ref="B348:B349"/>
    <mergeCell ref="C348:D349"/>
    <mergeCell ref="E348:E349"/>
    <mergeCell ref="F348:G349"/>
    <mergeCell ref="H348:H349"/>
    <mergeCell ref="I348:J349"/>
    <mergeCell ref="K348:K349"/>
    <mergeCell ref="L348:M349"/>
    <mergeCell ref="K344:K345"/>
    <mergeCell ref="L344:M345"/>
    <mergeCell ref="N344:N345"/>
    <mergeCell ref="B346:B347"/>
    <mergeCell ref="C346:D347"/>
    <mergeCell ref="E346:E347"/>
    <mergeCell ref="F346:G347"/>
    <mergeCell ref="H346:H347"/>
    <mergeCell ref="I346:J347"/>
    <mergeCell ref="K346:K347"/>
    <mergeCell ref="I342:J343"/>
    <mergeCell ref="K342:K343"/>
    <mergeCell ref="L342:M343"/>
    <mergeCell ref="N342:N343"/>
    <mergeCell ref="B344:B345"/>
    <mergeCell ref="C344:D345"/>
    <mergeCell ref="E344:E345"/>
    <mergeCell ref="F344:G345"/>
    <mergeCell ref="H344:H345"/>
    <mergeCell ref="I344:J345"/>
    <mergeCell ref="N339:N340"/>
    <mergeCell ref="C341:E341"/>
    <mergeCell ref="F341:H341"/>
    <mergeCell ref="I341:K341"/>
    <mergeCell ref="L341:N341"/>
    <mergeCell ref="B342:B343"/>
    <mergeCell ref="C342:D343"/>
    <mergeCell ref="E342:E343"/>
    <mergeCell ref="F342:G343"/>
    <mergeCell ref="H342:H343"/>
    <mergeCell ref="H339:H340"/>
    <mergeCell ref="I339:I340"/>
    <mergeCell ref="J339:J340"/>
    <mergeCell ref="K339:K340"/>
    <mergeCell ref="L339:L340"/>
    <mergeCell ref="M339:M340"/>
    <mergeCell ref="C338:E338"/>
    <mergeCell ref="F338:H338"/>
    <mergeCell ref="I338:K338"/>
    <mergeCell ref="L338:N338"/>
    <mergeCell ref="B339:B340"/>
    <mergeCell ref="C339:C340"/>
    <mergeCell ref="D339:D340"/>
    <mergeCell ref="E339:E340"/>
    <mergeCell ref="F339:F340"/>
    <mergeCell ref="G339:G340"/>
    <mergeCell ref="B332:N332"/>
    <mergeCell ref="B334:N334"/>
    <mergeCell ref="B335:N335"/>
    <mergeCell ref="B336:B337"/>
    <mergeCell ref="C336:E336"/>
    <mergeCell ref="C337:E337"/>
    <mergeCell ref="F336:H336"/>
    <mergeCell ref="F337:H337"/>
    <mergeCell ref="I336:K337"/>
    <mergeCell ref="L336:N337"/>
    <mergeCell ref="I327:I328"/>
    <mergeCell ref="J327:J328"/>
    <mergeCell ref="K327:K328"/>
    <mergeCell ref="L327:L328"/>
    <mergeCell ref="M327:M328"/>
    <mergeCell ref="N327:N328"/>
    <mergeCell ref="I325:J326"/>
    <mergeCell ref="K325:K326"/>
    <mergeCell ref="L325:M326"/>
    <mergeCell ref="N325:N326"/>
    <mergeCell ref="C327:C328"/>
    <mergeCell ref="D327:D328"/>
    <mergeCell ref="E327:E328"/>
    <mergeCell ref="F327:F328"/>
    <mergeCell ref="G327:G328"/>
    <mergeCell ref="H327:H328"/>
    <mergeCell ref="N322:N323"/>
    <mergeCell ref="C324:D324"/>
    <mergeCell ref="F324:G324"/>
    <mergeCell ref="I324:J324"/>
    <mergeCell ref="L324:M324"/>
    <mergeCell ref="B325:B326"/>
    <mergeCell ref="C325:D326"/>
    <mergeCell ref="E325:E326"/>
    <mergeCell ref="F325:G326"/>
    <mergeCell ref="H325:H326"/>
    <mergeCell ref="L320:M321"/>
    <mergeCell ref="N320:N321"/>
    <mergeCell ref="B322:B323"/>
    <mergeCell ref="C322:D323"/>
    <mergeCell ref="E322:E323"/>
    <mergeCell ref="F322:G323"/>
    <mergeCell ref="H322:H323"/>
    <mergeCell ref="I322:J323"/>
    <mergeCell ref="K322:K323"/>
    <mergeCell ref="L322:M323"/>
    <mergeCell ref="K318:K319"/>
    <mergeCell ref="L318:M319"/>
    <mergeCell ref="N318:N319"/>
    <mergeCell ref="B320:B321"/>
    <mergeCell ref="C320:D321"/>
    <mergeCell ref="E320:E321"/>
    <mergeCell ref="F320:G321"/>
    <mergeCell ref="H320:H321"/>
    <mergeCell ref="I320:J321"/>
    <mergeCell ref="K320:K321"/>
    <mergeCell ref="B318:B319"/>
    <mergeCell ref="C318:D319"/>
    <mergeCell ref="E318:E319"/>
    <mergeCell ref="F318:G319"/>
    <mergeCell ref="H318:H319"/>
    <mergeCell ref="I318:J319"/>
    <mergeCell ref="N314:N315"/>
    <mergeCell ref="B316:B317"/>
    <mergeCell ref="C316:D317"/>
    <mergeCell ref="E316:E317"/>
    <mergeCell ref="F316:G317"/>
    <mergeCell ref="H316:H317"/>
    <mergeCell ref="I316:J317"/>
    <mergeCell ref="K316:K317"/>
    <mergeCell ref="L316:M317"/>
    <mergeCell ref="N316:N317"/>
    <mergeCell ref="L312:M313"/>
    <mergeCell ref="N312:N313"/>
    <mergeCell ref="B314:B315"/>
    <mergeCell ref="C314:D315"/>
    <mergeCell ref="E314:E315"/>
    <mergeCell ref="F314:G315"/>
    <mergeCell ref="H314:H315"/>
    <mergeCell ref="I314:J315"/>
    <mergeCell ref="K314:K315"/>
    <mergeCell ref="L314:M315"/>
    <mergeCell ref="K310:K311"/>
    <mergeCell ref="L310:M311"/>
    <mergeCell ref="N310:N311"/>
    <mergeCell ref="B312:B313"/>
    <mergeCell ref="C312:D313"/>
    <mergeCell ref="E312:E313"/>
    <mergeCell ref="F312:G313"/>
    <mergeCell ref="H312:H313"/>
    <mergeCell ref="I312:J313"/>
    <mergeCell ref="K312:K313"/>
    <mergeCell ref="B310:B311"/>
    <mergeCell ref="C310:D311"/>
    <mergeCell ref="E310:E311"/>
    <mergeCell ref="F310:G311"/>
    <mergeCell ref="H310:H311"/>
    <mergeCell ref="I310:J311"/>
    <mergeCell ref="K307:K308"/>
    <mergeCell ref="L307:M308"/>
    <mergeCell ref="N307:N308"/>
    <mergeCell ref="C309:E309"/>
    <mergeCell ref="F309:H309"/>
    <mergeCell ref="I309:K309"/>
    <mergeCell ref="L309:N309"/>
    <mergeCell ref="B307:B308"/>
    <mergeCell ref="C307:D308"/>
    <mergeCell ref="E307:E308"/>
    <mergeCell ref="F307:G308"/>
    <mergeCell ref="H307:H308"/>
    <mergeCell ref="I307:J308"/>
    <mergeCell ref="N303:N304"/>
    <mergeCell ref="B305:B306"/>
    <mergeCell ref="C305:D306"/>
    <mergeCell ref="E305:E306"/>
    <mergeCell ref="F305:G306"/>
    <mergeCell ref="H305:H306"/>
    <mergeCell ref="I305:J306"/>
    <mergeCell ref="K305:K306"/>
    <mergeCell ref="L305:M306"/>
    <mergeCell ref="N305:N306"/>
    <mergeCell ref="L301:M302"/>
    <mergeCell ref="N301:N302"/>
    <mergeCell ref="B303:B304"/>
    <mergeCell ref="C303:D304"/>
    <mergeCell ref="E303:E304"/>
    <mergeCell ref="F303:G304"/>
    <mergeCell ref="H303:H304"/>
    <mergeCell ref="I303:J304"/>
    <mergeCell ref="K303:K304"/>
    <mergeCell ref="L303:M304"/>
    <mergeCell ref="K299:K300"/>
    <mergeCell ref="L299:M300"/>
    <mergeCell ref="N299:N300"/>
    <mergeCell ref="B301:B302"/>
    <mergeCell ref="C301:D302"/>
    <mergeCell ref="E301:E302"/>
    <mergeCell ref="F301:G302"/>
    <mergeCell ref="H301:H302"/>
    <mergeCell ref="I301:J302"/>
    <mergeCell ref="K301:K302"/>
    <mergeCell ref="B299:B300"/>
    <mergeCell ref="C299:D300"/>
    <mergeCell ref="E299:E300"/>
    <mergeCell ref="F299:G300"/>
    <mergeCell ref="H299:H300"/>
    <mergeCell ref="I299:J300"/>
    <mergeCell ref="M295:M296"/>
    <mergeCell ref="N295:N296"/>
    <mergeCell ref="B297:B298"/>
    <mergeCell ref="C297:E298"/>
    <mergeCell ref="F297:H298"/>
    <mergeCell ref="I297:K298"/>
    <mergeCell ref="L297:N298"/>
    <mergeCell ref="G295:G296"/>
    <mergeCell ref="H295:H296"/>
    <mergeCell ref="I295:I296"/>
    <mergeCell ref="J295:J296"/>
    <mergeCell ref="K295:K296"/>
    <mergeCell ref="L295:L296"/>
    <mergeCell ref="L292:N293"/>
    <mergeCell ref="C294:E294"/>
    <mergeCell ref="F294:H294"/>
    <mergeCell ref="I294:K294"/>
    <mergeCell ref="L294:N294"/>
    <mergeCell ref="B295:B296"/>
    <mergeCell ref="C295:C296"/>
    <mergeCell ref="D295:D296"/>
    <mergeCell ref="E295:E296"/>
    <mergeCell ref="F295:F296"/>
    <mergeCell ref="N286:N287"/>
    <mergeCell ref="B288:N288"/>
    <mergeCell ref="B290:N290"/>
    <mergeCell ref="B291:N291"/>
    <mergeCell ref="B292:B293"/>
    <mergeCell ref="C292:E292"/>
    <mergeCell ref="C293:E293"/>
    <mergeCell ref="F292:H292"/>
    <mergeCell ref="F293:H293"/>
    <mergeCell ref="I292:K293"/>
    <mergeCell ref="H286:H287"/>
    <mergeCell ref="I286:I287"/>
    <mergeCell ref="J286:J287"/>
    <mergeCell ref="K286:K287"/>
    <mergeCell ref="L286:L287"/>
    <mergeCell ref="M286:M287"/>
    <mergeCell ref="K284:K285"/>
    <mergeCell ref="L284:L285"/>
    <mergeCell ref="M284:M285"/>
    <mergeCell ref="N284:N285"/>
    <mergeCell ref="B286:B287"/>
    <mergeCell ref="C286:C287"/>
    <mergeCell ref="D286:D287"/>
    <mergeCell ref="E286:E287"/>
    <mergeCell ref="F286:F287"/>
    <mergeCell ref="G286:G287"/>
    <mergeCell ref="N282:N283"/>
    <mergeCell ref="B284:B285"/>
    <mergeCell ref="C284:C285"/>
    <mergeCell ref="D284:D285"/>
    <mergeCell ref="E284:E285"/>
    <mergeCell ref="F284:F285"/>
    <mergeCell ref="G284:G285"/>
    <mergeCell ref="H284:H285"/>
    <mergeCell ref="I284:I285"/>
    <mergeCell ref="J284:J285"/>
    <mergeCell ref="L280:M281"/>
    <mergeCell ref="N280:N281"/>
    <mergeCell ref="B282:B283"/>
    <mergeCell ref="C282:D283"/>
    <mergeCell ref="E282:E283"/>
    <mergeCell ref="F282:G283"/>
    <mergeCell ref="H282:H283"/>
    <mergeCell ref="I282:J283"/>
    <mergeCell ref="K282:K283"/>
    <mergeCell ref="L282:M283"/>
    <mergeCell ref="K278:K279"/>
    <mergeCell ref="L278:M279"/>
    <mergeCell ref="N278:N279"/>
    <mergeCell ref="B280:B281"/>
    <mergeCell ref="C280:D281"/>
    <mergeCell ref="E280:E281"/>
    <mergeCell ref="F280:G281"/>
    <mergeCell ref="H280:H281"/>
    <mergeCell ref="I280:J281"/>
    <mergeCell ref="K280:K281"/>
    <mergeCell ref="B278:B279"/>
    <mergeCell ref="C278:D279"/>
    <mergeCell ref="E278:E279"/>
    <mergeCell ref="F278:G279"/>
    <mergeCell ref="H278:H279"/>
    <mergeCell ref="I278:J279"/>
    <mergeCell ref="N274:N275"/>
    <mergeCell ref="B276:B277"/>
    <mergeCell ref="C276:D277"/>
    <mergeCell ref="E276:E277"/>
    <mergeCell ref="F276:G277"/>
    <mergeCell ref="H276:H277"/>
    <mergeCell ref="I276:J277"/>
    <mergeCell ref="K276:K277"/>
    <mergeCell ref="L276:M277"/>
    <mergeCell ref="N276:N277"/>
    <mergeCell ref="H274:H275"/>
    <mergeCell ref="I274:I275"/>
    <mergeCell ref="J274:J275"/>
    <mergeCell ref="K274:K275"/>
    <mergeCell ref="L274:L275"/>
    <mergeCell ref="M274:M275"/>
    <mergeCell ref="B274:B275"/>
    <mergeCell ref="C274:C275"/>
    <mergeCell ref="D274:D275"/>
    <mergeCell ref="E274:E275"/>
    <mergeCell ref="F274:F275"/>
    <mergeCell ref="G274:G275"/>
    <mergeCell ref="N270:N271"/>
    <mergeCell ref="C272:E272"/>
    <mergeCell ref="F272:H272"/>
    <mergeCell ref="I272:K272"/>
    <mergeCell ref="L272:N272"/>
    <mergeCell ref="C273:E273"/>
    <mergeCell ref="F273:H273"/>
    <mergeCell ref="I273:K273"/>
    <mergeCell ref="L273:N273"/>
    <mergeCell ref="H270:H271"/>
    <mergeCell ref="I270:I271"/>
    <mergeCell ref="J270:J271"/>
    <mergeCell ref="K270:K271"/>
    <mergeCell ref="L270:L271"/>
    <mergeCell ref="M270:M271"/>
    <mergeCell ref="B270:B271"/>
    <mergeCell ref="C270:C271"/>
    <mergeCell ref="D270:D271"/>
    <mergeCell ref="E270:E271"/>
    <mergeCell ref="F270:F271"/>
    <mergeCell ref="G270:G271"/>
    <mergeCell ref="N266:N267"/>
    <mergeCell ref="B268:B269"/>
    <mergeCell ref="C268:D269"/>
    <mergeCell ref="E268:E269"/>
    <mergeCell ref="F268:G269"/>
    <mergeCell ref="H268:H269"/>
    <mergeCell ref="I268:J269"/>
    <mergeCell ref="K268:K269"/>
    <mergeCell ref="L268:M269"/>
    <mergeCell ref="N268:N269"/>
    <mergeCell ref="L264:M265"/>
    <mergeCell ref="N264:N265"/>
    <mergeCell ref="B266:B267"/>
    <mergeCell ref="C266:D267"/>
    <mergeCell ref="E266:E267"/>
    <mergeCell ref="F266:G267"/>
    <mergeCell ref="H266:H267"/>
    <mergeCell ref="I266:J267"/>
    <mergeCell ref="K266:K267"/>
    <mergeCell ref="L266:M267"/>
    <mergeCell ref="K262:K263"/>
    <mergeCell ref="L262:M263"/>
    <mergeCell ref="N262:N263"/>
    <mergeCell ref="B264:B265"/>
    <mergeCell ref="C264:D265"/>
    <mergeCell ref="E264:E265"/>
    <mergeCell ref="F264:G265"/>
    <mergeCell ref="H264:H265"/>
    <mergeCell ref="I264:J265"/>
    <mergeCell ref="K264:K265"/>
    <mergeCell ref="B262:B263"/>
    <mergeCell ref="C262:D263"/>
    <mergeCell ref="E262:E263"/>
    <mergeCell ref="F262:G263"/>
    <mergeCell ref="H262:H263"/>
    <mergeCell ref="I262:J263"/>
    <mergeCell ref="L259:M260"/>
    <mergeCell ref="N259:N260"/>
    <mergeCell ref="C261:E261"/>
    <mergeCell ref="F261:H261"/>
    <mergeCell ref="I261:K261"/>
    <mergeCell ref="L261:N261"/>
    <mergeCell ref="K257:K258"/>
    <mergeCell ref="L257:M258"/>
    <mergeCell ref="N257:N258"/>
    <mergeCell ref="B259:B260"/>
    <mergeCell ref="C259:D260"/>
    <mergeCell ref="E259:E260"/>
    <mergeCell ref="F259:G260"/>
    <mergeCell ref="H259:H260"/>
    <mergeCell ref="I259:J260"/>
    <mergeCell ref="K259:K260"/>
    <mergeCell ref="B257:B258"/>
    <mergeCell ref="C257:D258"/>
    <mergeCell ref="E257:E258"/>
    <mergeCell ref="F257:G258"/>
    <mergeCell ref="H257:H258"/>
    <mergeCell ref="I257:J258"/>
    <mergeCell ref="N253:N254"/>
    <mergeCell ref="B255:B256"/>
    <mergeCell ref="C255:D256"/>
    <mergeCell ref="E255:E256"/>
    <mergeCell ref="F255:G256"/>
    <mergeCell ref="H255:H256"/>
    <mergeCell ref="I255:J256"/>
    <mergeCell ref="K255:K256"/>
    <mergeCell ref="L255:M256"/>
    <mergeCell ref="N255:N256"/>
    <mergeCell ref="L251:M252"/>
    <mergeCell ref="N251:N252"/>
    <mergeCell ref="B253:B254"/>
    <mergeCell ref="C253:D254"/>
    <mergeCell ref="E253:E254"/>
    <mergeCell ref="F253:G254"/>
    <mergeCell ref="H253:H254"/>
    <mergeCell ref="I253:J254"/>
    <mergeCell ref="K253:K254"/>
    <mergeCell ref="L253:M254"/>
    <mergeCell ref="K249:K250"/>
    <mergeCell ref="L249:M250"/>
    <mergeCell ref="N249:N250"/>
    <mergeCell ref="B251:B252"/>
    <mergeCell ref="C251:D252"/>
    <mergeCell ref="E251:E252"/>
    <mergeCell ref="F251:G252"/>
    <mergeCell ref="H251:H252"/>
    <mergeCell ref="I251:J252"/>
    <mergeCell ref="K251:K252"/>
    <mergeCell ref="B249:B250"/>
    <mergeCell ref="C249:D250"/>
    <mergeCell ref="E249:E250"/>
    <mergeCell ref="F249:G250"/>
    <mergeCell ref="H249:H250"/>
    <mergeCell ref="I249:J250"/>
    <mergeCell ref="N245:N246"/>
    <mergeCell ref="B247:B248"/>
    <mergeCell ref="C247:D248"/>
    <mergeCell ref="E247:E248"/>
    <mergeCell ref="F247:G248"/>
    <mergeCell ref="H247:H248"/>
    <mergeCell ref="I247:J248"/>
    <mergeCell ref="K247:K248"/>
    <mergeCell ref="L247:M248"/>
    <mergeCell ref="N247:N248"/>
    <mergeCell ref="H245:H246"/>
    <mergeCell ref="I245:I246"/>
    <mergeCell ref="J245:J246"/>
    <mergeCell ref="K245:K246"/>
    <mergeCell ref="L245:L246"/>
    <mergeCell ref="M245:M246"/>
    <mergeCell ref="C244:E244"/>
    <mergeCell ref="F244:H244"/>
    <mergeCell ref="I244:K244"/>
    <mergeCell ref="L244:N244"/>
    <mergeCell ref="B245:B246"/>
    <mergeCell ref="C245:C246"/>
    <mergeCell ref="D245:D246"/>
    <mergeCell ref="E245:E246"/>
    <mergeCell ref="F245:F246"/>
    <mergeCell ref="G245:G246"/>
    <mergeCell ref="N240:N241"/>
    <mergeCell ref="C242:E242"/>
    <mergeCell ref="F242:H242"/>
    <mergeCell ref="I242:K242"/>
    <mergeCell ref="L242:N242"/>
    <mergeCell ref="B243:H243"/>
    <mergeCell ref="I243:K243"/>
    <mergeCell ref="L243:N243"/>
    <mergeCell ref="H240:H241"/>
    <mergeCell ref="I240:I241"/>
    <mergeCell ref="J240:J241"/>
    <mergeCell ref="K240:K241"/>
    <mergeCell ref="L240:L241"/>
    <mergeCell ref="M240:M241"/>
    <mergeCell ref="B240:B241"/>
    <mergeCell ref="C240:C241"/>
    <mergeCell ref="D240:D241"/>
    <mergeCell ref="E240:E241"/>
    <mergeCell ref="F240:F241"/>
    <mergeCell ref="G240:G241"/>
    <mergeCell ref="N236:N237"/>
    <mergeCell ref="B238:B239"/>
    <mergeCell ref="C238:D239"/>
    <mergeCell ref="E238:E239"/>
    <mergeCell ref="F238:G239"/>
    <mergeCell ref="H238:H239"/>
    <mergeCell ref="I238:J239"/>
    <mergeCell ref="K238:K239"/>
    <mergeCell ref="L238:M239"/>
    <mergeCell ref="N238:N239"/>
    <mergeCell ref="L234:M235"/>
    <mergeCell ref="N234:N235"/>
    <mergeCell ref="B236:B237"/>
    <mergeCell ref="C236:D237"/>
    <mergeCell ref="E236:E237"/>
    <mergeCell ref="F236:G237"/>
    <mergeCell ref="H236:H237"/>
    <mergeCell ref="I236:J237"/>
    <mergeCell ref="K236:K237"/>
    <mergeCell ref="L236:M237"/>
    <mergeCell ref="K232:K233"/>
    <mergeCell ref="L232:M233"/>
    <mergeCell ref="N232:N233"/>
    <mergeCell ref="B234:B235"/>
    <mergeCell ref="C234:D235"/>
    <mergeCell ref="E234:E235"/>
    <mergeCell ref="F234:G235"/>
    <mergeCell ref="H234:H235"/>
    <mergeCell ref="I234:J235"/>
    <mergeCell ref="K234:K235"/>
    <mergeCell ref="B232:B233"/>
    <mergeCell ref="C232:D233"/>
    <mergeCell ref="E232:E233"/>
    <mergeCell ref="F232:G233"/>
    <mergeCell ref="H232:H233"/>
    <mergeCell ref="I232:J233"/>
    <mergeCell ref="K229:K230"/>
    <mergeCell ref="L229:M230"/>
    <mergeCell ref="N229:N230"/>
    <mergeCell ref="C231:E231"/>
    <mergeCell ref="F231:H231"/>
    <mergeCell ref="I231:K231"/>
    <mergeCell ref="L231:N231"/>
    <mergeCell ref="B229:B230"/>
    <mergeCell ref="C229:D230"/>
    <mergeCell ref="E229:E230"/>
    <mergeCell ref="F229:G230"/>
    <mergeCell ref="H229:H230"/>
    <mergeCell ref="I229:J230"/>
    <mergeCell ref="K226:K227"/>
    <mergeCell ref="L226:M227"/>
    <mergeCell ref="N226:N227"/>
    <mergeCell ref="C228:D228"/>
    <mergeCell ref="F228:G228"/>
    <mergeCell ref="I228:J228"/>
    <mergeCell ref="L228:M228"/>
    <mergeCell ref="B226:B227"/>
    <mergeCell ref="C226:D227"/>
    <mergeCell ref="E226:E227"/>
    <mergeCell ref="F226:G227"/>
    <mergeCell ref="H226:H227"/>
    <mergeCell ref="I226:J227"/>
    <mergeCell ref="K223:K224"/>
    <mergeCell ref="L223:M224"/>
    <mergeCell ref="N223:N224"/>
    <mergeCell ref="C225:E225"/>
    <mergeCell ref="F225:H225"/>
    <mergeCell ref="I225:K225"/>
    <mergeCell ref="L225:N225"/>
    <mergeCell ref="B223:B224"/>
    <mergeCell ref="C223:D224"/>
    <mergeCell ref="E223:E224"/>
    <mergeCell ref="F223:G224"/>
    <mergeCell ref="H223:H224"/>
    <mergeCell ref="I223:J224"/>
    <mergeCell ref="N219:N220"/>
    <mergeCell ref="B221:B222"/>
    <mergeCell ref="C221:D222"/>
    <mergeCell ref="E221:E222"/>
    <mergeCell ref="F221:G222"/>
    <mergeCell ref="H221:H222"/>
    <mergeCell ref="I221:J222"/>
    <mergeCell ref="K221:K222"/>
    <mergeCell ref="L221:M222"/>
    <mergeCell ref="N221:N222"/>
    <mergeCell ref="L217:M218"/>
    <mergeCell ref="N217:N218"/>
    <mergeCell ref="B219:B220"/>
    <mergeCell ref="C219:D220"/>
    <mergeCell ref="E219:E220"/>
    <mergeCell ref="F219:G220"/>
    <mergeCell ref="H219:H220"/>
    <mergeCell ref="I219:J220"/>
    <mergeCell ref="K219:K220"/>
    <mergeCell ref="L219:M220"/>
    <mergeCell ref="K215:K216"/>
    <mergeCell ref="L215:M216"/>
    <mergeCell ref="N215:N216"/>
    <mergeCell ref="B217:B218"/>
    <mergeCell ref="C217:D218"/>
    <mergeCell ref="E217:E218"/>
    <mergeCell ref="F217:G218"/>
    <mergeCell ref="H217:H218"/>
    <mergeCell ref="I217:J218"/>
    <mergeCell ref="K217:K218"/>
    <mergeCell ref="B215:B216"/>
    <mergeCell ref="C215:D216"/>
    <mergeCell ref="E215:E216"/>
    <mergeCell ref="F215:G216"/>
    <mergeCell ref="H215:H216"/>
    <mergeCell ref="I215:J216"/>
    <mergeCell ref="N211:N212"/>
    <mergeCell ref="B213:B214"/>
    <mergeCell ref="C213:D214"/>
    <mergeCell ref="E213:E214"/>
    <mergeCell ref="F213:G214"/>
    <mergeCell ref="H213:H214"/>
    <mergeCell ref="I213:J214"/>
    <mergeCell ref="K213:K214"/>
    <mergeCell ref="L213:M214"/>
    <mergeCell ref="N213:N214"/>
    <mergeCell ref="M209:M210"/>
    <mergeCell ref="N209:N210"/>
    <mergeCell ref="B211:B212"/>
    <mergeCell ref="C211:D212"/>
    <mergeCell ref="E211:E212"/>
    <mergeCell ref="F211:G212"/>
    <mergeCell ref="H211:H212"/>
    <mergeCell ref="I211:J212"/>
    <mergeCell ref="K211:K212"/>
    <mergeCell ref="L211:M212"/>
    <mergeCell ref="G209:G210"/>
    <mergeCell ref="H209:H210"/>
    <mergeCell ref="I209:I210"/>
    <mergeCell ref="J209:J210"/>
    <mergeCell ref="K209:K210"/>
    <mergeCell ref="L209:L210"/>
    <mergeCell ref="B207:N207"/>
    <mergeCell ref="C208:E208"/>
    <mergeCell ref="F208:H208"/>
    <mergeCell ref="I208:K208"/>
    <mergeCell ref="L208:N208"/>
    <mergeCell ref="B209:B210"/>
    <mergeCell ref="C209:C210"/>
    <mergeCell ref="D209:D210"/>
    <mergeCell ref="E209:E210"/>
    <mergeCell ref="F209:F210"/>
    <mergeCell ref="N200:N201"/>
    <mergeCell ref="B202:N202"/>
    <mergeCell ref="B204:N204"/>
    <mergeCell ref="B205:N205"/>
    <mergeCell ref="C206:E206"/>
    <mergeCell ref="F206:H206"/>
    <mergeCell ref="I206:K206"/>
    <mergeCell ref="L206:N206"/>
    <mergeCell ref="H200:H201"/>
    <mergeCell ref="I200:I201"/>
    <mergeCell ref="J200:J201"/>
    <mergeCell ref="K200:K201"/>
    <mergeCell ref="L200:L201"/>
    <mergeCell ref="M200:M201"/>
    <mergeCell ref="K198:K199"/>
    <mergeCell ref="L198:L199"/>
    <mergeCell ref="M198:M199"/>
    <mergeCell ref="N198:N199"/>
    <mergeCell ref="B200:B201"/>
    <mergeCell ref="C200:C201"/>
    <mergeCell ref="D200:D201"/>
    <mergeCell ref="E200:E201"/>
    <mergeCell ref="F200:F201"/>
    <mergeCell ref="G200:G201"/>
    <mergeCell ref="N196:N197"/>
    <mergeCell ref="B198:B199"/>
    <mergeCell ref="C198:C199"/>
    <mergeCell ref="D198:D199"/>
    <mergeCell ref="E198:E199"/>
    <mergeCell ref="F198:F199"/>
    <mergeCell ref="G198:G199"/>
    <mergeCell ref="H198:H199"/>
    <mergeCell ref="I198:I199"/>
    <mergeCell ref="J198:J199"/>
    <mergeCell ref="L194:M195"/>
    <mergeCell ref="N194:N195"/>
    <mergeCell ref="B196:B197"/>
    <mergeCell ref="C196:D197"/>
    <mergeCell ref="E196:E197"/>
    <mergeCell ref="F196:G197"/>
    <mergeCell ref="H196:H197"/>
    <mergeCell ref="I196:J197"/>
    <mergeCell ref="K196:K197"/>
    <mergeCell ref="L196:M197"/>
    <mergeCell ref="K192:K193"/>
    <mergeCell ref="L192:M193"/>
    <mergeCell ref="N192:N193"/>
    <mergeCell ref="B194:B195"/>
    <mergeCell ref="C194:D195"/>
    <mergeCell ref="E194:E195"/>
    <mergeCell ref="F194:G195"/>
    <mergeCell ref="H194:H195"/>
    <mergeCell ref="I194:J195"/>
    <mergeCell ref="K194:K195"/>
    <mergeCell ref="B192:B193"/>
    <mergeCell ref="C192:D193"/>
    <mergeCell ref="E192:E193"/>
    <mergeCell ref="F192:G193"/>
    <mergeCell ref="H192:H193"/>
    <mergeCell ref="I192:J193"/>
    <mergeCell ref="N188:N189"/>
    <mergeCell ref="B190:B191"/>
    <mergeCell ref="C190:D191"/>
    <mergeCell ref="E190:E191"/>
    <mergeCell ref="F190:G191"/>
    <mergeCell ref="H190:H191"/>
    <mergeCell ref="I190:J191"/>
    <mergeCell ref="K190:K191"/>
    <mergeCell ref="L190:M191"/>
    <mergeCell ref="N190:N191"/>
    <mergeCell ref="H188:H189"/>
    <mergeCell ref="I188:I189"/>
    <mergeCell ref="J188:J189"/>
    <mergeCell ref="K188:K189"/>
    <mergeCell ref="L188:L189"/>
    <mergeCell ref="M188:M189"/>
    <mergeCell ref="B188:B189"/>
    <mergeCell ref="C188:C189"/>
    <mergeCell ref="D188:D189"/>
    <mergeCell ref="E188:E189"/>
    <mergeCell ref="F188:F189"/>
    <mergeCell ref="G188:G189"/>
    <mergeCell ref="N184:N185"/>
    <mergeCell ref="C186:E186"/>
    <mergeCell ref="F186:H186"/>
    <mergeCell ref="I186:K186"/>
    <mergeCell ref="L186:N186"/>
    <mergeCell ref="C187:E187"/>
    <mergeCell ref="F187:H187"/>
    <mergeCell ref="I187:K187"/>
    <mergeCell ref="L187:N187"/>
    <mergeCell ref="H184:H185"/>
    <mergeCell ref="I184:I185"/>
    <mergeCell ref="J184:J185"/>
    <mergeCell ref="K184:K185"/>
    <mergeCell ref="L184:L185"/>
    <mergeCell ref="M184:M185"/>
    <mergeCell ref="B184:B185"/>
    <mergeCell ref="C184:C185"/>
    <mergeCell ref="D184:D185"/>
    <mergeCell ref="E184:E185"/>
    <mergeCell ref="F184:F185"/>
    <mergeCell ref="G184:G185"/>
    <mergeCell ref="N180:N181"/>
    <mergeCell ref="B182:B183"/>
    <mergeCell ref="C182:D183"/>
    <mergeCell ref="E182:E183"/>
    <mergeCell ref="F182:G183"/>
    <mergeCell ref="H182:H183"/>
    <mergeCell ref="I182:J183"/>
    <mergeCell ref="K182:K183"/>
    <mergeCell ref="L182:M183"/>
    <mergeCell ref="N182:N183"/>
    <mergeCell ref="L178:M179"/>
    <mergeCell ref="N178:N179"/>
    <mergeCell ref="B180:B181"/>
    <mergeCell ref="C180:D181"/>
    <mergeCell ref="E180:E181"/>
    <mergeCell ref="F180:G181"/>
    <mergeCell ref="H180:H181"/>
    <mergeCell ref="I180:J181"/>
    <mergeCell ref="K180:K181"/>
    <mergeCell ref="L180:M181"/>
    <mergeCell ref="K176:K177"/>
    <mergeCell ref="L176:M177"/>
    <mergeCell ref="N176:N177"/>
    <mergeCell ref="B178:B179"/>
    <mergeCell ref="C178:D179"/>
    <mergeCell ref="E178:E179"/>
    <mergeCell ref="F178:G179"/>
    <mergeCell ref="H178:H179"/>
    <mergeCell ref="I178:J179"/>
    <mergeCell ref="K178:K179"/>
    <mergeCell ref="B176:B177"/>
    <mergeCell ref="C176:D177"/>
    <mergeCell ref="E176:E177"/>
    <mergeCell ref="F176:G177"/>
    <mergeCell ref="H176:H177"/>
    <mergeCell ref="I176:J177"/>
    <mergeCell ref="L173:M174"/>
    <mergeCell ref="N173:N174"/>
    <mergeCell ref="C175:E175"/>
    <mergeCell ref="F175:H175"/>
    <mergeCell ref="I175:K175"/>
    <mergeCell ref="L175:N175"/>
    <mergeCell ref="K171:K172"/>
    <mergeCell ref="L171:M172"/>
    <mergeCell ref="N171:N172"/>
    <mergeCell ref="B173:B174"/>
    <mergeCell ref="C173:D174"/>
    <mergeCell ref="E173:E174"/>
    <mergeCell ref="F173:G174"/>
    <mergeCell ref="H173:H174"/>
    <mergeCell ref="I173:J174"/>
    <mergeCell ref="K173:K174"/>
    <mergeCell ref="B171:B172"/>
    <mergeCell ref="C171:D172"/>
    <mergeCell ref="E171:E172"/>
    <mergeCell ref="F171:G172"/>
    <mergeCell ref="H171:H172"/>
    <mergeCell ref="I171:J172"/>
    <mergeCell ref="N167:N168"/>
    <mergeCell ref="B169:B170"/>
    <mergeCell ref="C169:D170"/>
    <mergeCell ref="E169:E170"/>
    <mergeCell ref="F169:G170"/>
    <mergeCell ref="H169:H170"/>
    <mergeCell ref="I169:J170"/>
    <mergeCell ref="K169:K170"/>
    <mergeCell ref="L169:M170"/>
    <mergeCell ref="N169:N170"/>
    <mergeCell ref="L165:M166"/>
    <mergeCell ref="N165:N166"/>
    <mergeCell ref="B167:B168"/>
    <mergeCell ref="C167:D168"/>
    <mergeCell ref="E167:E168"/>
    <mergeCell ref="F167:G168"/>
    <mergeCell ref="H167:H168"/>
    <mergeCell ref="I167:J168"/>
    <mergeCell ref="K167:K168"/>
    <mergeCell ref="L167:M168"/>
    <mergeCell ref="K163:K164"/>
    <mergeCell ref="L163:M164"/>
    <mergeCell ref="N163:N164"/>
    <mergeCell ref="B165:B166"/>
    <mergeCell ref="C165:D166"/>
    <mergeCell ref="E165:E166"/>
    <mergeCell ref="F165:G166"/>
    <mergeCell ref="H165:H166"/>
    <mergeCell ref="I165:J166"/>
    <mergeCell ref="K165:K166"/>
    <mergeCell ref="B163:B164"/>
    <mergeCell ref="C163:D164"/>
    <mergeCell ref="E163:E164"/>
    <mergeCell ref="F163:G164"/>
    <mergeCell ref="H163:H164"/>
    <mergeCell ref="I163:J164"/>
    <mergeCell ref="N159:N160"/>
    <mergeCell ref="B161:B162"/>
    <mergeCell ref="C161:D162"/>
    <mergeCell ref="E161:E162"/>
    <mergeCell ref="F161:G162"/>
    <mergeCell ref="H161:H162"/>
    <mergeCell ref="I161:J162"/>
    <mergeCell ref="K161:K162"/>
    <mergeCell ref="L161:M162"/>
    <mergeCell ref="N161:N162"/>
    <mergeCell ref="H159:H160"/>
    <mergeCell ref="I159:I160"/>
    <mergeCell ref="J159:J160"/>
    <mergeCell ref="K159:K160"/>
    <mergeCell ref="L159:L160"/>
    <mergeCell ref="M159:M160"/>
    <mergeCell ref="C158:E158"/>
    <mergeCell ref="F158:H158"/>
    <mergeCell ref="I158:K158"/>
    <mergeCell ref="L158:N158"/>
    <mergeCell ref="B159:B160"/>
    <mergeCell ref="C159:C160"/>
    <mergeCell ref="D159:D160"/>
    <mergeCell ref="E159:E160"/>
    <mergeCell ref="F159:F160"/>
    <mergeCell ref="G159:G160"/>
    <mergeCell ref="N154:N155"/>
    <mergeCell ref="C156:E156"/>
    <mergeCell ref="F156:H156"/>
    <mergeCell ref="I156:K156"/>
    <mergeCell ref="L156:N156"/>
    <mergeCell ref="B157:H157"/>
    <mergeCell ref="I157:K157"/>
    <mergeCell ref="L157:N157"/>
    <mergeCell ref="H154:H155"/>
    <mergeCell ref="I154:I155"/>
    <mergeCell ref="J154:J155"/>
    <mergeCell ref="K154:K155"/>
    <mergeCell ref="L154:L155"/>
    <mergeCell ref="M154:M155"/>
    <mergeCell ref="B154:B155"/>
    <mergeCell ref="C154:C155"/>
    <mergeCell ref="D154:D155"/>
    <mergeCell ref="E154:E155"/>
    <mergeCell ref="F154:F155"/>
    <mergeCell ref="G154:G155"/>
    <mergeCell ref="N150:N151"/>
    <mergeCell ref="B152:B153"/>
    <mergeCell ref="C152:D153"/>
    <mergeCell ref="E152:E153"/>
    <mergeCell ref="F152:G153"/>
    <mergeCell ref="H152:H153"/>
    <mergeCell ref="I152:J153"/>
    <mergeCell ref="K152:K153"/>
    <mergeCell ref="L152:M153"/>
    <mergeCell ref="N152:N153"/>
    <mergeCell ref="L148:M149"/>
    <mergeCell ref="N148:N149"/>
    <mergeCell ref="B150:B151"/>
    <mergeCell ref="C150:D151"/>
    <mergeCell ref="E150:E151"/>
    <mergeCell ref="F150:G151"/>
    <mergeCell ref="H150:H151"/>
    <mergeCell ref="I150:J151"/>
    <mergeCell ref="K150:K151"/>
    <mergeCell ref="L150:M151"/>
    <mergeCell ref="K146:K147"/>
    <mergeCell ref="L146:M147"/>
    <mergeCell ref="N146:N147"/>
    <mergeCell ref="B148:B149"/>
    <mergeCell ref="C148:D149"/>
    <mergeCell ref="E148:E149"/>
    <mergeCell ref="F148:G149"/>
    <mergeCell ref="H148:H149"/>
    <mergeCell ref="I148:J149"/>
    <mergeCell ref="K148:K149"/>
    <mergeCell ref="B146:B147"/>
    <mergeCell ref="C146:D147"/>
    <mergeCell ref="E146:E147"/>
    <mergeCell ref="F146:G147"/>
    <mergeCell ref="H146:H147"/>
    <mergeCell ref="I146:J147"/>
    <mergeCell ref="K143:K144"/>
    <mergeCell ref="L143:M144"/>
    <mergeCell ref="N143:N144"/>
    <mergeCell ref="C145:E145"/>
    <mergeCell ref="F145:H145"/>
    <mergeCell ref="I145:K145"/>
    <mergeCell ref="L145:N145"/>
    <mergeCell ref="B143:B144"/>
    <mergeCell ref="C143:D144"/>
    <mergeCell ref="E143:E144"/>
    <mergeCell ref="F143:G144"/>
    <mergeCell ref="H143:H144"/>
    <mergeCell ref="I143:J144"/>
    <mergeCell ref="K140:K141"/>
    <mergeCell ref="L140:M141"/>
    <mergeCell ref="N140:N141"/>
    <mergeCell ref="C142:D142"/>
    <mergeCell ref="F142:G142"/>
    <mergeCell ref="I142:J142"/>
    <mergeCell ref="L142:M142"/>
    <mergeCell ref="B140:B141"/>
    <mergeCell ref="C140:D141"/>
    <mergeCell ref="E140:E141"/>
    <mergeCell ref="F140:G141"/>
    <mergeCell ref="H140:H141"/>
    <mergeCell ref="I140:J141"/>
    <mergeCell ref="L137:M138"/>
    <mergeCell ref="N137:N138"/>
    <mergeCell ref="C139:E139"/>
    <mergeCell ref="F139:H139"/>
    <mergeCell ref="I139:K139"/>
    <mergeCell ref="L139:N139"/>
    <mergeCell ref="K135:K136"/>
    <mergeCell ref="L135:M136"/>
    <mergeCell ref="N135:N136"/>
    <mergeCell ref="B137:B138"/>
    <mergeCell ref="C137:D138"/>
    <mergeCell ref="E137:E138"/>
    <mergeCell ref="F137:G138"/>
    <mergeCell ref="H137:H138"/>
    <mergeCell ref="I137:J138"/>
    <mergeCell ref="K137:K138"/>
    <mergeCell ref="B135:B136"/>
    <mergeCell ref="C135:D136"/>
    <mergeCell ref="E135:E136"/>
    <mergeCell ref="F135:G136"/>
    <mergeCell ref="H135:H136"/>
    <mergeCell ref="I135:J136"/>
    <mergeCell ref="N131:N132"/>
    <mergeCell ref="B133:B134"/>
    <mergeCell ref="C133:D134"/>
    <mergeCell ref="E133:E134"/>
    <mergeCell ref="F133:G134"/>
    <mergeCell ref="H133:H134"/>
    <mergeCell ref="I133:J134"/>
    <mergeCell ref="K133:K134"/>
    <mergeCell ref="L133:M134"/>
    <mergeCell ref="N133:N134"/>
    <mergeCell ref="L129:M130"/>
    <mergeCell ref="N129:N130"/>
    <mergeCell ref="B131:B132"/>
    <mergeCell ref="C131:D132"/>
    <mergeCell ref="E131:E132"/>
    <mergeCell ref="F131:G132"/>
    <mergeCell ref="H131:H132"/>
    <mergeCell ref="I131:J132"/>
    <mergeCell ref="K131:K132"/>
    <mergeCell ref="L131:M132"/>
    <mergeCell ref="K127:K128"/>
    <mergeCell ref="L127:M128"/>
    <mergeCell ref="N127:N128"/>
    <mergeCell ref="B129:B130"/>
    <mergeCell ref="C129:D130"/>
    <mergeCell ref="E129:E130"/>
    <mergeCell ref="F129:G130"/>
    <mergeCell ref="H129:H130"/>
    <mergeCell ref="I129:J130"/>
    <mergeCell ref="K129:K130"/>
    <mergeCell ref="B127:B128"/>
    <mergeCell ref="C127:D128"/>
    <mergeCell ref="E127:E128"/>
    <mergeCell ref="F127:G128"/>
    <mergeCell ref="H127:H128"/>
    <mergeCell ref="I127:J128"/>
    <mergeCell ref="N123:N124"/>
    <mergeCell ref="B125:B126"/>
    <mergeCell ref="C125:D126"/>
    <mergeCell ref="E125:E126"/>
    <mergeCell ref="F125:G126"/>
    <mergeCell ref="H125:H126"/>
    <mergeCell ref="I125:J126"/>
    <mergeCell ref="K125:K126"/>
    <mergeCell ref="L125:M126"/>
    <mergeCell ref="N125:N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C120:E120"/>
    <mergeCell ref="F120:H120"/>
    <mergeCell ref="I120:K120"/>
    <mergeCell ref="L120:N120"/>
    <mergeCell ref="B121:N121"/>
    <mergeCell ref="C122:E122"/>
    <mergeCell ref="F122:H122"/>
    <mergeCell ref="I122:K122"/>
    <mergeCell ref="L122:N122"/>
    <mergeCell ref="B117:N117"/>
    <mergeCell ref="B118:N118"/>
    <mergeCell ref="C119:E119"/>
    <mergeCell ref="F119:H119"/>
    <mergeCell ref="I119:K119"/>
    <mergeCell ref="L119:N119"/>
    <mergeCell ref="N112:N113"/>
    <mergeCell ref="C114:E114"/>
    <mergeCell ref="F114:H114"/>
    <mergeCell ref="I114:K114"/>
    <mergeCell ref="L114:N114"/>
    <mergeCell ref="B115:N115"/>
    <mergeCell ref="H112:H113"/>
    <mergeCell ref="I112:I113"/>
    <mergeCell ref="J112:J113"/>
    <mergeCell ref="K112:K113"/>
    <mergeCell ref="L112:L113"/>
    <mergeCell ref="M112:M113"/>
    <mergeCell ref="C111:E111"/>
    <mergeCell ref="F111:H111"/>
    <mergeCell ref="I111:K111"/>
    <mergeCell ref="L111:N111"/>
    <mergeCell ref="B112:B113"/>
    <mergeCell ref="C112:C113"/>
    <mergeCell ref="D112:D113"/>
    <mergeCell ref="E112:E113"/>
    <mergeCell ref="F112:F113"/>
    <mergeCell ref="G112:G113"/>
    <mergeCell ref="I109:I110"/>
    <mergeCell ref="J109:J110"/>
    <mergeCell ref="K109:K110"/>
    <mergeCell ref="L109:L110"/>
    <mergeCell ref="M109:M110"/>
    <mergeCell ref="N109:N110"/>
    <mergeCell ref="K107:K108"/>
    <mergeCell ref="L107:M108"/>
    <mergeCell ref="N107:N108"/>
    <mergeCell ref="B109:B110"/>
    <mergeCell ref="C109:C110"/>
    <mergeCell ref="D109:D110"/>
    <mergeCell ref="E109:E110"/>
    <mergeCell ref="F109:F110"/>
    <mergeCell ref="G109:G110"/>
    <mergeCell ref="H109:H110"/>
    <mergeCell ref="I105:J106"/>
    <mergeCell ref="K105:K106"/>
    <mergeCell ref="L105:M106"/>
    <mergeCell ref="N105:N106"/>
    <mergeCell ref="B107:B108"/>
    <mergeCell ref="C107:D108"/>
    <mergeCell ref="E107:E108"/>
    <mergeCell ref="F107:G108"/>
    <mergeCell ref="H107:H108"/>
    <mergeCell ref="I107:J108"/>
    <mergeCell ref="N102:N103"/>
    <mergeCell ref="C104:E104"/>
    <mergeCell ref="F104:H104"/>
    <mergeCell ref="I104:K104"/>
    <mergeCell ref="L104:N104"/>
    <mergeCell ref="B105:B106"/>
    <mergeCell ref="C105:D106"/>
    <mergeCell ref="E105:E106"/>
    <mergeCell ref="F105:G106"/>
    <mergeCell ref="H105:H106"/>
    <mergeCell ref="L100:M101"/>
    <mergeCell ref="N100:N101"/>
    <mergeCell ref="B102:B103"/>
    <mergeCell ref="C102:D103"/>
    <mergeCell ref="E102:E103"/>
    <mergeCell ref="F102:G103"/>
    <mergeCell ref="H102:H103"/>
    <mergeCell ref="I102:J103"/>
    <mergeCell ref="K102:K103"/>
    <mergeCell ref="L102:M103"/>
    <mergeCell ref="K98:K99"/>
    <mergeCell ref="L98:M99"/>
    <mergeCell ref="N98:N99"/>
    <mergeCell ref="B100:B101"/>
    <mergeCell ref="C100:D101"/>
    <mergeCell ref="E100:E101"/>
    <mergeCell ref="F100:G101"/>
    <mergeCell ref="H100:H101"/>
    <mergeCell ref="I100:J101"/>
    <mergeCell ref="K100:K101"/>
    <mergeCell ref="B98:B99"/>
    <mergeCell ref="C98:D99"/>
    <mergeCell ref="E98:E99"/>
    <mergeCell ref="F98:G99"/>
    <mergeCell ref="H98:H99"/>
    <mergeCell ref="I98:J99"/>
    <mergeCell ref="K95:K96"/>
    <mergeCell ref="L95:M96"/>
    <mergeCell ref="N95:N96"/>
    <mergeCell ref="C97:E97"/>
    <mergeCell ref="F97:H97"/>
    <mergeCell ref="I97:K97"/>
    <mergeCell ref="L97:N97"/>
    <mergeCell ref="B95:B96"/>
    <mergeCell ref="C95:D96"/>
    <mergeCell ref="E95:E96"/>
    <mergeCell ref="F95:G96"/>
    <mergeCell ref="H95:H96"/>
    <mergeCell ref="I95:J96"/>
    <mergeCell ref="N91:N92"/>
    <mergeCell ref="B93:B94"/>
    <mergeCell ref="C93:D94"/>
    <mergeCell ref="E93:E94"/>
    <mergeCell ref="F93:G94"/>
    <mergeCell ref="H93:H94"/>
    <mergeCell ref="I93:J94"/>
    <mergeCell ref="K93:K94"/>
    <mergeCell ref="L93:M94"/>
    <mergeCell ref="N93:N94"/>
    <mergeCell ref="H91:H92"/>
    <mergeCell ref="I91:I92"/>
    <mergeCell ref="J91:J92"/>
    <mergeCell ref="K91:K92"/>
    <mergeCell ref="L91:L92"/>
    <mergeCell ref="M91:M92"/>
    <mergeCell ref="B91:B92"/>
    <mergeCell ref="C91:C92"/>
    <mergeCell ref="D91:D92"/>
    <mergeCell ref="E91:E92"/>
    <mergeCell ref="F91:F92"/>
    <mergeCell ref="G91:G92"/>
    <mergeCell ref="N87:N88"/>
    <mergeCell ref="C89:E89"/>
    <mergeCell ref="F89:H89"/>
    <mergeCell ref="I89:K89"/>
    <mergeCell ref="L89:N89"/>
    <mergeCell ref="C90:E90"/>
    <mergeCell ref="F90:H90"/>
    <mergeCell ref="I90:K90"/>
    <mergeCell ref="L90:N90"/>
    <mergeCell ref="H87:H88"/>
    <mergeCell ref="I87:I88"/>
    <mergeCell ref="J87:J88"/>
    <mergeCell ref="K87:K88"/>
    <mergeCell ref="L87:L88"/>
    <mergeCell ref="M87:M88"/>
    <mergeCell ref="C86:E86"/>
    <mergeCell ref="F86:H86"/>
    <mergeCell ref="I86:K86"/>
    <mergeCell ref="L86:N86"/>
    <mergeCell ref="B87:B88"/>
    <mergeCell ref="C87:C88"/>
    <mergeCell ref="D87:D88"/>
    <mergeCell ref="E87:E88"/>
    <mergeCell ref="F87:F88"/>
    <mergeCell ref="G87:G88"/>
    <mergeCell ref="I84:I85"/>
    <mergeCell ref="J84:J85"/>
    <mergeCell ref="K84:K85"/>
    <mergeCell ref="L84:L85"/>
    <mergeCell ref="M84:M85"/>
    <mergeCell ref="N84:N85"/>
    <mergeCell ref="K82:K83"/>
    <mergeCell ref="L82:M83"/>
    <mergeCell ref="N82:N83"/>
    <mergeCell ref="B84:B85"/>
    <mergeCell ref="C84:C85"/>
    <mergeCell ref="D84:D85"/>
    <mergeCell ref="E84:E85"/>
    <mergeCell ref="F84:F85"/>
    <mergeCell ref="G84:G85"/>
    <mergeCell ref="H84:H85"/>
    <mergeCell ref="I80:J81"/>
    <mergeCell ref="K80:K81"/>
    <mergeCell ref="L80:M81"/>
    <mergeCell ref="N80:N81"/>
    <mergeCell ref="B82:B83"/>
    <mergeCell ref="C82:D83"/>
    <mergeCell ref="E82:E83"/>
    <mergeCell ref="F82:G83"/>
    <mergeCell ref="H82:H83"/>
    <mergeCell ref="I82:J83"/>
    <mergeCell ref="N77:N78"/>
    <mergeCell ref="C79:E79"/>
    <mergeCell ref="F79:H79"/>
    <mergeCell ref="I79:K79"/>
    <mergeCell ref="L79:N79"/>
    <mergeCell ref="B80:B81"/>
    <mergeCell ref="C80:D81"/>
    <mergeCell ref="E80:E81"/>
    <mergeCell ref="F80:G81"/>
    <mergeCell ref="H80:H81"/>
    <mergeCell ref="L75:M76"/>
    <mergeCell ref="N75:N76"/>
    <mergeCell ref="B77:B78"/>
    <mergeCell ref="C77:D78"/>
    <mergeCell ref="E77:E78"/>
    <mergeCell ref="F77:G78"/>
    <mergeCell ref="H77:H78"/>
    <mergeCell ref="I77:J78"/>
    <mergeCell ref="K77:K78"/>
    <mergeCell ref="L77:M78"/>
    <mergeCell ref="K73:K74"/>
    <mergeCell ref="L73:M74"/>
    <mergeCell ref="N73:N74"/>
    <mergeCell ref="B75:B76"/>
    <mergeCell ref="C75:D76"/>
    <mergeCell ref="E75:E76"/>
    <mergeCell ref="F75:G76"/>
    <mergeCell ref="H75:H76"/>
    <mergeCell ref="I75:J76"/>
    <mergeCell ref="K75:K76"/>
    <mergeCell ref="B73:B74"/>
    <mergeCell ref="C73:D74"/>
    <mergeCell ref="E73:E74"/>
    <mergeCell ref="F73:G74"/>
    <mergeCell ref="H73:H74"/>
    <mergeCell ref="I73:J74"/>
    <mergeCell ref="K70:K71"/>
    <mergeCell ref="L70:M71"/>
    <mergeCell ref="N70:N71"/>
    <mergeCell ref="C72:E72"/>
    <mergeCell ref="F72:H72"/>
    <mergeCell ref="I72:K72"/>
    <mergeCell ref="L72:N72"/>
    <mergeCell ref="B70:B71"/>
    <mergeCell ref="C70:D71"/>
    <mergeCell ref="E70:E71"/>
    <mergeCell ref="F70:G71"/>
    <mergeCell ref="H70:H71"/>
    <mergeCell ref="I70:J71"/>
    <mergeCell ref="N66:N67"/>
    <mergeCell ref="B68:B69"/>
    <mergeCell ref="C68:D69"/>
    <mergeCell ref="E68:E69"/>
    <mergeCell ref="F68:G69"/>
    <mergeCell ref="H68:H69"/>
    <mergeCell ref="I68:J69"/>
    <mergeCell ref="K68:K69"/>
    <mergeCell ref="L68:M69"/>
    <mergeCell ref="N68:N69"/>
    <mergeCell ref="H66:H67"/>
    <mergeCell ref="I66:I67"/>
    <mergeCell ref="J66:J67"/>
    <mergeCell ref="K66:K67"/>
    <mergeCell ref="L66:L67"/>
    <mergeCell ref="M66:M67"/>
    <mergeCell ref="B66:B67"/>
    <mergeCell ref="C66:C67"/>
    <mergeCell ref="D66:D67"/>
    <mergeCell ref="E66:E67"/>
    <mergeCell ref="F66:F67"/>
    <mergeCell ref="G66:G67"/>
    <mergeCell ref="N59:N60"/>
    <mergeCell ref="B61:N61"/>
    <mergeCell ref="B63:N63"/>
    <mergeCell ref="B64:N64"/>
    <mergeCell ref="C65:E65"/>
    <mergeCell ref="F65:H65"/>
    <mergeCell ref="I65:K65"/>
    <mergeCell ref="L65:N65"/>
    <mergeCell ref="H59:H60"/>
    <mergeCell ref="I59:I60"/>
    <mergeCell ref="J59:J60"/>
    <mergeCell ref="K59:K60"/>
    <mergeCell ref="L59:L60"/>
    <mergeCell ref="M59:M60"/>
    <mergeCell ref="C58:E58"/>
    <mergeCell ref="F58:H58"/>
    <mergeCell ref="I58:K58"/>
    <mergeCell ref="L58:N58"/>
    <mergeCell ref="B59:B60"/>
    <mergeCell ref="C59:C60"/>
    <mergeCell ref="D59:D60"/>
    <mergeCell ref="E59:E60"/>
    <mergeCell ref="F59:F60"/>
    <mergeCell ref="G59:G60"/>
    <mergeCell ref="I56:I57"/>
    <mergeCell ref="J56:J57"/>
    <mergeCell ref="K56:K57"/>
    <mergeCell ref="L56:L57"/>
    <mergeCell ref="M56:M57"/>
    <mergeCell ref="N56:N57"/>
    <mergeCell ref="K54:K55"/>
    <mergeCell ref="L54:M55"/>
    <mergeCell ref="N54:N55"/>
    <mergeCell ref="B56:B57"/>
    <mergeCell ref="C56:C57"/>
    <mergeCell ref="D56:D57"/>
    <mergeCell ref="E56:E57"/>
    <mergeCell ref="F56:F57"/>
    <mergeCell ref="G56:G57"/>
    <mergeCell ref="H56:H57"/>
    <mergeCell ref="I52:J53"/>
    <mergeCell ref="K52:K53"/>
    <mergeCell ref="L52:M53"/>
    <mergeCell ref="N52:N53"/>
    <mergeCell ref="B54:B55"/>
    <mergeCell ref="C54:D55"/>
    <mergeCell ref="E54:E55"/>
    <mergeCell ref="F54:G55"/>
    <mergeCell ref="H54:H55"/>
    <mergeCell ref="I54:J55"/>
    <mergeCell ref="N49:N50"/>
    <mergeCell ref="C51:E51"/>
    <mergeCell ref="F51:H51"/>
    <mergeCell ref="I51:K51"/>
    <mergeCell ref="L51:N51"/>
    <mergeCell ref="B52:B53"/>
    <mergeCell ref="C52:D53"/>
    <mergeCell ref="E52:E53"/>
    <mergeCell ref="F52:G53"/>
    <mergeCell ref="H52:H53"/>
    <mergeCell ref="L47:M48"/>
    <mergeCell ref="N47:N48"/>
    <mergeCell ref="B49:B50"/>
    <mergeCell ref="C49:D50"/>
    <mergeCell ref="E49:E50"/>
    <mergeCell ref="F49:G50"/>
    <mergeCell ref="H49:H50"/>
    <mergeCell ref="I49:J50"/>
    <mergeCell ref="K49:K50"/>
    <mergeCell ref="L49:M50"/>
    <mergeCell ref="K45:K46"/>
    <mergeCell ref="L45:M46"/>
    <mergeCell ref="N45:N46"/>
    <mergeCell ref="B47:B48"/>
    <mergeCell ref="C47:D48"/>
    <mergeCell ref="E47:E48"/>
    <mergeCell ref="F47:G48"/>
    <mergeCell ref="H47:H48"/>
    <mergeCell ref="I47:J48"/>
    <mergeCell ref="K47:K48"/>
    <mergeCell ref="B45:B46"/>
    <mergeCell ref="C45:D46"/>
    <mergeCell ref="E45:E46"/>
    <mergeCell ref="F45:G46"/>
    <mergeCell ref="H45:H46"/>
    <mergeCell ref="I45:J46"/>
    <mergeCell ref="K42:K43"/>
    <mergeCell ref="L42:M43"/>
    <mergeCell ref="N42:N43"/>
    <mergeCell ref="C44:E44"/>
    <mergeCell ref="F44:H44"/>
    <mergeCell ref="I44:K44"/>
    <mergeCell ref="L44:N44"/>
    <mergeCell ref="B42:B43"/>
    <mergeCell ref="C42:D43"/>
    <mergeCell ref="E42:E43"/>
    <mergeCell ref="F42:G43"/>
    <mergeCell ref="H42:H43"/>
    <mergeCell ref="I42:J43"/>
    <mergeCell ref="N38:N39"/>
    <mergeCell ref="B40:B41"/>
    <mergeCell ref="C40:D41"/>
    <mergeCell ref="E40:E41"/>
    <mergeCell ref="F40:G41"/>
    <mergeCell ref="H40:H41"/>
    <mergeCell ref="I40:J41"/>
    <mergeCell ref="K40:K41"/>
    <mergeCell ref="L40:M41"/>
    <mergeCell ref="N40:N41"/>
    <mergeCell ref="H38:H39"/>
    <mergeCell ref="I38:I39"/>
    <mergeCell ref="J38:J39"/>
    <mergeCell ref="K38:K39"/>
    <mergeCell ref="L38:L39"/>
    <mergeCell ref="M38:M39"/>
    <mergeCell ref="B38:B39"/>
    <mergeCell ref="C38:C39"/>
    <mergeCell ref="D38:D39"/>
    <mergeCell ref="E38:E39"/>
    <mergeCell ref="F38:F39"/>
    <mergeCell ref="G38:G39"/>
    <mergeCell ref="N34:N35"/>
    <mergeCell ref="C36:E36"/>
    <mergeCell ref="F36:H36"/>
    <mergeCell ref="I36:K36"/>
    <mergeCell ref="L36:N36"/>
    <mergeCell ref="C37:E37"/>
    <mergeCell ref="F37:H37"/>
    <mergeCell ref="I37:K37"/>
    <mergeCell ref="L37:N37"/>
    <mergeCell ref="H34:H35"/>
    <mergeCell ref="I34:I35"/>
    <mergeCell ref="J34:J35"/>
    <mergeCell ref="K34:K35"/>
    <mergeCell ref="L34:L35"/>
    <mergeCell ref="M34:M35"/>
    <mergeCell ref="C33:E33"/>
    <mergeCell ref="F33:H33"/>
    <mergeCell ref="I33:K33"/>
    <mergeCell ref="L33:N33"/>
    <mergeCell ref="B34:B35"/>
    <mergeCell ref="C34:C35"/>
    <mergeCell ref="D34:D35"/>
    <mergeCell ref="E34:E35"/>
    <mergeCell ref="F34:F35"/>
    <mergeCell ref="G34:G35"/>
    <mergeCell ref="I31:I32"/>
    <mergeCell ref="J31:J32"/>
    <mergeCell ref="K31:K32"/>
    <mergeCell ref="L31:L32"/>
    <mergeCell ref="M31:M32"/>
    <mergeCell ref="N31:N32"/>
    <mergeCell ref="K29:K30"/>
    <mergeCell ref="L29:M30"/>
    <mergeCell ref="N29:N30"/>
    <mergeCell ref="B31:B32"/>
    <mergeCell ref="C31:C32"/>
    <mergeCell ref="D31:D32"/>
    <mergeCell ref="E31:E32"/>
    <mergeCell ref="F31:F32"/>
    <mergeCell ref="G31:G32"/>
    <mergeCell ref="H31:H32"/>
    <mergeCell ref="I27:J28"/>
    <mergeCell ref="K27:K28"/>
    <mergeCell ref="L27:M28"/>
    <mergeCell ref="N27:N28"/>
    <mergeCell ref="B29:B30"/>
    <mergeCell ref="C29:D30"/>
    <mergeCell ref="E29:E30"/>
    <mergeCell ref="F29:G30"/>
    <mergeCell ref="H29:H30"/>
    <mergeCell ref="I29:J30"/>
    <mergeCell ref="N24:N25"/>
    <mergeCell ref="C26:E26"/>
    <mergeCell ref="F26:H26"/>
    <mergeCell ref="I26:K26"/>
    <mergeCell ref="L26:N26"/>
    <mergeCell ref="B27:B28"/>
    <mergeCell ref="C27:D28"/>
    <mergeCell ref="E27:E28"/>
    <mergeCell ref="F27:G28"/>
    <mergeCell ref="H27:H28"/>
    <mergeCell ref="L22:M23"/>
    <mergeCell ref="N22:N23"/>
    <mergeCell ref="B24:B25"/>
    <mergeCell ref="C24:D25"/>
    <mergeCell ref="E24:E25"/>
    <mergeCell ref="F24:G25"/>
    <mergeCell ref="H24:H25"/>
    <mergeCell ref="I24:J25"/>
    <mergeCell ref="K24:K25"/>
    <mergeCell ref="L24:M25"/>
    <mergeCell ref="K20:K21"/>
    <mergeCell ref="L20:M21"/>
    <mergeCell ref="N20:N21"/>
    <mergeCell ref="B22:B23"/>
    <mergeCell ref="C22:D23"/>
    <mergeCell ref="E22:E23"/>
    <mergeCell ref="F22:G23"/>
    <mergeCell ref="H22:H23"/>
    <mergeCell ref="I22:J23"/>
    <mergeCell ref="K22:K23"/>
    <mergeCell ref="B20:B21"/>
    <mergeCell ref="C20:D21"/>
    <mergeCell ref="E20:E21"/>
    <mergeCell ref="F20:G21"/>
    <mergeCell ref="H20:H21"/>
    <mergeCell ref="I20:J21"/>
    <mergeCell ref="K17:K18"/>
    <mergeCell ref="L17:M18"/>
    <mergeCell ref="N17:N18"/>
    <mergeCell ref="C19:E19"/>
    <mergeCell ref="F19:H19"/>
    <mergeCell ref="I19:K19"/>
    <mergeCell ref="L19:N19"/>
    <mergeCell ref="B17:B18"/>
    <mergeCell ref="C17:D18"/>
    <mergeCell ref="E17:E18"/>
    <mergeCell ref="F17:G18"/>
    <mergeCell ref="H17:H18"/>
    <mergeCell ref="I17:J18"/>
    <mergeCell ref="N13:N14"/>
    <mergeCell ref="B15:B16"/>
    <mergeCell ref="C15:D16"/>
    <mergeCell ref="E15:E16"/>
    <mergeCell ref="F15:G16"/>
    <mergeCell ref="H15:H16"/>
    <mergeCell ref="I15:J16"/>
    <mergeCell ref="K15:K16"/>
    <mergeCell ref="L15:M16"/>
    <mergeCell ref="N15:N16"/>
    <mergeCell ref="H13:H14"/>
    <mergeCell ref="I13:I14"/>
    <mergeCell ref="J13:J14"/>
    <mergeCell ref="K13:K14"/>
    <mergeCell ref="L13:L14"/>
    <mergeCell ref="M13:M14"/>
    <mergeCell ref="B13:B14"/>
    <mergeCell ref="C13:C14"/>
    <mergeCell ref="D13:D14"/>
    <mergeCell ref="E13:E14"/>
    <mergeCell ref="F13:F14"/>
    <mergeCell ref="G13:G14"/>
    <mergeCell ref="B8:N8"/>
    <mergeCell ref="B10:N10"/>
    <mergeCell ref="B11:N11"/>
    <mergeCell ref="C12:E12"/>
    <mergeCell ref="F12:H12"/>
    <mergeCell ref="I12:K12"/>
    <mergeCell ref="L12:N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customWidth="1"/>
    <col min="3" max="3" width="36.5703125" bestFit="1" customWidth="1"/>
  </cols>
  <sheetData>
    <row r="1" spans="1:3" ht="15" customHeight="1">
      <c r="A1" s="7" t="s">
        <v>568</v>
      </c>
      <c r="B1" s="7" t="s">
        <v>1</v>
      </c>
      <c r="C1" s="7"/>
    </row>
    <row r="2" spans="1:3" ht="15" customHeight="1">
      <c r="A2" s="7"/>
      <c r="B2" s="7" t="s">
        <v>2</v>
      </c>
      <c r="C2" s="7"/>
    </row>
    <row r="3" spans="1:3" ht="45">
      <c r="A3" s="3" t="s">
        <v>117</v>
      </c>
      <c r="B3" s="19"/>
      <c r="C3" s="19"/>
    </row>
    <row r="4" spans="1:3">
      <c r="A4" s="20" t="s">
        <v>569</v>
      </c>
      <c r="B4" s="22" t="s">
        <v>125</v>
      </c>
      <c r="C4" s="22"/>
    </row>
    <row r="5" spans="1:3">
      <c r="A5" s="20"/>
      <c r="B5" s="19"/>
      <c r="C5" s="19"/>
    </row>
    <row r="6" spans="1:3" ht="57" customHeight="1">
      <c r="A6" s="20"/>
      <c r="B6" s="23" t="s">
        <v>126</v>
      </c>
      <c r="C6" s="23"/>
    </row>
    <row r="7" spans="1:3">
      <c r="A7" s="20"/>
      <c r="B7" s="25" t="s">
        <v>127</v>
      </c>
      <c r="C7" s="25"/>
    </row>
    <row r="8" spans="1:3">
      <c r="A8" s="20"/>
      <c r="B8" s="13"/>
      <c r="C8" s="13"/>
    </row>
    <row r="9" spans="1:3" ht="57">
      <c r="A9" s="20"/>
      <c r="B9" s="14" t="s">
        <v>128</v>
      </c>
      <c r="C9" s="15" t="s">
        <v>129</v>
      </c>
    </row>
    <row r="10" spans="1:3">
      <c r="A10" s="20"/>
      <c r="B10" s="13"/>
      <c r="C10" s="13"/>
    </row>
    <row r="11" spans="1:3" ht="57">
      <c r="A11" s="20"/>
      <c r="B11" s="14" t="s">
        <v>128</v>
      </c>
      <c r="C11" s="15" t="s">
        <v>130</v>
      </c>
    </row>
    <row r="12" spans="1:3">
      <c r="A12" s="20"/>
      <c r="B12" s="13"/>
      <c r="C12" s="13"/>
    </row>
    <row r="13" spans="1:3" ht="42.75">
      <c r="A13" s="20"/>
      <c r="B13" s="14" t="s">
        <v>128</v>
      </c>
      <c r="C13" s="15" t="s">
        <v>131</v>
      </c>
    </row>
    <row r="14" spans="1:3">
      <c r="A14" s="20"/>
      <c r="B14" s="13"/>
      <c r="C14" s="13"/>
    </row>
    <row r="15" spans="1:3" ht="57">
      <c r="A15" s="20"/>
      <c r="B15" s="14" t="s">
        <v>128</v>
      </c>
      <c r="C15" s="15" t="s">
        <v>132</v>
      </c>
    </row>
    <row r="16" spans="1:3">
      <c r="A16" s="20"/>
      <c r="B16" s="26"/>
      <c r="C16" s="26"/>
    </row>
    <row r="17" spans="1:3">
      <c r="A17" s="20"/>
      <c r="B17" s="13"/>
      <c r="C17" s="13"/>
    </row>
    <row r="18" spans="1:3" ht="44.25">
      <c r="A18" s="20"/>
      <c r="B18" s="16" t="s">
        <v>133</v>
      </c>
      <c r="C18" s="17" t="s">
        <v>134</v>
      </c>
    </row>
    <row r="19" spans="1:3">
      <c r="A19" s="20"/>
      <c r="B19" s="19"/>
      <c r="C19" s="19"/>
    </row>
    <row r="20" spans="1:3" ht="171" customHeight="1">
      <c r="A20" s="20"/>
      <c r="B20" s="23" t="s">
        <v>135</v>
      </c>
      <c r="C20" s="23"/>
    </row>
    <row r="21" spans="1:3">
      <c r="A21" s="20" t="s">
        <v>136</v>
      </c>
      <c r="B21" s="22" t="s">
        <v>136</v>
      </c>
      <c r="C21" s="22"/>
    </row>
    <row r="22" spans="1:3">
      <c r="A22" s="20"/>
      <c r="B22" s="19"/>
      <c r="C22" s="19"/>
    </row>
    <row r="23" spans="1:3" ht="42.75" customHeight="1">
      <c r="A23" s="20"/>
      <c r="B23" s="23" t="s">
        <v>137</v>
      </c>
      <c r="C23" s="23"/>
    </row>
    <row r="24" spans="1:3">
      <c r="A24" s="20"/>
      <c r="B24" s="27"/>
      <c r="C24" s="27"/>
    </row>
    <row r="25" spans="1:3">
      <c r="A25" s="20"/>
      <c r="B25" s="13"/>
      <c r="C25" s="13"/>
    </row>
    <row r="26" spans="1:3" ht="57">
      <c r="A26" s="20"/>
      <c r="B26" s="14" t="s">
        <v>128</v>
      </c>
      <c r="C26" s="15" t="s">
        <v>138</v>
      </c>
    </row>
    <row r="27" spans="1:3">
      <c r="A27" s="20"/>
      <c r="B27" s="13"/>
      <c r="C27" s="13"/>
    </row>
    <row r="28" spans="1:3" ht="57">
      <c r="A28" s="20"/>
      <c r="B28" s="18" t="s">
        <v>128</v>
      </c>
      <c r="C28" s="15" t="s">
        <v>139</v>
      </c>
    </row>
    <row r="29" spans="1:3">
      <c r="A29" s="20"/>
      <c r="B29" s="23" t="s">
        <v>123</v>
      </c>
      <c r="C29" s="23"/>
    </row>
    <row r="30" spans="1:3" ht="71.25" customHeight="1">
      <c r="A30" s="20"/>
      <c r="B30" s="23" t="s">
        <v>140</v>
      </c>
      <c r="C30" s="23"/>
    </row>
    <row r="31" spans="1:3">
      <c r="A31" s="20" t="s">
        <v>570</v>
      </c>
      <c r="B31" s="28" t="s">
        <v>141</v>
      </c>
      <c r="C31" s="28"/>
    </row>
    <row r="32" spans="1:3">
      <c r="A32" s="20"/>
      <c r="B32" s="19"/>
      <c r="C32" s="19"/>
    </row>
    <row r="33" spans="1:3" ht="128.25" customHeight="1">
      <c r="A33" s="20"/>
      <c r="B33" s="23" t="s">
        <v>571</v>
      </c>
      <c r="C33" s="23"/>
    </row>
    <row r="34" spans="1:3">
      <c r="A34" s="20" t="s">
        <v>572</v>
      </c>
      <c r="B34" s="28" t="s">
        <v>143</v>
      </c>
      <c r="C34" s="28"/>
    </row>
    <row r="35" spans="1:3">
      <c r="A35" s="20"/>
      <c r="B35" s="19"/>
      <c r="C35" s="19"/>
    </row>
    <row r="36" spans="1:3" ht="242.25" customHeight="1">
      <c r="A36" s="20"/>
      <c r="B36" s="23" t="s">
        <v>573</v>
      </c>
      <c r="C36" s="23"/>
    </row>
  </sheetData>
  <mergeCells count="27">
    <mergeCell ref="A31:A33"/>
    <mergeCell ref="B31:C31"/>
    <mergeCell ref="B32:C32"/>
    <mergeCell ref="B33:C33"/>
    <mergeCell ref="A34:A36"/>
    <mergeCell ref="B34:C34"/>
    <mergeCell ref="B35:C35"/>
    <mergeCell ref="B36:C36"/>
    <mergeCell ref="B19:C19"/>
    <mergeCell ref="B20:C20"/>
    <mergeCell ref="A21:A30"/>
    <mergeCell ref="B21:C21"/>
    <mergeCell ref="B22:C22"/>
    <mergeCell ref="B23:C23"/>
    <mergeCell ref="B24:C24"/>
    <mergeCell ref="B29:C29"/>
    <mergeCell ref="B30:C30"/>
    <mergeCell ref="A1:A2"/>
    <mergeCell ref="B1:C1"/>
    <mergeCell ref="B2:C2"/>
    <mergeCell ref="B3:C3"/>
    <mergeCell ref="A4:A20"/>
    <mergeCell ref="B4:C4"/>
    <mergeCell ref="B5:C5"/>
    <mergeCell ref="B6:C6"/>
    <mergeCell ref="B7:C7"/>
    <mergeCell ref="B16:C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2" width="36.5703125" bestFit="1" customWidth="1"/>
    <col min="3" max="3" width="2.5703125" customWidth="1"/>
    <col min="4" max="4" width="6.5703125" customWidth="1"/>
    <col min="5" max="5" width="12.140625" customWidth="1"/>
    <col min="6" max="6" width="2.5703125" customWidth="1"/>
    <col min="7" max="7" width="6.5703125" customWidth="1"/>
    <col min="8" max="9" width="12.140625" customWidth="1"/>
    <col min="10" max="10" width="2.5703125" customWidth="1"/>
    <col min="11" max="11" width="7.42578125" customWidth="1"/>
    <col min="12" max="12" width="12.140625" customWidth="1"/>
    <col min="13" max="13" width="2.5703125" customWidth="1"/>
    <col min="14" max="14" width="7.42578125" customWidth="1"/>
    <col min="15" max="15" width="12.140625" customWidth="1"/>
  </cols>
  <sheetData>
    <row r="1" spans="1:15" ht="15" customHeight="1">
      <c r="A1" s="7" t="s">
        <v>574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154</v>
      </c>
      <c r="B3" s="19"/>
      <c r="C3" s="19"/>
      <c r="D3" s="19"/>
      <c r="E3" s="19"/>
      <c r="F3" s="19"/>
      <c r="G3" s="19"/>
      <c r="H3" s="19"/>
      <c r="I3" s="19"/>
      <c r="J3" s="19"/>
      <c r="K3" s="19"/>
      <c r="L3" s="19"/>
      <c r="M3" s="19"/>
      <c r="N3" s="19"/>
      <c r="O3" s="19"/>
    </row>
    <row r="4" spans="1:15">
      <c r="A4" s="20" t="s">
        <v>575</v>
      </c>
      <c r="B4" s="23" t="s">
        <v>155</v>
      </c>
      <c r="C4" s="23"/>
      <c r="D4" s="23"/>
      <c r="E4" s="23"/>
      <c r="F4" s="23"/>
      <c r="G4" s="23"/>
      <c r="H4" s="23"/>
      <c r="I4" s="23"/>
      <c r="J4" s="23"/>
      <c r="K4" s="23"/>
      <c r="L4" s="23"/>
      <c r="M4" s="23"/>
      <c r="N4" s="23"/>
      <c r="O4" s="23"/>
    </row>
    <row r="5" spans="1:15">
      <c r="A5" s="20"/>
      <c r="B5" s="35"/>
      <c r="C5" s="35"/>
      <c r="D5" s="35"/>
      <c r="E5" s="35"/>
      <c r="F5" s="35"/>
      <c r="G5" s="35"/>
      <c r="H5" s="35"/>
      <c r="I5" s="35"/>
      <c r="J5" s="35"/>
      <c r="K5" s="35"/>
      <c r="L5" s="35"/>
      <c r="M5" s="35"/>
      <c r="N5" s="35"/>
      <c r="O5" s="35"/>
    </row>
    <row r="6" spans="1:15">
      <c r="A6" s="20"/>
      <c r="B6" s="13"/>
      <c r="C6" s="13"/>
      <c r="D6" s="13"/>
      <c r="E6" s="13"/>
      <c r="F6" s="13"/>
      <c r="G6" s="13"/>
      <c r="H6" s="13"/>
      <c r="I6" s="13"/>
      <c r="J6" s="13"/>
      <c r="K6" s="13"/>
      <c r="L6" s="13"/>
      <c r="M6" s="13"/>
      <c r="N6" s="13"/>
      <c r="O6" s="13"/>
    </row>
    <row r="7" spans="1:15" ht="15.75" thickBot="1">
      <c r="A7" s="20"/>
      <c r="B7" s="29"/>
      <c r="C7" s="36" t="s">
        <v>156</v>
      </c>
      <c r="D7" s="36"/>
      <c r="E7" s="36"/>
      <c r="F7" s="36"/>
      <c r="G7" s="36"/>
      <c r="H7" s="36"/>
      <c r="I7" s="29"/>
      <c r="J7" s="36" t="s">
        <v>157</v>
      </c>
      <c r="K7" s="36"/>
      <c r="L7" s="36"/>
      <c r="M7" s="36"/>
      <c r="N7" s="36"/>
      <c r="O7" s="36"/>
    </row>
    <row r="8" spans="1:15" ht="15.75" thickBot="1">
      <c r="A8" s="20"/>
      <c r="B8" s="29"/>
      <c r="C8" s="37">
        <v>2013</v>
      </c>
      <c r="D8" s="37"/>
      <c r="E8" s="37"/>
      <c r="F8" s="39">
        <v>2012</v>
      </c>
      <c r="G8" s="39"/>
      <c r="H8" s="39"/>
      <c r="I8" s="29"/>
      <c r="J8" s="37">
        <v>2013</v>
      </c>
      <c r="K8" s="37"/>
      <c r="L8" s="37"/>
      <c r="M8" s="39">
        <v>2012</v>
      </c>
      <c r="N8" s="39"/>
      <c r="O8" s="39"/>
    </row>
    <row r="9" spans="1:15">
      <c r="A9" s="20"/>
      <c r="B9" s="30" t="s">
        <v>158</v>
      </c>
      <c r="C9" s="41"/>
      <c r="D9" s="41"/>
      <c r="E9" s="41"/>
      <c r="F9" s="41"/>
      <c r="G9" s="41"/>
      <c r="H9" s="41"/>
      <c r="I9" s="29"/>
      <c r="J9" s="41"/>
      <c r="K9" s="41"/>
      <c r="L9" s="41"/>
      <c r="M9" s="41"/>
      <c r="N9" s="41"/>
      <c r="O9" s="41"/>
    </row>
    <row r="10" spans="1:15">
      <c r="A10" s="20"/>
      <c r="B10" s="42" t="s">
        <v>36</v>
      </c>
      <c r="C10" s="43" t="s">
        <v>159</v>
      </c>
      <c r="D10" s="44">
        <v>463</v>
      </c>
      <c r="E10" s="40"/>
      <c r="F10" s="45" t="s">
        <v>159</v>
      </c>
      <c r="G10" s="46">
        <v>455</v>
      </c>
      <c r="H10" s="40"/>
      <c r="I10" s="40"/>
      <c r="J10" s="43" t="s">
        <v>159</v>
      </c>
      <c r="K10" s="47">
        <v>1457</v>
      </c>
      <c r="L10" s="40"/>
      <c r="M10" s="45" t="s">
        <v>159</v>
      </c>
      <c r="N10" s="48">
        <v>1416</v>
      </c>
      <c r="O10" s="40"/>
    </row>
    <row r="11" spans="1:15">
      <c r="A11" s="20"/>
      <c r="B11" s="42"/>
      <c r="C11" s="43"/>
      <c r="D11" s="44"/>
      <c r="E11" s="40"/>
      <c r="F11" s="45"/>
      <c r="G11" s="46"/>
      <c r="H11" s="40"/>
      <c r="I11" s="40"/>
      <c r="J11" s="43"/>
      <c r="K11" s="47"/>
      <c r="L11" s="40"/>
      <c r="M11" s="45"/>
      <c r="N11" s="48"/>
      <c r="O11" s="40"/>
    </row>
    <row r="12" spans="1:15">
      <c r="A12" s="20"/>
      <c r="B12" s="29"/>
      <c r="C12" s="40"/>
      <c r="D12" s="40"/>
      <c r="E12" s="40"/>
      <c r="F12" s="40"/>
      <c r="G12" s="40"/>
      <c r="H12" s="40"/>
      <c r="I12" s="29"/>
      <c r="J12" s="40"/>
      <c r="K12" s="40"/>
      <c r="L12" s="40"/>
      <c r="M12" s="40"/>
      <c r="N12" s="40"/>
      <c r="O12" s="40"/>
    </row>
    <row r="13" spans="1:15">
      <c r="A13" s="20"/>
      <c r="B13" s="30" t="s">
        <v>160</v>
      </c>
      <c r="C13" s="40"/>
      <c r="D13" s="40"/>
      <c r="E13" s="40"/>
      <c r="F13" s="40"/>
      <c r="G13" s="40"/>
      <c r="H13" s="40"/>
      <c r="I13" s="29"/>
      <c r="J13" s="40"/>
      <c r="K13" s="40"/>
      <c r="L13" s="40"/>
      <c r="M13" s="40"/>
      <c r="N13" s="40"/>
      <c r="O13" s="40"/>
    </row>
    <row r="14" spans="1:15">
      <c r="A14" s="20"/>
      <c r="B14" s="42" t="s">
        <v>161</v>
      </c>
      <c r="C14" s="47">
        <v>1017</v>
      </c>
      <c r="D14" s="47"/>
      <c r="E14" s="40"/>
      <c r="F14" s="48">
        <v>1038</v>
      </c>
      <c r="G14" s="48"/>
      <c r="H14" s="40"/>
      <c r="I14" s="40"/>
      <c r="J14" s="47">
        <v>1021</v>
      </c>
      <c r="K14" s="47"/>
      <c r="L14" s="40"/>
      <c r="M14" s="48">
        <v>1042</v>
      </c>
      <c r="N14" s="48"/>
      <c r="O14" s="40"/>
    </row>
    <row r="15" spans="1:15">
      <c r="A15" s="20"/>
      <c r="B15" s="42"/>
      <c r="C15" s="47"/>
      <c r="D15" s="47"/>
      <c r="E15" s="40"/>
      <c r="F15" s="48"/>
      <c r="G15" s="48"/>
      <c r="H15" s="40"/>
      <c r="I15" s="40"/>
      <c r="J15" s="47"/>
      <c r="K15" s="47"/>
      <c r="L15" s="40"/>
      <c r="M15" s="48"/>
      <c r="N15" s="48"/>
      <c r="O15" s="40"/>
    </row>
    <row r="16" spans="1:15">
      <c r="A16" s="20"/>
      <c r="B16" s="42" t="s">
        <v>162</v>
      </c>
      <c r="C16" s="44">
        <v>1</v>
      </c>
      <c r="D16" s="44"/>
      <c r="E16" s="40"/>
      <c r="F16" s="46">
        <v>2</v>
      </c>
      <c r="G16" s="46"/>
      <c r="H16" s="40"/>
      <c r="I16" s="40"/>
      <c r="J16" s="44" t="s">
        <v>163</v>
      </c>
      <c r="K16" s="44"/>
      <c r="L16" s="40"/>
      <c r="M16" s="46">
        <v>2</v>
      </c>
      <c r="N16" s="46"/>
      <c r="O16" s="40"/>
    </row>
    <row r="17" spans="1:15" ht="15.75" thickBot="1">
      <c r="A17" s="20"/>
      <c r="B17" s="42"/>
      <c r="C17" s="49"/>
      <c r="D17" s="49"/>
      <c r="E17" s="50"/>
      <c r="F17" s="51"/>
      <c r="G17" s="51"/>
      <c r="H17" s="50"/>
      <c r="I17" s="40"/>
      <c r="J17" s="49"/>
      <c r="K17" s="49"/>
      <c r="L17" s="50"/>
      <c r="M17" s="51"/>
      <c r="N17" s="51"/>
      <c r="O17" s="50"/>
    </row>
    <row r="18" spans="1:15" ht="26.25">
      <c r="A18" s="20"/>
      <c r="B18" s="31" t="s">
        <v>164</v>
      </c>
      <c r="C18" s="52">
        <v>1018</v>
      </c>
      <c r="D18" s="52"/>
      <c r="E18" s="41"/>
      <c r="F18" s="55">
        <v>1040</v>
      </c>
      <c r="G18" s="55"/>
      <c r="H18" s="41"/>
      <c r="I18" s="40"/>
      <c r="J18" s="52">
        <v>1021</v>
      </c>
      <c r="K18" s="52"/>
      <c r="L18" s="41"/>
      <c r="M18" s="55">
        <v>1044</v>
      </c>
      <c r="N18" s="55"/>
      <c r="O18" s="41"/>
    </row>
    <row r="19" spans="1:15" ht="15.75" thickBot="1">
      <c r="A19" s="20"/>
      <c r="B19" s="31" t="s">
        <v>165</v>
      </c>
      <c r="C19" s="53"/>
      <c r="D19" s="53"/>
      <c r="E19" s="54"/>
      <c r="F19" s="56"/>
      <c r="G19" s="56"/>
      <c r="H19" s="54"/>
      <c r="I19" s="40"/>
      <c r="J19" s="53"/>
      <c r="K19" s="53"/>
      <c r="L19" s="54"/>
      <c r="M19" s="56"/>
      <c r="N19" s="56"/>
      <c r="O19" s="54"/>
    </row>
    <row r="20" spans="1:15" ht="15.75" thickTop="1">
      <c r="A20" s="20"/>
      <c r="B20" s="29"/>
      <c r="C20" s="57"/>
      <c r="D20" s="57"/>
      <c r="E20" s="57"/>
      <c r="F20" s="57"/>
      <c r="G20" s="57"/>
      <c r="H20" s="57"/>
      <c r="I20" s="29"/>
      <c r="J20" s="57"/>
      <c r="K20" s="57"/>
      <c r="L20" s="57"/>
      <c r="M20" s="57"/>
      <c r="N20" s="57"/>
      <c r="O20" s="57"/>
    </row>
    <row r="21" spans="1:15">
      <c r="A21" s="20"/>
      <c r="B21" s="42" t="s">
        <v>166</v>
      </c>
      <c r="C21" s="43" t="s">
        <v>159</v>
      </c>
      <c r="D21" s="44">
        <v>0.46</v>
      </c>
      <c r="E21" s="40"/>
      <c r="F21" s="45" t="s">
        <v>159</v>
      </c>
      <c r="G21" s="46">
        <v>0.44</v>
      </c>
      <c r="H21" s="40"/>
      <c r="I21" s="40"/>
      <c r="J21" s="43" t="s">
        <v>159</v>
      </c>
      <c r="K21" s="44">
        <v>1.43</v>
      </c>
      <c r="L21" s="40"/>
      <c r="M21" s="45" t="s">
        <v>159</v>
      </c>
      <c r="N21" s="46">
        <v>1.36</v>
      </c>
      <c r="O21" s="40"/>
    </row>
    <row r="22" spans="1:15">
      <c r="A22" s="20"/>
      <c r="B22" s="42"/>
      <c r="C22" s="43"/>
      <c r="D22" s="44"/>
      <c r="E22" s="40"/>
      <c r="F22" s="45"/>
      <c r="G22" s="46"/>
      <c r="H22" s="40"/>
      <c r="I22" s="40"/>
      <c r="J22" s="43"/>
      <c r="K22" s="44"/>
      <c r="L22" s="40"/>
      <c r="M22" s="45"/>
      <c r="N22" s="46"/>
      <c r="O22" s="40"/>
    </row>
    <row r="23" spans="1:15">
      <c r="A23" s="20"/>
      <c r="B23" s="42" t="s">
        <v>167</v>
      </c>
      <c r="C23" s="43" t="s">
        <v>159</v>
      </c>
      <c r="D23" s="44">
        <v>0.46</v>
      </c>
      <c r="E23" s="40"/>
      <c r="F23" s="45" t="s">
        <v>159</v>
      </c>
      <c r="G23" s="46">
        <v>0.44</v>
      </c>
      <c r="H23" s="40"/>
      <c r="I23" s="40"/>
      <c r="J23" s="43" t="s">
        <v>159</v>
      </c>
      <c r="K23" s="44">
        <v>1.43</v>
      </c>
      <c r="L23" s="40"/>
      <c r="M23" s="45" t="s">
        <v>159</v>
      </c>
      <c r="N23" s="46">
        <v>1.36</v>
      </c>
      <c r="O23" s="40"/>
    </row>
    <row r="24" spans="1:15">
      <c r="A24" s="20"/>
      <c r="B24" s="42"/>
      <c r="C24" s="43"/>
      <c r="D24" s="44"/>
      <c r="E24" s="40"/>
      <c r="F24" s="45"/>
      <c r="G24" s="46"/>
      <c r="H24" s="40"/>
      <c r="I24" s="40"/>
      <c r="J24" s="43"/>
      <c r="K24" s="44"/>
      <c r="L24" s="40"/>
      <c r="M24" s="45"/>
      <c r="N24" s="46"/>
      <c r="O24" s="40"/>
    </row>
    <row r="25" spans="1:15">
      <c r="A25" s="20"/>
      <c r="B25" s="19"/>
      <c r="C25" s="19"/>
      <c r="D25" s="19"/>
      <c r="E25" s="19"/>
      <c r="F25" s="19"/>
      <c r="G25" s="19"/>
      <c r="H25" s="19"/>
      <c r="I25" s="19"/>
      <c r="J25" s="19"/>
      <c r="K25" s="19"/>
      <c r="L25" s="19"/>
      <c r="M25" s="19"/>
      <c r="N25" s="19"/>
      <c r="O25" s="19"/>
    </row>
    <row r="26" spans="1:15" ht="22.5" customHeight="1">
      <c r="A26" s="20"/>
      <c r="B26" s="58" t="s">
        <v>168</v>
      </c>
      <c r="C26" s="58"/>
      <c r="D26" s="58"/>
      <c r="E26" s="58"/>
      <c r="F26" s="58"/>
      <c r="G26" s="58"/>
      <c r="H26" s="58"/>
      <c r="I26" s="58"/>
      <c r="J26" s="58"/>
      <c r="K26" s="58"/>
      <c r="L26" s="58"/>
      <c r="M26" s="58"/>
      <c r="N26" s="58"/>
      <c r="O26" s="58"/>
    </row>
  </sheetData>
  <mergeCells count="102">
    <mergeCell ref="A1:A2"/>
    <mergeCell ref="B1:O1"/>
    <mergeCell ref="B2:O2"/>
    <mergeCell ref="B3:O3"/>
    <mergeCell ref="A4:A26"/>
    <mergeCell ref="B4:O4"/>
    <mergeCell ref="B25:O25"/>
    <mergeCell ref="B26:O26"/>
    <mergeCell ref="J23:J24"/>
    <mergeCell ref="K23:K24"/>
    <mergeCell ref="L23:L24"/>
    <mergeCell ref="M23:M24"/>
    <mergeCell ref="N23:N24"/>
    <mergeCell ref="O23:O24"/>
    <mergeCell ref="N21:N22"/>
    <mergeCell ref="O21:O22"/>
    <mergeCell ref="B23:B24"/>
    <mergeCell ref="C23:C24"/>
    <mergeCell ref="D23:D24"/>
    <mergeCell ref="E23:E24"/>
    <mergeCell ref="F23:F24"/>
    <mergeCell ref="G23:G24"/>
    <mergeCell ref="H23:H24"/>
    <mergeCell ref="I23:I24"/>
    <mergeCell ref="H21:H22"/>
    <mergeCell ref="I21:I22"/>
    <mergeCell ref="J21:J22"/>
    <mergeCell ref="K21:K22"/>
    <mergeCell ref="L21:L22"/>
    <mergeCell ref="M21:M22"/>
    <mergeCell ref="B21:B22"/>
    <mergeCell ref="C21:C22"/>
    <mergeCell ref="D21:D22"/>
    <mergeCell ref="E21:E22"/>
    <mergeCell ref="F21:F22"/>
    <mergeCell ref="G21:G22"/>
    <mergeCell ref="L18:L19"/>
    <mergeCell ref="M18:N19"/>
    <mergeCell ref="O18:O19"/>
    <mergeCell ref="C20:E20"/>
    <mergeCell ref="F20:H20"/>
    <mergeCell ref="J20:L20"/>
    <mergeCell ref="M20:O20"/>
    <mergeCell ref="J16:K17"/>
    <mergeCell ref="L16:L17"/>
    <mergeCell ref="M16:N17"/>
    <mergeCell ref="O16:O17"/>
    <mergeCell ref="C18:D19"/>
    <mergeCell ref="E18:E19"/>
    <mergeCell ref="F18:G19"/>
    <mergeCell ref="H18:H19"/>
    <mergeCell ref="I18:I19"/>
    <mergeCell ref="J18:K19"/>
    <mergeCell ref="J14:K15"/>
    <mergeCell ref="L14:L15"/>
    <mergeCell ref="M14:N15"/>
    <mergeCell ref="O14:O15"/>
    <mergeCell ref="B16:B17"/>
    <mergeCell ref="C16:D17"/>
    <mergeCell ref="E16:E17"/>
    <mergeCell ref="F16:G17"/>
    <mergeCell ref="H16:H17"/>
    <mergeCell ref="I16:I17"/>
    <mergeCell ref="C13:E13"/>
    <mergeCell ref="F13:H13"/>
    <mergeCell ref="J13:L13"/>
    <mergeCell ref="M13:O13"/>
    <mergeCell ref="B14:B15"/>
    <mergeCell ref="C14:D15"/>
    <mergeCell ref="E14:E15"/>
    <mergeCell ref="F14:G15"/>
    <mergeCell ref="H14:H15"/>
    <mergeCell ref="I14:I15"/>
    <mergeCell ref="N10:N11"/>
    <mergeCell ref="O10:O11"/>
    <mergeCell ref="C12:E12"/>
    <mergeCell ref="F12:H12"/>
    <mergeCell ref="J12:L12"/>
    <mergeCell ref="M12:O12"/>
    <mergeCell ref="H10:H11"/>
    <mergeCell ref="I10:I11"/>
    <mergeCell ref="J10:J11"/>
    <mergeCell ref="K10:K11"/>
    <mergeCell ref="L10:L11"/>
    <mergeCell ref="M10:M11"/>
    <mergeCell ref="C9:E9"/>
    <mergeCell ref="F9:H9"/>
    <mergeCell ref="J9:L9"/>
    <mergeCell ref="M9:O9"/>
    <mergeCell ref="B10:B11"/>
    <mergeCell ref="C10:C11"/>
    <mergeCell ref="D10:D11"/>
    <mergeCell ref="E10:E11"/>
    <mergeCell ref="F10:F11"/>
    <mergeCell ref="G10:G11"/>
    <mergeCell ref="B5:O5"/>
    <mergeCell ref="C7:H7"/>
    <mergeCell ref="J7:O7"/>
    <mergeCell ref="C8:E8"/>
    <mergeCell ref="F8:H8"/>
    <mergeCell ref="J8:L8"/>
    <mergeCell ref="M8:O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18</v>
      </c>
      <c r="B1" s="7" t="s">
        <v>20</v>
      </c>
      <c r="C1" s="7"/>
      <c r="D1" s="7" t="s">
        <v>1</v>
      </c>
      <c r="E1" s="7"/>
    </row>
    <row r="2" spans="1:5" ht="30">
      <c r="A2" s="1" t="s">
        <v>19</v>
      </c>
      <c r="B2" s="1" t="s">
        <v>2</v>
      </c>
      <c r="C2" s="1" t="s">
        <v>21</v>
      </c>
      <c r="D2" s="1" t="s">
        <v>2</v>
      </c>
      <c r="E2" s="1" t="s">
        <v>21</v>
      </c>
    </row>
    <row r="3" spans="1:5">
      <c r="A3" s="3" t="s">
        <v>22</v>
      </c>
      <c r="B3" s="4"/>
      <c r="C3" s="4"/>
      <c r="D3" s="4"/>
      <c r="E3" s="4"/>
    </row>
    <row r="4" spans="1:5">
      <c r="A4" s="2" t="s">
        <v>23</v>
      </c>
      <c r="B4" s="8">
        <v>2999</v>
      </c>
      <c r="C4" s="8">
        <v>2894</v>
      </c>
      <c r="D4" s="8">
        <v>9026</v>
      </c>
      <c r="E4" s="8">
        <v>8872</v>
      </c>
    </row>
    <row r="5" spans="1:5">
      <c r="A5" s="3" t="s">
        <v>24</v>
      </c>
      <c r="B5" s="4"/>
      <c r="C5" s="4"/>
      <c r="D5" s="4"/>
      <c r="E5" s="4"/>
    </row>
    <row r="6" spans="1:5">
      <c r="A6" s="2" t="s">
        <v>25</v>
      </c>
      <c r="B6" s="4">
        <v>791</v>
      </c>
      <c r="C6" s="4">
        <v>754</v>
      </c>
      <c r="D6" s="5">
        <v>2335</v>
      </c>
      <c r="E6" s="5">
        <v>2268</v>
      </c>
    </row>
    <row r="7" spans="1:5">
      <c r="A7" s="2" t="s">
        <v>26</v>
      </c>
      <c r="B7" s="4">
        <v>576</v>
      </c>
      <c r="C7" s="4">
        <v>525</v>
      </c>
      <c r="D7" s="5">
        <v>1643</v>
      </c>
      <c r="E7" s="5">
        <v>1617</v>
      </c>
    </row>
    <row r="8" spans="1:5">
      <c r="A8" s="2" t="s">
        <v>27</v>
      </c>
      <c r="B8" s="4">
        <v>407</v>
      </c>
      <c r="C8" s="4">
        <v>397</v>
      </c>
      <c r="D8" s="5">
        <v>1248</v>
      </c>
      <c r="E8" s="5">
        <v>1251</v>
      </c>
    </row>
    <row r="9" spans="1:5">
      <c r="A9" s="2" t="s">
        <v>28</v>
      </c>
      <c r="B9" s="4">
        <v>277</v>
      </c>
      <c r="C9" s="4">
        <v>268</v>
      </c>
      <c r="D9" s="4">
        <v>823</v>
      </c>
      <c r="E9" s="4">
        <v>788</v>
      </c>
    </row>
    <row r="10" spans="1:5">
      <c r="A10" s="2" t="s">
        <v>29</v>
      </c>
      <c r="B10" s="4">
        <v>94</v>
      </c>
      <c r="C10" s="4">
        <v>96</v>
      </c>
      <c r="D10" s="4">
        <v>285</v>
      </c>
      <c r="E10" s="4">
        <v>295</v>
      </c>
    </row>
    <row r="11" spans="1:5">
      <c r="A11" s="2" t="s">
        <v>30</v>
      </c>
      <c r="B11" s="5">
        <v>2145</v>
      </c>
      <c r="C11" s="5">
        <v>2040</v>
      </c>
      <c r="D11" s="5">
        <v>6334</v>
      </c>
      <c r="E11" s="5">
        <v>6219</v>
      </c>
    </row>
    <row r="12" spans="1:5">
      <c r="A12" s="2" t="s">
        <v>31</v>
      </c>
      <c r="B12" s="4">
        <v>854</v>
      </c>
      <c r="C12" s="4">
        <v>854</v>
      </c>
      <c r="D12" s="5">
        <v>2692</v>
      </c>
      <c r="E12" s="5">
        <v>2653</v>
      </c>
    </row>
    <row r="13" spans="1:5">
      <c r="A13" s="2" t="s">
        <v>32</v>
      </c>
      <c r="B13" s="4">
        <v>-136</v>
      </c>
      <c r="C13" s="4">
        <v>-138</v>
      </c>
      <c r="D13" s="4">
        <v>-423</v>
      </c>
      <c r="E13" s="4">
        <v>-421</v>
      </c>
    </row>
    <row r="14" spans="1:5">
      <c r="A14" s="2" t="s">
        <v>33</v>
      </c>
      <c r="B14" s="4">
        <v>5</v>
      </c>
      <c r="C14" s="4">
        <v>5</v>
      </c>
      <c r="D14" s="4">
        <v>11</v>
      </c>
      <c r="E14" s="4">
        <v>14</v>
      </c>
    </row>
    <row r="15" spans="1:5">
      <c r="A15" s="2" t="s">
        <v>34</v>
      </c>
      <c r="B15" s="4">
        <v>723</v>
      </c>
      <c r="C15" s="4">
        <v>721</v>
      </c>
      <c r="D15" s="5">
        <v>2280</v>
      </c>
      <c r="E15" s="5">
        <v>2246</v>
      </c>
    </row>
    <row r="16" spans="1:5">
      <c r="A16" s="2" t="s">
        <v>35</v>
      </c>
      <c r="B16" s="4">
        <v>-260</v>
      </c>
      <c r="C16" s="4">
        <v>-266</v>
      </c>
      <c r="D16" s="4">
        <v>-823</v>
      </c>
      <c r="E16" s="4">
        <v>-830</v>
      </c>
    </row>
    <row r="17" spans="1:5">
      <c r="A17" s="2" t="s">
        <v>36</v>
      </c>
      <c r="B17" s="8">
        <v>463</v>
      </c>
      <c r="C17" s="8">
        <v>455</v>
      </c>
      <c r="D17" s="8">
        <v>1457</v>
      </c>
      <c r="E17" s="8">
        <v>1416</v>
      </c>
    </row>
    <row r="18" spans="1:5">
      <c r="A18" s="3" t="s">
        <v>37</v>
      </c>
      <c r="B18" s="4"/>
      <c r="C18" s="4"/>
      <c r="D18" s="4"/>
      <c r="E18" s="4"/>
    </row>
    <row r="19" spans="1:5" ht="30">
      <c r="A19" s="2" t="s">
        <v>38</v>
      </c>
      <c r="B19" s="9">
        <v>0.46</v>
      </c>
      <c r="C19" s="9">
        <v>0.44</v>
      </c>
      <c r="D19" s="9">
        <v>1.43</v>
      </c>
      <c r="E19" s="9">
        <v>1.36</v>
      </c>
    </row>
    <row r="20" spans="1:5" ht="30">
      <c r="A20" s="2" t="s">
        <v>39</v>
      </c>
      <c r="B20" s="9">
        <v>0.46</v>
      </c>
      <c r="C20" s="9">
        <v>0.44</v>
      </c>
      <c r="D20" s="9">
        <v>1.43</v>
      </c>
      <c r="E20" s="9">
        <v>1.36</v>
      </c>
    </row>
    <row r="21" spans="1:5">
      <c r="A21" s="2" t="s">
        <v>40</v>
      </c>
      <c r="B21" s="5">
        <v>1017</v>
      </c>
      <c r="C21" s="5">
        <v>1038</v>
      </c>
      <c r="D21" s="5">
        <v>1021</v>
      </c>
      <c r="E21" s="5">
        <v>1042</v>
      </c>
    </row>
    <row r="22" spans="1:5" ht="30">
      <c r="A22" s="2" t="s">
        <v>41</v>
      </c>
      <c r="B22" s="5">
        <v>1018</v>
      </c>
      <c r="C22" s="5">
        <v>1040</v>
      </c>
      <c r="D22" s="5">
        <v>1021</v>
      </c>
      <c r="E22" s="5">
        <v>1044</v>
      </c>
    </row>
    <row r="23" spans="1:5" ht="30">
      <c r="A23" s="2" t="s">
        <v>42</v>
      </c>
      <c r="B23" s="9">
        <v>0.15</v>
      </c>
      <c r="C23" s="9">
        <v>0.14000000000000001</v>
      </c>
      <c r="D23" s="9">
        <v>0.44</v>
      </c>
      <c r="E23" s="9">
        <v>0.4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cols>
    <col min="1" max="1" width="36.5703125" bestFit="1" customWidth="1"/>
    <col min="2" max="2" width="36.5703125" customWidth="1"/>
    <col min="3" max="3" width="3.7109375" customWidth="1"/>
    <col min="4" max="4" width="2.42578125" customWidth="1"/>
    <col min="5" max="5" width="5.140625" customWidth="1"/>
    <col min="6" max="7" width="2.42578125" customWidth="1"/>
    <col min="8" max="8" width="3.5703125" customWidth="1"/>
    <col min="9" max="9" width="11.7109375" customWidth="1"/>
    <col min="10" max="10" width="7.140625" customWidth="1"/>
    <col min="11" max="11" width="2.42578125" customWidth="1"/>
    <col min="12" max="12" width="11.7109375" customWidth="1"/>
    <col min="13" max="13" width="2.42578125" customWidth="1"/>
    <col min="14" max="14" width="3.7109375" customWidth="1"/>
    <col min="15" max="15" width="11.7109375" customWidth="1"/>
  </cols>
  <sheetData>
    <row r="1" spans="1:15" ht="15" customHeight="1">
      <c r="A1" s="7" t="s">
        <v>576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178</v>
      </c>
      <c r="B3" s="19"/>
      <c r="C3" s="19"/>
      <c r="D3" s="19"/>
      <c r="E3" s="19"/>
      <c r="F3" s="19"/>
      <c r="G3" s="19"/>
      <c r="H3" s="19"/>
      <c r="I3" s="19"/>
      <c r="J3" s="19"/>
      <c r="K3" s="19"/>
      <c r="L3" s="19"/>
      <c r="M3" s="19"/>
      <c r="N3" s="19"/>
      <c r="O3" s="19"/>
    </row>
    <row r="4" spans="1:15" ht="28.5" customHeight="1">
      <c r="A4" s="20" t="s">
        <v>577</v>
      </c>
      <c r="B4" s="23" t="s">
        <v>185</v>
      </c>
      <c r="C4" s="23"/>
      <c r="D4" s="23"/>
      <c r="E4" s="23"/>
      <c r="F4" s="23"/>
      <c r="G4" s="23"/>
      <c r="H4" s="23"/>
      <c r="I4" s="23"/>
      <c r="J4" s="23"/>
      <c r="K4" s="23"/>
      <c r="L4" s="23"/>
      <c r="M4" s="23"/>
      <c r="N4" s="23"/>
      <c r="O4" s="23"/>
    </row>
    <row r="5" spans="1:15">
      <c r="A5" s="20"/>
      <c r="B5" s="61"/>
      <c r="C5" s="61"/>
      <c r="D5" s="61"/>
      <c r="E5" s="61"/>
      <c r="F5" s="61"/>
      <c r="G5" s="61"/>
      <c r="H5" s="61"/>
      <c r="I5" s="61"/>
      <c r="J5" s="61"/>
      <c r="K5" s="61"/>
      <c r="L5" s="61"/>
      <c r="M5" s="61"/>
      <c r="N5" s="61"/>
      <c r="O5" s="61"/>
    </row>
    <row r="6" spans="1:15">
      <c r="A6" s="20"/>
      <c r="B6" s="35"/>
      <c r="C6" s="35"/>
      <c r="D6" s="35"/>
      <c r="E6" s="35"/>
      <c r="F6" s="35"/>
      <c r="G6" s="35"/>
      <c r="H6" s="35"/>
      <c r="I6" s="35"/>
      <c r="J6" s="35"/>
      <c r="K6" s="35"/>
      <c r="L6" s="35"/>
      <c r="M6" s="35"/>
      <c r="N6" s="35"/>
      <c r="O6" s="35"/>
    </row>
    <row r="7" spans="1:15">
      <c r="A7" s="20"/>
      <c r="B7" s="13"/>
      <c r="C7" s="13"/>
      <c r="D7" s="13"/>
      <c r="E7" s="13"/>
      <c r="F7" s="13"/>
      <c r="G7" s="13"/>
      <c r="H7" s="13"/>
      <c r="I7" s="13"/>
      <c r="J7" s="13"/>
      <c r="K7" s="13"/>
      <c r="L7" s="13"/>
      <c r="M7" s="13"/>
      <c r="N7" s="13"/>
      <c r="O7" s="13"/>
    </row>
    <row r="8" spans="1:15" ht="15.75" thickBot="1">
      <c r="A8" s="20"/>
      <c r="B8" s="29"/>
      <c r="C8" s="36" t="s">
        <v>156</v>
      </c>
      <c r="D8" s="36"/>
      <c r="E8" s="36"/>
      <c r="F8" s="36"/>
      <c r="G8" s="36"/>
      <c r="H8" s="36"/>
      <c r="I8" s="29"/>
      <c r="J8" s="36" t="s">
        <v>157</v>
      </c>
      <c r="K8" s="36"/>
      <c r="L8" s="36"/>
      <c r="M8" s="36"/>
      <c r="N8" s="36"/>
      <c r="O8" s="36"/>
    </row>
    <row r="9" spans="1:15" ht="15.75" thickBot="1">
      <c r="A9" s="20"/>
      <c r="B9" s="59" t="s">
        <v>186</v>
      </c>
      <c r="C9" s="37">
        <v>2013</v>
      </c>
      <c r="D9" s="37"/>
      <c r="E9" s="37"/>
      <c r="F9" s="39">
        <v>2012</v>
      </c>
      <c r="G9" s="39"/>
      <c r="H9" s="39"/>
      <c r="I9" s="29"/>
      <c r="J9" s="37">
        <v>2013</v>
      </c>
      <c r="K9" s="37"/>
      <c r="L9" s="37"/>
      <c r="M9" s="39">
        <v>2012</v>
      </c>
      <c r="N9" s="39"/>
      <c r="O9" s="39"/>
    </row>
    <row r="10" spans="1:15">
      <c r="A10" s="20"/>
      <c r="B10" s="29"/>
      <c r="C10" s="41"/>
      <c r="D10" s="41"/>
      <c r="E10" s="41"/>
      <c r="F10" s="41"/>
      <c r="G10" s="41"/>
      <c r="H10" s="41"/>
      <c r="I10" s="29"/>
      <c r="J10" s="41"/>
      <c r="K10" s="41"/>
      <c r="L10" s="41"/>
      <c r="M10" s="41"/>
      <c r="N10" s="41"/>
      <c r="O10" s="41"/>
    </row>
    <row r="11" spans="1:15">
      <c r="A11" s="20"/>
      <c r="B11" s="45" t="s">
        <v>187</v>
      </c>
      <c r="C11" s="43" t="s">
        <v>159</v>
      </c>
      <c r="D11" s="44">
        <v>7</v>
      </c>
      <c r="E11" s="40"/>
      <c r="F11" s="45" t="s">
        <v>159</v>
      </c>
      <c r="G11" s="46">
        <v>6</v>
      </c>
      <c r="H11" s="40"/>
      <c r="I11" s="40"/>
      <c r="J11" s="43" t="s">
        <v>159</v>
      </c>
      <c r="K11" s="44">
        <v>9</v>
      </c>
      <c r="L11" s="40"/>
      <c r="M11" s="45" t="s">
        <v>159</v>
      </c>
      <c r="N11" s="46">
        <v>10</v>
      </c>
      <c r="O11" s="40"/>
    </row>
    <row r="12" spans="1:15">
      <c r="A12" s="20"/>
      <c r="B12" s="45"/>
      <c r="C12" s="43"/>
      <c r="D12" s="44"/>
      <c r="E12" s="40"/>
      <c r="F12" s="45"/>
      <c r="G12" s="46"/>
      <c r="H12" s="40"/>
      <c r="I12" s="40"/>
      <c r="J12" s="43"/>
      <c r="K12" s="44"/>
      <c r="L12" s="40"/>
      <c r="M12" s="45"/>
      <c r="N12" s="46"/>
      <c r="O12" s="40"/>
    </row>
    <row r="13" spans="1:15">
      <c r="A13" s="20"/>
      <c r="B13" s="45" t="s">
        <v>188</v>
      </c>
      <c r="C13" s="44">
        <v>3</v>
      </c>
      <c r="D13" s="44"/>
      <c r="E13" s="40"/>
      <c r="F13" s="46">
        <v>3</v>
      </c>
      <c r="G13" s="46"/>
      <c r="H13" s="40"/>
      <c r="I13" s="40"/>
      <c r="J13" s="44">
        <v>4</v>
      </c>
      <c r="K13" s="44"/>
      <c r="L13" s="40"/>
      <c r="M13" s="46">
        <v>4</v>
      </c>
      <c r="N13" s="46"/>
      <c r="O13" s="40"/>
    </row>
    <row r="14" spans="1:15">
      <c r="A14" s="20"/>
      <c r="B14" s="45"/>
      <c r="C14" s="44"/>
      <c r="D14" s="44"/>
      <c r="E14" s="40"/>
      <c r="F14" s="46"/>
      <c r="G14" s="46"/>
      <c r="H14" s="40"/>
      <c r="I14" s="40"/>
      <c r="J14" s="44"/>
      <c r="K14" s="44"/>
      <c r="L14" s="40"/>
      <c r="M14" s="46"/>
      <c r="N14" s="46"/>
      <c r="O14" s="40"/>
    </row>
    <row r="15" spans="1:15">
      <c r="A15" s="20" t="s">
        <v>578</v>
      </c>
      <c r="B15" s="23" t="s">
        <v>189</v>
      </c>
      <c r="C15" s="23"/>
      <c r="D15" s="23"/>
      <c r="E15" s="23"/>
      <c r="F15" s="23"/>
      <c r="G15" s="23"/>
      <c r="H15" s="23"/>
      <c r="I15" s="23"/>
      <c r="J15" s="23"/>
      <c r="K15" s="23"/>
      <c r="L15" s="23"/>
      <c r="M15" s="23"/>
      <c r="N15" s="23"/>
      <c r="O15" s="23"/>
    </row>
    <row r="16" spans="1:15">
      <c r="A16" s="20"/>
      <c r="B16" s="35"/>
      <c r="C16" s="35"/>
      <c r="D16" s="35"/>
      <c r="E16" s="35"/>
      <c r="F16" s="35"/>
      <c r="G16" s="35"/>
      <c r="H16" s="35"/>
      <c r="I16" s="35"/>
      <c r="J16" s="35"/>
      <c r="K16" s="35"/>
    </row>
    <row r="17" spans="1:11">
      <c r="A17" s="20"/>
      <c r="B17" s="13"/>
      <c r="C17" s="13"/>
      <c r="D17" s="13"/>
      <c r="E17" s="13"/>
      <c r="F17" s="13"/>
      <c r="G17" s="13"/>
      <c r="H17" s="13"/>
      <c r="I17" s="13"/>
      <c r="J17" s="13"/>
      <c r="K17" s="13"/>
    </row>
    <row r="18" spans="1:11" ht="15.75" thickBot="1">
      <c r="A18" s="20"/>
      <c r="B18" s="29"/>
      <c r="C18" s="36" t="s">
        <v>156</v>
      </c>
      <c r="D18" s="36"/>
      <c r="E18" s="36"/>
      <c r="F18" s="36"/>
      <c r="G18" s="29"/>
      <c r="H18" s="36" t="s">
        <v>157</v>
      </c>
      <c r="I18" s="36"/>
      <c r="J18" s="36"/>
      <c r="K18" s="36"/>
    </row>
    <row r="19" spans="1:11" ht="15.75" thickBot="1">
      <c r="A19" s="20"/>
      <c r="B19" s="59" t="s">
        <v>190</v>
      </c>
      <c r="C19" s="37">
        <v>2013</v>
      </c>
      <c r="D19" s="37"/>
      <c r="E19" s="39">
        <v>2012</v>
      </c>
      <c r="F19" s="39"/>
      <c r="G19" s="29"/>
      <c r="H19" s="37">
        <v>2013</v>
      </c>
      <c r="I19" s="37"/>
      <c r="J19" s="39">
        <v>2012</v>
      </c>
      <c r="K19" s="39"/>
    </row>
    <row r="20" spans="1:11">
      <c r="A20" s="20"/>
      <c r="B20" s="29"/>
      <c r="C20" s="41"/>
      <c r="D20" s="41"/>
      <c r="E20" s="41"/>
      <c r="F20" s="41"/>
      <c r="G20" s="29"/>
      <c r="H20" s="41"/>
      <c r="I20" s="41"/>
      <c r="J20" s="41"/>
      <c r="K20" s="41"/>
    </row>
    <row r="21" spans="1:11">
      <c r="A21" s="20"/>
      <c r="B21" s="45" t="s">
        <v>191</v>
      </c>
      <c r="C21" s="44" t="s">
        <v>163</v>
      </c>
      <c r="D21" s="40"/>
      <c r="E21" s="46">
        <v>273</v>
      </c>
      <c r="F21" s="40"/>
      <c r="G21" s="40"/>
      <c r="H21" s="44" t="s">
        <v>163</v>
      </c>
      <c r="I21" s="40"/>
      <c r="J21" s="48">
        <v>1891</v>
      </c>
      <c r="K21" s="40"/>
    </row>
    <row r="22" spans="1:11">
      <c r="A22" s="20"/>
      <c r="B22" s="45"/>
      <c r="C22" s="44"/>
      <c r="D22" s="40"/>
      <c r="E22" s="46"/>
      <c r="F22" s="40"/>
      <c r="G22" s="40"/>
      <c r="H22" s="44"/>
      <c r="I22" s="40"/>
      <c r="J22" s="48"/>
      <c r="K22" s="40"/>
    </row>
    <row r="23" spans="1:11">
      <c r="A23" s="20"/>
      <c r="B23" s="45" t="s">
        <v>192</v>
      </c>
      <c r="C23" s="44" t="s">
        <v>163</v>
      </c>
      <c r="D23" s="40"/>
      <c r="E23" s="46" t="s">
        <v>163</v>
      </c>
      <c r="F23" s="40"/>
      <c r="G23" s="40"/>
      <c r="H23" s="44" t="s">
        <v>163</v>
      </c>
      <c r="I23" s="40"/>
      <c r="J23" s="46">
        <v>15</v>
      </c>
      <c r="K23" s="40"/>
    </row>
    <row r="24" spans="1:11">
      <c r="A24" s="20"/>
      <c r="B24" s="45"/>
      <c r="C24" s="44"/>
      <c r="D24" s="40"/>
      <c r="E24" s="46"/>
      <c r="F24" s="40"/>
      <c r="G24" s="40"/>
      <c r="H24" s="44"/>
      <c r="I24" s="40"/>
      <c r="J24" s="46"/>
      <c r="K24" s="40"/>
    </row>
  </sheetData>
  <mergeCells count="75">
    <mergeCell ref="B5:O5"/>
    <mergeCell ref="A15:A24"/>
    <mergeCell ref="B15:O15"/>
    <mergeCell ref="H23:H24"/>
    <mergeCell ref="I23:I24"/>
    <mergeCell ref="J23:J24"/>
    <mergeCell ref="K23:K24"/>
    <mergeCell ref="A1:A2"/>
    <mergeCell ref="B1:O1"/>
    <mergeCell ref="B2:O2"/>
    <mergeCell ref="B3:O3"/>
    <mergeCell ref="A4:A14"/>
    <mergeCell ref="B4:O4"/>
    <mergeCell ref="H21:H22"/>
    <mergeCell ref="I21:I22"/>
    <mergeCell ref="J21:J22"/>
    <mergeCell ref="K21:K22"/>
    <mergeCell ref="B23:B24"/>
    <mergeCell ref="C23:C24"/>
    <mergeCell ref="D23:D24"/>
    <mergeCell ref="E23:E24"/>
    <mergeCell ref="F23:F24"/>
    <mergeCell ref="G23:G24"/>
    <mergeCell ref="C20:D20"/>
    <mergeCell ref="E20:F20"/>
    <mergeCell ref="H20:I20"/>
    <mergeCell ref="J20:K20"/>
    <mergeCell ref="B21:B22"/>
    <mergeCell ref="C21:C22"/>
    <mergeCell ref="D21:D22"/>
    <mergeCell ref="E21:E22"/>
    <mergeCell ref="F21:F22"/>
    <mergeCell ref="G21:G22"/>
    <mergeCell ref="M13:N14"/>
    <mergeCell ref="O13:O14"/>
    <mergeCell ref="B16:K16"/>
    <mergeCell ref="C18:F18"/>
    <mergeCell ref="H18:K18"/>
    <mergeCell ref="C19:D19"/>
    <mergeCell ref="E19:F19"/>
    <mergeCell ref="H19:I19"/>
    <mergeCell ref="J19:K19"/>
    <mergeCell ref="N11:N12"/>
    <mergeCell ref="O11:O12"/>
    <mergeCell ref="B13:B14"/>
    <mergeCell ref="C13:D14"/>
    <mergeCell ref="E13:E14"/>
    <mergeCell ref="F13:G14"/>
    <mergeCell ref="H13:H14"/>
    <mergeCell ref="I13:I14"/>
    <mergeCell ref="J13:K14"/>
    <mergeCell ref="L13:L14"/>
    <mergeCell ref="H11:H12"/>
    <mergeCell ref="I11:I12"/>
    <mergeCell ref="J11:J12"/>
    <mergeCell ref="K11:K12"/>
    <mergeCell ref="L11:L12"/>
    <mergeCell ref="M11:M12"/>
    <mergeCell ref="C10:E10"/>
    <mergeCell ref="F10:H10"/>
    <mergeCell ref="J10:L10"/>
    <mergeCell ref="M10:O10"/>
    <mergeCell ref="B11:B12"/>
    <mergeCell ref="C11:C12"/>
    <mergeCell ref="D11:D12"/>
    <mergeCell ref="E11:E12"/>
    <mergeCell ref="F11:F12"/>
    <mergeCell ref="G11:G12"/>
    <mergeCell ref="B6:O6"/>
    <mergeCell ref="C8:H8"/>
    <mergeCell ref="J8:O8"/>
    <mergeCell ref="C9:E9"/>
    <mergeCell ref="F9:H9"/>
    <mergeCell ref="J9:L9"/>
    <mergeCell ref="M9:O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cols>
    <col min="1" max="1" width="36.5703125" bestFit="1" customWidth="1"/>
    <col min="2" max="2" width="31.85546875" customWidth="1"/>
    <col min="3" max="3" width="3.42578125" customWidth="1"/>
    <col min="4" max="4" width="6.85546875" customWidth="1"/>
    <col min="5" max="5" width="15.7109375" customWidth="1"/>
    <col min="6" max="6" width="3.42578125" customWidth="1"/>
    <col min="7" max="7" width="6.85546875" customWidth="1"/>
    <col min="8" max="8" width="15.7109375" customWidth="1"/>
    <col min="9" max="9" width="3.42578125" customWidth="1"/>
    <col min="10" max="10" width="6.85546875" customWidth="1"/>
    <col min="11" max="12" width="15.7109375" customWidth="1"/>
    <col min="13" max="13" width="3.42578125" customWidth="1"/>
    <col min="14" max="14" width="6.85546875" customWidth="1"/>
    <col min="15" max="15" width="15.7109375" customWidth="1"/>
    <col min="16" max="16" width="3.42578125" customWidth="1"/>
    <col min="17" max="17" width="6.85546875" customWidth="1"/>
    <col min="18" max="18" width="15.7109375" customWidth="1"/>
    <col min="19" max="19" width="3.42578125" customWidth="1"/>
    <col min="20" max="20" width="6.85546875" customWidth="1"/>
    <col min="21" max="21" width="15.7109375" customWidth="1"/>
  </cols>
  <sheetData>
    <row r="1" spans="1:21" ht="15" customHeight="1">
      <c r="A1" s="7" t="s">
        <v>579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195</v>
      </c>
      <c r="B3" s="19"/>
      <c r="C3" s="19"/>
      <c r="D3" s="19"/>
      <c r="E3" s="19"/>
      <c r="F3" s="19"/>
      <c r="G3" s="19"/>
      <c r="H3" s="19"/>
      <c r="I3" s="19"/>
      <c r="J3" s="19"/>
      <c r="K3" s="19"/>
      <c r="L3" s="19"/>
      <c r="M3" s="19"/>
      <c r="N3" s="19"/>
      <c r="O3" s="19"/>
      <c r="P3" s="19"/>
      <c r="Q3" s="19"/>
      <c r="R3" s="19"/>
      <c r="S3" s="19"/>
      <c r="T3" s="19"/>
      <c r="U3" s="19"/>
    </row>
    <row r="4" spans="1:21">
      <c r="A4" s="20" t="s">
        <v>580</v>
      </c>
      <c r="B4" s="23" t="s">
        <v>196</v>
      </c>
      <c r="C4" s="23"/>
      <c r="D4" s="23"/>
      <c r="E4" s="23"/>
      <c r="F4" s="23"/>
      <c r="G4" s="23"/>
      <c r="H4" s="23"/>
      <c r="I4" s="23"/>
      <c r="J4" s="23"/>
      <c r="K4" s="23"/>
      <c r="L4" s="23"/>
      <c r="M4" s="23"/>
      <c r="N4" s="23"/>
      <c r="O4" s="23"/>
      <c r="P4" s="23"/>
      <c r="Q4" s="23"/>
      <c r="R4" s="23"/>
      <c r="S4" s="23"/>
      <c r="T4" s="23"/>
      <c r="U4" s="23"/>
    </row>
    <row r="5" spans="1:21">
      <c r="A5" s="20"/>
      <c r="B5" s="35"/>
      <c r="C5" s="35"/>
      <c r="D5" s="35"/>
      <c r="E5" s="35"/>
      <c r="F5" s="35"/>
      <c r="G5" s="35"/>
      <c r="H5" s="35"/>
      <c r="I5" s="35"/>
      <c r="J5" s="35"/>
      <c r="K5" s="35"/>
      <c r="L5" s="35"/>
      <c r="M5" s="35"/>
      <c r="N5" s="35"/>
      <c r="O5" s="35"/>
      <c r="P5" s="35"/>
      <c r="Q5" s="35"/>
      <c r="R5" s="35"/>
      <c r="S5" s="35"/>
      <c r="T5" s="35"/>
      <c r="U5" s="35"/>
    </row>
    <row r="6" spans="1:21">
      <c r="A6" s="20"/>
      <c r="B6" s="13"/>
      <c r="C6" s="13"/>
      <c r="D6" s="13"/>
      <c r="E6" s="13"/>
      <c r="F6" s="13"/>
      <c r="G6" s="13"/>
      <c r="H6" s="13"/>
      <c r="I6" s="13"/>
      <c r="J6" s="13"/>
      <c r="K6" s="13"/>
      <c r="L6" s="13"/>
      <c r="M6" s="13"/>
      <c r="N6" s="13"/>
      <c r="O6" s="13"/>
      <c r="P6" s="13"/>
      <c r="Q6" s="13"/>
      <c r="R6" s="13"/>
      <c r="S6" s="13"/>
      <c r="T6" s="13"/>
      <c r="U6" s="13"/>
    </row>
    <row r="7" spans="1:21">
      <c r="A7" s="20"/>
      <c r="B7" s="40"/>
      <c r="C7" s="60" t="s">
        <v>197</v>
      </c>
      <c r="D7" s="60"/>
      <c r="E7" s="60"/>
      <c r="F7" s="60"/>
      <c r="G7" s="60"/>
      <c r="H7" s="60"/>
      <c r="I7" s="60"/>
      <c r="J7" s="60"/>
      <c r="K7" s="60"/>
      <c r="L7" s="40"/>
      <c r="M7" s="64" t="s">
        <v>198</v>
      </c>
      <c r="N7" s="64"/>
      <c r="O7" s="64"/>
      <c r="P7" s="64"/>
      <c r="Q7" s="64"/>
      <c r="R7" s="64"/>
      <c r="S7" s="64"/>
      <c r="T7" s="64"/>
      <c r="U7" s="64"/>
    </row>
    <row r="8" spans="1:21" ht="15.75" thickBot="1">
      <c r="A8" s="20"/>
      <c r="B8" s="40"/>
      <c r="C8" s="36">
        <v>2013</v>
      </c>
      <c r="D8" s="36"/>
      <c r="E8" s="36"/>
      <c r="F8" s="36"/>
      <c r="G8" s="36"/>
      <c r="H8" s="36"/>
      <c r="I8" s="36"/>
      <c r="J8" s="36"/>
      <c r="K8" s="36"/>
      <c r="L8" s="40"/>
      <c r="M8" s="38">
        <v>2012</v>
      </c>
      <c r="N8" s="38"/>
      <c r="O8" s="38"/>
      <c r="P8" s="38"/>
      <c r="Q8" s="38"/>
      <c r="R8" s="38"/>
      <c r="S8" s="38"/>
      <c r="T8" s="38"/>
      <c r="U8" s="38"/>
    </row>
    <row r="9" spans="1:21" ht="15.75" thickBot="1">
      <c r="A9" s="20"/>
      <c r="B9" s="59" t="s">
        <v>186</v>
      </c>
      <c r="C9" s="37" t="s">
        <v>199</v>
      </c>
      <c r="D9" s="37"/>
      <c r="E9" s="37"/>
      <c r="F9" s="37" t="s">
        <v>200</v>
      </c>
      <c r="G9" s="37"/>
      <c r="H9" s="37"/>
      <c r="I9" s="37" t="s">
        <v>201</v>
      </c>
      <c r="J9" s="37"/>
      <c r="K9" s="37"/>
      <c r="L9" s="29"/>
      <c r="M9" s="39" t="s">
        <v>199</v>
      </c>
      <c r="N9" s="39"/>
      <c r="O9" s="39"/>
      <c r="P9" s="39" t="s">
        <v>200</v>
      </c>
      <c r="Q9" s="39"/>
      <c r="R9" s="39"/>
      <c r="S9" s="39" t="s">
        <v>201</v>
      </c>
      <c r="T9" s="39"/>
      <c r="U9" s="39"/>
    </row>
    <row r="10" spans="1:21">
      <c r="A10" s="20"/>
      <c r="B10" s="29"/>
      <c r="C10" s="41"/>
      <c r="D10" s="41"/>
      <c r="E10" s="41"/>
      <c r="F10" s="41"/>
      <c r="G10" s="41"/>
      <c r="H10" s="41"/>
      <c r="I10" s="41"/>
      <c r="J10" s="41"/>
      <c r="K10" s="41"/>
      <c r="L10" s="29"/>
      <c r="M10" s="41"/>
      <c r="N10" s="41"/>
      <c r="O10" s="41"/>
      <c r="P10" s="41"/>
      <c r="Q10" s="41"/>
      <c r="R10" s="41"/>
      <c r="S10" s="41"/>
      <c r="T10" s="41"/>
      <c r="U10" s="41"/>
    </row>
    <row r="11" spans="1:21">
      <c r="A11" s="20"/>
      <c r="B11" s="30" t="s">
        <v>202</v>
      </c>
      <c r="C11" s="40"/>
      <c r="D11" s="40"/>
      <c r="E11" s="40"/>
      <c r="F11" s="40"/>
      <c r="G11" s="40"/>
      <c r="H11" s="40"/>
      <c r="I11" s="40"/>
      <c r="J11" s="40"/>
      <c r="K11" s="40"/>
      <c r="L11" s="29"/>
      <c r="M11" s="40"/>
      <c r="N11" s="40"/>
      <c r="O11" s="40"/>
      <c r="P11" s="40"/>
      <c r="Q11" s="40"/>
      <c r="R11" s="40"/>
      <c r="S11" s="40"/>
      <c r="T11" s="40"/>
      <c r="U11" s="40"/>
    </row>
    <row r="12" spans="1:21">
      <c r="A12" s="20"/>
      <c r="B12" s="65" t="s">
        <v>203</v>
      </c>
      <c r="C12" s="43" t="s">
        <v>159</v>
      </c>
      <c r="D12" s="44">
        <v>79</v>
      </c>
      <c r="E12" s="40"/>
      <c r="F12" s="43" t="s">
        <v>159</v>
      </c>
      <c r="G12" s="44">
        <v>122</v>
      </c>
      <c r="H12" s="40"/>
      <c r="I12" s="43" t="s">
        <v>159</v>
      </c>
      <c r="J12" s="44">
        <v>201</v>
      </c>
      <c r="K12" s="40"/>
      <c r="L12" s="40"/>
      <c r="M12" s="45" t="s">
        <v>159</v>
      </c>
      <c r="N12" s="46">
        <v>75</v>
      </c>
      <c r="O12" s="40"/>
      <c r="P12" s="45" t="s">
        <v>159</v>
      </c>
      <c r="Q12" s="46">
        <v>158</v>
      </c>
      <c r="R12" s="40"/>
      <c r="S12" s="45" t="s">
        <v>159</v>
      </c>
      <c r="T12" s="46">
        <v>233</v>
      </c>
      <c r="U12" s="40"/>
    </row>
    <row r="13" spans="1:21">
      <c r="A13" s="20"/>
      <c r="B13" s="65"/>
      <c r="C13" s="43"/>
      <c r="D13" s="44"/>
      <c r="E13" s="40"/>
      <c r="F13" s="43"/>
      <c r="G13" s="44"/>
      <c r="H13" s="40"/>
      <c r="I13" s="43"/>
      <c r="J13" s="44"/>
      <c r="K13" s="40"/>
      <c r="L13" s="40"/>
      <c r="M13" s="45"/>
      <c r="N13" s="46"/>
      <c r="O13" s="40"/>
      <c r="P13" s="45"/>
      <c r="Q13" s="46"/>
      <c r="R13" s="40"/>
      <c r="S13" s="45"/>
      <c r="T13" s="46"/>
      <c r="U13" s="40"/>
    </row>
    <row r="14" spans="1:21">
      <c r="A14" s="20"/>
      <c r="B14" s="65" t="s">
        <v>204</v>
      </c>
      <c r="C14" s="44">
        <v>4</v>
      </c>
      <c r="D14" s="44"/>
      <c r="E14" s="40"/>
      <c r="F14" s="44">
        <v>23</v>
      </c>
      <c r="G14" s="44"/>
      <c r="H14" s="40"/>
      <c r="I14" s="44">
        <v>27</v>
      </c>
      <c r="J14" s="44"/>
      <c r="K14" s="40"/>
      <c r="L14" s="40"/>
      <c r="M14" s="46">
        <v>5</v>
      </c>
      <c r="N14" s="46"/>
      <c r="O14" s="40"/>
      <c r="P14" s="46">
        <v>31</v>
      </c>
      <c r="Q14" s="46"/>
      <c r="R14" s="40"/>
      <c r="S14" s="46">
        <v>36</v>
      </c>
      <c r="T14" s="46"/>
      <c r="U14" s="40"/>
    </row>
    <row r="15" spans="1:21">
      <c r="A15" s="20"/>
      <c r="B15" s="65"/>
      <c r="C15" s="44"/>
      <c r="D15" s="44"/>
      <c r="E15" s="40"/>
      <c r="F15" s="44"/>
      <c r="G15" s="44"/>
      <c r="H15" s="40"/>
      <c r="I15" s="44"/>
      <c r="J15" s="44"/>
      <c r="K15" s="40"/>
      <c r="L15" s="40"/>
      <c r="M15" s="46"/>
      <c r="N15" s="46"/>
      <c r="O15" s="40"/>
      <c r="P15" s="46"/>
      <c r="Q15" s="46"/>
      <c r="R15" s="40"/>
      <c r="S15" s="46"/>
      <c r="T15" s="46"/>
      <c r="U15" s="40"/>
    </row>
    <row r="16" spans="1:21">
      <c r="A16" s="20"/>
      <c r="B16" s="65" t="s">
        <v>205</v>
      </c>
      <c r="C16" s="44">
        <v>7</v>
      </c>
      <c r="D16" s="44"/>
      <c r="E16" s="40"/>
      <c r="F16" s="44">
        <v>44</v>
      </c>
      <c r="G16" s="44"/>
      <c r="H16" s="40"/>
      <c r="I16" s="44">
        <v>51</v>
      </c>
      <c r="J16" s="44"/>
      <c r="K16" s="40"/>
      <c r="L16" s="40"/>
      <c r="M16" s="46">
        <v>8</v>
      </c>
      <c r="N16" s="46"/>
      <c r="O16" s="40"/>
      <c r="P16" s="46">
        <v>48</v>
      </c>
      <c r="Q16" s="46"/>
      <c r="R16" s="40"/>
      <c r="S16" s="46">
        <v>56</v>
      </c>
      <c r="T16" s="46"/>
      <c r="U16" s="40"/>
    </row>
    <row r="17" spans="1:21" ht="15.75" thickBot="1">
      <c r="A17" s="20"/>
      <c r="B17" s="65"/>
      <c r="C17" s="49"/>
      <c r="D17" s="49"/>
      <c r="E17" s="50"/>
      <c r="F17" s="49"/>
      <c r="G17" s="49"/>
      <c r="H17" s="50"/>
      <c r="I17" s="49"/>
      <c r="J17" s="49"/>
      <c r="K17" s="50"/>
      <c r="L17" s="40"/>
      <c r="M17" s="51"/>
      <c r="N17" s="51"/>
      <c r="O17" s="50"/>
      <c r="P17" s="51"/>
      <c r="Q17" s="51"/>
      <c r="R17" s="50"/>
      <c r="S17" s="51"/>
      <c r="T17" s="51"/>
      <c r="U17" s="50"/>
    </row>
    <row r="18" spans="1:21">
      <c r="A18" s="20"/>
      <c r="B18" s="65" t="s">
        <v>206</v>
      </c>
      <c r="C18" s="66">
        <v>90</v>
      </c>
      <c r="D18" s="66"/>
      <c r="E18" s="41"/>
      <c r="F18" s="66">
        <v>189</v>
      </c>
      <c r="G18" s="66"/>
      <c r="H18" s="41"/>
      <c r="I18" s="66">
        <v>279</v>
      </c>
      <c r="J18" s="66"/>
      <c r="K18" s="41"/>
      <c r="L18" s="40"/>
      <c r="M18" s="67">
        <v>88</v>
      </c>
      <c r="N18" s="67"/>
      <c r="O18" s="41"/>
      <c r="P18" s="67">
        <v>237</v>
      </c>
      <c r="Q18" s="67"/>
      <c r="R18" s="41"/>
      <c r="S18" s="67">
        <v>325</v>
      </c>
      <c r="T18" s="67"/>
      <c r="U18" s="41"/>
    </row>
    <row r="19" spans="1:21">
      <c r="A19" s="20"/>
      <c r="B19" s="65"/>
      <c r="C19" s="44"/>
      <c r="D19" s="44"/>
      <c r="E19" s="40"/>
      <c r="F19" s="44"/>
      <c r="G19" s="44"/>
      <c r="H19" s="40"/>
      <c r="I19" s="44"/>
      <c r="J19" s="44"/>
      <c r="K19" s="40"/>
      <c r="L19" s="40"/>
      <c r="M19" s="68"/>
      <c r="N19" s="68"/>
      <c r="O19" s="69"/>
      <c r="P19" s="46"/>
      <c r="Q19" s="46"/>
      <c r="R19" s="40"/>
      <c r="S19" s="46"/>
      <c r="T19" s="46"/>
      <c r="U19" s="40"/>
    </row>
    <row r="20" spans="1:21">
      <c r="A20" s="20"/>
      <c r="B20" s="45" t="s">
        <v>207</v>
      </c>
      <c r="C20" s="44">
        <v>41</v>
      </c>
      <c r="D20" s="44"/>
      <c r="E20" s="40"/>
      <c r="F20" s="44">
        <v>47</v>
      </c>
      <c r="G20" s="44"/>
      <c r="H20" s="40"/>
      <c r="I20" s="44">
        <v>88</v>
      </c>
      <c r="J20" s="44"/>
      <c r="K20" s="40"/>
      <c r="L20" s="40"/>
      <c r="M20" s="46">
        <v>33</v>
      </c>
      <c r="N20" s="46"/>
      <c r="O20" s="40"/>
      <c r="P20" s="46">
        <v>55</v>
      </c>
      <c r="Q20" s="46"/>
      <c r="R20" s="40"/>
      <c r="S20" s="46">
        <v>88</v>
      </c>
      <c r="T20" s="46"/>
      <c r="U20" s="40"/>
    </row>
    <row r="21" spans="1:21">
      <c r="A21" s="20"/>
      <c r="B21" s="45"/>
      <c r="C21" s="44"/>
      <c r="D21" s="44"/>
      <c r="E21" s="40"/>
      <c r="F21" s="44"/>
      <c r="G21" s="44"/>
      <c r="H21" s="40"/>
      <c r="I21" s="44"/>
      <c r="J21" s="44"/>
      <c r="K21" s="40"/>
      <c r="L21" s="40"/>
      <c r="M21" s="46"/>
      <c r="N21" s="46"/>
      <c r="O21" s="40"/>
      <c r="P21" s="46"/>
      <c r="Q21" s="46"/>
      <c r="R21" s="40"/>
      <c r="S21" s="46"/>
      <c r="T21" s="46"/>
      <c r="U21" s="40"/>
    </row>
    <row r="22" spans="1:21">
      <c r="A22" s="20"/>
      <c r="B22" s="45" t="s">
        <v>208</v>
      </c>
      <c r="C22" s="44">
        <v>18</v>
      </c>
      <c r="D22" s="44"/>
      <c r="E22" s="40"/>
      <c r="F22" s="44">
        <v>48</v>
      </c>
      <c r="G22" s="44"/>
      <c r="H22" s="40"/>
      <c r="I22" s="44">
        <v>66</v>
      </c>
      <c r="J22" s="44"/>
      <c r="K22" s="40"/>
      <c r="L22" s="40"/>
      <c r="M22" s="46">
        <v>19</v>
      </c>
      <c r="N22" s="46"/>
      <c r="O22" s="40"/>
      <c r="P22" s="46">
        <v>45</v>
      </c>
      <c r="Q22" s="46"/>
      <c r="R22" s="40"/>
      <c r="S22" s="46">
        <v>64</v>
      </c>
      <c r="T22" s="46"/>
      <c r="U22" s="40"/>
    </row>
    <row r="23" spans="1:21" ht="15.75" thickBot="1">
      <c r="A23" s="20"/>
      <c r="B23" s="45"/>
      <c r="C23" s="49"/>
      <c r="D23" s="49"/>
      <c r="E23" s="50"/>
      <c r="F23" s="49"/>
      <c r="G23" s="49"/>
      <c r="H23" s="50"/>
      <c r="I23" s="49"/>
      <c r="J23" s="49"/>
      <c r="K23" s="50"/>
      <c r="L23" s="40"/>
      <c r="M23" s="51"/>
      <c r="N23" s="51"/>
      <c r="O23" s="50"/>
      <c r="P23" s="51"/>
      <c r="Q23" s="51"/>
      <c r="R23" s="50"/>
      <c r="S23" s="51"/>
      <c r="T23" s="51"/>
      <c r="U23" s="50"/>
    </row>
    <row r="24" spans="1:21">
      <c r="A24" s="20"/>
      <c r="B24" s="65" t="s">
        <v>209</v>
      </c>
      <c r="C24" s="70" t="s">
        <v>159</v>
      </c>
      <c r="D24" s="66">
        <v>149</v>
      </c>
      <c r="E24" s="41"/>
      <c r="F24" s="70" t="s">
        <v>159</v>
      </c>
      <c r="G24" s="66">
        <v>284</v>
      </c>
      <c r="H24" s="41"/>
      <c r="I24" s="70" t="s">
        <v>159</v>
      </c>
      <c r="J24" s="66">
        <v>433</v>
      </c>
      <c r="K24" s="41"/>
      <c r="L24" s="40"/>
      <c r="M24" s="73" t="s">
        <v>159</v>
      </c>
      <c r="N24" s="67">
        <v>140</v>
      </c>
      <c r="O24" s="41"/>
      <c r="P24" s="73" t="s">
        <v>159</v>
      </c>
      <c r="Q24" s="67">
        <v>337</v>
      </c>
      <c r="R24" s="41"/>
      <c r="S24" s="73" t="s">
        <v>159</v>
      </c>
      <c r="T24" s="67">
        <v>477</v>
      </c>
      <c r="U24" s="41"/>
    </row>
    <row r="25" spans="1:21" ht="15.75" thickBot="1">
      <c r="A25" s="20"/>
      <c r="B25" s="65"/>
      <c r="C25" s="71"/>
      <c r="D25" s="72"/>
      <c r="E25" s="54"/>
      <c r="F25" s="71"/>
      <c r="G25" s="72"/>
      <c r="H25" s="54"/>
      <c r="I25" s="71"/>
      <c r="J25" s="72"/>
      <c r="K25" s="54"/>
      <c r="L25" s="40"/>
      <c r="M25" s="74"/>
      <c r="N25" s="75"/>
      <c r="O25" s="54"/>
      <c r="P25" s="74"/>
      <c r="Q25" s="75"/>
      <c r="R25" s="54"/>
      <c r="S25" s="74"/>
      <c r="T25" s="75"/>
      <c r="U25" s="54"/>
    </row>
    <row r="26" spans="1:21" ht="15.75" thickTop="1"/>
  </sheetData>
  <mergeCells count="141">
    <mergeCell ref="T24:T25"/>
    <mergeCell ref="U24:U25"/>
    <mergeCell ref="A1:A2"/>
    <mergeCell ref="B1:U1"/>
    <mergeCell ref="B2:U2"/>
    <mergeCell ref="B3:U3"/>
    <mergeCell ref="A4:A25"/>
    <mergeCell ref="B4:U4"/>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M22:N23"/>
    <mergeCell ref="O22:O23"/>
    <mergeCell ref="P22:Q23"/>
    <mergeCell ref="R22:R23"/>
    <mergeCell ref="S22:T23"/>
    <mergeCell ref="U22:U23"/>
    <mergeCell ref="S20:T21"/>
    <mergeCell ref="U20:U21"/>
    <mergeCell ref="B22:B23"/>
    <mergeCell ref="C22:D23"/>
    <mergeCell ref="E22:E23"/>
    <mergeCell ref="F22:G23"/>
    <mergeCell ref="H22:H23"/>
    <mergeCell ref="I22:J23"/>
    <mergeCell ref="K22:K23"/>
    <mergeCell ref="L22:L23"/>
    <mergeCell ref="K20:K21"/>
    <mergeCell ref="L20:L21"/>
    <mergeCell ref="M20:N21"/>
    <mergeCell ref="O20:O21"/>
    <mergeCell ref="P20:Q21"/>
    <mergeCell ref="R20:R21"/>
    <mergeCell ref="B20:B21"/>
    <mergeCell ref="C20:D21"/>
    <mergeCell ref="E20:E21"/>
    <mergeCell ref="F20:G21"/>
    <mergeCell ref="H20:H21"/>
    <mergeCell ref="I20:J21"/>
    <mergeCell ref="M18:N19"/>
    <mergeCell ref="O18:O19"/>
    <mergeCell ref="P18:Q19"/>
    <mergeCell ref="R18:R19"/>
    <mergeCell ref="S18:T19"/>
    <mergeCell ref="U18:U19"/>
    <mergeCell ref="S16:T17"/>
    <mergeCell ref="U16:U17"/>
    <mergeCell ref="B18:B19"/>
    <mergeCell ref="C18:D19"/>
    <mergeCell ref="E18:E19"/>
    <mergeCell ref="F18:G19"/>
    <mergeCell ref="H18:H19"/>
    <mergeCell ref="I18:J19"/>
    <mergeCell ref="K18:K19"/>
    <mergeCell ref="L18:L19"/>
    <mergeCell ref="K16:K17"/>
    <mergeCell ref="L16:L17"/>
    <mergeCell ref="M16:N17"/>
    <mergeCell ref="O16:O17"/>
    <mergeCell ref="P16:Q17"/>
    <mergeCell ref="R16:R17"/>
    <mergeCell ref="B16:B17"/>
    <mergeCell ref="C16:D17"/>
    <mergeCell ref="E16:E17"/>
    <mergeCell ref="F16:G17"/>
    <mergeCell ref="H16:H17"/>
    <mergeCell ref="I16:J17"/>
    <mergeCell ref="M14:N15"/>
    <mergeCell ref="O14:O15"/>
    <mergeCell ref="P14:Q15"/>
    <mergeCell ref="R14:R15"/>
    <mergeCell ref="S14:T15"/>
    <mergeCell ref="U14:U15"/>
    <mergeCell ref="T12:T13"/>
    <mergeCell ref="U12:U13"/>
    <mergeCell ref="B14:B15"/>
    <mergeCell ref="C14:D15"/>
    <mergeCell ref="E14:E15"/>
    <mergeCell ref="F14:G15"/>
    <mergeCell ref="H14:H15"/>
    <mergeCell ref="I14:J15"/>
    <mergeCell ref="K14:K15"/>
    <mergeCell ref="L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F11:H11"/>
    <mergeCell ref="I11:K11"/>
    <mergeCell ref="M11:O11"/>
    <mergeCell ref="P11:R11"/>
    <mergeCell ref="S11:U11"/>
    <mergeCell ref="C10:E10"/>
    <mergeCell ref="F10:H10"/>
    <mergeCell ref="I10:K10"/>
    <mergeCell ref="M10:O10"/>
    <mergeCell ref="P10:R10"/>
    <mergeCell ref="S10:U10"/>
    <mergeCell ref="C9:E9"/>
    <mergeCell ref="F9:H9"/>
    <mergeCell ref="I9:K9"/>
    <mergeCell ref="M9:O9"/>
    <mergeCell ref="P9:R9"/>
    <mergeCell ref="S9:U9"/>
    <mergeCell ref="B5:U5"/>
    <mergeCell ref="B7:B8"/>
    <mergeCell ref="C7:K7"/>
    <mergeCell ref="C8:K8"/>
    <mergeCell ref="L7:L8"/>
    <mergeCell ref="M7:U7"/>
    <mergeCell ref="M8:U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6.5703125" bestFit="1" customWidth="1"/>
    <col min="2" max="2" width="36.5703125" customWidth="1"/>
    <col min="3" max="3" width="2.85546875" customWidth="1"/>
    <col min="4" max="4" width="4.28515625" customWidth="1"/>
    <col min="5" max="5" width="2.140625" customWidth="1"/>
    <col min="6" max="6" width="2.85546875" customWidth="1"/>
    <col min="7" max="7" width="4.28515625" customWidth="1"/>
    <col min="8" max="8" width="2.140625" customWidth="1"/>
    <col min="9" max="9" width="13.140625" customWidth="1"/>
    <col min="10" max="10" width="2.85546875" customWidth="1"/>
    <col min="11" max="11" width="4.28515625" customWidth="1"/>
    <col min="12" max="12" width="2.140625" customWidth="1"/>
    <col min="13" max="13" width="2.85546875" customWidth="1"/>
    <col min="14" max="14" width="4.28515625" customWidth="1"/>
    <col min="15" max="15" width="2.140625" customWidth="1"/>
  </cols>
  <sheetData>
    <row r="1" spans="1:15" ht="15" customHeight="1">
      <c r="A1" s="7" t="s">
        <v>581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244</v>
      </c>
      <c r="B3" s="19"/>
      <c r="C3" s="19"/>
      <c r="D3" s="19"/>
      <c r="E3" s="19"/>
      <c r="F3" s="19"/>
      <c r="G3" s="19"/>
      <c r="H3" s="19"/>
      <c r="I3" s="19"/>
      <c r="J3" s="19"/>
      <c r="K3" s="19"/>
      <c r="L3" s="19"/>
      <c r="M3" s="19"/>
      <c r="N3" s="19"/>
      <c r="O3" s="19"/>
    </row>
    <row r="4" spans="1:15" ht="28.5" customHeight="1">
      <c r="A4" s="20" t="s">
        <v>582</v>
      </c>
      <c r="B4" s="23" t="s">
        <v>583</v>
      </c>
      <c r="C4" s="23"/>
      <c r="D4" s="23"/>
      <c r="E4" s="23"/>
      <c r="F4" s="23"/>
      <c r="G4" s="23"/>
      <c r="H4" s="23"/>
      <c r="I4" s="23"/>
      <c r="J4" s="23"/>
      <c r="K4" s="23"/>
      <c r="L4" s="23"/>
      <c r="M4" s="23"/>
      <c r="N4" s="23"/>
      <c r="O4" s="23"/>
    </row>
    <row r="5" spans="1:15">
      <c r="A5" s="20"/>
      <c r="B5" s="35"/>
      <c r="C5" s="35"/>
      <c r="D5" s="35"/>
      <c r="E5" s="35"/>
      <c r="F5" s="35"/>
      <c r="G5" s="35"/>
      <c r="H5" s="35"/>
      <c r="I5" s="35"/>
      <c r="J5" s="35"/>
      <c r="K5" s="35"/>
      <c r="L5" s="35"/>
      <c r="M5" s="35"/>
      <c r="N5" s="35"/>
      <c r="O5" s="35"/>
    </row>
    <row r="6" spans="1:15">
      <c r="A6" s="20"/>
      <c r="B6" s="13"/>
      <c r="C6" s="13"/>
      <c r="D6" s="13"/>
      <c r="E6" s="13"/>
      <c r="F6" s="13"/>
      <c r="G6" s="13"/>
      <c r="H6" s="13"/>
      <c r="I6" s="13"/>
      <c r="J6" s="13"/>
      <c r="K6" s="13"/>
      <c r="L6" s="13"/>
      <c r="M6" s="13"/>
      <c r="N6" s="13"/>
      <c r="O6" s="13"/>
    </row>
    <row r="7" spans="1:15">
      <c r="A7" s="20"/>
      <c r="B7" s="29"/>
      <c r="C7" s="60" t="s">
        <v>248</v>
      </c>
      <c r="D7" s="60"/>
      <c r="E7" s="60"/>
      <c r="F7" s="60"/>
      <c r="G7" s="60"/>
      <c r="H7" s="60"/>
      <c r="I7" s="60"/>
      <c r="J7" s="60"/>
      <c r="K7" s="60"/>
      <c r="L7" s="60"/>
      <c r="M7" s="60"/>
      <c r="N7" s="60"/>
      <c r="O7" s="60"/>
    </row>
    <row r="8" spans="1:15" ht="15.75" thickBot="1">
      <c r="A8" s="20"/>
      <c r="B8" s="59" t="s">
        <v>186</v>
      </c>
      <c r="C8" s="36" t="s">
        <v>156</v>
      </c>
      <c r="D8" s="36"/>
      <c r="E8" s="36"/>
      <c r="F8" s="36"/>
      <c r="G8" s="36"/>
      <c r="H8" s="36"/>
      <c r="I8" s="29"/>
      <c r="J8" s="36" t="s">
        <v>157</v>
      </c>
      <c r="K8" s="36"/>
      <c r="L8" s="36"/>
      <c r="M8" s="36"/>
      <c r="N8" s="36"/>
      <c r="O8" s="36"/>
    </row>
    <row r="9" spans="1:15" ht="15.75" thickBot="1">
      <c r="A9" s="20"/>
      <c r="B9" s="29"/>
      <c r="C9" s="37">
        <v>2013</v>
      </c>
      <c r="D9" s="37"/>
      <c r="E9" s="37"/>
      <c r="F9" s="39">
        <v>2012</v>
      </c>
      <c r="G9" s="39"/>
      <c r="H9" s="39"/>
      <c r="I9" s="29"/>
      <c r="J9" s="37">
        <v>2013</v>
      </c>
      <c r="K9" s="37"/>
      <c r="L9" s="37"/>
      <c r="M9" s="39">
        <v>2012</v>
      </c>
      <c r="N9" s="39"/>
      <c r="O9" s="39"/>
    </row>
    <row r="10" spans="1:15">
      <c r="A10" s="20"/>
      <c r="B10" s="45" t="s">
        <v>249</v>
      </c>
      <c r="C10" s="70" t="s">
        <v>159</v>
      </c>
      <c r="D10" s="66">
        <v>12</v>
      </c>
      <c r="E10" s="41"/>
      <c r="F10" s="73" t="s">
        <v>159</v>
      </c>
      <c r="G10" s="67">
        <v>11</v>
      </c>
      <c r="H10" s="41"/>
      <c r="I10" s="40"/>
      <c r="J10" s="70" t="s">
        <v>159</v>
      </c>
      <c r="K10" s="66">
        <v>37</v>
      </c>
      <c r="L10" s="41"/>
      <c r="M10" s="73" t="s">
        <v>159</v>
      </c>
      <c r="N10" s="67">
        <v>33</v>
      </c>
      <c r="O10" s="41"/>
    </row>
    <row r="11" spans="1:15">
      <c r="A11" s="20"/>
      <c r="B11" s="45"/>
      <c r="C11" s="81"/>
      <c r="D11" s="82"/>
      <c r="E11" s="69"/>
      <c r="F11" s="83"/>
      <c r="G11" s="68"/>
      <c r="H11" s="69"/>
      <c r="I11" s="40"/>
      <c r="J11" s="81"/>
      <c r="K11" s="82"/>
      <c r="L11" s="69"/>
      <c r="M11" s="83"/>
      <c r="N11" s="68"/>
      <c r="O11" s="69"/>
    </row>
    <row r="12" spans="1:15">
      <c r="A12" s="20"/>
      <c r="B12" s="45" t="s">
        <v>250</v>
      </c>
      <c r="C12" s="44">
        <v>27</v>
      </c>
      <c r="D12" s="44"/>
      <c r="E12" s="40"/>
      <c r="F12" s="46">
        <v>31</v>
      </c>
      <c r="G12" s="46"/>
      <c r="H12" s="40"/>
      <c r="I12" s="40"/>
      <c r="J12" s="44">
        <v>81</v>
      </c>
      <c r="K12" s="44"/>
      <c r="L12" s="40"/>
      <c r="M12" s="46">
        <v>92</v>
      </c>
      <c r="N12" s="46"/>
      <c r="O12" s="40"/>
    </row>
    <row r="13" spans="1:15">
      <c r="A13" s="20"/>
      <c r="B13" s="45"/>
      <c r="C13" s="44"/>
      <c r="D13" s="44"/>
      <c r="E13" s="40"/>
      <c r="F13" s="46"/>
      <c r="G13" s="46"/>
      <c r="H13" s="40"/>
      <c r="I13" s="40"/>
      <c r="J13" s="44"/>
      <c r="K13" s="44"/>
      <c r="L13" s="40"/>
      <c r="M13" s="46"/>
      <c r="N13" s="46"/>
      <c r="O13" s="40"/>
    </row>
    <row r="14" spans="1:15">
      <c r="A14" s="20"/>
      <c r="B14" s="30" t="s">
        <v>251</v>
      </c>
      <c r="C14" s="44" t="s">
        <v>252</v>
      </c>
      <c r="D14" s="44"/>
      <c r="E14" s="32" t="s">
        <v>253</v>
      </c>
      <c r="F14" s="46" t="s">
        <v>254</v>
      </c>
      <c r="G14" s="46"/>
      <c r="H14" s="30" t="s">
        <v>253</v>
      </c>
      <c r="I14" s="29"/>
      <c r="J14" s="44" t="s">
        <v>255</v>
      </c>
      <c r="K14" s="44"/>
      <c r="L14" s="32" t="s">
        <v>253</v>
      </c>
      <c r="M14" s="46" t="s">
        <v>256</v>
      </c>
      <c r="N14" s="46"/>
      <c r="O14" s="30" t="s">
        <v>253</v>
      </c>
    </row>
    <row r="15" spans="1:15">
      <c r="A15" s="20"/>
      <c r="B15" s="45" t="s">
        <v>257</v>
      </c>
      <c r="C15" s="44">
        <v>25</v>
      </c>
      <c r="D15" s="44"/>
      <c r="E15" s="40"/>
      <c r="F15" s="46">
        <v>21</v>
      </c>
      <c r="G15" s="46"/>
      <c r="H15" s="40"/>
      <c r="I15" s="40"/>
      <c r="J15" s="44">
        <v>75</v>
      </c>
      <c r="K15" s="44"/>
      <c r="L15" s="40"/>
      <c r="M15" s="46">
        <v>62</v>
      </c>
      <c r="N15" s="46"/>
      <c r="O15" s="40"/>
    </row>
    <row r="16" spans="1:15" ht="15.75" thickBot="1">
      <c r="A16" s="20"/>
      <c r="B16" s="45"/>
      <c r="C16" s="49"/>
      <c r="D16" s="49"/>
      <c r="E16" s="50"/>
      <c r="F16" s="51"/>
      <c r="G16" s="51"/>
      <c r="H16" s="50"/>
      <c r="I16" s="40"/>
      <c r="J16" s="49"/>
      <c r="K16" s="49"/>
      <c r="L16" s="50"/>
      <c r="M16" s="51"/>
      <c r="N16" s="51"/>
      <c r="O16" s="50"/>
    </row>
    <row r="17" spans="1:15">
      <c r="A17" s="20"/>
      <c r="B17" s="65" t="s">
        <v>30</v>
      </c>
      <c r="C17" s="70" t="s">
        <v>159</v>
      </c>
      <c r="D17" s="66">
        <v>23</v>
      </c>
      <c r="E17" s="41"/>
      <c r="F17" s="73" t="s">
        <v>159</v>
      </c>
      <c r="G17" s="67">
        <v>20</v>
      </c>
      <c r="H17" s="41"/>
      <c r="I17" s="40"/>
      <c r="J17" s="70" t="s">
        <v>159</v>
      </c>
      <c r="K17" s="66">
        <v>71</v>
      </c>
      <c r="L17" s="41"/>
      <c r="M17" s="73" t="s">
        <v>159</v>
      </c>
      <c r="N17" s="67">
        <v>63</v>
      </c>
      <c r="O17" s="41"/>
    </row>
    <row r="18" spans="1:15" ht="15.75" thickBot="1">
      <c r="A18" s="20"/>
      <c r="B18" s="65"/>
      <c r="C18" s="71"/>
      <c r="D18" s="72"/>
      <c r="E18" s="54"/>
      <c r="F18" s="74"/>
      <c r="G18" s="75"/>
      <c r="H18" s="54"/>
      <c r="I18" s="40"/>
      <c r="J18" s="71"/>
      <c r="K18" s="72"/>
      <c r="L18" s="54"/>
      <c r="M18" s="74"/>
      <c r="N18" s="75"/>
      <c r="O18" s="54"/>
    </row>
    <row r="19" spans="1:15" ht="15.75" thickTop="1">
      <c r="A19" s="20"/>
      <c r="B19" s="29"/>
      <c r="C19" s="57"/>
      <c r="D19" s="57"/>
      <c r="E19" s="57"/>
      <c r="F19" s="57"/>
      <c r="G19" s="57"/>
      <c r="H19" s="57"/>
      <c r="I19" s="29"/>
      <c r="J19" s="57"/>
      <c r="K19" s="57"/>
      <c r="L19" s="57"/>
      <c r="M19" s="57"/>
      <c r="N19" s="57"/>
      <c r="O19" s="57"/>
    </row>
    <row r="20" spans="1:15">
      <c r="A20" s="20"/>
      <c r="B20" s="29"/>
      <c r="C20" s="40"/>
      <c r="D20" s="40"/>
      <c r="E20" s="40"/>
      <c r="F20" s="40"/>
      <c r="G20" s="40"/>
      <c r="H20" s="40"/>
      <c r="I20" s="29"/>
      <c r="J20" s="40"/>
      <c r="K20" s="40"/>
      <c r="L20" s="40"/>
      <c r="M20" s="40"/>
      <c r="N20" s="40"/>
      <c r="O20" s="40"/>
    </row>
    <row r="21" spans="1:15">
      <c r="A21" s="20"/>
      <c r="B21" s="29"/>
      <c r="C21" s="60" t="s">
        <v>258</v>
      </c>
      <c r="D21" s="60"/>
      <c r="E21" s="60"/>
      <c r="F21" s="60"/>
      <c r="G21" s="60"/>
      <c r="H21" s="60"/>
      <c r="I21" s="60"/>
      <c r="J21" s="60"/>
      <c r="K21" s="60"/>
      <c r="L21" s="60"/>
      <c r="M21" s="60"/>
      <c r="N21" s="60"/>
      <c r="O21" s="60"/>
    </row>
    <row r="22" spans="1:15" ht="15.75" thickBot="1">
      <c r="A22" s="20"/>
      <c r="B22" s="59" t="s">
        <v>186</v>
      </c>
      <c r="C22" s="36" t="s">
        <v>156</v>
      </c>
      <c r="D22" s="36"/>
      <c r="E22" s="36"/>
      <c r="F22" s="36"/>
      <c r="G22" s="36"/>
      <c r="H22" s="36"/>
      <c r="I22" s="29"/>
      <c r="J22" s="36" t="s">
        <v>157</v>
      </c>
      <c r="K22" s="36"/>
      <c r="L22" s="36"/>
      <c r="M22" s="36"/>
      <c r="N22" s="36"/>
      <c r="O22" s="36"/>
    </row>
    <row r="23" spans="1:15" ht="15.75" thickBot="1">
      <c r="A23" s="20"/>
      <c r="B23" s="29"/>
      <c r="C23" s="37">
        <v>2013</v>
      </c>
      <c r="D23" s="37"/>
      <c r="E23" s="37"/>
      <c r="F23" s="39">
        <v>2012</v>
      </c>
      <c r="G23" s="39"/>
      <c r="H23" s="39"/>
      <c r="I23" s="29"/>
      <c r="J23" s="37">
        <v>2013</v>
      </c>
      <c r="K23" s="37"/>
      <c r="L23" s="37"/>
      <c r="M23" s="39">
        <v>2012</v>
      </c>
      <c r="N23" s="39"/>
      <c r="O23" s="39"/>
    </row>
    <row r="24" spans="1:15">
      <c r="A24" s="20"/>
      <c r="B24" s="45" t="s">
        <v>249</v>
      </c>
      <c r="C24" s="70" t="s">
        <v>159</v>
      </c>
      <c r="D24" s="66">
        <v>1</v>
      </c>
      <c r="E24" s="41"/>
      <c r="F24" s="73" t="s">
        <v>159</v>
      </c>
      <c r="G24" s="67">
        <v>1</v>
      </c>
      <c r="H24" s="41"/>
      <c r="I24" s="40"/>
      <c r="J24" s="70" t="s">
        <v>159</v>
      </c>
      <c r="K24" s="66">
        <v>3</v>
      </c>
      <c r="L24" s="41"/>
      <c r="M24" s="73" t="s">
        <v>159</v>
      </c>
      <c r="N24" s="67">
        <v>3</v>
      </c>
      <c r="O24" s="41"/>
    </row>
    <row r="25" spans="1:15">
      <c r="A25" s="20"/>
      <c r="B25" s="45"/>
      <c r="C25" s="81"/>
      <c r="D25" s="82"/>
      <c r="E25" s="69"/>
      <c r="F25" s="83"/>
      <c r="G25" s="68"/>
      <c r="H25" s="69"/>
      <c r="I25" s="40"/>
      <c r="J25" s="81"/>
      <c r="K25" s="82"/>
      <c r="L25" s="69"/>
      <c r="M25" s="83"/>
      <c r="N25" s="68"/>
      <c r="O25" s="69"/>
    </row>
    <row r="26" spans="1:15">
      <c r="A26" s="20"/>
      <c r="B26" s="45" t="s">
        <v>250</v>
      </c>
      <c r="C26" s="44">
        <v>3</v>
      </c>
      <c r="D26" s="44"/>
      <c r="E26" s="40"/>
      <c r="F26" s="46">
        <v>4</v>
      </c>
      <c r="G26" s="46"/>
      <c r="H26" s="40"/>
      <c r="I26" s="40"/>
      <c r="J26" s="44">
        <v>9</v>
      </c>
      <c r="K26" s="44"/>
      <c r="L26" s="40"/>
      <c r="M26" s="46">
        <v>12</v>
      </c>
      <c r="N26" s="46"/>
      <c r="O26" s="40"/>
    </row>
    <row r="27" spans="1:15">
      <c r="A27" s="20"/>
      <c r="B27" s="45"/>
      <c r="C27" s="44"/>
      <c r="D27" s="44"/>
      <c r="E27" s="40"/>
      <c r="F27" s="46"/>
      <c r="G27" s="46"/>
      <c r="H27" s="40"/>
      <c r="I27" s="40"/>
      <c r="J27" s="44"/>
      <c r="K27" s="44"/>
      <c r="L27" s="40"/>
      <c r="M27" s="46"/>
      <c r="N27" s="46"/>
      <c r="O27" s="40"/>
    </row>
    <row r="28" spans="1:15">
      <c r="A28" s="20"/>
      <c r="B28" s="45" t="s">
        <v>257</v>
      </c>
      <c r="C28" s="44">
        <v>3</v>
      </c>
      <c r="D28" s="44"/>
      <c r="E28" s="40"/>
      <c r="F28" s="46">
        <v>2</v>
      </c>
      <c r="G28" s="46"/>
      <c r="H28" s="40"/>
      <c r="I28" s="40"/>
      <c r="J28" s="44">
        <v>10</v>
      </c>
      <c r="K28" s="44"/>
      <c r="L28" s="40"/>
      <c r="M28" s="46">
        <v>7</v>
      </c>
      <c r="N28" s="46"/>
      <c r="O28" s="40"/>
    </row>
    <row r="29" spans="1:15">
      <c r="A29" s="20"/>
      <c r="B29" s="45"/>
      <c r="C29" s="44"/>
      <c r="D29" s="44"/>
      <c r="E29" s="40"/>
      <c r="F29" s="46"/>
      <c r="G29" s="46"/>
      <c r="H29" s="40"/>
      <c r="I29" s="40"/>
      <c r="J29" s="44"/>
      <c r="K29" s="44"/>
      <c r="L29" s="40"/>
      <c r="M29" s="46"/>
      <c r="N29" s="46"/>
      <c r="O29" s="40"/>
    </row>
    <row r="30" spans="1:15">
      <c r="A30" s="20"/>
      <c r="B30" s="45" t="s">
        <v>259</v>
      </c>
      <c r="C30" s="44" t="s">
        <v>163</v>
      </c>
      <c r="D30" s="44"/>
      <c r="E30" s="40"/>
      <c r="F30" s="46" t="s">
        <v>163</v>
      </c>
      <c r="G30" s="46"/>
      <c r="H30" s="40"/>
      <c r="I30" s="40"/>
      <c r="J30" s="44" t="s">
        <v>260</v>
      </c>
      <c r="K30" s="44"/>
      <c r="L30" s="43" t="s">
        <v>253</v>
      </c>
      <c r="M30" s="46" t="s">
        <v>260</v>
      </c>
      <c r="N30" s="46"/>
      <c r="O30" s="45" t="s">
        <v>253</v>
      </c>
    </row>
    <row r="31" spans="1:15" ht="15.75" thickBot="1">
      <c r="A31" s="20"/>
      <c r="B31" s="45"/>
      <c r="C31" s="49"/>
      <c r="D31" s="49"/>
      <c r="E31" s="50"/>
      <c r="F31" s="51"/>
      <c r="G31" s="51"/>
      <c r="H31" s="50"/>
      <c r="I31" s="40"/>
      <c r="J31" s="49"/>
      <c r="K31" s="49"/>
      <c r="L31" s="84"/>
      <c r="M31" s="51"/>
      <c r="N31" s="51"/>
      <c r="O31" s="85"/>
    </row>
    <row r="32" spans="1:15">
      <c r="A32" s="20"/>
      <c r="B32" s="65" t="s">
        <v>30</v>
      </c>
      <c r="C32" s="70" t="s">
        <v>159</v>
      </c>
      <c r="D32" s="66">
        <v>7</v>
      </c>
      <c r="E32" s="41"/>
      <c r="F32" s="73" t="s">
        <v>159</v>
      </c>
      <c r="G32" s="67">
        <v>7</v>
      </c>
      <c r="H32" s="41"/>
      <c r="I32" s="40"/>
      <c r="J32" s="70" t="s">
        <v>159</v>
      </c>
      <c r="K32" s="66">
        <v>21</v>
      </c>
      <c r="L32" s="41"/>
      <c r="M32" s="73" t="s">
        <v>159</v>
      </c>
      <c r="N32" s="67">
        <v>21</v>
      </c>
      <c r="O32" s="41"/>
    </row>
    <row r="33" spans="1:15" ht="15.75" thickBot="1">
      <c r="A33" s="20"/>
      <c r="B33" s="65"/>
      <c r="C33" s="71"/>
      <c r="D33" s="72"/>
      <c r="E33" s="54"/>
      <c r="F33" s="74"/>
      <c r="G33" s="75"/>
      <c r="H33" s="54"/>
      <c r="I33" s="40"/>
      <c r="J33" s="71"/>
      <c r="K33" s="72"/>
      <c r="L33" s="54"/>
      <c r="M33" s="74"/>
      <c r="N33" s="75"/>
      <c r="O33" s="54"/>
    </row>
    <row r="34" spans="1:15" ht="15.75" thickTop="1"/>
  </sheetData>
  <mergeCells count="139">
    <mergeCell ref="A1:A2"/>
    <mergeCell ref="B1:O1"/>
    <mergeCell ref="B2:O2"/>
    <mergeCell ref="B3:O3"/>
    <mergeCell ref="A4:A33"/>
    <mergeCell ref="B4:O4"/>
    <mergeCell ref="J32:J33"/>
    <mergeCell ref="K32:K33"/>
    <mergeCell ref="L32:L33"/>
    <mergeCell ref="M32:M33"/>
    <mergeCell ref="N32:N33"/>
    <mergeCell ref="O32:O33"/>
    <mergeCell ref="M30:N31"/>
    <mergeCell ref="O30:O31"/>
    <mergeCell ref="B32:B33"/>
    <mergeCell ref="C32:C33"/>
    <mergeCell ref="D32:D33"/>
    <mergeCell ref="E32:E33"/>
    <mergeCell ref="F32:F33"/>
    <mergeCell ref="G32:G33"/>
    <mergeCell ref="H32:H33"/>
    <mergeCell ref="I32:I33"/>
    <mergeCell ref="M28:N29"/>
    <mergeCell ref="O28:O29"/>
    <mergeCell ref="B30:B31"/>
    <mergeCell ref="C30:D31"/>
    <mergeCell ref="E30:E31"/>
    <mergeCell ref="F30:G31"/>
    <mergeCell ref="H30:H31"/>
    <mergeCell ref="I30:I31"/>
    <mergeCell ref="J30:K31"/>
    <mergeCell ref="L30:L31"/>
    <mergeCell ref="M26:N27"/>
    <mergeCell ref="O26:O27"/>
    <mergeCell ref="B28:B29"/>
    <mergeCell ref="C28:D29"/>
    <mergeCell ref="E28:E29"/>
    <mergeCell ref="F28:G29"/>
    <mergeCell ref="H28:H29"/>
    <mergeCell ref="I28:I29"/>
    <mergeCell ref="J28:K29"/>
    <mergeCell ref="L28:L29"/>
    <mergeCell ref="N24:N25"/>
    <mergeCell ref="O24:O25"/>
    <mergeCell ref="B26:B27"/>
    <mergeCell ref="C26:D27"/>
    <mergeCell ref="E26:E27"/>
    <mergeCell ref="F26:G27"/>
    <mergeCell ref="H26:H27"/>
    <mergeCell ref="I26:I27"/>
    <mergeCell ref="J26:K27"/>
    <mergeCell ref="L26:L27"/>
    <mergeCell ref="H24:H25"/>
    <mergeCell ref="I24:I25"/>
    <mergeCell ref="J24:J25"/>
    <mergeCell ref="K24:K25"/>
    <mergeCell ref="L24:L25"/>
    <mergeCell ref="M24:M25"/>
    <mergeCell ref="C23:E23"/>
    <mergeCell ref="F23:H23"/>
    <mergeCell ref="J23:L23"/>
    <mergeCell ref="M23:O23"/>
    <mergeCell ref="B24:B25"/>
    <mergeCell ref="C24:C25"/>
    <mergeCell ref="D24:D25"/>
    <mergeCell ref="E24:E25"/>
    <mergeCell ref="F24:F25"/>
    <mergeCell ref="G24:G25"/>
    <mergeCell ref="C20:E20"/>
    <mergeCell ref="F20:H20"/>
    <mergeCell ref="J20:L20"/>
    <mergeCell ref="M20:O20"/>
    <mergeCell ref="C21:O21"/>
    <mergeCell ref="C22:H22"/>
    <mergeCell ref="J22:O22"/>
    <mergeCell ref="N17:N18"/>
    <mergeCell ref="O17:O18"/>
    <mergeCell ref="C19:E19"/>
    <mergeCell ref="F19:H19"/>
    <mergeCell ref="J19:L19"/>
    <mergeCell ref="M19:O19"/>
    <mergeCell ref="H17:H18"/>
    <mergeCell ref="I17:I18"/>
    <mergeCell ref="J17:J18"/>
    <mergeCell ref="K17:K18"/>
    <mergeCell ref="L17:L18"/>
    <mergeCell ref="M17:M18"/>
    <mergeCell ref="J15:K16"/>
    <mergeCell ref="L15:L16"/>
    <mergeCell ref="M15:N16"/>
    <mergeCell ref="O15:O16"/>
    <mergeCell ref="B17:B18"/>
    <mergeCell ref="C17:C18"/>
    <mergeCell ref="D17:D18"/>
    <mergeCell ref="E17:E18"/>
    <mergeCell ref="F17:F18"/>
    <mergeCell ref="G17:G18"/>
    <mergeCell ref="B15:B16"/>
    <mergeCell ref="C15:D16"/>
    <mergeCell ref="E15:E16"/>
    <mergeCell ref="F15:G16"/>
    <mergeCell ref="H15:H16"/>
    <mergeCell ref="I15:I16"/>
    <mergeCell ref="M12:N13"/>
    <mergeCell ref="O12:O13"/>
    <mergeCell ref="C14:D14"/>
    <mergeCell ref="F14:G14"/>
    <mergeCell ref="J14:K14"/>
    <mergeCell ref="M14:N14"/>
    <mergeCell ref="N10:N11"/>
    <mergeCell ref="O10:O11"/>
    <mergeCell ref="B12:B13"/>
    <mergeCell ref="C12:D13"/>
    <mergeCell ref="E12:E13"/>
    <mergeCell ref="F12:G13"/>
    <mergeCell ref="H12:H13"/>
    <mergeCell ref="I12:I13"/>
    <mergeCell ref="J12:K13"/>
    <mergeCell ref="L12:L13"/>
    <mergeCell ref="H10:H11"/>
    <mergeCell ref="I10:I11"/>
    <mergeCell ref="J10:J11"/>
    <mergeCell ref="K10:K11"/>
    <mergeCell ref="L10:L11"/>
    <mergeCell ref="M10:M11"/>
    <mergeCell ref="B10:B11"/>
    <mergeCell ref="C10:C11"/>
    <mergeCell ref="D10:D11"/>
    <mergeCell ref="E10:E11"/>
    <mergeCell ref="F10:F11"/>
    <mergeCell ref="G10:G11"/>
    <mergeCell ref="B5:O5"/>
    <mergeCell ref="C7:O7"/>
    <mergeCell ref="C8:H8"/>
    <mergeCell ref="J8:O8"/>
    <mergeCell ref="C9:E9"/>
    <mergeCell ref="F9:H9"/>
    <mergeCell ref="J9:L9"/>
    <mergeCell ref="M9:O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4.5703125" bestFit="1" customWidth="1"/>
    <col min="2" max="2" width="36.5703125" customWidth="1"/>
    <col min="3" max="3" width="3.85546875" customWidth="1"/>
    <col min="4" max="4" width="7.85546875" customWidth="1"/>
    <col min="5" max="5" width="3" customWidth="1"/>
    <col min="6" max="6" width="3.7109375" customWidth="1"/>
    <col min="7" max="7" width="10.85546875" customWidth="1"/>
    <col min="8" max="8" width="2.85546875" customWidth="1"/>
    <col min="9" max="9" width="2.7109375" customWidth="1"/>
    <col min="10" max="10" width="7.85546875" customWidth="1"/>
    <col min="11" max="11" width="2.140625" customWidth="1"/>
  </cols>
  <sheetData>
    <row r="1" spans="1:11" ht="15" customHeight="1">
      <c r="A1" s="7" t="s">
        <v>584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263</v>
      </c>
      <c r="B3" s="19"/>
      <c r="C3" s="19"/>
      <c r="D3" s="19"/>
      <c r="E3" s="19"/>
      <c r="F3" s="19"/>
      <c r="G3" s="19"/>
      <c r="H3" s="19"/>
      <c r="I3" s="19"/>
      <c r="J3" s="19"/>
      <c r="K3" s="19"/>
    </row>
    <row r="4" spans="1:11" ht="28.5" customHeight="1">
      <c r="A4" s="20" t="s">
        <v>585</v>
      </c>
      <c r="B4" s="23" t="s">
        <v>264</v>
      </c>
      <c r="C4" s="23"/>
      <c r="D4" s="23"/>
      <c r="E4" s="23"/>
      <c r="F4" s="23"/>
      <c r="G4" s="23"/>
      <c r="H4" s="23"/>
      <c r="I4" s="23"/>
      <c r="J4" s="23"/>
      <c r="K4" s="23"/>
    </row>
    <row r="5" spans="1:11">
      <c r="A5" s="20"/>
      <c r="B5" s="35"/>
      <c r="C5" s="35"/>
      <c r="D5" s="35"/>
      <c r="E5" s="35"/>
      <c r="F5" s="35"/>
      <c r="G5" s="35"/>
      <c r="H5" s="35"/>
      <c r="I5" s="35"/>
      <c r="J5" s="35"/>
      <c r="K5" s="35"/>
    </row>
    <row r="6" spans="1:11">
      <c r="A6" s="20"/>
      <c r="B6" s="13"/>
      <c r="C6" s="13"/>
      <c r="D6" s="13"/>
      <c r="E6" s="13"/>
      <c r="F6" s="13"/>
      <c r="G6" s="13"/>
      <c r="H6" s="13"/>
      <c r="I6" s="13"/>
      <c r="J6" s="13"/>
      <c r="K6" s="13"/>
    </row>
    <row r="7" spans="1:11" ht="15.75" thickBot="1">
      <c r="A7" s="20"/>
      <c r="B7" s="59" t="s">
        <v>186</v>
      </c>
      <c r="C7" s="36" t="s">
        <v>265</v>
      </c>
      <c r="D7" s="36"/>
      <c r="E7" s="36"/>
      <c r="F7" s="36" t="s">
        <v>266</v>
      </c>
      <c r="G7" s="36"/>
      <c r="H7" s="36"/>
      <c r="I7" s="36" t="s">
        <v>201</v>
      </c>
      <c r="J7" s="36"/>
      <c r="K7" s="36"/>
    </row>
    <row r="8" spans="1:11">
      <c r="A8" s="20"/>
      <c r="B8" s="45" t="s">
        <v>267</v>
      </c>
      <c r="C8" s="73" t="s">
        <v>159</v>
      </c>
      <c r="D8" s="67">
        <v>780</v>
      </c>
      <c r="E8" s="41"/>
      <c r="F8" s="73" t="s">
        <v>159</v>
      </c>
      <c r="G8" s="55">
        <v>9052</v>
      </c>
      <c r="H8" s="41"/>
      <c r="I8" s="73" t="s">
        <v>159</v>
      </c>
      <c r="J8" s="55">
        <v>9832</v>
      </c>
      <c r="K8" s="41"/>
    </row>
    <row r="9" spans="1:11">
      <c r="A9" s="20"/>
      <c r="B9" s="45"/>
      <c r="C9" s="83"/>
      <c r="D9" s="68"/>
      <c r="E9" s="69"/>
      <c r="F9" s="83"/>
      <c r="G9" s="86"/>
      <c r="H9" s="69"/>
      <c r="I9" s="83"/>
      <c r="J9" s="86"/>
      <c r="K9" s="69"/>
    </row>
    <row r="10" spans="1:11">
      <c r="A10" s="20"/>
      <c r="B10" s="30" t="s">
        <v>268</v>
      </c>
      <c r="C10" s="40"/>
      <c r="D10" s="40"/>
      <c r="E10" s="40"/>
      <c r="F10" s="40"/>
      <c r="G10" s="40"/>
      <c r="H10" s="40"/>
      <c r="I10" s="40"/>
      <c r="J10" s="40"/>
      <c r="K10" s="40"/>
    </row>
    <row r="11" spans="1:11">
      <c r="A11" s="20"/>
      <c r="B11" s="87" t="s">
        <v>269</v>
      </c>
      <c r="C11" s="46" t="s">
        <v>270</v>
      </c>
      <c r="D11" s="46"/>
      <c r="E11" s="45" t="s">
        <v>253</v>
      </c>
      <c r="F11" s="46" t="s">
        <v>163</v>
      </c>
      <c r="G11" s="46"/>
      <c r="H11" s="40"/>
      <c r="I11" s="46" t="s">
        <v>270</v>
      </c>
      <c r="J11" s="46"/>
      <c r="K11" s="45" t="s">
        <v>253</v>
      </c>
    </row>
    <row r="12" spans="1:11">
      <c r="A12" s="20"/>
      <c r="B12" s="87"/>
      <c r="C12" s="46"/>
      <c r="D12" s="46"/>
      <c r="E12" s="45"/>
      <c r="F12" s="46"/>
      <c r="G12" s="46"/>
      <c r="H12" s="40"/>
      <c r="I12" s="46"/>
      <c r="J12" s="46"/>
      <c r="K12" s="45"/>
    </row>
    <row r="13" spans="1:11">
      <c r="A13" s="20"/>
      <c r="B13" s="87" t="s">
        <v>271</v>
      </c>
      <c r="C13" s="46">
        <v>263</v>
      </c>
      <c r="D13" s="46"/>
      <c r="E13" s="40"/>
      <c r="F13" s="46" t="s">
        <v>272</v>
      </c>
      <c r="G13" s="46"/>
      <c r="H13" s="45" t="s">
        <v>253</v>
      </c>
      <c r="I13" s="46" t="s">
        <v>163</v>
      </c>
      <c r="J13" s="46"/>
      <c r="K13" s="40"/>
    </row>
    <row r="14" spans="1:11">
      <c r="A14" s="20"/>
      <c r="B14" s="87"/>
      <c r="C14" s="46"/>
      <c r="D14" s="46"/>
      <c r="E14" s="40"/>
      <c r="F14" s="46"/>
      <c r="G14" s="46"/>
      <c r="H14" s="45"/>
      <c r="I14" s="46"/>
      <c r="J14" s="46"/>
      <c r="K14" s="40"/>
    </row>
    <row r="15" spans="1:11">
      <c r="A15" s="20"/>
      <c r="B15" s="87" t="s">
        <v>273</v>
      </c>
      <c r="C15" s="46" t="s">
        <v>163</v>
      </c>
      <c r="D15" s="46"/>
      <c r="E15" s="40"/>
      <c r="F15" s="46" t="s">
        <v>274</v>
      </c>
      <c r="G15" s="46"/>
      <c r="H15" s="45" t="s">
        <v>253</v>
      </c>
      <c r="I15" s="46" t="s">
        <v>274</v>
      </c>
      <c r="J15" s="46"/>
      <c r="K15" s="45" t="s">
        <v>253</v>
      </c>
    </row>
    <row r="16" spans="1:11" ht="15.75" thickBot="1">
      <c r="A16" s="20"/>
      <c r="B16" s="87"/>
      <c r="C16" s="51"/>
      <c r="D16" s="51"/>
      <c r="E16" s="50"/>
      <c r="F16" s="51"/>
      <c r="G16" s="51"/>
      <c r="H16" s="85"/>
      <c r="I16" s="51"/>
      <c r="J16" s="51"/>
      <c r="K16" s="85"/>
    </row>
    <row r="17" spans="1:11">
      <c r="A17" s="20"/>
      <c r="B17" s="45" t="s">
        <v>275</v>
      </c>
      <c r="C17" s="73" t="s">
        <v>159</v>
      </c>
      <c r="D17" s="67">
        <v>264</v>
      </c>
      <c r="E17" s="41"/>
      <c r="F17" s="73" t="s">
        <v>159</v>
      </c>
      <c r="G17" s="55">
        <v>8787</v>
      </c>
      <c r="H17" s="41"/>
      <c r="I17" s="73" t="s">
        <v>159</v>
      </c>
      <c r="J17" s="55">
        <v>9051</v>
      </c>
      <c r="K17" s="41"/>
    </row>
    <row r="18" spans="1:11" ht="15.75" thickBot="1">
      <c r="A18" s="20"/>
      <c r="B18" s="45"/>
      <c r="C18" s="74"/>
      <c r="D18" s="75"/>
      <c r="E18" s="54"/>
      <c r="F18" s="74"/>
      <c r="G18" s="56"/>
      <c r="H18" s="54"/>
      <c r="I18" s="74"/>
      <c r="J18" s="56"/>
      <c r="K18" s="54"/>
    </row>
    <row r="19" spans="1:11" ht="15.75" thickTop="1"/>
  </sheetData>
  <mergeCells count="54">
    <mergeCell ref="K17:K18"/>
    <mergeCell ref="A1:A2"/>
    <mergeCell ref="B1:K1"/>
    <mergeCell ref="B2:K2"/>
    <mergeCell ref="B3:K3"/>
    <mergeCell ref="A4:A18"/>
    <mergeCell ref="B4:K4"/>
    <mergeCell ref="K15:K16"/>
    <mergeCell ref="B17:B18"/>
    <mergeCell ref="C17:C18"/>
    <mergeCell ref="D17:D18"/>
    <mergeCell ref="E17:E18"/>
    <mergeCell ref="F17:F18"/>
    <mergeCell ref="G17:G18"/>
    <mergeCell ref="H17:H18"/>
    <mergeCell ref="I17:I18"/>
    <mergeCell ref="J17:J18"/>
    <mergeCell ref="B15:B16"/>
    <mergeCell ref="C15:D16"/>
    <mergeCell ref="E15:E16"/>
    <mergeCell ref="F15:G16"/>
    <mergeCell ref="H15:H16"/>
    <mergeCell ref="I15:J16"/>
    <mergeCell ref="K11:K12"/>
    <mergeCell ref="B13:B14"/>
    <mergeCell ref="C13:D14"/>
    <mergeCell ref="E13:E14"/>
    <mergeCell ref="F13:G14"/>
    <mergeCell ref="H13:H14"/>
    <mergeCell ref="I13:J14"/>
    <mergeCell ref="K13:K14"/>
    <mergeCell ref="B11:B12"/>
    <mergeCell ref="C11:D12"/>
    <mergeCell ref="E11:E12"/>
    <mergeCell ref="F11:G12"/>
    <mergeCell ref="H11:H12"/>
    <mergeCell ref="I11:J12"/>
    <mergeCell ref="H8:H9"/>
    <mergeCell ref="I8:I9"/>
    <mergeCell ref="J8:J9"/>
    <mergeCell ref="K8:K9"/>
    <mergeCell ref="C10:E10"/>
    <mergeCell ref="F10:H10"/>
    <mergeCell ref="I10:K10"/>
    <mergeCell ref="B5:K5"/>
    <mergeCell ref="C7:E7"/>
    <mergeCell ref="F7:H7"/>
    <mergeCell ref="I7:K7"/>
    <mergeCell ref="B8:B9"/>
    <mergeCell ref="C8:C9"/>
    <mergeCell ref="D8:D9"/>
    <mergeCell ref="E8: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workbookViewId="0"/>
  </sheetViews>
  <sheetFormatPr defaultRowHeight="15"/>
  <cols>
    <col min="1" max="2" width="36.5703125" bestFit="1" customWidth="1"/>
    <col min="3" max="3" width="3.42578125" customWidth="1"/>
    <col min="4" max="4" width="9.140625" customWidth="1"/>
    <col min="5" max="5" width="15.140625" customWidth="1"/>
    <col min="6" max="6" width="3.42578125" customWidth="1"/>
    <col min="7" max="7" width="7.28515625" customWidth="1"/>
    <col min="8" max="8" width="10.85546875" customWidth="1"/>
    <col min="9" max="9" width="3.42578125" customWidth="1"/>
    <col min="10" max="10" width="5.42578125" customWidth="1"/>
    <col min="11" max="11" width="15.140625" customWidth="1"/>
    <col min="12" max="12" width="3.42578125" customWidth="1"/>
    <col min="13" max="13" width="7.28515625" customWidth="1"/>
    <col min="14" max="15" width="15.140625" customWidth="1"/>
    <col min="16" max="16" width="3.42578125" customWidth="1"/>
    <col min="17" max="17" width="5.140625" customWidth="1"/>
    <col min="18" max="18" width="15.140625" customWidth="1"/>
    <col min="19" max="19" width="3.42578125" customWidth="1"/>
    <col min="20" max="20" width="7.28515625" customWidth="1"/>
    <col min="21" max="21" width="15.140625" customWidth="1"/>
    <col min="22" max="22" width="3.42578125" customWidth="1"/>
    <col min="23" max="23" width="5.42578125" customWidth="1"/>
    <col min="24" max="24" width="15.140625" customWidth="1"/>
    <col min="25" max="25" width="3.42578125" customWidth="1"/>
    <col min="26" max="26" width="7.28515625" customWidth="1"/>
    <col min="27" max="27" width="15.140625" customWidth="1"/>
  </cols>
  <sheetData>
    <row r="1" spans="1:27" ht="15" customHeight="1">
      <c r="A1" s="7" t="s">
        <v>586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3" t="s">
        <v>286</v>
      </c>
      <c r="B3" s="19"/>
      <c r="C3" s="19"/>
      <c r="D3" s="19"/>
      <c r="E3" s="19"/>
      <c r="F3" s="19"/>
      <c r="G3" s="19"/>
      <c r="H3" s="19"/>
      <c r="I3" s="19"/>
      <c r="J3" s="19"/>
      <c r="K3" s="19"/>
      <c r="L3" s="19"/>
      <c r="M3" s="19"/>
      <c r="N3" s="19"/>
      <c r="O3" s="19"/>
      <c r="P3" s="19"/>
      <c r="Q3" s="19"/>
      <c r="R3" s="19"/>
      <c r="S3" s="19"/>
      <c r="T3" s="19"/>
      <c r="U3" s="19"/>
      <c r="V3" s="19"/>
      <c r="W3" s="19"/>
      <c r="X3" s="19"/>
      <c r="Y3" s="19"/>
      <c r="Z3" s="19"/>
      <c r="AA3" s="19"/>
    </row>
    <row r="4" spans="1:27" ht="28.5" customHeight="1">
      <c r="A4" s="20" t="s">
        <v>587</v>
      </c>
      <c r="B4" s="23" t="s">
        <v>299</v>
      </c>
      <c r="C4" s="23"/>
      <c r="D4" s="23"/>
      <c r="E4" s="23"/>
      <c r="F4" s="23"/>
      <c r="G4" s="23"/>
      <c r="H4" s="23"/>
      <c r="I4" s="23"/>
      <c r="J4" s="23"/>
      <c r="K4" s="23"/>
      <c r="L4" s="23"/>
      <c r="M4" s="23"/>
      <c r="N4" s="23"/>
      <c r="O4" s="23"/>
      <c r="P4" s="23"/>
      <c r="Q4" s="23"/>
      <c r="R4" s="23"/>
      <c r="S4" s="23"/>
      <c r="T4" s="23"/>
      <c r="U4" s="23"/>
      <c r="V4" s="23"/>
      <c r="W4" s="23"/>
      <c r="X4" s="23"/>
      <c r="Y4" s="23"/>
      <c r="Z4" s="23"/>
      <c r="AA4" s="23"/>
    </row>
    <row r="5" spans="1:27">
      <c r="A5" s="20"/>
      <c r="B5" s="35"/>
      <c r="C5" s="35"/>
      <c r="D5" s="35"/>
      <c r="E5" s="35"/>
      <c r="F5" s="35"/>
      <c r="G5" s="35"/>
      <c r="H5" s="35"/>
      <c r="I5" s="35"/>
      <c r="J5" s="35"/>
      <c r="K5" s="35"/>
      <c r="L5" s="35"/>
      <c r="M5" s="35"/>
      <c r="N5" s="35"/>
      <c r="O5" s="35"/>
      <c r="P5" s="35"/>
      <c r="Q5" s="35"/>
      <c r="R5" s="35"/>
      <c r="S5" s="35"/>
      <c r="T5" s="35"/>
      <c r="U5" s="35"/>
      <c r="V5" s="35"/>
      <c r="W5" s="35"/>
      <c r="X5" s="35"/>
      <c r="Y5" s="35"/>
      <c r="Z5" s="35"/>
      <c r="AA5" s="35"/>
    </row>
    <row r="6" spans="1:27">
      <c r="A6" s="20"/>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ht="15" customHeight="1">
      <c r="A7" s="20"/>
      <c r="B7" s="40"/>
      <c r="C7" s="93" t="s">
        <v>197</v>
      </c>
      <c r="D7" s="93"/>
      <c r="E7" s="93"/>
      <c r="F7" s="93"/>
      <c r="G7" s="93"/>
      <c r="H7" s="93"/>
      <c r="I7" s="93"/>
      <c r="J7" s="93"/>
      <c r="K7" s="93"/>
      <c r="L7" s="93"/>
      <c r="M7" s="93"/>
      <c r="N7" s="93"/>
      <c r="O7" s="40"/>
      <c r="P7" s="96" t="s">
        <v>198</v>
      </c>
      <c r="Q7" s="96"/>
      <c r="R7" s="96"/>
      <c r="S7" s="96"/>
      <c r="T7" s="96"/>
      <c r="U7" s="96"/>
      <c r="V7" s="96"/>
      <c r="W7" s="96"/>
      <c r="X7" s="96"/>
      <c r="Y7" s="96"/>
      <c r="Z7" s="96"/>
      <c r="AA7" s="96"/>
    </row>
    <row r="8" spans="1:27" ht="15.75" thickBot="1">
      <c r="A8" s="20"/>
      <c r="B8" s="40"/>
      <c r="C8" s="94">
        <v>2013</v>
      </c>
      <c r="D8" s="94"/>
      <c r="E8" s="94"/>
      <c r="F8" s="94"/>
      <c r="G8" s="94"/>
      <c r="H8" s="94"/>
      <c r="I8" s="94"/>
      <c r="J8" s="94"/>
      <c r="K8" s="94"/>
      <c r="L8" s="94"/>
      <c r="M8" s="94"/>
      <c r="N8" s="94"/>
      <c r="O8" s="95"/>
      <c r="P8" s="97">
        <v>2012</v>
      </c>
      <c r="Q8" s="97"/>
      <c r="R8" s="97"/>
      <c r="S8" s="97"/>
      <c r="T8" s="97"/>
      <c r="U8" s="97"/>
      <c r="V8" s="97"/>
      <c r="W8" s="97"/>
      <c r="X8" s="97"/>
      <c r="Y8" s="97"/>
      <c r="Z8" s="97"/>
      <c r="AA8" s="97"/>
    </row>
    <row r="9" spans="1:27" ht="16.5" thickTop="1" thickBot="1">
      <c r="A9" s="20"/>
      <c r="B9" s="76" t="s">
        <v>300</v>
      </c>
      <c r="C9" s="98" t="s">
        <v>301</v>
      </c>
      <c r="D9" s="98"/>
      <c r="E9" s="98"/>
      <c r="F9" s="98" t="s">
        <v>302</v>
      </c>
      <c r="G9" s="98"/>
      <c r="H9" s="98"/>
      <c r="I9" s="98" t="s">
        <v>303</v>
      </c>
      <c r="J9" s="98"/>
      <c r="K9" s="98"/>
      <c r="L9" s="98" t="s">
        <v>201</v>
      </c>
      <c r="M9" s="98"/>
      <c r="N9" s="98"/>
      <c r="O9" s="92"/>
      <c r="P9" s="99" t="s">
        <v>301</v>
      </c>
      <c r="Q9" s="99"/>
      <c r="R9" s="99"/>
      <c r="S9" s="99" t="s">
        <v>302</v>
      </c>
      <c r="T9" s="99"/>
      <c r="U9" s="99"/>
      <c r="V9" s="99" t="s">
        <v>303</v>
      </c>
      <c r="W9" s="99"/>
      <c r="X9" s="99"/>
      <c r="Y9" s="99" t="s">
        <v>201</v>
      </c>
      <c r="Z9" s="99"/>
      <c r="AA9" s="99"/>
    </row>
    <row r="10" spans="1:27" ht="15.75" thickTop="1">
      <c r="A10" s="20"/>
      <c r="B10" s="88" t="s">
        <v>304</v>
      </c>
      <c r="C10" s="100" t="s">
        <v>159</v>
      </c>
      <c r="D10" s="102" t="s">
        <v>163</v>
      </c>
      <c r="E10" s="104"/>
      <c r="F10" s="100" t="s">
        <v>159</v>
      </c>
      <c r="G10" s="102">
        <v>119</v>
      </c>
      <c r="H10" s="104"/>
      <c r="I10" s="100" t="s">
        <v>159</v>
      </c>
      <c r="J10" s="102" t="s">
        <v>163</v>
      </c>
      <c r="K10" s="104"/>
      <c r="L10" s="100" t="s">
        <v>159</v>
      </c>
      <c r="M10" s="102">
        <v>119</v>
      </c>
      <c r="N10" s="105"/>
      <c r="O10" s="107"/>
      <c r="P10" s="109" t="s">
        <v>159</v>
      </c>
      <c r="Q10" s="111" t="s">
        <v>163</v>
      </c>
      <c r="R10" s="104"/>
      <c r="S10" s="109" t="s">
        <v>159</v>
      </c>
      <c r="T10" s="111">
        <v>555</v>
      </c>
      <c r="U10" s="104"/>
      <c r="V10" s="109" t="s">
        <v>159</v>
      </c>
      <c r="W10" s="111" t="s">
        <v>163</v>
      </c>
      <c r="X10" s="104"/>
      <c r="Y10" s="109" t="s">
        <v>159</v>
      </c>
      <c r="Z10" s="111">
        <v>555</v>
      </c>
      <c r="AA10" s="104"/>
    </row>
    <row r="11" spans="1:27">
      <c r="A11" s="20"/>
      <c r="B11" s="88"/>
      <c r="C11" s="101"/>
      <c r="D11" s="103"/>
      <c r="E11" s="69"/>
      <c r="F11" s="101"/>
      <c r="G11" s="103"/>
      <c r="H11" s="69"/>
      <c r="I11" s="101"/>
      <c r="J11" s="103"/>
      <c r="K11" s="69"/>
      <c r="L11" s="101"/>
      <c r="M11" s="103"/>
      <c r="N11" s="106"/>
      <c r="O11" s="108"/>
      <c r="P11" s="110"/>
      <c r="Q11" s="112"/>
      <c r="R11" s="69"/>
      <c r="S11" s="110"/>
      <c r="T11" s="112"/>
      <c r="U11" s="69"/>
      <c r="V11" s="110"/>
      <c r="W11" s="112"/>
      <c r="X11" s="69"/>
      <c r="Y11" s="110"/>
      <c r="Z11" s="112"/>
      <c r="AA11" s="69"/>
    </row>
    <row r="12" spans="1:27">
      <c r="A12" s="20"/>
      <c r="B12" s="88" t="s">
        <v>305</v>
      </c>
      <c r="C12" s="113" t="s">
        <v>163</v>
      </c>
      <c r="D12" s="113"/>
      <c r="E12" s="40"/>
      <c r="F12" s="113">
        <v>132</v>
      </c>
      <c r="G12" s="113"/>
      <c r="H12" s="40"/>
      <c r="I12" s="113" t="s">
        <v>163</v>
      </c>
      <c r="J12" s="113"/>
      <c r="K12" s="40"/>
      <c r="L12" s="113">
        <v>132</v>
      </c>
      <c r="M12" s="113"/>
      <c r="N12" s="106"/>
      <c r="O12" s="108"/>
      <c r="P12" s="114" t="s">
        <v>163</v>
      </c>
      <c r="Q12" s="114"/>
      <c r="R12" s="40"/>
      <c r="S12" s="114">
        <v>122</v>
      </c>
      <c r="T12" s="114"/>
      <c r="U12" s="40"/>
      <c r="V12" s="114" t="s">
        <v>163</v>
      </c>
      <c r="W12" s="114"/>
      <c r="X12" s="40"/>
      <c r="Y12" s="114">
        <v>122</v>
      </c>
      <c r="Z12" s="114"/>
      <c r="AA12" s="40"/>
    </row>
    <row r="13" spans="1:27">
      <c r="A13" s="20"/>
      <c r="B13" s="88"/>
      <c r="C13" s="113"/>
      <c r="D13" s="113"/>
      <c r="E13" s="40"/>
      <c r="F13" s="113"/>
      <c r="G13" s="113"/>
      <c r="H13" s="40"/>
      <c r="I13" s="113"/>
      <c r="J13" s="113"/>
      <c r="K13" s="40"/>
      <c r="L13" s="113"/>
      <c r="M13" s="113"/>
      <c r="N13" s="106"/>
      <c r="O13" s="108"/>
      <c r="P13" s="114"/>
      <c r="Q13" s="114"/>
      <c r="R13" s="40"/>
      <c r="S13" s="114"/>
      <c r="T13" s="114"/>
      <c r="U13" s="40"/>
      <c r="V13" s="114"/>
      <c r="W13" s="114"/>
      <c r="X13" s="40"/>
      <c r="Y13" s="114"/>
      <c r="Z13" s="114"/>
      <c r="AA13" s="40"/>
    </row>
    <row r="14" spans="1:27">
      <c r="A14" s="20"/>
      <c r="B14" s="88" t="s">
        <v>306</v>
      </c>
      <c r="C14" s="113" t="s">
        <v>163</v>
      </c>
      <c r="D14" s="113"/>
      <c r="E14" s="40"/>
      <c r="F14" s="113">
        <v>50</v>
      </c>
      <c r="G14" s="113"/>
      <c r="H14" s="40"/>
      <c r="I14" s="113" t="s">
        <v>163</v>
      </c>
      <c r="J14" s="113"/>
      <c r="K14" s="40"/>
      <c r="L14" s="113">
        <v>50</v>
      </c>
      <c r="M14" s="113"/>
      <c r="N14" s="106"/>
      <c r="O14" s="108"/>
      <c r="P14" s="114" t="s">
        <v>163</v>
      </c>
      <c r="Q14" s="114"/>
      <c r="R14" s="40"/>
      <c r="S14" s="114">
        <v>51</v>
      </c>
      <c r="T14" s="114"/>
      <c r="U14" s="40"/>
      <c r="V14" s="114" t="s">
        <v>163</v>
      </c>
      <c r="W14" s="114"/>
      <c r="X14" s="40"/>
      <c r="Y14" s="114">
        <v>51</v>
      </c>
      <c r="Z14" s="114"/>
      <c r="AA14" s="40"/>
    </row>
    <row r="15" spans="1:27">
      <c r="A15" s="20"/>
      <c r="B15" s="88"/>
      <c r="C15" s="113"/>
      <c r="D15" s="113"/>
      <c r="E15" s="40"/>
      <c r="F15" s="113"/>
      <c r="G15" s="113"/>
      <c r="H15" s="40"/>
      <c r="I15" s="113"/>
      <c r="J15" s="113"/>
      <c r="K15" s="40"/>
      <c r="L15" s="113"/>
      <c r="M15" s="113"/>
      <c r="N15" s="106"/>
      <c r="O15" s="108"/>
      <c r="P15" s="114"/>
      <c r="Q15" s="114"/>
      <c r="R15" s="40"/>
      <c r="S15" s="114"/>
      <c r="T15" s="114"/>
      <c r="U15" s="40"/>
      <c r="V15" s="114"/>
      <c r="W15" s="114"/>
      <c r="X15" s="40"/>
      <c r="Y15" s="114"/>
      <c r="Z15" s="114"/>
      <c r="AA15" s="40"/>
    </row>
    <row r="16" spans="1:27">
      <c r="A16" s="20"/>
      <c r="B16" s="88" t="s">
        <v>307</v>
      </c>
      <c r="C16" s="113" t="s">
        <v>163</v>
      </c>
      <c r="D16" s="113"/>
      <c r="E16" s="40"/>
      <c r="F16" s="113" t="s">
        <v>163</v>
      </c>
      <c r="G16" s="113"/>
      <c r="H16" s="40"/>
      <c r="I16" s="113">
        <v>15</v>
      </c>
      <c r="J16" s="113"/>
      <c r="K16" s="40"/>
      <c r="L16" s="113">
        <v>15</v>
      </c>
      <c r="M16" s="113"/>
      <c r="N16" s="106"/>
      <c r="O16" s="108"/>
      <c r="P16" s="114" t="s">
        <v>163</v>
      </c>
      <c r="Q16" s="114"/>
      <c r="R16" s="40"/>
      <c r="S16" s="114" t="s">
        <v>163</v>
      </c>
      <c r="T16" s="114"/>
      <c r="U16" s="40"/>
      <c r="V16" s="114">
        <v>15</v>
      </c>
      <c r="W16" s="114"/>
      <c r="X16" s="40"/>
      <c r="Y16" s="114">
        <v>15</v>
      </c>
      <c r="Z16" s="114"/>
      <c r="AA16" s="40"/>
    </row>
    <row r="17" spans="1:27" ht="15.75" thickBot="1">
      <c r="A17" s="20"/>
      <c r="B17" s="88"/>
      <c r="C17" s="115"/>
      <c r="D17" s="115"/>
      <c r="E17" s="50"/>
      <c r="F17" s="115"/>
      <c r="G17" s="115"/>
      <c r="H17" s="50"/>
      <c r="I17" s="115"/>
      <c r="J17" s="115"/>
      <c r="K17" s="50"/>
      <c r="L17" s="115"/>
      <c r="M17" s="115"/>
      <c r="N17" s="116"/>
      <c r="O17" s="117"/>
      <c r="P17" s="118"/>
      <c r="Q17" s="118"/>
      <c r="R17" s="50"/>
      <c r="S17" s="118"/>
      <c r="T17" s="118"/>
      <c r="U17" s="50"/>
      <c r="V17" s="118"/>
      <c r="W17" s="118"/>
      <c r="X17" s="50"/>
      <c r="Y17" s="118"/>
      <c r="Z17" s="118"/>
      <c r="AA17" s="50"/>
    </row>
    <row r="18" spans="1:27">
      <c r="A18" s="20"/>
      <c r="B18" s="119" t="s">
        <v>308</v>
      </c>
      <c r="C18" s="120" t="s">
        <v>159</v>
      </c>
      <c r="D18" s="122" t="s">
        <v>163</v>
      </c>
      <c r="E18" s="41"/>
      <c r="F18" s="120" t="s">
        <v>159</v>
      </c>
      <c r="G18" s="122">
        <v>301</v>
      </c>
      <c r="H18" s="41"/>
      <c r="I18" s="120" t="s">
        <v>159</v>
      </c>
      <c r="J18" s="122">
        <v>15</v>
      </c>
      <c r="K18" s="41"/>
      <c r="L18" s="120" t="s">
        <v>159</v>
      </c>
      <c r="M18" s="122">
        <v>316</v>
      </c>
      <c r="N18" s="41"/>
      <c r="O18" s="41"/>
      <c r="P18" s="124" t="s">
        <v>159</v>
      </c>
      <c r="Q18" s="126" t="s">
        <v>163</v>
      </c>
      <c r="R18" s="41"/>
      <c r="S18" s="124" t="s">
        <v>159</v>
      </c>
      <c r="T18" s="126">
        <v>728</v>
      </c>
      <c r="U18" s="41"/>
      <c r="V18" s="124" t="s">
        <v>159</v>
      </c>
      <c r="W18" s="126">
        <v>15</v>
      </c>
      <c r="X18" s="41"/>
      <c r="Y18" s="124" t="s">
        <v>159</v>
      </c>
      <c r="Z18" s="126">
        <v>743</v>
      </c>
      <c r="AA18" s="41"/>
    </row>
    <row r="19" spans="1:27" ht="15.75" thickBot="1">
      <c r="A19" s="20"/>
      <c r="B19" s="119"/>
      <c r="C19" s="121"/>
      <c r="D19" s="123"/>
      <c r="E19" s="54"/>
      <c r="F19" s="121"/>
      <c r="G19" s="123"/>
      <c r="H19" s="54"/>
      <c r="I19" s="121"/>
      <c r="J19" s="123"/>
      <c r="K19" s="54"/>
      <c r="L19" s="121"/>
      <c r="M19" s="123"/>
      <c r="N19" s="54"/>
      <c r="O19" s="54"/>
      <c r="P19" s="125"/>
      <c r="Q19" s="127"/>
      <c r="R19" s="54"/>
      <c r="S19" s="125"/>
      <c r="T19" s="127"/>
      <c r="U19" s="54"/>
      <c r="V19" s="125"/>
      <c r="W19" s="127"/>
      <c r="X19" s="54"/>
      <c r="Y19" s="125"/>
      <c r="Z19" s="127"/>
      <c r="AA19" s="54"/>
    </row>
    <row r="20" spans="1:27" ht="15.75" thickTop="1">
      <c r="A20" s="20"/>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spans="1:27">
      <c r="A21" s="20"/>
      <c r="B21" s="136" t="s">
        <v>309</v>
      </c>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row>
    <row r="22" spans="1:27">
      <c r="A22" s="20" t="s">
        <v>588</v>
      </c>
      <c r="B22" s="23" t="s">
        <v>310</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27">
      <c r="A23" s="20"/>
      <c r="B23" s="35"/>
      <c r="C23" s="35"/>
      <c r="D23" s="35"/>
      <c r="E23" s="35"/>
      <c r="F23" s="35"/>
      <c r="G23" s="35"/>
      <c r="H23" s="35"/>
      <c r="I23" s="35"/>
    </row>
    <row r="24" spans="1:27">
      <c r="A24" s="20"/>
      <c r="B24" s="13"/>
      <c r="C24" s="13"/>
      <c r="D24" s="13"/>
      <c r="E24" s="13"/>
      <c r="F24" s="13"/>
      <c r="G24" s="13"/>
      <c r="H24" s="13"/>
      <c r="I24" s="13"/>
    </row>
    <row r="25" spans="1:27" ht="15" customHeight="1">
      <c r="A25" s="20"/>
      <c r="B25" s="78" t="s">
        <v>186</v>
      </c>
      <c r="C25" s="93" t="s">
        <v>197</v>
      </c>
      <c r="D25" s="93"/>
      <c r="E25" s="93"/>
      <c r="F25" s="40"/>
      <c r="G25" s="96" t="s">
        <v>198</v>
      </c>
      <c r="H25" s="96"/>
      <c r="I25" s="96"/>
    </row>
    <row r="26" spans="1:27" ht="15.75" thickBot="1">
      <c r="A26" s="20"/>
      <c r="B26" s="78"/>
      <c r="C26" s="128">
        <v>2013</v>
      </c>
      <c r="D26" s="128"/>
      <c r="E26" s="128"/>
      <c r="F26" s="50"/>
      <c r="G26" s="129">
        <v>2012</v>
      </c>
      <c r="H26" s="129"/>
      <c r="I26" s="129"/>
    </row>
    <row r="27" spans="1:27">
      <c r="A27" s="20"/>
      <c r="B27" s="130" t="s">
        <v>311</v>
      </c>
      <c r="C27" s="120" t="s">
        <v>159</v>
      </c>
      <c r="D27" s="122">
        <v>128</v>
      </c>
      <c r="E27" s="41"/>
      <c r="F27" s="41"/>
      <c r="G27" s="124" t="s">
        <v>159</v>
      </c>
      <c r="H27" s="126">
        <v>587</v>
      </c>
      <c r="I27" s="41"/>
    </row>
    <row r="28" spans="1:27">
      <c r="A28" s="20"/>
      <c r="B28" s="130"/>
      <c r="C28" s="131"/>
      <c r="D28" s="132"/>
      <c r="E28" s="69"/>
      <c r="F28" s="40"/>
      <c r="G28" s="133"/>
      <c r="H28" s="134"/>
      <c r="I28" s="69"/>
    </row>
    <row r="29" spans="1:27">
      <c r="A29" s="20"/>
      <c r="B29" s="130" t="s">
        <v>312</v>
      </c>
      <c r="C29" s="113">
        <v>30</v>
      </c>
      <c r="D29" s="113"/>
      <c r="E29" s="40"/>
      <c r="F29" s="40"/>
      <c r="G29" s="114">
        <v>61</v>
      </c>
      <c r="H29" s="114"/>
      <c r="I29" s="40"/>
    </row>
    <row r="30" spans="1:27">
      <c r="A30" s="20"/>
      <c r="B30" s="130"/>
      <c r="C30" s="113"/>
      <c r="D30" s="113"/>
      <c r="E30" s="40"/>
      <c r="F30" s="40"/>
      <c r="G30" s="114"/>
      <c r="H30" s="114"/>
      <c r="I30" s="40"/>
    </row>
    <row r="31" spans="1:27">
      <c r="A31" s="20"/>
      <c r="B31" s="130" t="s">
        <v>313</v>
      </c>
      <c r="C31" s="113">
        <v>140</v>
      </c>
      <c r="D31" s="113"/>
      <c r="E31" s="40"/>
      <c r="F31" s="40"/>
      <c r="G31" s="114">
        <v>76</v>
      </c>
      <c r="H31" s="114"/>
      <c r="I31" s="40"/>
    </row>
    <row r="32" spans="1:27">
      <c r="A32" s="20"/>
      <c r="B32" s="130"/>
      <c r="C32" s="113"/>
      <c r="D32" s="113"/>
      <c r="E32" s="40"/>
      <c r="F32" s="40"/>
      <c r="G32" s="114"/>
      <c r="H32" s="114"/>
      <c r="I32" s="40"/>
    </row>
    <row r="33" spans="1:27">
      <c r="A33" s="20"/>
      <c r="B33" s="130" t="s">
        <v>314</v>
      </c>
      <c r="C33" s="113">
        <v>18</v>
      </c>
      <c r="D33" s="113"/>
      <c r="E33" s="40"/>
      <c r="F33" s="40"/>
      <c r="G33" s="114">
        <v>19</v>
      </c>
      <c r="H33" s="114"/>
      <c r="I33" s="40"/>
    </row>
    <row r="34" spans="1:27" ht="15.75" thickBot="1">
      <c r="A34" s="20"/>
      <c r="B34" s="130"/>
      <c r="C34" s="115"/>
      <c r="D34" s="115"/>
      <c r="E34" s="50"/>
      <c r="F34" s="50"/>
      <c r="G34" s="118"/>
      <c r="H34" s="118"/>
      <c r="I34" s="50"/>
    </row>
    <row r="35" spans="1:27">
      <c r="A35" s="20"/>
      <c r="B35" s="130" t="s">
        <v>201</v>
      </c>
      <c r="C35" s="120" t="s">
        <v>159</v>
      </c>
      <c r="D35" s="122">
        <v>316</v>
      </c>
      <c r="E35" s="41"/>
      <c r="F35" s="41"/>
      <c r="G35" s="124" t="s">
        <v>159</v>
      </c>
      <c r="H35" s="126">
        <v>743</v>
      </c>
      <c r="I35" s="41"/>
    </row>
    <row r="36" spans="1:27" ht="15.75" thickBot="1">
      <c r="A36" s="20"/>
      <c r="B36" s="130"/>
      <c r="C36" s="121"/>
      <c r="D36" s="123"/>
      <c r="E36" s="54"/>
      <c r="F36" s="54"/>
      <c r="G36" s="125"/>
      <c r="H36" s="127"/>
      <c r="I36" s="54"/>
    </row>
    <row r="37" spans="1:27" ht="15.75" thickTop="1">
      <c r="A37" s="20" t="s">
        <v>589</v>
      </c>
      <c r="B37" s="23" t="s">
        <v>318</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row>
    <row r="38" spans="1:27">
      <c r="A38" s="2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row>
    <row r="39" spans="1:27">
      <c r="A39" s="20"/>
      <c r="B39" s="35"/>
      <c r="C39" s="35"/>
      <c r="D39" s="35"/>
      <c r="E39" s="35"/>
      <c r="F39" s="35"/>
      <c r="G39" s="35"/>
      <c r="H39" s="35"/>
      <c r="I39" s="35"/>
    </row>
    <row r="40" spans="1:27">
      <c r="A40" s="20"/>
      <c r="B40" s="13"/>
      <c r="C40" s="13"/>
      <c r="D40" s="13"/>
      <c r="E40" s="13"/>
      <c r="F40" s="13"/>
      <c r="G40" s="13"/>
      <c r="H40" s="13"/>
      <c r="I40" s="13"/>
    </row>
    <row r="41" spans="1:27">
      <c r="A41" s="20"/>
      <c r="B41" s="135" t="s">
        <v>186</v>
      </c>
      <c r="C41" s="60" t="s">
        <v>197</v>
      </c>
      <c r="D41" s="60"/>
      <c r="E41" s="60"/>
      <c r="F41" s="40"/>
      <c r="G41" s="64" t="s">
        <v>319</v>
      </c>
      <c r="H41" s="64"/>
      <c r="I41" s="64"/>
    </row>
    <row r="42" spans="1:27" ht="15.75" thickBot="1">
      <c r="A42" s="20"/>
      <c r="B42" s="135"/>
      <c r="C42" s="36">
        <v>2013</v>
      </c>
      <c r="D42" s="36"/>
      <c r="E42" s="36"/>
      <c r="F42" s="50"/>
      <c r="G42" s="38"/>
      <c r="H42" s="38"/>
      <c r="I42" s="38"/>
    </row>
    <row r="43" spans="1:27" ht="26.25">
      <c r="A43" s="20"/>
      <c r="B43" s="30" t="s">
        <v>320</v>
      </c>
      <c r="C43" s="41"/>
      <c r="D43" s="41"/>
      <c r="E43" s="41"/>
      <c r="F43" s="29"/>
      <c r="G43" s="41"/>
      <c r="H43" s="41"/>
      <c r="I43" s="41"/>
    </row>
    <row r="44" spans="1:27">
      <c r="A44" s="20"/>
      <c r="B44" s="45" t="s">
        <v>321</v>
      </c>
      <c r="C44" s="43" t="s">
        <v>159</v>
      </c>
      <c r="D44" s="47">
        <v>9884</v>
      </c>
      <c r="E44" s="40"/>
      <c r="F44" s="40"/>
      <c r="G44" s="45" t="s">
        <v>159</v>
      </c>
      <c r="H44" s="48">
        <v>11562</v>
      </c>
      <c r="I44" s="40"/>
    </row>
    <row r="45" spans="1:27">
      <c r="A45" s="20"/>
      <c r="B45" s="45"/>
      <c r="C45" s="43"/>
      <c r="D45" s="47"/>
      <c r="E45" s="40"/>
      <c r="F45" s="40"/>
      <c r="G45" s="45"/>
      <c r="H45" s="48"/>
      <c r="I45" s="40"/>
    </row>
    <row r="46" spans="1:27">
      <c r="A46" s="20"/>
      <c r="B46" s="45" t="s">
        <v>322</v>
      </c>
      <c r="C46" s="43" t="s">
        <v>159</v>
      </c>
      <c r="D46" s="47">
        <v>9051</v>
      </c>
      <c r="E46" s="40"/>
      <c r="F46" s="40"/>
      <c r="G46" s="45" t="s">
        <v>159</v>
      </c>
      <c r="H46" s="48">
        <v>9832</v>
      </c>
      <c r="I46" s="40"/>
    </row>
    <row r="47" spans="1:27">
      <c r="A47" s="20"/>
      <c r="B47" s="45"/>
      <c r="C47" s="43"/>
      <c r="D47" s="47"/>
      <c r="E47" s="40"/>
      <c r="F47" s="40"/>
      <c r="G47" s="45"/>
      <c r="H47" s="48"/>
      <c r="I47" s="40"/>
    </row>
  </sheetData>
  <mergeCells count="199">
    <mergeCell ref="A22:A36"/>
    <mergeCell ref="B22:AA22"/>
    <mergeCell ref="A37:A47"/>
    <mergeCell ref="B37:AA37"/>
    <mergeCell ref="B38:AA38"/>
    <mergeCell ref="H46:H47"/>
    <mergeCell ref="I46:I47"/>
    <mergeCell ref="A1:A2"/>
    <mergeCell ref="B1:AA1"/>
    <mergeCell ref="B2:AA2"/>
    <mergeCell ref="B3:AA3"/>
    <mergeCell ref="A4:A21"/>
    <mergeCell ref="B4:AA4"/>
    <mergeCell ref="B20:AA20"/>
    <mergeCell ref="B21:AA21"/>
    <mergeCell ref="B46:B47"/>
    <mergeCell ref="C46:C47"/>
    <mergeCell ref="D46:D47"/>
    <mergeCell ref="E46:E47"/>
    <mergeCell ref="F46:F47"/>
    <mergeCell ref="G46:G47"/>
    <mergeCell ref="C43:E43"/>
    <mergeCell ref="G43:I43"/>
    <mergeCell ref="B44:B45"/>
    <mergeCell ref="C44:C45"/>
    <mergeCell ref="D44:D45"/>
    <mergeCell ref="E44:E45"/>
    <mergeCell ref="F44:F45"/>
    <mergeCell ref="G44:G45"/>
    <mergeCell ref="H44:H45"/>
    <mergeCell ref="I44:I45"/>
    <mergeCell ref="H35:H36"/>
    <mergeCell ref="I35:I36"/>
    <mergeCell ref="B39:I39"/>
    <mergeCell ref="B41:B42"/>
    <mergeCell ref="C41:E41"/>
    <mergeCell ref="C42:E42"/>
    <mergeCell ref="F41:F42"/>
    <mergeCell ref="G41:I42"/>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Z18:Z19"/>
    <mergeCell ref="AA18:AA19"/>
    <mergeCell ref="B23:I23"/>
    <mergeCell ref="B25:B26"/>
    <mergeCell ref="C25:E25"/>
    <mergeCell ref="C26:E26"/>
    <mergeCell ref="F25:F26"/>
    <mergeCell ref="G25:I25"/>
    <mergeCell ref="G26:I26"/>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S16:T17"/>
    <mergeCell ref="U16:U17"/>
    <mergeCell ref="V16:W17"/>
    <mergeCell ref="X16:X17"/>
    <mergeCell ref="Y16:Z17"/>
    <mergeCell ref="AA16:AA17"/>
    <mergeCell ref="K16:K17"/>
    <mergeCell ref="L16:M17"/>
    <mergeCell ref="N16:N17"/>
    <mergeCell ref="O16:O17"/>
    <mergeCell ref="P16:Q17"/>
    <mergeCell ref="R16:R17"/>
    <mergeCell ref="B16:B17"/>
    <mergeCell ref="C16:D17"/>
    <mergeCell ref="E16:E17"/>
    <mergeCell ref="F16:G17"/>
    <mergeCell ref="H16:H17"/>
    <mergeCell ref="I16:J17"/>
    <mergeCell ref="S14:T15"/>
    <mergeCell ref="U14:U15"/>
    <mergeCell ref="V14:W15"/>
    <mergeCell ref="X14:X15"/>
    <mergeCell ref="Y14:Z15"/>
    <mergeCell ref="AA14:AA15"/>
    <mergeCell ref="K14:K15"/>
    <mergeCell ref="L14:M15"/>
    <mergeCell ref="N14:N15"/>
    <mergeCell ref="O14:O15"/>
    <mergeCell ref="P14:Q15"/>
    <mergeCell ref="R14:R15"/>
    <mergeCell ref="B14:B15"/>
    <mergeCell ref="C14:D15"/>
    <mergeCell ref="E14:E15"/>
    <mergeCell ref="F14:G15"/>
    <mergeCell ref="H14:H15"/>
    <mergeCell ref="I14:J15"/>
    <mergeCell ref="S12:T13"/>
    <mergeCell ref="U12:U13"/>
    <mergeCell ref="V12:W13"/>
    <mergeCell ref="X12:X13"/>
    <mergeCell ref="Y12:Z13"/>
    <mergeCell ref="AA12:AA13"/>
    <mergeCell ref="K12:K13"/>
    <mergeCell ref="L12:M13"/>
    <mergeCell ref="N12:N13"/>
    <mergeCell ref="O12:O13"/>
    <mergeCell ref="P12:Q13"/>
    <mergeCell ref="R12:R13"/>
    <mergeCell ref="B12:B13"/>
    <mergeCell ref="C12:D13"/>
    <mergeCell ref="E12:E13"/>
    <mergeCell ref="F12:G13"/>
    <mergeCell ref="H12:H13"/>
    <mergeCell ref="I12:J13"/>
    <mergeCell ref="V10:V11"/>
    <mergeCell ref="W10:W11"/>
    <mergeCell ref="X10:X11"/>
    <mergeCell ref="Y10:Y11"/>
    <mergeCell ref="Z10:Z11"/>
    <mergeCell ref="AA10:AA11"/>
    <mergeCell ref="P10:P11"/>
    <mergeCell ref="Q10:Q11"/>
    <mergeCell ref="R10:R11"/>
    <mergeCell ref="S10:S11"/>
    <mergeCell ref="T10:T11"/>
    <mergeCell ref="U10:U11"/>
    <mergeCell ref="J10:J11"/>
    <mergeCell ref="K10:K11"/>
    <mergeCell ref="L10:L11"/>
    <mergeCell ref="M10:M11"/>
    <mergeCell ref="N10:N11"/>
    <mergeCell ref="O10:O11"/>
    <mergeCell ref="V9:X9"/>
    <mergeCell ref="Y9:AA9"/>
    <mergeCell ref="B10:B11"/>
    <mergeCell ref="C10:C11"/>
    <mergeCell ref="D10:D11"/>
    <mergeCell ref="E10:E11"/>
    <mergeCell ref="F10:F11"/>
    <mergeCell ref="G10:G11"/>
    <mergeCell ref="H10:H11"/>
    <mergeCell ref="I10:I11"/>
    <mergeCell ref="C9:E9"/>
    <mergeCell ref="F9:H9"/>
    <mergeCell ref="I9:K9"/>
    <mergeCell ref="L9:N9"/>
    <mergeCell ref="P9:R9"/>
    <mergeCell ref="S9:U9"/>
    <mergeCell ref="B5:AA5"/>
    <mergeCell ref="B7:B8"/>
    <mergeCell ref="C7:N7"/>
    <mergeCell ref="C8:N8"/>
    <mergeCell ref="O7:O8"/>
    <mergeCell ref="P7:AA7"/>
    <mergeCell ref="P8:A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2" width="36.5703125" bestFit="1" customWidth="1"/>
    <col min="3" max="3" width="10.140625" customWidth="1"/>
    <col min="4" max="4" width="24.5703125" customWidth="1"/>
    <col min="5" max="5" width="8.140625" customWidth="1"/>
    <col min="6" max="6" width="7.5703125" customWidth="1"/>
    <col min="7" max="7" width="14" customWidth="1"/>
    <col min="8" max="8" width="6.140625" customWidth="1"/>
    <col min="9" max="9" width="11.140625" customWidth="1"/>
    <col min="10" max="10" width="27" customWidth="1"/>
    <col min="11" max="11" width="9" customWidth="1"/>
  </cols>
  <sheetData>
    <row r="1" spans="1:11" ht="15" customHeight="1">
      <c r="A1" s="7" t="s">
        <v>590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324</v>
      </c>
      <c r="B3" s="19"/>
      <c r="C3" s="19"/>
      <c r="D3" s="19"/>
      <c r="E3" s="19"/>
      <c r="F3" s="19"/>
      <c r="G3" s="19"/>
      <c r="H3" s="19"/>
      <c r="I3" s="19"/>
      <c r="J3" s="19"/>
      <c r="K3" s="19"/>
    </row>
    <row r="4" spans="1:11">
      <c r="A4" s="20" t="s">
        <v>591</v>
      </c>
      <c r="B4" s="23" t="s">
        <v>592</v>
      </c>
      <c r="C4" s="23"/>
      <c r="D4" s="23"/>
      <c r="E4" s="23"/>
      <c r="F4" s="23"/>
      <c r="G4" s="23"/>
      <c r="H4" s="23"/>
      <c r="I4" s="23"/>
      <c r="J4" s="23"/>
      <c r="K4" s="23"/>
    </row>
    <row r="5" spans="1:11">
      <c r="A5" s="20"/>
      <c r="B5" s="61"/>
      <c r="C5" s="61"/>
      <c r="D5" s="61"/>
      <c r="E5" s="61"/>
      <c r="F5" s="61"/>
      <c r="G5" s="61"/>
      <c r="H5" s="61"/>
      <c r="I5" s="61"/>
      <c r="J5" s="61"/>
      <c r="K5" s="61"/>
    </row>
    <row r="6" spans="1:11">
      <c r="A6" s="20"/>
      <c r="B6" s="35"/>
      <c r="C6" s="35"/>
      <c r="D6" s="35"/>
      <c r="E6" s="35"/>
      <c r="F6" s="35"/>
      <c r="G6" s="35"/>
      <c r="H6" s="35"/>
      <c r="I6" s="35"/>
      <c r="J6" s="35"/>
      <c r="K6" s="35"/>
    </row>
    <row r="7" spans="1:11">
      <c r="A7" s="20"/>
      <c r="B7" s="13"/>
      <c r="C7" s="13"/>
      <c r="D7" s="13"/>
      <c r="E7" s="13"/>
      <c r="F7" s="13"/>
      <c r="G7" s="13"/>
      <c r="H7" s="13"/>
      <c r="I7" s="13"/>
      <c r="J7" s="13"/>
      <c r="K7" s="13"/>
    </row>
    <row r="8" spans="1:11" ht="15.75" thickBot="1">
      <c r="A8" s="20"/>
      <c r="B8" s="29"/>
      <c r="C8" s="139" t="s">
        <v>327</v>
      </c>
      <c r="D8" s="139"/>
      <c r="E8" s="139"/>
      <c r="F8" s="139" t="s">
        <v>328</v>
      </c>
      <c r="G8" s="139"/>
      <c r="H8" s="139"/>
      <c r="I8" s="139" t="s">
        <v>329</v>
      </c>
      <c r="J8" s="139"/>
      <c r="K8" s="139"/>
    </row>
    <row r="9" spans="1:11" ht="15.75" thickTop="1">
      <c r="A9" s="20"/>
      <c r="B9" s="59" t="s">
        <v>186</v>
      </c>
      <c r="C9" s="104"/>
      <c r="D9" s="104"/>
      <c r="E9" s="104"/>
      <c r="F9" s="104"/>
      <c r="G9" s="104"/>
      <c r="H9" s="104"/>
      <c r="I9" s="104"/>
      <c r="J9" s="104"/>
      <c r="K9" s="104"/>
    </row>
    <row r="10" spans="1:11" ht="26.25">
      <c r="A10" s="20"/>
      <c r="B10" s="32" t="s">
        <v>330</v>
      </c>
      <c r="C10" s="30" t="s">
        <v>159</v>
      </c>
      <c r="D10" s="33" t="s">
        <v>331</v>
      </c>
      <c r="E10" s="30" t="s">
        <v>253</v>
      </c>
      <c r="F10" s="30" t="s">
        <v>159</v>
      </c>
      <c r="G10" s="33" t="s">
        <v>332</v>
      </c>
      <c r="H10" s="30" t="s">
        <v>253</v>
      </c>
      <c r="I10" s="30" t="s">
        <v>159</v>
      </c>
      <c r="J10" s="33" t="s">
        <v>333</v>
      </c>
      <c r="K10" s="30" t="s">
        <v>253</v>
      </c>
    </row>
    <row r="11" spans="1:11">
      <c r="A11" s="20"/>
      <c r="B11" s="30" t="s">
        <v>334</v>
      </c>
      <c r="C11" s="40"/>
      <c r="D11" s="40"/>
      <c r="E11" s="40"/>
      <c r="F11" s="40"/>
      <c r="G11" s="40"/>
      <c r="H11" s="40"/>
      <c r="I11" s="40"/>
      <c r="J11" s="40"/>
      <c r="K11" s="40"/>
    </row>
    <row r="12" spans="1:11">
      <c r="A12" s="20"/>
      <c r="B12" s="140" t="s">
        <v>335</v>
      </c>
      <c r="C12" s="46">
        <v>85</v>
      </c>
      <c r="D12" s="46"/>
      <c r="E12" s="40"/>
      <c r="F12" s="46" t="s">
        <v>274</v>
      </c>
      <c r="G12" s="46"/>
      <c r="H12" s="45" t="s">
        <v>253</v>
      </c>
      <c r="I12" s="46">
        <v>83</v>
      </c>
      <c r="J12" s="46"/>
      <c r="K12" s="40"/>
    </row>
    <row r="13" spans="1:11">
      <c r="A13" s="20"/>
      <c r="B13" s="140"/>
      <c r="C13" s="46"/>
      <c r="D13" s="46"/>
      <c r="E13" s="40"/>
      <c r="F13" s="46"/>
      <c r="G13" s="46"/>
      <c r="H13" s="45"/>
      <c r="I13" s="46"/>
      <c r="J13" s="46"/>
      <c r="K13" s="40"/>
    </row>
    <row r="14" spans="1:11">
      <c r="A14" s="20"/>
      <c r="B14" s="140" t="s">
        <v>336</v>
      </c>
      <c r="C14" s="46" t="s">
        <v>337</v>
      </c>
      <c r="D14" s="46"/>
      <c r="E14" s="45" t="s">
        <v>253</v>
      </c>
      <c r="F14" s="46">
        <v>1</v>
      </c>
      <c r="G14" s="46"/>
      <c r="H14" s="40"/>
      <c r="I14" s="46" t="s">
        <v>338</v>
      </c>
      <c r="J14" s="46"/>
      <c r="K14" s="45" t="s">
        <v>253</v>
      </c>
    </row>
    <row r="15" spans="1:11" ht="15.75" thickBot="1">
      <c r="A15" s="20"/>
      <c r="B15" s="140"/>
      <c r="C15" s="51"/>
      <c r="D15" s="51"/>
      <c r="E15" s="85"/>
      <c r="F15" s="51"/>
      <c r="G15" s="51"/>
      <c r="H15" s="50"/>
      <c r="I15" s="51"/>
      <c r="J15" s="51"/>
      <c r="K15" s="85"/>
    </row>
    <row r="16" spans="1:11">
      <c r="A16" s="20"/>
      <c r="B16" s="42" t="s">
        <v>339</v>
      </c>
      <c r="C16" s="67">
        <v>51</v>
      </c>
      <c r="D16" s="67"/>
      <c r="E16" s="41"/>
      <c r="F16" s="67" t="s">
        <v>260</v>
      </c>
      <c r="G16" s="67"/>
      <c r="H16" s="73" t="s">
        <v>253</v>
      </c>
      <c r="I16" s="67">
        <v>50</v>
      </c>
      <c r="J16" s="67"/>
      <c r="K16" s="41"/>
    </row>
    <row r="17" spans="1:11" ht="15.75" thickBot="1">
      <c r="A17" s="20"/>
      <c r="B17" s="42"/>
      <c r="C17" s="51"/>
      <c r="D17" s="51"/>
      <c r="E17" s="50"/>
      <c r="F17" s="51"/>
      <c r="G17" s="51"/>
      <c r="H17" s="85"/>
      <c r="I17" s="51"/>
      <c r="J17" s="51"/>
      <c r="K17" s="50"/>
    </row>
    <row r="18" spans="1:11" ht="27" thickBot="1">
      <c r="A18" s="20"/>
      <c r="B18" s="32" t="s">
        <v>340</v>
      </c>
      <c r="C18" s="137" t="s">
        <v>159</v>
      </c>
      <c r="D18" s="138" t="s">
        <v>341</v>
      </c>
      <c r="E18" s="137" t="s">
        <v>253</v>
      </c>
      <c r="F18" s="137" t="s">
        <v>159</v>
      </c>
      <c r="G18" s="138" t="s">
        <v>342</v>
      </c>
      <c r="H18" s="137" t="s">
        <v>253</v>
      </c>
      <c r="I18" s="137" t="s">
        <v>159</v>
      </c>
      <c r="J18" s="138" t="s">
        <v>343</v>
      </c>
      <c r="K18" s="137" t="s">
        <v>253</v>
      </c>
    </row>
    <row r="19" spans="1:11">
      <c r="A19" s="20"/>
      <c r="B19" s="19"/>
      <c r="C19" s="19"/>
      <c r="D19" s="19"/>
      <c r="E19" s="19"/>
      <c r="F19" s="19"/>
      <c r="G19" s="19"/>
      <c r="H19" s="19"/>
      <c r="I19" s="19"/>
      <c r="J19" s="19"/>
      <c r="K19" s="19"/>
    </row>
    <row r="20" spans="1:11" ht="22.5" customHeight="1">
      <c r="A20" s="20"/>
      <c r="B20" s="142" t="s">
        <v>344</v>
      </c>
      <c r="C20" s="142"/>
      <c r="D20" s="142"/>
      <c r="E20" s="142"/>
      <c r="F20" s="142"/>
      <c r="G20" s="142"/>
      <c r="H20" s="142"/>
      <c r="I20" s="142"/>
      <c r="J20" s="142"/>
      <c r="K20" s="142"/>
    </row>
    <row r="21" spans="1:11">
      <c r="A21" s="20"/>
      <c r="B21" s="19"/>
      <c r="C21" s="19"/>
      <c r="D21" s="19"/>
      <c r="E21" s="19"/>
      <c r="F21" s="19"/>
      <c r="G21" s="19"/>
      <c r="H21" s="19"/>
      <c r="I21" s="19"/>
      <c r="J21" s="19"/>
      <c r="K21" s="19"/>
    </row>
    <row r="22" spans="1:11">
      <c r="A22" s="20"/>
      <c r="B22" s="142" t="s">
        <v>345</v>
      </c>
      <c r="C22" s="142"/>
      <c r="D22" s="142"/>
      <c r="E22" s="142"/>
      <c r="F22" s="142"/>
      <c r="G22" s="142"/>
      <c r="H22" s="142"/>
      <c r="I22" s="142"/>
      <c r="J22" s="142"/>
      <c r="K22" s="142"/>
    </row>
  </sheetData>
  <mergeCells count="42">
    <mergeCell ref="B22:K22"/>
    <mergeCell ref="A1:A2"/>
    <mergeCell ref="B1:K1"/>
    <mergeCell ref="B2:K2"/>
    <mergeCell ref="B3:K3"/>
    <mergeCell ref="A4:A22"/>
    <mergeCell ref="B4:K4"/>
    <mergeCell ref="B5:K5"/>
    <mergeCell ref="B19:K19"/>
    <mergeCell ref="B20:K20"/>
    <mergeCell ref="B21:K21"/>
    <mergeCell ref="K14:K15"/>
    <mergeCell ref="B16:B17"/>
    <mergeCell ref="C16:D17"/>
    <mergeCell ref="E16:E17"/>
    <mergeCell ref="F16:G17"/>
    <mergeCell ref="H16:H17"/>
    <mergeCell ref="I16:J17"/>
    <mergeCell ref="K16:K17"/>
    <mergeCell ref="B14:B15"/>
    <mergeCell ref="C14:D15"/>
    <mergeCell ref="E14:E15"/>
    <mergeCell ref="F14:G15"/>
    <mergeCell ref="H14:H15"/>
    <mergeCell ref="I14:J15"/>
    <mergeCell ref="C11:E11"/>
    <mergeCell ref="F11:H11"/>
    <mergeCell ref="I11:K11"/>
    <mergeCell ref="B12:B13"/>
    <mergeCell ref="C12:D13"/>
    <mergeCell ref="E12:E13"/>
    <mergeCell ref="F12:G13"/>
    <mergeCell ref="H12:H13"/>
    <mergeCell ref="I12:J13"/>
    <mergeCell ref="K12:K13"/>
    <mergeCell ref="B6:K6"/>
    <mergeCell ref="C8:E8"/>
    <mergeCell ref="F8:H8"/>
    <mergeCell ref="I8:K8"/>
    <mergeCell ref="C9:E9"/>
    <mergeCell ref="F9:H9"/>
    <mergeCell ref="I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8"/>
  <sheetViews>
    <sheetView showGridLines="0" workbookViewId="0"/>
  </sheetViews>
  <sheetFormatPr defaultRowHeight="15"/>
  <cols>
    <col min="1" max="2" width="36.5703125" bestFit="1" customWidth="1"/>
    <col min="3" max="3" width="3.28515625" customWidth="1"/>
    <col min="4" max="4" width="10.7109375" customWidth="1"/>
    <col min="5" max="5" width="2.5703125" customWidth="1"/>
    <col min="6" max="6" width="3.7109375" customWidth="1"/>
    <col min="7" max="7" width="12.5703125" customWidth="1"/>
    <col min="8" max="8" width="2.85546875" customWidth="1"/>
    <col min="9" max="9" width="4.140625" customWidth="1"/>
    <col min="10" max="10" width="15" customWidth="1"/>
    <col min="11" max="11" width="3.28515625" customWidth="1"/>
    <col min="12" max="12" width="2.5703125" customWidth="1"/>
    <col min="13" max="13" width="8.7109375" customWidth="1"/>
    <col min="14" max="14" width="2" customWidth="1"/>
  </cols>
  <sheetData>
    <row r="1" spans="1:14" ht="15" customHeight="1">
      <c r="A1" s="7" t="s">
        <v>593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347</v>
      </c>
      <c r="B3" s="19"/>
      <c r="C3" s="19"/>
      <c r="D3" s="19"/>
      <c r="E3" s="19"/>
      <c r="F3" s="19"/>
      <c r="G3" s="19"/>
      <c r="H3" s="19"/>
      <c r="I3" s="19"/>
      <c r="J3" s="19"/>
      <c r="K3" s="19"/>
      <c r="L3" s="19"/>
      <c r="M3" s="19"/>
      <c r="N3" s="19"/>
    </row>
    <row r="4" spans="1:14">
      <c r="A4" s="20" t="s">
        <v>594</v>
      </c>
      <c r="B4" s="35"/>
      <c r="C4" s="35"/>
      <c r="D4" s="35"/>
      <c r="E4" s="35"/>
      <c r="F4" s="35"/>
      <c r="G4" s="35"/>
      <c r="H4" s="35"/>
      <c r="I4" s="35"/>
      <c r="J4" s="35"/>
      <c r="K4" s="35"/>
      <c r="L4" s="35"/>
      <c r="M4" s="35"/>
      <c r="N4" s="35"/>
    </row>
    <row r="5" spans="1:14">
      <c r="A5" s="20"/>
      <c r="B5" s="13"/>
      <c r="C5" s="13"/>
      <c r="D5" s="13"/>
      <c r="E5" s="13"/>
      <c r="F5" s="13"/>
      <c r="G5" s="13"/>
      <c r="H5" s="13"/>
      <c r="I5" s="13"/>
      <c r="J5" s="13"/>
      <c r="K5" s="13"/>
      <c r="L5" s="13"/>
      <c r="M5" s="13"/>
      <c r="N5" s="13"/>
    </row>
    <row r="6" spans="1:14">
      <c r="A6" s="20"/>
      <c r="B6" s="60" t="s">
        <v>350</v>
      </c>
      <c r="C6" s="60"/>
      <c r="D6" s="60"/>
      <c r="E6" s="60"/>
      <c r="F6" s="60"/>
      <c r="G6" s="60"/>
      <c r="H6" s="60"/>
      <c r="I6" s="60"/>
      <c r="J6" s="60"/>
      <c r="K6" s="60"/>
      <c r="L6" s="60"/>
      <c r="M6" s="60"/>
      <c r="N6" s="60"/>
    </row>
    <row r="7" spans="1:14">
      <c r="A7" s="20"/>
      <c r="B7" s="144" t="s">
        <v>351</v>
      </c>
      <c r="C7" s="144"/>
      <c r="D7" s="144"/>
      <c r="E7" s="144"/>
      <c r="F7" s="144"/>
      <c r="G7" s="144"/>
      <c r="H7" s="144"/>
      <c r="I7" s="144"/>
      <c r="J7" s="144"/>
      <c r="K7" s="144"/>
      <c r="L7" s="144"/>
      <c r="M7" s="144"/>
      <c r="N7" s="144"/>
    </row>
    <row r="8" spans="1:14" ht="15.75" thickBot="1">
      <c r="A8" s="20"/>
      <c r="B8" s="143" t="s">
        <v>352</v>
      </c>
      <c r="C8" s="36" t="s">
        <v>353</v>
      </c>
      <c r="D8" s="36"/>
      <c r="E8" s="36"/>
      <c r="F8" s="36" t="s">
        <v>354</v>
      </c>
      <c r="G8" s="36"/>
      <c r="H8" s="36"/>
      <c r="I8" s="36" t="s">
        <v>355</v>
      </c>
      <c r="J8" s="36"/>
      <c r="K8" s="36"/>
      <c r="L8" s="36" t="s">
        <v>356</v>
      </c>
      <c r="M8" s="36"/>
      <c r="N8" s="36"/>
    </row>
    <row r="9" spans="1:14">
      <c r="A9" s="20"/>
      <c r="B9" s="73" t="s">
        <v>357</v>
      </c>
      <c r="C9" s="73" t="s">
        <v>159</v>
      </c>
      <c r="D9" s="67" t="s">
        <v>163</v>
      </c>
      <c r="E9" s="41"/>
      <c r="F9" s="73" t="s">
        <v>159</v>
      </c>
      <c r="G9" s="55">
        <v>2979</v>
      </c>
      <c r="H9" s="41"/>
      <c r="I9" s="73" t="s">
        <v>159</v>
      </c>
      <c r="J9" s="67">
        <v>20</v>
      </c>
      <c r="K9" s="41"/>
      <c r="L9" s="73" t="s">
        <v>159</v>
      </c>
      <c r="M9" s="55">
        <v>2999</v>
      </c>
      <c r="N9" s="41"/>
    </row>
    <row r="10" spans="1:14">
      <c r="A10" s="20"/>
      <c r="B10" s="45"/>
      <c r="C10" s="83"/>
      <c r="D10" s="68"/>
      <c r="E10" s="69"/>
      <c r="F10" s="83"/>
      <c r="G10" s="86"/>
      <c r="H10" s="69"/>
      <c r="I10" s="83"/>
      <c r="J10" s="68"/>
      <c r="K10" s="69"/>
      <c r="L10" s="83"/>
      <c r="M10" s="86"/>
      <c r="N10" s="69"/>
    </row>
    <row r="11" spans="1:14">
      <c r="A11" s="20"/>
      <c r="B11" s="45" t="s">
        <v>358</v>
      </c>
      <c r="C11" s="46" t="s">
        <v>359</v>
      </c>
      <c r="D11" s="46"/>
      <c r="E11" s="45" t="s">
        <v>253</v>
      </c>
      <c r="F11" s="48">
        <v>2247</v>
      </c>
      <c r="G11" s="48"/>
      <c r="H11" s="40"/>
      <c r="I11" s="46" t="s">
        <v>360</v>
      </c>
      <c r="J11" s="46"/>
      <c r="K11" s="45" t="s">
        <v>253</v>
      </c>
      <c r="L11" s="48">
        <v>2145</v>
      </c>
      <c r="M11" s="48"/>
      <c r="N11" s="40"/>
    </row>
    <row r="12" spans="1:14" ht="15.75" thickBot="1">
      <c r="A12" s="20"/>
      <c r="B12" s="45"/>
      <c r="C12" s="51"/>
      <c r="D12" s="51"/>
      <c r="E12" s="85"/>
      <c r="F12" s="145"/>
      <c r="G12" s="145"/>
      <c r="H12" s="50"/>
      <c r="I12" s="51"/>
      <c r="J12" s="51"/>
      <c r="K12" s="85"/>
      <c r="L12" s="145"/>
      <c r="M12" s="145"/>
      <c r="N12" s="50"/>
    </row>
    <row r="13" spans="1:14">
      <c r="A13" s="20"/>
      <c r="B13" s="45" t="s">
        <v>361</v>
      </c>
      <c r="C13" s="67">
        <v>98</v>
      </c>
      <c r="D13" s="67"/>
      <c r="E13" s="41"/>
      <c r="F13" s="67">
        <v>732</v>
      </c>
      <c r="G13" s="67"/>
      <c r="H13" s="41"/>
      <c r="I13" s="67">
        <v>24</v>
      </c>
      <c r="J13" s="67"/>
      <c r="K13" s="41"/>
      <c r="L13" s="67">
        <v>854</v>
      </c>
      <c r="M13" s="67"/>
      <c r="N13" s="41"/>
    </row>
    <row r="14" spans="1:14">
      <c r="A14" s="20"/>
      <c r="B14" s="45"/>
      <c r="C14" s="46"/>
      <c r="D14" s="46"/>
      <c r="E14" s="40"/>
      <c r="F14" s="46"/>
      <c r="G14" s="46"/>
      <c r="H14" s="40"/>
      <c r="I14" s="46"/>
      <c r="J14" s="46"/>
      <c r="K14" s="40"/>
      <c r="L14" s="46"/>
      <c r="M14" s="46"/>
      <c r="N14" s="40"/>
    </row>
    <row r="15" spans="1:14">
      <c r="A15" s="20"/>
      <c r="B15" s="29"/>
      <c r="C15" s="40"/>
      <c r="D15" s="40"/>
      <c r="E15" s="40"/>
      <c r="F15" s="40"/>
      <c r="G15" s="40"/>
      <c r="H15" s="40"/>
      <c r="I15" s="40"/>
      <c r="J15" s="40"/>
      <c r="K15" s="40"/>
      <c r="L15" s="40"/>
      <c r="M15" s="40"/>
      <c r="N15" s="40"/>
    </row>
    <row r="16" spans="1:14">
      <c r="A16" s="20"/>
      <c r="B16" s="45" t="s">
        <v>362</v>
      </c>
      <c r="C16" s="46">
        <v>491</v>
      </c>
      <c r="D16" s="46"/>
      <c r="E16" s="40"/>
      <c r="F16" s="46" t="s">
        <v>163</v>
      </c>
      <c r="G16" s="46"/>
      <c r="H16" s="40"/>
      <c r="I16" s="46" t="s">
        <v>363</v>
      </c>
      <c r="J16" s="46"/>
      <c r="K16" s="45" t="s">
        <v>253</v>
      </c>
      <c r="L16" s="146" t="s">
        <v>163</v>
      </c>
      <c r="M16" s="146"/>
      <c r="N16" s="40"/>
    </row>
    <row r="17" spans="1:14">
      <c r="A17" s="20"/>
      <c r="B17" s="45"/>
      <c r="C17" s="46"/>
      <c r="D17" s="46"/>
      <c r="E17" s="40"/>
      <c r="F17" s="46"/>
      <c r="G17" s="46"/>
      <c r="H17" s="40"/>
      <c r="I17" s="46"/>
      <c r="J17" s="46"/>
      <c r="K17" s="45"/>
      <c r="L17" s="146"/>
      <c r="M17" s="146"/>
      <c r="N17" s="40"/>
    </row>
    <row r="18" spans="1:14">
      <c r="A18" s="20"/>
      <c r="B18" s="45" t="s">
        <v>364</v>
      </c>
      <c r="C18" s="46" t="s">
        <v>365</v>
      </c>
      <c r="D18" s="46"/>
      <c r="E18" s="45" t="s">
        <v>253</v>
      </c>
      <c r="F18" s="46" t="s">
        <v>366</v>
      </c>
      <c r="G18" s="46"/>
      <c r="H18" s="45" t="s">
        <v>253</v>
      </c>
      <c r="I18" s="46">
        <v>4</v>
      </c>
      <c r="J18" s="46"/>
      <c r="K18" s="40"/>
      <c r="L18" s="46" t="s">
        <v>367</v>
      </c>
      <c r="M18" s="46"/>
      <c r="N18" s="45" t="s">
        <v>253</v>
      </c>
    </row>
    <row r="19" spans="1:14">
      <c r="A19" s="20"/>
      <c r="B19" s="45"/>
      <c r="C19" s="46"/>
      <c r="D19" s="46"/>
      <c r="E19" s="45"/>
      <c r="F19" s="46"/>
      <c r="G19" s="46"/>
      <c r="H19" s="45"/>
      <c r="I19" s="46"/>
      <c r="J19" s="46"/>
      <c r="K19" s="40"/>
      <c r="L19" s="46"/>
      <c r="M19" s="46"/>
      <c r="N19" s="45"/>
    </row>
    <row r="20" spans="1:14">
      <c r="A20" s="20"/>
      <c r="B20" s="45" t="s">
        <v>368</v>
      </c>
      <c r="C20" s="46" t="s">
        <v>274</v>
      </c>
      <c r="D20" s="46"/>
      <c r="E20" s="45" t="s">
        <v>253</v>
      </c>
      <c r="F20" s="46">
        <v>2</v>
      </c>
      <c r="G20" s="46"/>
      <c r="H20" s="40"/>
      <c r="I20" s="46">
        <v>5</v>
      </c>
      <c r="J20" s="46"/>
      <c r="K20" s="40"/>
      <c r="L20" s="46">
        <v>5</v>
      </c>
      <c r="M20" s="46"/>
      <c r="N20" s="40"/>
    </row>
    <row r="21" spans="1:14" ht="15.75" thickBot="1">
      <c r="A21" s="20"/>
      <c r="B21" s="45"/>
      <c r="C21" s="51"/>
      <c r="D21" s="51"/>
      <c r="E21" s="85"/>
      <c r="F21" s="51"/>
      <c r="G21" s="51"/>
      <c r="H21" s="50"/>
      <c r="I21" s="51"/>
      <c r="J21" s="51"/>
      <c r="K21" s="50"/>
      <c r="L21" s="51"/>
      <c r="M21" s="51"/>
      <c r="N21" s="50"/>
    </row>
    <row r="22" spans="1:14">
      <c r="A22" s="20"/>
      <c r="B22" s="29"/>
      <c r="C22" s="41"/>
      <c r="D22" s="41"/>
      <c r="E22" s="41"/>
      <c r="F22" s="41"/>
      <c r="G22" s="41"/>
      <c r="H22" s="41"/>
      <c r="I22" s="41"/>
      <c r="J22" s="41"/>
      <c r="K22" s="41"/>
      <c r="L22" s="41"/>
      <c r="M22" s="41"/>
      <c r="N22" s="41"/>
    </row>
    <row r="23" spans="1:14">
      <c r="A23" s="20"/>
      <c r="B23" s="45" t="s">
        <v>369</v>
      </c>
      <c r="C23" s="46">
        <v>462</v>
      </c>
      <c r="D23" s="46"/>
      <c r="E23" s="40"/>
      <c r="F23" s="46">
        <v>719</v>
      </c>
      <c r="G23" s="46"/>
      <c r="H23" s="40"/>
      <c r="I23" s="46" t="s">
        <v>370</v>
      </c>
      <c r="J23" s="46"/>
      <c r="K23" s="45" t="s">
        <v>253</v>
      </c>
      <c r="L23" s="46">
        <v>723</v>
      </c>
      <c r="M23" s="46"/>
      <c r="N23" s="40"/>
    </row>
    <row r="24" spans="1:14">
      <c r="A24" s="20"/>
      <c r="B24" s="45"/>
      <c r="C24" s="46"/>
      <c r="D24" s="46"/>
      <c r="E24" s="40"/>
      <c r="F24" s="46"/>
      <c r="G24" s="46"/>
      <c r="H24" s="40"/>
      <c r="I24" s="46"/>
      <c r="J24" s="46"/>
      <c r="K24" s="45"/>
      <c r="L24" s="46"/>
      <c r="M24" s="46"/>
      <c r="N24" s="40"/>
    </row>
    <row r="25" spans="1:14">
      <c r="A25" s="20"/>
      <c r="B25" s="45" t="s">
        <v>371</v>
      </c>
      <c r="C25" s="46">
        <v>1</v>
      </c>
      <c r="D25" s="46"/>
      <c r="E25" s="40"/>
      <c r="F25" s="46" t="s">
        <v>372</v>
      </c>
      <c r="G25" s="46"/>
      <c r="H25" s="45" t="s">
        <v>253</v>
      </c>
      <c r="I25" s="46" t="s">
        <v>260</v>
      </c>
      <c r="J25" s="46"/>
      <c r="K25" s="45" t="s">
        <v>253</v>
      </c>
      <c r="L25" s="46" t="s">
        <v>372</v>
      </c>
      <c r="M25" s="46"/>
      <c r="N25" s="45" t="s">
        <v>253</v>
      </c>
    </row>
    <row r="26" spans="1:14" ht="15.75" thickBot="1">
      <c r="A26" s="20"/>
      <c r="B26" s="45"/>
      <c r="C26" s="51"/>
      <c r="D26" s="51"/>
      <c r="E26" s="50"/>
      <c r="F26" s="51"/>
      <c r="G26" s="51"/>
      <c r="H26" s="85"/>
      <c r="I26" s="51"/>
      <c r="J26" s="51"/>
      <c r="K26" s="85"/>
      <c r="L26" s="51"/>
      <c r="M26" s="51"/>
      <c r="N26" s="85"/>
    </row>
    <row r="27" spans="1:14">
      <c r="A27" s="20"/>
      <c r="B27" s="43" t="s">
        <v>373</v>
      </c>
      <c r="C27" s="73" t="s">
        <v>159</v>
      </c>
      <c r="D27" s="67">
        <v>463</v>
      </c>
      <c r="E27" s="41"/>
      <c r="F27" s="73" t="s">
        <v>159</v>
      </c>
      <c r="G27" s="67">
        <v>459</v>
      </c>
      <c r="H27" s="41"/>
      <c r="I27" s="73" t="s">
        <v>159</v>
      </c>
      <c r="J27" s="67" t="s">
        <v>374</v>
      </c>
      <c r="K27" s="73" t="s">
        <v>253</v>
      </c>
      <c r="L27" s="73" t="s">
        <v>159</v>
      </c>
      <c r="M27" s="67">
        <v>463</v>
      </c>
      <c r="N27" s="41"/>
    </row>
    <row r="28" spans="1:14" ht="15.75" thickBot="1">
      <c r="A28" s="20"/>
      <c r="B28" s="43"/>
      <c r="C28" s="74"/>
      <c r="D28" s="75"/>
      <c r="E28" s="54"/>
      <c r="F28" s="74"/>
      <c r="G28" s="75"/>
      <c r="H28" s="54"/>
      <c r="I28" s="74"/>
      <c r="J28" s="75"/>
      <c r="K28" s="74"/>
      <c r="L28" s="74"/>
      <c r="M28" s="75"/>
      <c r="N28" s="54"/>
    </row>
    <row r="29" spans="1:14" ht="16.5" thickTop="1" thickBot="1">
      <c r="A29" s="20"/>
      <c r="B29" s="29"/>
      <c r="C29" s="147"/>
      <c r="D29" s="147"/>
      <c r="E29" s="147"/>
      <c r="F29" s="147"/>
      <c r="G29" s="147"/>
      <c r="H29" s="147"/>
      <c r="I29" s="147"/>
      <c r="J29" s="147"/>
      <c r="K29" s="147"/>
      <c r="L29" s="147"/>
      <c r="M29" s="147"/>
      <c r="N29" s="147"/>
    </row>
    <row r="30" spans="1:14">
      <c r="A30" s="20"/>
      <c r="B30" s="43" t="s">
        <v>375</v>
      </c>
      <c r="C30" s="73" t="s">
        <v>159</v>
      </c>
      <c r="D30" s="67">
        <v>479</v>
      </c>
      <c r="E30" s="41"/>
      <c r="F30" s="73" t="s">
        <v>159</v>
      </c>
      <c r="G30" s="67">
        <v>461</v>
      </c>
      <c r="H30" s="41"/>
      <c r="I30" s="73" t="s">
        <v>159</v>
      </c>
      <c r="J30" s="67" t="s">
        <v>376</v>
      </c>
      <c r="K30" s="73" t="s">
        <v>253</v>
      </c>
      <c r="L30" s="73" t="s">
        <v>159</v>
      </c>
      <c r="M30" s="67">
        <v>479</v>
      </c>
      <c r="N30" s="41"/>
    </row>
    <row r="31" spans="1:14" ht="15.75" thickBot="1">
      <c r="A31" s="20"/>
      <c r="B31" s="43"/>
      <c r="C31" s="74"/>
      <c r="D31" s="75"/>
      <c r="E31" s="54"/>
      <c r="F31" s="74"/>
      <c r="G31" s="75"/>
      <c r="H31" s="54"/>
      <c r="I31" s="74"/>
      <c r="J31" s="75"/>
      <c r="K31" s="74"/>
      <c r="L31" s="74"/>
      <c r="M31" s="75"/>
      <c r="N31" s="54"/>
    </row>
    <row r="32" spans="1:14" ht="16.5" thickTop="1" thickBot="1">
      <c r="A32" s="20"/>
      <c r="B32" s="34"/>
      <c r="C32" s="147"/>
      <c r="D32" s="147"/>
      <c r="E32" s="147"/>
      <c r="F32" s="147"/>
      <c r="G32" s="147"/>
      <c r="H32" s="147"/>
      <c r="I32" s="147"/>
      <c r="J32" s="147"/>
      <c r="K32" s="147"/>
      <c r="L32" s="147"/>
      <c r="M32" s="147"/>
      <c r="N32" s="147"/>
    </row>
    <row r="33" spans="1:14" ht="15.75" thickBot="1">
      <c r="A33" s="20"/>
      <c r="B33" s="143" t="s">
        <v>377</v>
      </c>
      <c r="C33" s="37" t="s">
        <v>353</v>
      </c>
      <c r="D33" s="37"/>
      <c r="E33" s="37"/>
      <c r="F33" s="37" t="s">
        <v>354</v>
      </c>
      <c r="G33" s="37"/>
      <c r="H33" s="37"/>
      <c r="I33" s="37" t="s">
        <v>355</v>
      </c>
      <c r="J33" s="37"/>
      <c r="K33" s="37"/>
      <c r="L33" s="37" t="s">
        <v>356</v>
      </c>
      <c r="M33" s="37"/>
      <c r="N33" s="37"/>
    </row>
    <row r="34" spans="1:14">
      <c r="A34" s="20"/>
      <c r="B34" s="73" t="s">
        <v>357</v>
      </c>
      <c r="C34" s="73" t="s">
        <v>159</v>
      </c>
      <c r="D34" s="67" t="s">
        <v>163</v>
      </c>
      <c r="E34" s="41"/>
      <c r="F34" s="73" t="s">
        <v>159</v>
      </c>
      <c r="G34" s="55">
        <v>2878</v>
      </c>
      <c r="H34" s="41"/>
      <c r="I34" s="73" t="s">
        <v>159</v>
      </c>
      <c r="J34" s="67">
        <v>16</v>
      </c>
      <c r="K34" s="41"/>
      <c r="L34" s="73" t="s">
        <v>159</v>
      </c>
      <c r="M34" s="55">
        <v>2894</v>
      </c>
      <c r="N34" s="41"/>
    </row>
    <row r="35" spans="1:14">
      <c r="A35" s="20"/>
      <c r="B35" s="45"/>
      <c r="C35" s="83"/>
      <c r="D35" s="68"/>
      <c r="E35" s="69"/>
      <c r="F35" s="83"/>
      <c r="G35" s="86"/>
      <c r="H35" s="69"/>
      <c r="I35" s="83"/>
      <c r="J35" s="68"/>
      <c r="K35" s="69"/>
      <c r="L35" s="83"/>
      <c r="M35" s="86"/>
      <c r="N35" s="69"/>
    </row>
    <row r="36" spans="1:14">
      <c r="A36" s="20"/>
      <c r="B36" s="45" t="s">
        <v>358</v>
      </c>
      <c r="C36" s="46" t="s">
        <v>378</v>
      </c>
      <c r="D36" s="46"/>
      <c r="E36" s="45" t="s">
        <v>253</v>
      </c>
      <c r="F36" s="48">
        <v>2166</v>
      </c>
      <c r="G36" s="48"/>
      <c r="H36" s="40"/>
      <c r="I36" s="46" t="s">
        <v>379</v>
      </c>
      <c r="J36" s="46"/>
      <c r="K36" s="45" t="s">
        <v>253</v>
      </c>
      <c r="L36" s="48">
        <v>2040</v>
      </c>
      <c r="M36" s="48"/>
      <c r="N36" s="40"/>
    </row>
    <row r="37" spans="1:14" ht="15.75" thickBot="1">
      <c r="A37" s="20"/>
      <c r="B37" s="45"/>
      <c r="C37" s="51"/>
      <c r="D37" s="51"/>
      <c r="E37" s="85"/>
      <c r="F37" s="145"/>
      <c r="G37" s="145"/>
      <c r="H37" s="50"/>
      <c r="I37" s="51"/>
      <c r="J37" s="51"/>
      <c r="K37" s="85"/>
      <c r="L37" s="145"/>
      <c r="M37" s="145"/>
      <c r="N37" s="50"/>
    </row>
    <row r="38" spans="1:14">
      <c r="A38" s="20"/>
      <c r="B38" s="45" t="s">
        <v>361</v>
      </c>
      <c r="C38" s="67">
        <v>90</v>
      </c>
      <c r="D38" s="67"/>
      <c r="E38" s="41"/>
      <c r="F38" s="67">
        <v>712</v>
      </c>
      <c r="G38" s="67"/>
      <c r="H38" s="41"/>
      <c r="I38" s="67">
        <v>52</v>
      </c>
      <c r="J38" s="67"/>
      <c r="K38" s="41"/>
      <c r="L38" s="67">
        <v>854</v>
      </c>
      <c r="M38" s="67"/>
      <c r="N38" s="41"/>
    </row>
    <row r="39" spans="1:14">
      <c r="A39" s="20"/>
      <c r="B39" s="45"/>
      <c r="C39" s="46"/>
      <c r="D39" s="46"/>
      <c r="E39" s="40"/>
      <c r="F39" s="68"/>
      <c r="G39" s="68"/>
      <c r="H39" s="69"/>
      <c r="I39" s="46"/>
      <c r="J39" s="46"/>
      <c r="K39" s="40"/>
      <c r="L39" s="46"/>
      <c r="M39" s="46"/>
      <c r="N39" s="40"/>
    </row>
    <row r="40" spans="1:14">
      <c r="A40" s="20"/>
      <c r="B40" s="29"/>
      <c r="C40" s="40"/>
      <c r="D40" s="40"/>
      <c r="E40" s="40"/>
      <c r="F40" s="40"/>
      <c r="G40" s="40"/>
      <c r="H40" s="40"/>
      <c r="I40" s="40"/>
      <c r="J40" s="40"/>
      <c r="K40" s="40"/>
      <c r="L40" s="40"/>
      <c r="M40" s="40"/>
      <c r="N40" s="40"/>
    </row>
    <row r="41" spans="1:14">
      <c r="A41" s="20"/>
      <c r="B41" s="45" t="s">
        <v>362</v>
      </c>
      <c r="C41" s="46">
        <v>478</v>
      </c>
      <c r="D41" s="46"/>
      <c r="E41" s="40"/>
      <c r="F41" s="46" t="s">
        <v>163</v>
      </c>
      <c r="G41" s="46"/>
      <c r="H41" s="40"/>
      <c r="I41" s="46" t="s">
        <v>380</v>
      </c>
      <c r="J41" s="46"/>
      <c r="K41" s="45" t="s">
        <v>253</v>
      </c>
      <c r="L41" s="46" t="s">
        <v>163</v>
      </c>
      <c r="M41" s="46"/>
      <c r="N41" s="40"/>
    </row>
    <row r="42" spans="1:14">
      <c r="A42" s="20"/>
      <c r="B42" s="45"/>
      <c r="C42" s="46"/>
      <c r="D42" s="46"/>
      <c r="E42" s="40"/>
      <c r="F42" s="46"/>
      <c r="G42" s="46"/>
      <c r="H42" s="40"/>
      <c r="I42" s="46"/>
      <c r="J42" s="46"/>
      <c r="K42" s="45"/>
      <c r="L42" s="46"/>
      <c r="M42" s="46"/>
      <c r="N42" s="40"/>
    </row>
    <row r="43" spans="1:14">
      <c r="A43" s="20"/>
      <c r="B43" s="45" t="s">
        <v>364</v>
      </c>
      <c r="C43" s="46" t="s">
        <v>381</v>
      </c>
      <c r="D43" s="46"/>
      <c r="E43" s="45" t="s">
        <v>253</v>
      </c>
      <c r="F43" s="46" t="s">
        <v>382</v>
      </c>
      <c r="G43" s="46"/>
      <c r="H43" s="45" t="s">
        <v>253</v>
      </c>
      <c r="I43" s="46">
        <v>5</v>
      </c>
      <c r="J43" s="46"/>
      <c r="K43" s="40"/>
      <c r="L43" s="46" t="s">
        <v>383</v>
      </c>
      <c r="M43" s="46"/>
      <c r="N43" s="45" t="s">
        <v>253</v>
      </c>
    </row>
    <row r="44" spans="1:14">
      <c r="A44" s="20"/>
      <c r="B44" s="45"/>
      <c r="C44" s="46"/>
      <c r="D44" s="46"/>
      <c r="E44" s="45"/>
      <c r="F44" s="46"/>
      <c r="G44" s="46"/>
      <c r="H44" s="45"/>
      <c r="I44" s="46"/>
      <c r="J44" s="46"/>
      <c r="K44" s="40"/>
      <c r="L44" s="46"/>
      <c r="M44" s="46"/>
      <c r="N44" s="45"/>
    </row>
    <row r="45" spans="1:14">
      <c r="A45" s="20"/>
      <c r="B45" s="45" t="s">
        <v>368</v>
      </c>
      <c r="C45" s="46" t="s">
        <v>260</v>
      </c>
      <c r="D45" s="46"/>
      <c r="E45" s="45" t="s">
        <v>253</v>
      </c>
      <c r="F45" s="46">
        <v>2</v>
      </c>
      <c r="G45" s="46"/>
      <c r="H45" s="40"/>
      <c r="I45" s="46">
        <v>4</v>
      </c>
      <c r="J45" s="46"/>
      <c r="K45" s="40"/>
      <c r="L45" s="46">
        <v>5</v>
      </c>
      <c r="M45" s="46"/>
      <c r="N45" s="40"/>
    </row>
    <row r="46" spans="1:14" ht="15.75" thickBot="1">
      <c r="A46" s="20"/>
      <c r="B46" s="45"/>
      <c r="C46" s="51"/>
      <c r="D46" s="51"/>
      <c r="E46" s="85"/>
      <c r="F46" s="51"/>
      <c r="G46" s="51"/>
      <c r="H46" s="50"/>
      <c r="I46" s="51"/>
      <c r="J46" s="51"/>
      <c r="K46" s="50"/>
      <c r="L46" s="51"/>
      <c r="M46" s="51"/>
      <c r="N46" s="50"/>
    </row>
    <row r="47" spans="1:14">
      <c r="A47" s="20"/>
      <c r="B47" s="29"/>
      <c r="C47" s="41"/>
      <c r="D47" s="41"/>
      <c r="E47" s="41"/>
      <c r="F47" s="41"/>
      <c r="G47" s="41"/>
      <c r="H47" s="41"/>
      <c r="I47" s="41"/>
      <c r="J47" s="41"/>
      <c r="K47" s="41"/>
      <c r="L47" s="41"/>
      <c r="M47" s="41"/>
      <c r="N47" s="41"/>
    </row>
    <row r="48" spans="1:14">
      <c r="A48" s="20"/>
      <c r="B48" s="45" t="s">
        <v>369</v>
      </c>
      <c r="C48" s="46">
        <v>441</v>
      </c>
      <c r="D48" s="46"/>
      <c r="E48" s="40"/>
      <c r="F48" s="46">
        <v>697</v>
      </c>
      <c r="G48" s="46"/>
      <c r="H48" s="40"/>
      <c r="I48" s="46" t="s">
        <v>384</v>
      </c>
      <c r="J48" s="46"/>
      <c r="K48" s="45" t="s">
        <v>253</v>
      </c>
      <c r="L48" s="46">
        <v>721</v>
      </c>
      <c r="M48" s="46"/>
      <c r="N48" s="40"/>
    </row>
    <row r="49" spans="1:14">
      <c r="A49" s="20"/>
      <c r="B49" s="45"/>
      <c r="C49" s="46"/>
      <c r="D49" s="46"/>
      <c r="E49" s="40"/>
      <c r="F49" s="46"/>
      <c r="G49" s="46"/>
      <c r="H49" s="40"/>
      <c r="I49" s="46"/>
      <c r="J49" s="46"/>
      <c r="K49" s="45"/>
      <c r="L49" s="46"/>
      <c r="M49" s="46"/>
      <c r="N49" s="40"/>
    </row>
    <row r="50" spans="1:14">
      <c r="A50" s="20"/>
      <c r="B50" s="45" t="s">
        <v>385</v>
      </c>
      <c r="C50" s="46">
        <v>14</v>
      </c>
      <c r="D50" s="46"/>
      <c r="E50" s="40"/>
      <c r="F50" s="46" t="s">
        <v>386</v>
      </c>
      <c r="G50" s="46"/>
      <c r="H50" s="45" t="s">
        <v>253</v>
      </c>
      <c r="I50" s="46" t="s">
        <v>387</v>
      </c>
      <c r="J50" s="46"/>
      <c r="K50" s="45" t="s">
        <v>253</v>
      </c>
      <c r="L50" s="46" t="s">
        <v>388</v>
      </c>
      <c r="M50" s="46"/>
      <c r="N50" s="45" t="s">
        <v>253</v>
      </c>
    </row>
    <row r="51" spans="1:14" ht="15.75" thickBot="1">
      <c r="A51" s="20"/>
      <c r="B51" s="45"/>
      <c r="C51" s="51"/>
      <c r="D51" s="51"/>
      <c r="E51" s="50"/>
      <c r="F51" s="51"/>
      <c r="G51" s="51"/>
      <c r="H51" s="85"/>
      <c r="I51" s="51"/>
      <c r="J51" s="51"/>
      <c r="K51" s="85"/>
      <c r="L51" s="51"/>
      <c r="M51" s="51"/>
      <c r="N51" s="85"/>
    </row>
    <row r="52" spans="1:14">
      <c r="A52" s="20"/>
      <c r="B52" s="43" t="s">
        <v>373</v>
      </c>
      <c r="C52" s="73" t="s">
        <v>159</v>
      </c>
      <c r="D52" s="67">
        <v>455</v>
      </c>
      <c r="E52" s="41"/>
      <c r="F52" s="73" t="s">
        <v>159</v>
      </c>
      <c r="G52" s="67">
        <v>435</v>
      </c>
      <c r="H52" s="41"/>
      <c r="I52" s="73" t="s">
        <v>159</v>
      </c>
      <c r="J52" s="67" t="s">
        <v>389</v>
      </c>
      <c r="K52" s="73" t="s">
        <v>253</v>
      </c>
      <c r="L52" s="73" t="s">
        <v>159</v>
      </c>
      <c r="M52" s="67">
        <v>455</v>
      </c>
      <c r="N52" s="41"/>
    </row>
    <row r="53" spans="1:14" ht="15.75" thickBot="1">
      <c r="A53" s="20"/>
      <c r="B53" s="43"/>
      <c r="C53" s="74"/>
      <c r="D53" s="75"/>
      <c r="E53" s="54"/>
      <c r="F53" s="74"/>
      <c r="G53" s="75"/>
      <c r="H53" s="54"/>
      <c r="I53" s="74"/>
      <c r="J53" s="75"/>
      <c r="K53" s="74"/>
      <c r="L53" s="74"/>
      <c r="M53" s="75"/>
      <c r="N53" s="54"/>
    </row>
    <row r="54" spans="1:14" ht="16.5" thickTop="1" thickBot="1">
      <c r="A54" s="20"/>
      <c r="B54" s="29"/>
      <c r="C54" s="147"/>
      <c r="D54" s="147"/>
      <c r="E54" s="147"/>
      <c r="F54" s="147"/>
      <c r="G54" s="147"/>
      <c r="H54" s="147"/>
      <c r="I54" s="147"/>
      <c r="J54" s="147"/>
      <c r="K54" s="147"/>
      <c r="L54" s="147"/>
      <c r="M54" s="147"/>
      <c r="N54" s="147"/>
    </row>
    <row r="55" spans="1:14">
      <c r="A55" s="20"/>
      <c r="B55" s="43" t="s">
        <v>375</v>
      </c>
      <c r="C55" s="73" t="s">
        <v>159</v>
      </c>
      <c r="D55" s="67">
        <v>471</v>
      </c>
      <c r="E55" s="41"/>
      <c r="F55" s="73" t="s">
        <v>159</v>
      </c>
      <c r="G55" s="67">
        <v>437</v>
      </c>
      <c r="H55" s="41"/>
      <c r="I55" s="73" t="s">
        <v>159</v>
      </c>
      <c r="J55" s="67" t="s">
        <v>390</v>
      </c>
      <c r="K55" s="73" t="s">
        <v>253</v>
      </c>
      <c r="L55" s="73" t="s">
        <v>159</v>
      </c>
      <c r="M55" s="67">
        <v>471</v>
      </c>
      <c r="N55" s="41"/>
    </row>
    <row r="56" spans="1:14" ht="15.75" thickBot="1">
      <c r="A56" s="20"/>
      <c r="B56" s="43"/>
      <c r="C56" s="74"/>
      <c r="D56" s="75"/>
      <c r="E56" s="54"/>
      <c r="F56" s="74"/>
      <c r="G56" s="75"/>
      <c r="H56" s="54"/>
      <c r="I56" s="74"/>
      <c r="J56" s="75"/>
      <c r="K56" s="74"/>
      <c r="L56" s="74"/>
      <c r="M56" s="75"/>
      <c r="N56" s="54"/>
    </row>
    <row r="57" spans="1:14" ht="15.75" thickTop="1">
      <c r="A57" s="20"/>
      <c r="B57" s="35"/>
      <c r="C57" s="35"/>
      <c r="D57" s="35"/>
      <c r="E57" s="35"/>
      <c r="F57" s="35"/>
      <c r="G57" s="35"/>
      <c r="H57" s="35"/>
      <c r="I57" s="35"/>
      <c r="J57" s="35"/>
      <c r="K57" s="35"/>
      <c r="L57" s="35"/>
      <c r="M57" s="35"/>
      <c r="N57" s="35"/>
    </row>
    <row r="58" spans="1:14">
      <c r="A58" s="20"/>
      <c r="B58" s="13"/>
      <c r="C58" s="13"/>
      <c r="D58" s="13"/>
      <c r="E58" s="13"/>
      <c r="F58" s="13"/>
      <c r="G58" s="13"/>
      <c r="H58" s="13"/>
      <c r="I58" s="13"/>
      <c r="J58" s="13"/>
      <c r="K58" s="13"/>
      <c r="L58" s="13"/>
      <c r="M58" s="13"/>
      <c r="N58" s="13"/>
    </row>
    <row r="59" spans="1:14">
      <c r="A59" s="20"/>
      <c r="B59" s="60" t="s">
        <v>350</v>
      </c>
      <c r="C59" s="60"/>
      <c r="D59" s="60"/>
      <c r="E59" s="60"/>
      <c r="F59" s="60"/>
      <c r="G59" s="60"/>
      <c r="H59" s="60"/>
      <c r="I59" s="60"/>
      <c r="J59" s="60"/>
      <c r="K59" s="60"/>
      <c r="L59" s="60"/>
      <c r="M59" s="60"/>
      <c r="N59" s="60"/>
    </row>
    <row r="60" spans="1:14">
      <c r="A60" s="20"/>
      <c r="B60" s="144" t="s">
        <v>351</v>
      </c>
      <c r="C60" s="144"/>
      <c r="D60" s="144"/>
      <c r="E60" s="144"/>
      <c r="F60" s="144"/>
      <c r="G60" s="144"/>
      <c r="H60" s="144"/>
      <c r="I60" s="144"/>
      <c r="J60" s="144"/>
      <c r="K60" s="144"/>
      <c r="L60" s="144"/>
      <c r="M60" s="144"/>
      <c r="N60" s="144"/>
    </row>
    <row r="61" spans="1:14" ht="27" thickBot="1">
      <c r="A61" s="20"/>
      <c r="B61" s="143" t="s">
        <v>391</v>
      </c>
      <c r="C61" s="36" t="s">
        <v>353</v>
      </c>
      <c r="D61" s="36"/>
      <c r="E61" s="36"/>
      <c r="F61" s="36" t="s">
        <v>354</v>
      </c>
      <c r="G61" s="36"/>
      <c r="H61" s="36"/>
      <c r="I61" s="36" t="s">
        <v>355</v>
      </c>
      <c r="J61" s="36"/>
      <c r="K61" s="36"/>
      <c r="L61" s="36" t="s">
        <v>356</v>
      </c>
      <c r="M61" s="36"/>
      <c r="N61" s="36"/>
    </row>
    <row r="62" spans="1:14">
      <c r="A62" s="20"/>
      <c r="B62" s="73" t="s">
        <v>357</v>
      </c>
      <c r="C62" s="73" t="s">
        <v>159</v>
      </c>
      <c r="D62" s="67" t="s">
        <v>163</v>
      </c>
      <c r="E62" s="41"/>
      <c r="F62" s="73" t="s">
        <v>159</v>
      </c>
      <c r="G62" s="55">
        <v>8970</v>
      </c>
      <c r="H62" s="41"/>
      <c r="I62" s="73" t="s">
        <v>159</v>
      </c>
      <c r="J62" s="67">
        <v>56</v>
      </c>
      <c r="K62" s="41"/>
      <c r="L62" s="73" t="s">
        <v>159</v>
      </c>
      <c r="M62" s="55">
        <v>9026</v>
      </c>
      <c r="N62" s="41"/>
    </row>
    <row r="63" spans="1:14">
      <c r="A63" s="20"/>
      <c r="B63" s="45"/>
      <c r="C63" s="83"/>
      <c r="D63" s="68"/>
      <c r="E63" s="69"/>
      <c r="F63" s="83"/>
      <c r="G63" s="86"/>
      <c r="H63" s="69"/>
      <c r="I63" s="83"/>
      <c r="J63" s="68"/>
      <c r="K63" s="69"/>
      <c r="L63" s="83"/>
      <c r="M63" s="86"/>
      <c r="N63" s="69"/>
    </row>
    <row r="64" spans="1:14">
      <c r="A64" s="20"/>
      <c r="B64" s="45" t="s">
        <v>358</v>
      </c>
      <c r="C64" s="46" t="s">
        <v>392</v>
      </c>
      <c r="D64" s="46"/>
      <c r="E64" s="45" t="s">
        <v>253</v>
      </c>
      <c r="F64" s="48">
        <v>6677</v>
      </c>
      <c r="G64" s="48"/>
      <c r="H64" s="40"/>
      <c r="I64" s="46" t="s">
        <v>393</v>
      </c>
      <c r="J64" s="46"/>
      <c r="K64" s="45" t="s">
        <v>253</v>
      </c>
      <c r="L64" s="48">
        <v>6334</v>
      </c>
      <c r="M64" s="48"/>
      <c r="N64" s="40"/>
    </row>
    <row r="65" spans="1:14" ht="15.75" thickBot="1">
      <c r="A65" s="20"/>
      <c r="B65" s="45"/>
      <c r="C65" s="51"/>
      <c r="D65" s="51"/>
      <c r="E65" s="85"/>
      <c r="F65" s="145"/>
      <c r="G65" s="145"/>
      <c r="H65" s="50"/>
      <c r="I65" s="51"/>
      <c r="J65" s="51"/>
      <c r="K65" s="85"/>
      <c r="L65" s="145"/>
      <c r="M65" s="145"/>
      <c r="N65" s="50"/>
    </row>
    <row r="66" spans="1:14">
      <c r="A66" s="20"/>
      <c r="B66" s="45" t="s">
        <v>361</v>
      </c>
      <c r="C66" s="67">
        <v>283</v>
      </c>
      <c r="D66" s="67"/>
      <c r="E66" s="41"/>
      <c r="F66" s="55">
        <v>2293</v>
      </c>
      <c r="G66" s="55"/>
      <c r="H66" s="41"/>
      <c r="I66" s="67">
        <v>116</v>
      </c>
      <c r="J66" s="67"/>
      <c r="K66" s="41"/>
      <c r="L66" s="55">
        <v>2692</v>
      </c>
      <c r="M66" s="55"/>
      <c r="N66" s="41"/>
    </row>
    <row r="67" spans="1:14">
      <c r="A67" s="20"/>
      <c r="B67" s="45"/>
      <c r="C67" s="46"/>
      <c r="D67" s="46"/>
      <c r="E67" s="40"/>
      <c r="F67" s="48"/>
      <c r="G67" s="48"/>
      <c r="H67" s="40"/>
      <c r="I67" s="46"/>
      <c r="J67" s="46"/>
      <c r="K67" s="40"/>
      <c r="L67" s="48"/>
      <c r="M67" s="48"/>
      <c r="N67" s="40"/>
    </row>
    <row r="68" spans="1:14">
      <c r="A68" s="20"/>
      <c r="B68" s="29"/>
      <c r="C68" s="40"/>
      <c r="D68" s="40"/>
      <c r="E68" s="40"/>
      <c r="F68" s="40"/>
      <c r="G68" s="40"/>
      <c r="H68" s="40"/>
      <c r="I68" s="40"/>
      <c r="J68" s="40"/>
      <c r="K68" s="40"/>
      <c r="L68" s="40"/>
      <c r="M68" s="40"/>
      <c r="N68" s="40"/>
    </row>
    <row r="69" spans="1:14">
      <c r="A69" s="20"/>
      <c r="B69" s="45" t="s">
        <v>362</v>
      </c>
      <c r="C69" s="48">
        <v>1527</v>
      </c>
      <c r="D69" s="48"/>
      <c r="E69" s="40"/>
      <c r="F69" s="46" t="s">
        <v>260</v>
      </c>
      <c r="G69" s="46"/>
      <c r="H69" s="45" t="s">
        <v>253</v>
      </c>
      <c r="I69" s="46" t="s">
        <v>394</v>
      </c>
      <c r="J69" s="46"/>
      <c r="K69" s="45" t="s">
        <v>253</v>
      </c>
      <c r="L69" s="46" t="s">
        <v>163</v>
      </c>
      <c r="M69" s="46"/>
      <c r="N69" s="40"/>
    </row>
    <row r="70" spans="1:14">
      <c r="A70" s="20"/>
      <c r="B70" s="45"/>
      <c r="C70" s="48"/>
      <c r="D70" s="48"/>
      <c r="E70" s="40"/>
      <c r="F70" s="46"/>
      <c r="G70" s="46"/>
      <c r="H70" s="45"/>
      <c r="I70" s="46"/>
      <c r="J70" s="46"/>
      <c r="K70" s="45"/>
      <c r="L70" s="46"/>
      <c r="M70" s="46"/>
      <c r="N70" s="40"/>
    </row>
    <row r="71" spans="1:14">
      <c r="A71" s="20"/>
      <c r="B71" s="45" t="s">
        <v>364</v>
      </c>
      <c r="C71" s="46" t="s">
        <v>395</v>
      </c>
      <c r="D71" s="46"/>
      <c r="E71" s="45" t="s">
        <v>253</v>
      </c>
      <c r="F71" s="46" t="s">
        <v>396</v>
      </c>
      <c r="G71" s="46"/>
      <c r="H71" s="45" t="s">
        <v>253</v>
      </c>
      <c r="I71" s="46">
        <v>11</v>
      </c>
      <c r="J71" s="46"/>
      <c r="K71" s="40"/>
      <c r="L71" s="46" t="s">
        <v>397</v>
      </c>
      <c r="M71" s="46"/>
      <c r="N71" s="45" t="s">
        <v>253</v>
      </c>
    </row>
    <row r="72" spans="1:14">
      <c r="A72" s="20"/>
      <c r="B72" s="45"/>
      <c r="C72" s="46"/>
      <c r="D72" s="46"/>
      <c r="E72" s="45"/>
      <c r="F72" s="46"/>
      <c r="G72" s="46"/>
      <c r="H72" s="45"/>
      <c r="I72" s="46"/>
      <c r="J72" s="46"/>
      <c r="K72" s="40"/>
      <c r="L72" s="46"/>
      <c r="M72" s="46"/>
      <c r="N72" s="45"/>
    </row>
    <row r="73" spans="1:14">
      <c r="A73" s="20"/>
      <c r="B73" s="45" t="s">
        <v>368</v>
      </c>
      <c r="C73" s="46" t="s">
        <v>398</v>
      </c>
      <c r="D73" s="46"/>
      <c r="E73" s="45" t="s">
        <v>253</v>
      </c>
      <c r="F73" s="46">
        <v>1</v>
      </c>
      <c r="G73" s="46"/>
      <c r="H73" s="40"/>
      <c r="I73" s="46">
        <v>15</v>
      </c>
      <c r="J73" s="46"/>
      <c r="K73" s="40"/>
      <c r="L73" s="46">
        <v>11</v>
      </c>
      <c r="M73" s="46"/>
      <c r="N73" s="40"/>
    </row>
    <row r="74" spans="1:14" ht="15.75" thickBot="1">
      <c r="A74" s="20"/>
      <c r="B74" s="45"/>
      <c r="C74" s="51"/>
      <c r="D74" s="51"/>
      <c r="E74" s="85"/>
      <c r="F74" s="51"/>
      <c r="G74" s="51"/>
      <c r="H74" s="50"/>
      <c r="I74" s="51"/>
      <c r="J74" s="51"/>
      <c r="K74" s="50"/>
      <c r="L74" s="51"/>
      <c r="M74" s="51"/>
      <c r="N74" s="50"/>
    </row>
    <row r="75" spans="1:14">
      <c r="A75" s="20"/>
      <c r="B75" s="29"/>
      <c r="C75" s="41"/>
      <c r="D75" s="41"/>
      <c r="E75" s="41"/>
      <c r="F75" s="41"/>
      <c r="G75" s="41"/>
      <c r="H75" s="41"/>
      <c r="I75" s="41"/>
      <c r="J75" s="41"/>
      <c r="K75" s="41"/>
      <c r="L75" s="41"/>
      <c r="M75" s="41"/>
      <c r="N75" s="41"/>
    </row>
    <row r="76" spans="1:14">
      <c r="A76" s="20"/>
      <c r="B76" s="45" t="s">
        <v>369</v>
      </c>
      <c r="C76" s="48">
        <v>1418</v>
      </c>
      <c r="D76" s="48"/>
      <c r="E76" s="40"/>
      <c r="F76" s="48">
        <v>2246</v>
      </c>
      <c r="G76" s="48"/>
      <c r="H76" s="40"/>
      <c r="I76" s="46" t="s">
        <v>399</v>
      </c>
      <c r="J76" s="46"/>
      <c r="K76" s="45" t="s">
        <v>253</v>
      </c>
      <c r="L76" s="48">
        <v>2280</v>
      </c>
      <c r="M76" s="48"/>
      <c r="N76" s="40"/>
    </row>
    <row r="77" spans="1:14">
      <c r="A77" s="20"/>
      <c r="B77" s="45"/>
      <c r="C77" s="48"/>
      <c r="D77" s="48"/>
      <c r="E77" s="40"/>
      <c r="F77" s="48"/>
      <c r="G77" s="48"/>
      <c r="H77" s="40"/>
      <c r="I77" s="46"/>
      <c r="J77" s="46"/>
      <c r="K77" s="45"/>
      <c r="L77" s="48"/>
      <c r="M77" s="48"/>
      <c r="N77" s="40"/>
    </row>
    <row r="78" spans="1:14">
      <c r="A78" s="20"/>
      <c r="B78" s="45" t="s">
        <v>385</v>
      </c>
      <c r="C78" s="46">
        <v>39</v>
      </c>
      <c r="D78" s="46"/>
      <c r="E78" s="40"/>
      <c r="F78" s="46" t="s">
        <v>400</v>
      </c>
      <c r="G78" s="46"/>
      <c r="H78" s="45" t="s">
        <v>253</v>
      </c>
      <c r="I78" s="46" t="s">
        <v>401</v>
      </c>
      <c r="J78" s="46"/>
      <c r="K78" s="45" t="s">
        <v>253</v>
      </c>
      <c r="L78" s="46" t="s">
        <v>402</v>
      </c>
      <c r="M78" s="46"/>
      <c r="N78" s="45" t="s">
        <v>253</v>
      </c>
    </row>
    <row r="79" spans="1:14" ht="15.75" thickBot="1">
      <c r="A79" s="20"/>
      <c r="B79" s="45"/>
      <c r="C79" s="51"/>
      <c r="D79" s="51"/>
      <c r="E79" s="50"/>
      <c r="F79" s="51"/>
      <c r="G79" s="51"/>
      <c r="H79" s="85"/>
      <c r="I79" s="51"/>
      <c r="J79" s="51"/>
      <c r="K79" s="85"/>
      <c r="L79" s="51"/>
      <c r="M79" s="51"/>
      <c r="N79" s="85"/>
    </row>
    <row r="80" spans="1:14">
      <c r="A80" s="20"/>
      <c r="B80" s="43" t="s">
        <v>373</v>
      </c>
      <c r="C80" s="73" t="s">
        <v>159</v>
      </c>
      <c r="D80" s="55">
        <v>1457</v>
      </c>
      <c r="E80" s="41"/>
      <c r="F80" s="73" t="s">
        <v>159</v>
      </c>
      <c r="G80" s="55">
        <v>1421</v>
      </c>
      <c r="H80" s="41"/>
      <c r="I80" s="73" t="s">
        <v>159</v>
      </c>
      <c r="J80" s="67" t="s">
        <v>403</v>
      </c>
      <c r="K80" s="73" t="s">
        <v>253</v>
      </c>
      <c r="L80" s="73" t="s">
        <v>159</v>
      </c>
      <c r="M80" s="55">
        <v>1457</v>
      </c>
      <c r="N80" s="41"/>
    </row>
    <row r="81" spans="1:14" ht="15.75" thickBot="1">
      <c r="A81" s="20"/>
      <c r="B81" s="43"/>
      <c r="C81" s="74"/>
      <c r="D81" s="56"/>
      <c r="E81" s="54"/>
      <c r="F81" s="74"/>
      <c r="G81" s="56"/>
      <c r="H81" s="54"/>
      <c r="I81" s="74"/>
      <c r="J81" s="75"/>
      <c r="K81" s="74"/>
      <c r="L81" s="74"/>
      <c r="M81" s="56"/>
      <c r="N81" s="54"/>
    </row>
    <row r="82" spans="1:14" ht="16.5" thickTop="1" thickBot="1">
      <c r="A82" s="20"/>
      <c r="B82" s="29"/>
      <c r="C82" s="147"/>
      <c r="D82" s="147"/>
      <c r="E82" s="147"/>
      <c r="F82" s="147"/>
      <c r="G82" s="147"/>
      <c r="H82" s="147"/>
      <c r="I82" s="147"/>
      <c r="J82" s="147"/>
      <c r="K82" s="147"/>
      <c r="L82" s="147"/>
      <c r="M82" s="147"/>
      <c r="N82" s="147"/>
    </row>
    <row r="83" spans="1:14">
      <c r="A83" s="20"/>
      <c r="B83" s="43" t="s">
        <v>375</v>
      </c>
      <c r="C83" s="73" t="s">
        <v>159</v>
      </c>
      <c r="D83" s="55">
        <v>1507</v>
      </c>
      <c r="E83" s="41"/>
      <c r="F83" s="73" t="s">
        <v>159</v>
      </c>
      <c r="G83" s="55">
        <v>1425</v>
      </c>
      <c r="H83" s="41"/>
      <c r="I83" s="73" t="s">
        <v>159</v>
      </c>
      <c r="J83" s="67" t="s">
        <v>404</v>
      </c>
      <c r="K83" s="73" t="s">
        <v>253</v>
      </c>
      <c r="L83" s="73" t="s">
        <v>159</v>
      </c>
      <c r="M83" s="55">
        <v>1507</v>
      </c>
      <c r="N83" s="41"/>
    </row>
    <row r="84" spans="1:14" ht="15.75" thickBot="1">
      <c r="A84" s="20"/>
      <c r="B84" s="43"/>
      <c r="C84" s="74"/>
      <c r="D84" s="56"/>
      <c r="E84" s="54"/>
      <c r="F84" s="74"/>
      <c r="G84" s="56"/>
      <c r="H84" s="54"/>
      <c r="I84" s="74"/>
      <c r="J84" s="75"/>
      <c r="K84" s="74"/>
      <c r="L84" s="74"/>
      <c r="M84" s="56"/>
      <c r="N84" s="54"/>
    </row>
    <row r="85" spans="1:14" ht="15.75" thickTop="1">
      <c r="A85" s="20"/>
      <c r="B85" s="29"/>
      <c r="C85" s="57"/>
      <c r="D85" s="57"/>
      <c r="E85" s="57"/>
      <c r="F85" s="57"/>
      <c r="G85" s="57"/>
      <c r="H85" s="57"/>
      <c r="I85" s="57"/>
      <c r="J85" s="57"/>
      <c r="K85" s="57"/>
      <c r="L85" s="57"/>
      <c r="M85" s="57"/>
      <c r="N85" s="57"/>
    </row>
    <row r="86" spans="1:14" ht="27" thickBot="1">
      <c r="A86" s="20"/>
      <c r="B86" s="143" t="s">
        <v>405</v>
      </c>
      <c r="C86" s="36" t="s">
        <v>353</v>
      </c>
      <c r="D86" s="36"/>
      <c r="E86" s="36"/>
      <c r="F86" s="36" t="s">
        <v>354</v>
      </c>
      <c r="G86" s="36"/>
      <c r="H86" s="36"/>
      <c r="I86" s="36" t="s">
        <v>355</v>
      </c>
      <c r="J86" s="36"/>
      <c r="K86" s="36"/>
      <c r="L86" s="36" t="s">
        <v>356</v>
      </c>
      <c r="M86" s="36"/>
      <c r="N86" s="36"/>
    </row>
    <row r="87" spans="1:14">
      <c r="A87" s="20"/>
      <c r="B87" s="73" t="s">
        <v>357</v>
      </c>
      <c r="C87" s="73" t="s">
        <v>159</v>
      </c>
      <c r="D87" s="67" t="s">
        <v>163</v>
      </c>
      <c r="E87" s="41"/>
      <c r="F87" s="73" t="s">
        <v>159</v>
      </c>
      <c r="G87" s="55">
        <v>8823</v>
      </c>
      <c r="H87" s="41"/>
      <c r="I87" s="73" t="s">
        <v>159</v>
      </c>
      <c r="J87" s="67">
        <v>49</v>
      </c>
      <c r="K87" s="41"/>
      <c r="L87" s="73" t="s">
        <v>159</v>
      </c>
      <c r="M87" s="55">
        <v>8872</v>
      </c>
      <c r="N87" s="41"/>
    </row>
    <row r="88" spans="1:14">
      <c r="A88" s="20"/>
      <c r="B88" s="45"/>
      <c r="C88" s="83"/>
      <c r="D88" s="68"/>
      <c r="E88" s="69"/>
      <c r="F88" s="83"/>
      <c r="G88" s="86"/>
      <c r="H88" s="69"/>
      <c r="I88" s="83"/>
      <c r="J88" s="68"/>
      <c r="K88" s="69"/>
      <c r="L88" s="83"/>
      <c r="M88" s="86"/>
      <c r="N88" s="69"/>
    </row>
    <row r="89" spans="1:14">
      <c r="A89" s="20"/>
      <c r="B89" s="45" t="s">
        <v>358</v>
      </c>
      <c r="C89" s="46" t="s">
        <v>388</v>
      </c>
      <c r="D89" s="46"/>
      <c r="E89" s="45" t="s">
        <v>253</v>
      </c>
      <c r="F89" s="48">
        <v>6587</v>
      </c>
      <c r="G89" s="48"/>
      <c r="H89" s="40"/>
      <c r="I89" s="46" t="s">
        <v>406</v>
      </c>
      <c r="J89" s="46"/>
      <c r="K89" s="45" t="s">
        <v>253</v>
      </c>
      <c r="L89" s="48">
        <v>6219</v>
      </c>
      <c r="M89" s="48"/>
      <c r="N89" s="40"/>
    </row>
    <row r="90" spans="1:14" ht="15.75" thickBot="1">
      <c r="A90" s="20"/>
      <c r="B90" s="45"/>
      <c r="C90" s="51"/>
      <c r="D90" s="51"/>
      <c r="E90" s="85"/>
      <c r="F90" s="145"/>
      <c r="G90" s="145"/>
      <c r="H90" s="50"/>
      <c r="I90" s="51"/>
      <c r="J90" s="51"/>
      <c r="K90" s="85"/>
      <c r="L90" s="145"/>
      <c r="M90" s="145"/>
      <c r="N90" s="50"/>
    </row>
    <row r="91" spans="1:14">
      <c r="A91" s="20"/>
      <c r="B91" s="45" t="s">
        <v>361</v>
      </c>
      <c r="C91" s="67">
        <v>266</v>
      </c>
      <c r="D91" s="67"/>
      <c r="E91" s="41"/>
      <c r="F91" s="55">
        <v>2236</v>
      </c>
      <c r="G91" s="55"/>
      <c r="H91" s="41"/>
      <c r="I91" s="67">
        <v>151</v>
      </c>
      <c r="J91" s="67"/>
      <c r="K91" s="41"/>
      <c r="L91" s="55">
        <v>2653</v>
      </c>
      <c r="M91" s="55"/>
      <c r="N91" s="41"/>
    </row>
    <row r="92" spans="1:14">
      <c r="A92" s="20"/>
      <c r="B92" s="45"/>
      <c r="C92" s="46"/>
      <c r="D92" s="46"/>
      <c r="E92" s="40"/>
      <c r="F92" s="86"/>
      <c r="G92" s="86"/>
      <c r="H92" s="69"/>
      <c r="I92" s="46"/>
      <c r="J92" s="46"/>
      <c r="K92" s="40"/>
      <c r="L92" s="48"/>
      <c r="M92" s="48"/>
      <c r="N92" s="40"/>
    </row>
    <row r="93" spans="1:14">
      <c r="A93" s="20"/>
      <c r="B93" s="29"/>
      <c r="C93" s="40"/>
      <c r="D93" s="40"/>
      <c r="E93" s="40"/>
      <c r="F93" s="40"/>
      <c r="G93" s="40"/>
      <c r="H93" s="40"/>
      <c r="I93" s="40"/>
      <c r="J93" s="40"/>
      <c r="K93" s="40"/>
      <c r="L93" s="40"/>
      <c r="M93" s="40"/>
      <c r="N93" s="40"/>
    </row>
    <row r="94" spans="1:14">
      <c r="A94" s="20"/>
      <c r="B94" s="45" t="s">
        <v>362</v>
      </c>
      <c r="C94" s="48">
        <v>1512</v>
      </c>
      <c r="D94" s="48"/>
      <c r="E94" s="40"/>
      <c r="F94" s="46" t="s">
        <v>260</v>
      </c>
      <c r="G94" s="46"/>
      <c r="H94" s="45" t="s">
        <v>253</v>
      </c>
      <c r="I94" s="46" t="s">
        <v>407</v>
      </c>
      <c r="J94" s="46"/>
      <c r="K94" s="45" t="s">
        <v>253</v>
      </c>
      <c r="L94" s="46" t="s">
        <v>163</v>
      </c>
      <c r="M94" s="46"/>
      <c r="N94" s="40"/>
    </row>
    <row r="95" spans="1:14">
      <c r="A95" s="20"/>
      <c r="B95" s="45"/>
      <c r="C95" s="48"/>
      <c r="D95" s="48"/>
      <c r="E95" s="40"/>
      <c r="F95" s="46"/>
      <c r="G95" s="46"/>
      <c r="H95" s="45"/>
      <c r="I95" s="46"/>
      <c r="J95" s="46"/>
      <c r="K95" s="45"/>
      <c r="L95" s="46"/>
      <c r="M95" s="46"/>
      <c r="N95" s="40"/>
    </row>
    <row r="96" spans="1:14">
      <c r="A96" s="20"/>
      <c r="B96" s="45" t="s">
        <v>364</v>
      </c>
      <c r="C96" s="46" t="s">
        <v>408</v>
      </c>
      <c r="D96" s="46"/>
      <c r="E96" s="45" t="s">
        <v>253</v>
      </c>
      <c r="F96" s="46" t="s">
        <v>409</v>
      </c>
      <c r="G96" s="46"/>
      <c r="H96" s="45" t="s">
        <v>253</v>
      </c>
      <c r="I96" s="46">
        <v>13</v>
      </c>
      <c r="J96" s="46"/>
      <c r="K96" s="40"/>
      <c r="L96" s="46" t="s">
        <v>410</v>
      </c>
      <c r="M96" s="46"/>
      <c r="N96" s="45" t="s">
        <v>253</v>
      </c>
    </row>
    <row r="97" spans="1:14">
      <c r="A97" s="20"/>
      <c r="B97" s="45"/>
      <c r="C97" s="46"/>
      <c r="D97" s="46"/>
      <c r="E97" s="45"/>
      <c r="F97" s="46"/>
      <c r="G97" s="46"/>
      <c r="H97" s="45"/>
      <c r="I97" s="46"/>
      <c r="J97" s="46"/>
      <c r="K97" s="40"/>
      <c r="L97" s="46"/>
      <c r="M97" s="46"/>
      <c r="N97" s="45"/>
    </row>
    <row r="98" spans="1:14">
      <c r="A98" s="20"/>
      <c r="B98" s="45" t="s">
        <v>368</v>
      </c>
      <c r="C98" s="46" t="s">
        <v>411</v>
      </c>
      <c r="D98" s="46"/>
      <c r="E98" s="45" t="s">
        <v>253</v>
      </c>
      <c r="F98" s="46">
        <v>6</v>
      </c>
      <c r="G98" s="46"/>
      <c r="H98" s="40"/>
      <c r="I98" s="46">
        <v>11</v>
      </c>
      <c r="J98" s="46"/>
      <c r="K98" s="40"/>
      <c r="L98" s="46">
        <v>14</v>
      </c>
      <c r="M98" s="46"/>
      <c r="N98" s="40"/>
    </row>
    <row r="99" spans="1:14" ht="15.75" thickBot="1">
      <c r="A99" s="20"/>
      <c r="B99" s="45"/>
      <c r="C99" s="51"/>
      <c r="D99" s="51"/>
      <c r="E99" s="85"/>
      <c r="F99" s="51"/>
      <c r="G99" s="51"/>
      <c r="H99" s="50"/>
      <c r="I99" s="51"/>
      <c r="J99" s="51"/>
      <c r="K99" s="50"/>
      <c r="L99" s="51"/>
      <c r="M99" s="51"/>
      <c r="N99" s="50"/>
    </row>
    <row r="100" spans="1:14">
      <c r="A100" s="20"/>
      <c r="B100" s="29"/>
      <c r="C100" s="41"/>
      <c r="D100" s="41"/>
      <c r="E100" s="41"/>
      <c r="F100" s="41"/>
      <c r="G100" s="41"/>
      <c r="H100" s="41"/>
      <c r="I100" s="41"/>
      <c r="J100" s="41"/>
      <c r="K100" s="41"/>
      <c r="L100" s="41"/>
      <c r="M100" s="41"/>
      <c r="N100" s="41"/>
    </row>
    <row r="101" spans="1:14">
      <c r="A101" s="20"/>
      <c r="B101" s="45" t="s">
        <v>369</v>
      </c>
      <c r="C101" s="48">
        <v>1394</v>
      </c>
      <c r="D101" s="48"/>
      <c r="E101" s="40"/>
      <c r="F101" s="48">
        <v>2188</v>
      </c>
      <c r="G101" s="48"/>
      <c r="H101" s="40"/>
      <c r="I101" s="46" t="s">
        <v>412</v>
      </c>
      <c r="J101" s="46"/>
      <c r="K101" s="45" t="s">
        <v>253</v>
      </c>
      <c r="L101" s="48">
        <v>2246</v>
      </c>
      <c r="M101" s="48"/>
      <c r="N101" s="40"/>
    </row>
    <row r="102" spans="1:14">
      <c r="A102" s="20"/>
      <c r="B102" s="45"/>
      <c r="C102" s="48"/>
      <c r="D102" s="48"/>
      <c r="E102" s="40"/>
      <c r="F102" s="48"/>
      <c r="G102" s="48"/>
      <c r="H102" s="40"/>
      <c r="I102" s="46"/>
      <c r="J102" s="46"/>
      <c r="K102" s="45"/>
      <c r="L102" s="48"/>
      <c r="M102" s="48"/>
      <c r="N102" s="40"/>
    </row>
    <row r="103" spans="1:14">
      <c r="A103" s="20"/>
      <c r="B103" s="45" t="s">
        <v>385</v>
      </c>
      <c r="C103" s="46">
        <v>22</v>
      </c>
      <c r="D103" s="46"/>
      <c r="E103" s="40"/>
      <c r="F103" s="46" t="s">
        <v>413</v>
      </c>
      <c r="G103" s="46"/>
      <c r="H103" s="45" t="s">
        <v>253</v>
      </c>
      <c r="I103" s="46" t="s">
        <v>414</v>
      </c>
      <c r="J103" s="46"/>
      <c r="K103" s="45" t="s">
        <v>253</v>
      </c>
      <c r="L103" s="46" t="s">
        <v>415</v>
      </c>
      <c r="M103" s="46"/>
      <c r="N103" s="45" t="s">
        <v>253</v>
      </c>
    </row>
    <row r="104" spans="1:14" ht="15.75" thickBot="1">
      <c r="A104" s="20"/>
      <c r="B104" s="45"/>
      <c r="C104" s="51"/>
      <c r="D104" s="51"/>
      <c r="E104" s="50"/>
      <c r="F104" s="51"/>
      <c r="G104" s="51"/>
      <c r="H104" s="85"/>
      <c r="I104" s="51"/>
      <c r="J104" s="51"/>
      <c r="K104" s="85"/>
      <c r="L104" s="51"/>
      <c r="M104" s="51"/>
      <c r="N104" s="85"/>
    </row>
    <row r="105" spans="1:14">
      <c r="A105" s="20"/>
      <c r="B105" s="43" t="s">
        <v>373</v>
      </c>
      <c r="C105" s="73" t="s">
        <v>159</v>
      </c>
      <c r="D105" s="55">
        <v>1416</v>
      </c>
      <c r="E105" s="41"/>
      <c r="F105" s="73" t="s">
        <v>159</v>
      </c>
      <c r="G105" s="55">
        <v>1393</v>
      </c>
      <c r="H105" s="41"/>
      <c r="I105" s="73" t="s">
        <v>159</v>
      </c>
      <c r="J105" s="67" t="s">
        <v>416</v>
      </c>
      <c r="K105" s="73" t="s">
        <v>253</v>
      </c>
      <c r="L105" s="73" t="s">
        <v>159</v>
      </c>
      <c r="M105" s="55">
        <v>1416</v>
      </c>
      <c r="N105" s="41"/>
    </row>
    <row r="106" spans="1:14" ht="15.75" thickBot="1">
      <c r="A106" s="20"/>
      <c r="B106" s="43"/>
      <c r="C106" s="74"/>
      <c r="D106" s="56"/>
      <c r="E106" s="54"/>
      <c r="F106" s="74"/>
      <c r="G106" s="56"/>
      <c r="H106" s="54"/>
      <c r="I106" s="74"/>
      <c r="J106" s="75"/>
      <c r="K106" s="74"/>
      <c r="L106" s="74"/>
      <c r="M106" s="56"/>
      <c r="N106" s="54"/>
    </row>
    <row r="107" spans="1:14" ht="16.5" thickTop="1" thickBot="1">
      <c r="A107" s="20"/>
      <c r="B107" s="29"/>
      <c r="C107" s="147"/>
      <c r="D107" s="147"/>
      <c r="E107" s="147"/>
      <c r="F107" s="147"/>
      <c r="G107" s="147"/>
      <c r="H107" s="147"/>
      <c r="I107" s="147"/>
      <c r="J107" s="147"/>
      <c r="K107" s="147"/>
      <c r="L107" s="147"/>
      <c r="M107" s="147"/>
      <c r="N107" s="147"/>
    </row>
    <row r="108" spans="1:14">
      <c r="A108" s="20"/>
      <c r="B108" s="43" t="s">
        <v>375</v>
      </c>
      <c r="C108" s="73" t="s">
        <v>159</v>
      </c>
      <c r="D108" s="55">
        <v>1458</v>
      </c>
      <c r="E108" s="41"/>
      <c r="F108" s="73" t="s">
        <v>159</v>
      </c>
      <c r="G108" s="55">
        <v>1393</v>
      </c>
      <c r="H108" s="41"/>
      <c r="I108" s="73" t="s">
        <v>159</v>
      </c>
      <c r="J108" s="67" t="s">
        <v>416</v>
      </c>
      <c r="K108" s="73" t="s">
        <v>253</v>
      </c>
      <c r="L108" s="73" t="s">
        <v>159</v>
      </c>
      <c r="M108" s="55">
        <v>1458</v>
      </c>
      <c r="N108" s="41"/>
    </row>
    <row r="109" spans="1:14" ht="15.75" thickBot="1">
      <c r="A109" s="20"/>
      <c r="B109" s="43"/>
      <c r="C109" s="74"/>
      <c r="D109" s="56"/>
      <c r="E109" s="54"/>
      <c r="F109" s="74"/>
      <c r="G109" s="56"/>
      <c r="H109" s="54"/>
      <c r="I109" s="74"/>
      <c r="J109" s="75"/>
      <c r="K109" s="74"/>
      <c r="L109" s="74"/>
      <c r="M109" s="56"/>
      <c r="N109" s="54"/>
    </row>
    <row r="110" spans="1:14" ht="15.75" thickTop="1">
      <c r="A110" s="20"/>
      <c r="B110" s="29"/>
      <c r="C110" s="57"/>
      <c r="D110" s="57"/>
      <c r="E110" s="57"/>
      <c r="F110" s="57"/>
      <c r="G110" s="57"/>
      <c r="H110" s="57"/>
      <c r="I110" s="57"/>
      <c r="J110" s="57"/>
      <c r="K110" s="57"/>
      <c r="L110" s="57"/>
      <c r="M110" s="57"/>
      <c r="N110" s="57"/>
    </row>
    <row r="111" spans="1:14">
      <c r="A111" s="20" t="s">
        <v>595</v>
      </c>
      <c r="B111" s="35"/>
      <c r="C111" s="35"/>
      <c r="D111" s="35"/>
      <c r="E111" s="35"/>
      <c r="F111" s="35"/>
      <c r="G111" s="35"/>
      <c r="H111" s="35"/>
      <c r="I111" s="35"/>
      <c r="J111" s="35"/>
      <c r="K111" s="35"/>
      <c r="L111" s="35"/>
      <c r="M111" s="35"/>
      <c r="N111" s="35"/>
    </row>
    <row r="112" spans="1:14">
      <c r="A112" s="20"/>
      <c r="B112" s="13"/>
      <c r="C112" s="13"/>
      <c r="D112" s="13"/>
      <c r="E112" s="13"/>
      <c r="F112" s="13"/>
      <c r="G112" s="13"/>
      <c r="H112" s="13"/>
      <c r="I112" s="13"/>
      <c r="J112" s="13"/>
      <c r="K112" s="13"/>
      <c r="L112" s="13"/>
      <c r="M112" s="13"/>
      <c r="N112" s="13"/>
    </row>
    <row r="113" spans="1:14">
      <c r="A113" s="20"/>
      <c r="B113" s="60" t="s">
        <v>417</v>
      </c>
      <c r="C113" s="60"/>
      <c r="D113" s="60"/>
      <c r="E113" s="60"/>
      <c r="F113" s="60"/>
      <c r="G113" s="60"/>
      <c r="H113" s="60"/>
      <c r="I113" s="60"/>
      <c r="J113" s="60"/>
      <c r="K113" s="60"/>
      <c r="L113" s="60"/>
      <c r="M113" s="60"/>
      <c r="N113" s="60"/>
    </row>
    <row r="114" spans="1:14">
      <c r="A114" s="20"/>
      <c r="B114" s="144" t="s">
        <v>351</v>
      </c>
      <c r="C114" s="144"/>
      <c r="D114" s="144"/>
      <c r="E114" s="144"/>
      <c r="F114" s="144"/>
      <c r="G114" s="144"/>
      <c r="H114" s="144"/>
      <c r="I114" s="144"/>
      <c r="J114" s="144"/>
      <c r="K114" s="144"/>
      <c r="L114" s="144"/>
      <c r="M114" s="144"/>
      <c r="N114" s="144"/>
    </row>
    <row r="115" spans="1:14" ht="15.75" thickBot="1">
      <c r="A115" s="20"/>
      <c r="B115" s="143" t="s">
        <v>418</v>
      </c>
      <c r="C115" s="36" t="s">
        <v>353</v>
      </c>
      <c r="D115" s="36"/>
      <c r="E115" s="36"/>
      <c r="F115" s="36" t="s">
        <v>354</v>
      </c>
      <c r="G115" s="36"/>
      <c r="H115" s="36"/>
      <c r="I115" s="150" t="s">
        <v>355</v>
      </c>
      <c r="J115" s="150"/>
      <c r="K115" s="150"/>
      <c r="L115" s="36" t="s">
        <v>356</v>
      </c>
      <c r="M115" s="36"/>
      <c r="N115" s="36"/>
    </row>
    <row r="116" spans="1:14">
      <c r="A116" s="20"/>
      <c r="B116" s="29"/>
      <c r="C116" s="41"/>
      <c r="D116" s="41"/>
      <c r="E116" s="41"/>
      <c r="F116" s="41"/>
      <c r="G116" s="41"/>
      <c r="H116" s="41"/>
      <c r="I116" s="41"/>
      <c r="J116" s="41"/>
      <c r="K116" s="41"/>
      <c r="L116" s="41"/>
      <c r="M116" s="41"/>
      <c r="N116" s="41"/>
    </row>
    <row r="117" spans="1:14">
      <c r="A117" s="20"/>
      <c r="B117" s="43" t="s">
        <v>419</v>
      </c>
      <c r="C117" s="43"/>
      <c r="D117" s="43"/>
      <c r="E117" s="43"/>
      <c r="F117" s="43"/>
      <c r="G117" s="43"/>
      <c r="H117" s="43"/>
      <c r="I117" s="43"/>
      <c r="J117" s="43"/>
      <c r="K117" s="43"/>
      <c r="L117" s="43"/>
      <c r="M117" s="43"/>
      <c r="N117" s="43"/>
    </row>
    <row r="118" spans="1:14">
      <c r="A118" s="20"/>
      <c r="B118" s="32" t="s">
        <v>420</v>
      </c>
      <c r="C118" s="40"/>
      <c r="D118" s="40"/>
      <c r="E118" s="40"/>
      <c r="F118" s="40"/>
      <c r="G118" s="40"/>
      <c r="H118" s="40"/>
      <c r="I118" s="40"/>
      <c r="J118" s="40"/>
      <c r="K118" s="40"/>
      <c r="L118" s="40"/>
      <c r="M118" s="40"/>
      <c r="N118" s="40"/>
    </row>
    <row r="119" spans="1:14">
      <c r="A119" s="20"/>
      <c r="B119" s="65" t="s">
        <v>421</v>
      </c>
      <c r="C119" s="45" t="s">
        <v>159</v>
      </c>
      <c r="D119" s="46">
        <v>432</v>
      </c>
      <c r="E119" s="40"/>
      <c r="F119" s="45" t="s">
        <v>159</v>
      </c>
      <c r="G119" s="46">
        <v>101</v>
      </c>
      <c r="H119" s="40"/>
      <c r="I119" s="45" t="s">
        <v>159</v>
      </c>
      <c r="J119" s="46">
        <v>58</v>
      </c>
      <c r="K119" s="40"/>
      <c r="L119" s="45" t="s">
        <v>159</v>
      </c>
      <c r="M119" s="46">
        <v>591</v>
      </c>
      <c r="N119" s="40"/>
    </row>
    <row r="120" spans="1:14">
      <c r="A120" s="20"/>
      <c r="B120" s="65"/>
      <c r="C120" s="45"/>
      <c r="D120" s="46"/>
      <c r="E120" s="40"/>
      <c r="F120" s="45"/>
      <c r="G120" s="46"/>
      <c r="H120" s="40"/>
      <c r="I120" s="45"/>
      <c r="J120" s="46"/>
      <c r="K120" s="40"/>
      <c r="L120" s="45"/>
      <c r="M120" s="46"/>
      <c r="N120" s="40"/>
    </row>
    <row r="121" spans="1:14">
      <c r="A121" s="20"/>
      <c r="B121" s="65" t="s">
        <v>422</v>
      </c>
      <c r="C121" s="46">
        <v>120</v>
      </c>
      <c r="D121" s="46"/>
      <c r="E121" s="40"/>
      <c r="F121" s="46" t="s">
        <v>163</v>
      </c>
      <c r="G121" s="46"/>
      <c r="H121" s="40"/>
      <c r="I121" s="46">
        <v>8</v>
      </c>
      <c r="J121" s="46"/>
      <c r="K121" s="40"/>
      <c r="L121" s="46">
        <v>128</v>
      </c>
      <c r="M121" s="46"/>
      <c r="N121" s="40"/>
    </row>
    <row r="122" spans="1:14">
      <c r="A122" s="20"/>
      <c r="B122" s="65"/>
      <c r="C122" s="46"/>
      <c r="D122" s="46"/>
      <c r="E122" s="40"/>
      <c r="F122" s="46"/>
      <c r="G122" s="46"/>
      <c r="H122" s="40"/>
      <c r="I122" s="46"/>
      <c r="J122" s="46"/>
      <c r="K122" s="40"/>
      <c r="L122" s="46"/>
      <c r="M122" s="46"/>
      <c r="N122" s="40"/>
    </row>
    <row r="123" spans="1:14">
      <c r="A123" s="20"/>
      <c r="B123" s="65" t="s">
        <v>423</v>
      </c>
      <c r="C123" s="46">
        <v>2</v>
      </c>
      <c r="D123" s="46"/>
      <c r="E123" s="40"/>
      <c r="F123" s="46">
        <v>363</v>
      </c>
      <c r="G123" s="46"/>
      <c r="H123" s="40"/>
      <c r="I123" s="46">
        <v>616</v>
      </c>
      <c r="J123" s="46"/>
      <c r="K123" s="40"/>
      <c r="L123" s="46">
        <v>981</v>
      </c>
      <c r="M123" s="46"/>
      <c r="N123" s="40"/>
    </row>
    <row r="124" spans="1:14">
      <c r="A124" s="20"/>
      <c r="B124" s="65"/>
      <c r="C124" s="46"/>
      <c r="D124" s="46"/>
      <c r="E124" s="40"/>
      <c r="F124" s="46"/>
      <c r="G124" s="46"/>
      <c r="H124" s="40"/>
      <c r="I124" s="46"/>
      <c r="J124" s="46"/>
      <c r="K124" s="40"/>
      <c r="L124" s="46"/>
      <c r="M124" s="46"/>
      <c r="N124" s="40"/>
    </row>
    <row r="125" spans="1:14">
      <c r="A125" s="20"/>
      <c r="B125" s="65" t="s">
        <v>424</v>
      </c>
      <c r="C125" s="48">
        <v>1179</v>
      </c>
      <c r="D125" s="48"/>
      <c r="E125" s="40"/>
      <c r="F125" s="48">
        <v>2389</v>
      </c>
      <c r="G125" s="48"/>
      <c r="H125" s="40"/>
      <c r="I125" s="46" t="s">
        <v>425</v>
      </c>
      <c r="J125" s="46"/>
      <c r="K125" s="45" t="s">
        <v>253</v>
      </c>
      <c r="L125" s="46" t="s">
        <v>163</v>
      </c>
      <c r="M125" s="46"/>
      <c r="N125" s="40"/>
    </row>
    <row r="126" spans="1:14">
      <c r="A126" s="20"/>
      <c r="B126" s="65"/>
      <c r="C126" s="48"/>
      <c r="D126" s="48"/>
      <c r="E126" s="40"/>
      <c r="F126" s="48"/>
      <c r="G126" s="48"/>
      <c r="H126" s="40"/>
      <c r="I126" s="46"/>
      <c r="J126" s="46"/>
      <c r="K126" s="45"/>
      <c r="L126" s="46"/>
      <c r="M126" s="46"/>
      <c r="N126" s="40"/>
    </row>
    <row r="127" spans="1:14">
      <c r="A127" s="20"/>
      <c r="B127" s="65" t="s">
        <v>426</v>
      </c>
      <c r="C127" s="46" t="s">
        <v>163</v>
      </c>
      <c r="D127" s="46"/>
      <c r="E127" s="40"/>
      <c r="F127" s="46">
        <v>267</v>
      </c>
      <c r="G127" s="46"/>
      <c r="H127" s="40"/>
      <c r="I127" s="46" t="s">
        <v>163</v>
      </c>
      <c r="J127" s="46"/>
      <c r="K127" s="40"/>
      <c r="L127" s="46">
        <v>267</v>
      </c>
      <c r="M127" s="46"/>
      <c r="N127" s="40"/>
    </row>
    <row r="128" spans="1:14">
      <c r="A128" s="20"/>
      <c r="B128" s="65"/>
      <c r="C128" s="46"/>
      <c r="D128" s="46"/>
      <c r="E128" s="40"/>
      <c r="F128" s="46"/>
      <c r="G128" s="46"/>
      <c r="H128" s="40"/>
      <c r="I128" s="46"/>
      <c r="J128" s="46"/>
      <c r="K128" s="40"/>
      <c r="L128" s="46"/>
      <c r="M128" s="46"/>
      <c r="N128" s="40"/>
    </row>
    <row r="129" spans="1:14">
      <c r="A129" s="20"/>
      <c r="B129" s="65" t="s">
        <v>427</v>
      </c>
      <c r="C129" s="46" t="s">
        <v>411</v>
      </c>
      <c r="D129" s="46"/>
      <c r="E129" s="45" t="s">
        <v>253</v>
      </c>
      <c r="F129" s="46">
        <v>152</v>
      </c>
      <c r="G129" s="46"/>
      <c r="H129" s="40"/>
      <c r="I129" s="46" t="s">
        <v>260</v>
      </c>
      <c r="J129" s="46"/>
      <c r="K129" s="45" t="s">
        <v>253</v>
      </c>
      <c r="L129" s="46">
        <v>148</v>
      </c>
      <c r="M129" s="46"/>
      <c r="N129" s="40"/>
    </row>
    <row r="130" spans="1:14">
      <c r="A130" s="20"/>
      <c r="B130" s="65"/>
      <c r="C130" s="46"/>
      <c r="D130" s="46"/>
      <c r="E130" s="45"/>
      <c r="F130" s="46"/>
      <c r="G130" s="46"/>
      <c r="H130" s="40"/>
      <c r="I130" s="46"/>
      <c r="J130" s="46"/>
      <c r="K130" s="45"/>
      <c r="L130" s="46"/>
      <c r="M130" s="46"/>
      <c r="N130" s="40"/>
    </row>
    <row r="131" spans="1:14">
      <c r="A131" s="20"/>
      <c r="B131" s="65" t="s">
        <v>428</v>
      </c>
      <c r="C131" s="46">
        <v>11</v>
      </c>
      <c r="D131" s="46"/>
      <c r="E131" s="40"/>
      <c r="F131" s="46">
        <v>61</v>
      </c>
      <c r="G131" s="46"/>
      <c r="H131" s="40"/>
      <c r="I131" s="46">
        <v>13</v>
      </c>
      <c r="J131" s="46"/>
      <c r="K131" s="40"/>
      <c r="L131" s="46">
        <v>85</v>
      </c>
      <c r="M131" s="46"/>
      <c r="N131" s="40"/>
    </row>
    <row r="132" spans="1:14" ht="15.75" thickBot="1">
      <c r="A132" s="20"/>
      <c r="B132" s="65"/>
      <c r="C132" s="51"/>
      <c r="D132" s="51"/>
      <c r="E132" s="50"/>
      <c r="F132" s="51"/>
      <c r="G132" s="51"/>
      <c r="H132" s="50"/>
      <c r="I132" s="51"/>
      <c r="J132" s="51"/>
      <c r="K132" s="50"/>
      <c r="L132" s="51"/>
      <c r="M132" s="51"/>
      <c r="N132" s="50"/>
    </row>
    <row r="133" spans="1:14">
      <c r="A133" s="20"/>
      <c r="B133" s="151" t="s">
        <v>429</v>
      </c>
      <c r="C133" s="55">
        <v>1741</v>
      </c>
      <c r="D133" s="55"/>
      <c r="E133" s="41"/>
      <c r="F133" s="55">
        <v>3333</v>
      </c>
      <c r="G133" s="55"/>
      <c r="H133" s="41"/>
      <c r="I133" s="67" t="s">
        <v>430</v>
      </c>
      <c r="J133" s="67"/>
      <c r="K133" s="73" t="s">
        <v>253</v>
      </c>
      <c r="L133" s="55">
        <v>2200</v>
      </c>
      <c r="M133" s="55"/>
      <c r="N133" s="41"/>
    </row>
    <row r="134" spans="1:14">
      <c r="A134" s="20"/>
      <c r="B134" s="151"/>
      <c r="C134" s="48"/>
      <c r="D134" s="48"/>
      <c r="E134" s="40"/>
      <c r="F134" s="48"/>
      <c r="G134" s="48"/>
      <c r="H134" s="40"/>
      <c r="I134" s="46"/>
      <c r="J134" s="46"/>
      <c r="K134" s="45"/>
      <c r="L134" s="48"/>
      <c r="M134" s="48"/>
      <c r="N134" s="40"/>
    </row>
    <row r="135" spans="1:14">
      <c r="A135" s="20"/>
      <c r="B135" s="29"/>
      <c r="C135" s="40"/>
      <c r="D135" s="40"/>
      <c r="E135" s="40"/>
      <c r="F135" s="40"/>
      <c r="G135" s="40"/>
      <c r="H135" s="40"/>
      <c r="I135" s="40"/>
      <c r="J135" s="40"/>
      <c r="K135" s="40"/>
      <c r="L135" s="40"/>
      <c r="M135" s="40"/>
      <c r="N135" s="40"/>
    </row>
    <row r="136" spans="1:14">
      <c r="A136" s="20"/>
      <c r="B136" s="45" t="s">
        <v>431</v>
      </c>
      <c r="C136" s="46">
        <v>3</v>
      </c>
      <c r="D136" s="46"/>
      <c r="E136" s="40"/>
      <c r="F136" s="48">
        <v>34535</v>
      </c>
      <c r="G136" s="48"/>
      <c r="H136" s="40"/>
      <c r="I136" s="48">
        <v>2099</v>
      </c>
      <c r="J136" s="48"/>
      <c r="K136" s="40"/>
      <c r="L136" s="48">
        <v>36637</v>
      </c>
      <c r="M136" s="48"/>
      <c r="N136" s="40"/>
    </row>
    <row r="137" spans="1:14">
      <c r="A137" s="20"/>
      <c r="B137" s="45"/>
      <c r="C137" s="46"/>
      <c r="D137" s="46"/>
      <c r="E137" s="40"/>
      <c r="F137" s="48"/>
      <c r="G137" s="48"/>
      <c r="H137" s="40"/>
      <c r="I137" s="48"/>
      <c r="J137" s="48"/>
      <c r="K137" s="40"/>
      <c r="L137" s="48"/>
      <c r="M137" s="48"/>
      <c r="N137" s="40"/>
    </row>
    <row r="138" spans="1:14" ht="15.75" thickBot="1">
      <c r="A138" s="20"/>
      <c r="B138" s="30" t="s">
        <v>432</v>
      </c>
      <c r="C138" s="51" t="s">
        <v>411</v>
      </c>
      <c r="D138" s="51"/>
      <c r="E138" s="148" t="s">
        <v>253</v>
      </c>
      <c r="F138" s="51" t="s">
        <v>433</v>
      </c>
      <c r="G138" s="51"/>
      <c r="H138" s="148" t="s">
        <v>253</v>
      </c>
      <c r="I138" s="51" t="s">
        <v>434</v>
      </c>
      <c r="J138" s="51"/>
      <c r="K138" s="148" t="s">
        <v>253</v>
      </c>
      <c r="L138" s="51" t="s">
        <v>435</v>
      </c>
      <c r="M138" s="51"/>
      <c r="N138" s="148" t="s">
        <v>253</v>
      </c>
    </row>
    <row r="139" spans="1:14">
      <c r="A139" s="20"/>
      <c r="B139" s="152" t="s">
        <v>436</v>
      </c>
      <c r="C139" s="67" t="s">
        <v>163</v>
      </c>
      <c r="D139" s="67"/>
      <c r="E139" s="41"/>
      <c r="F139" s="55">
        <v>25929</v>
      </c>
      <c r="G139" s="55"/>
      <c r="H139" s="41"/>
      <c r="I139" s="55">
        <v>1017</v>
      </c>
      <c r="J139" s="55"/>
      <c r="K139" s="41"/>
      <c r="L139" s="55">
        <v>26946</v>
      </c>
      <c r="M139" s="55"/>
      <c r="N139" s="41"/>
    </row>
    <row r="140" spans="1:14">
      <c r="A140" s="20"/>
      <c r="B140" s="152"/>
      <c r="C140" s="46"/>
      <c r="D140" s="46"/>
      <c r="E140" s="40"/>
      <c r="F140" s="48"/>
      <c r="G140" s="48"/>
      <c r="H140" s="40"/>
      <c r="I140" s="48"/>
      <c r="J140" s="48"/>
      <c r="K140" s="40"/>
      <c r="L140" s="48"/>
      <c r="M140" s="48"/>
      <c r="N140" s="40"/>
    </row>
    <row r="141" spans="1:14">
      <c r="A141" s="20"/>
      <c r="B141" s="29"/>
      <c r="C141" s="40"/>
      <c r="D141" s="40"/>
      <c r="E141" s="40"/>
      <c r="F141" s="40"/>
      <c r="G141" s="40"/>
      <c r="H141" s="40"/>
      <c r="I141" s="40"/>
      <c r="J141" s="40"/>
      <c r="K141" s="40"/>
      <c r="L141" s="40"/>
      <c r="M141" s="40"/>
      <c r="N141" s="40"/>
    </row>
    <row r="142" spans="1:14">
      <c r="A142" s="20"/>
      <c r="B142" s="45" t="s">
        <v>437</v>
      </c>
      <c r="C142" s="46" t="s">
        <v>163</v>
      </c>
      <c r="D142" s="46"/>
      <c r="E142" s="40"/>
      <c r="F142" s="46" t="s">
        <v>163</v>
      </c>
      <c r="G142" s="46"/>
      <c r="H142" s="40"/>
      <c r="I142" s="46">
        <v>715</v>
      </c>
      <c r="J142" s="46"/>
      <c r="K142" s="40"/>
      <c r="L142" s="46">
        <v>715</v>
      </c>
      <c r="M142" s="46"/>
      <c r="N142" s="40"/>
    </row>
    <row r="143" spans="1:14">
      <c r="A143" s="20"/>
      <c r="B143" s="45"/>
      <c r="C143" s="46"/>
      <c r="D143" s="46"/>
      <c r="E143" s="40"/>
      <c r="F143" s="46"/>
      <c r="G143" s="46"/>
      <c r="H143" s="40"/>
      <c r="I143" s="46"/>
      <c r="J143" s="46"/>
      <c r="K143" s="40"/>
      <c r="L143" s="46"/>
      <c r="M143" s="46"/>
      <c r="N143" s="40"/>
    </row>
    <row r="144" spans="1:14">
      <c r="A144" s="20"/>
      <c r="B144" s="45" t="s">
        <v>438</v>
      </c>
      <c r="C144" s="46" t="s">
        <v>439</v>
      </c>
      <c r="D144" s="46"/>
      <c r="E144" s="45" t="s">
        <v>253</v>
      </c>
      <c r="F144" s="46">
        <v>607</v>
      </c>
      <c r="G144" s="46"/>
      <c r="H144" s="40"/>
      <c r="I144" s="46" t="s">
        <v>440</v>
      </c>
      <c r="J144" s="46"/>
      <c r="K144" s="45" t="s">
        <v>253</v>
      </c>
      <c r="L144" s="46">
        <v>526</v>
      </c>
      <c r="M144" s="46"/>
      <c r="N144" s="40"/>
    </row>
    <row r="145" spans="1:14">
      <c r="A145" s="20"/>
      <c r="B145" s="45"/>
      <c r="C145" s="46"/>
      <c r="D145" s="46"/>
      <c r="E145" s="45"/>
      <c r="F145" s="46"/>
      <c r="G145" s="46"/>
      <c r="H145" s="40"/>
      <c r="I145" s="46"/>
      <c r="J145" s="46"/>
      <c r="K145" s="45"/>
      <c r="L145" s="46"/>
      <c r="M145" s="46"/>
      <c r="N145" s="40"/>
    </row>
    <row r="146" spans="1:14">
      <c r="A146" s="20"/>
      <c r="B146" s="45" t="s">
        <v>441</v>
      </c>
      <c r="C146" s="48">
        <v>19766</v>
      </c>
      <c r="D146" s="48"/>
      <c r="E146" s="40"/>
      <c r="F146" s="46" t="s">
        <v>163</v>
      </c>
      <c r="G146" s="46"/>
      <c r="H146" s="40"/>
      <c r="I146" s="46" t="s">
        <v>442</v>
      </c>
      <c r="J146" s="46"/>
      <c r="K146" s="45" t="s">
        <v>253</v>
      </c>
      <c r="L146" s="46" t="s">
        <v>163</v>
      </c>
      <c r="M146" s="46"/>
      <c r="N146" s="40"/>
    </row>
    <row r="147" spans="1:14">
      <c r="A147" s="20"/>
      <c r="B147" s="45"/>
      <c r="C147" s="48"/>
      <c r="D147" s="48"/>
      <c r="E147" s="40"/>
      <c r="F147" s="46"/>
      <c r="G147" s="46"/>
      <c r="H147" s="40"/>
      <c r="I147" s="46"/>
      <c r="J147" s="46"/>
      <c r="K147" s="45"/>
      <c r="L147" s="46"/>
      <c r="M147" s="46"/>
      <c r="N147" s="40"/>
    </row>
    <row r="148" spans="1:14">
      <c r="A148" s="20"/>
      <c r="B148" s="45" t="s">
        <v>443</v>
      </c>
      <c r="C148" s="46">
        <v>180</v>
      </c>
      <c r="D148" s="46"/>
      <c r="E148" s="40"/>
      <c r="F148" s="46">
        <v>384</v>
      </c>
      <c r="G148" s="46"/>
      <c r="H148" s="40"/>
      <c r="I148" s="46" t="s">
        <v>444</v>
      </c>
      <c r="J148" s="46"/>
      <c r="K148" s="45" t="s">
        <v>253</v>
      </c>
      <c r="L148" s="46">
        <v>556</v>
      </c>
      <c r="M148" s="46"/>
      <c r="N148" s="40"/>
    </row>
    <row r="149" spans="1:14" ht="15.75" thickBot="1">
      <c r="A149" s="20"/>
      <c r="B149" s="45"/>
      <c r="C149" s="51"/>
      <c r="D149" s="51"/>
      <c r="E149" s="50"/>
      <c r="F149" s="51"/>
      <c r="G149" s="51"/>
      <c r="H149" s="50"/>
      <c r="I149" s="51"/>
      <c r="J149" s="51"/>
      <c r="K149" s="85"/>
      <c r="L149" s="51"/>
      <c r="M149" s="51"/>
      <c r="N149" s="50"/>
    </row>
    <row r="150" spans="1:14">
      <c r="A150" s="20"/>
      <c r="B150" s="151" t="s">
        <v>445</v>
      </c>
      <c r="C150" s="73" t="s">
        <v>159</v>
      </c>
      <c r="D150" s="55">
        <v>21648</v>
      </c>
      <c r="E150" s="41"/>
      <c r="F150" s="73" t="s">
        <v>159</v>
      </c>
      <c r="G150" s="55">
        <v>30253</v>
      </c>
      <c r="H150" s="41"/>
      <c r="I150" s="73" t="s">
        <v>159</v>
      </c>
      <c r="J150" s="67" t="s">
        <v>446</v>
      </c>
      <c r="K150" s="73" t="s">
        <v>253</v>
      </c>
      <c r="L150" s="73" t="s">
        <v>159</v>
      </c>
      <c r="M150" s="55">
        <v>30943</v>
      </c>
      <c r="N150" s="41"/>
    </row>
    <row r="151" spans="1:14" ht="15.75" thickBot="1">
      <c r="A151" s="20"/>
      <c r="B151" s="151"/>
      <c r="C151" s="74"/>
      <c r="D151" s="56"/>
      <c r="E151" s="54"/>
      <c r="F151" s="74"/>
      <c r="G151" s="56"/>
      <c r="H151" s="54"/>
      <c r="I151" s="74"/>
      <c r="J151" s="75"/>
      <c r="K151" s="74"/>
      <c r="L151" s="74"/>
      <c r="M151" s="56"/>
      <c r="N151" s="54"/>
    </row>
    <row r="152" spans="1:14" ht="15.75" thickTop="1">
      <c r="A152" s="20"/>
      <c r="B152" s="29"/>
      <c r="C152" s="57"/>
      <c r="D152" s="57"/>
      <c r="E152" s="57"/>
      <c r="F152" s="57"/>
      <c r="G152" s="57"/>
      <c r="H152" s="57"/>
      <c r="I152" s="57"/>
      <c r="J152" s="57"/>
      <c r="K152" s="57"/>
      <c r="L152" s="57"/>
      <c r="M152" s="57"/>
      <c r="N152" s="57"/>
    </row>
    <row r="153" spans="1:14">
      <c r="A153" s="20"/>
      <c r="B153" s="43" t="s">
        <v>447</v>
      </c>
      <c r="C153" s="43"/>
      <c r="D153" s="43"/>
      <c r="E153" s="43"/>
      <c r="F153" s="43"/>
      <c r="G153" s="43"/>
      <c r="H153" s="43"/>
      <c r="I153" s="40"/>
      <c r="J153" s="40"/>
      <c r="K153" s="40"/>
      <c r="L153" s="40"/>
      <c r="M153" s="40"/>
      <c r="N153" s="40"/>
    </row>
    <row r="154" spans="1:14">
      <c r="A154" s="20"/>
      <c r="B154" s="32" t="s">
        <v>448</v>
      </c>
      <c r="C154" s="40"/>
      <c r="D154" s="40"/>
      <c r="E154" s="40"/>
      <c r="F154" s="40"/>
      <c r="G154" s="40"/>
      <c r="H154" s="40"/>
      <c r="I154" s="40"/>
      <c r="J154" s="40"/>
      <c r="K154" s="40"/>
      <c r="L154" s="40"/>
      <c r="M154" s="40"/>
      <c r="N154" s="40"/>
    </row>
    <row r="155" spans="1:14">
      <c r="A155" s="20"/>
      <c r="B155" s="65" t="s">
        <v>449</v>
      </c>
      <c r="C155" s="45" t="s">
        <v>159</v>
      </c>
      <c r="D155" s="46">
        <v>143</v>
      </c>
      <c r="E155" s="40"/>
      <c r="F155" s="45" t="s">
        <v>159</v>
      </c>
      <c r="G155" s="46">
        <v>898</v>
      </c>
      <c r="H155" s="40"/>
      <c r="I155" s="45" t="s">
        <v>159</v>
      </c>
      <c r="J155" s="46">
        <v>37</v>
      </c>
      <c r="K155" s="40"/>
      <c r="L155" s="45" t="s">
        <v>159</v>
      </c>
      <c r="M155" s="48">
        <v>1078</v>
      </c>
      <c r="N155" s="40"/>
    </row>
    <row r="156" spans="1:14">
      <c r="A156" s="20"/>
      <c r="B156" s="65"/>
      <c r="C156" s="45"/>
      <c r="D156" s="46"/>
      <c r="E156" s="40"/>
      <c r="F156" s="45"/>
      <c r="G156" s="46"/>
      <c r="H156" s="40"/>
      <c r="I156" s="45"/>
      <c r="J156" s="46"/>
      <c r="K156" s="40"/>
      <c r="L156" s="45"/>
      <c r="M156" s="48"/>
      <c r="N156" s="40"/>
    </row>
    <row r="157" spans="1:14">
      <c r="A157" s="20"/>
      <c r="B157" s="65" t="s">
        <v>450</v>
      </c>
      <c r="C157" s="46">
        <v>36</v>
      </c>
      <c r="D157" s="46"/>
      <c r="E157" s="40"/>
      <c r="F157" s="46">
        <v>429</v>
      </c>
      <c r="G157" s="46"/>
      <c r="H157" s="40"/>
      <c r="I157" s="46">
        <v>46</v>
      </c>
      <c r="J157" s="46"/>
      <c r="K157" s="40"/>
      <c r="L157" s="46">
        <v>511</v>
      </c>
      <c r="M157" s="46"/>
      <c r="N157" s="40"/>
    </row>
    <row r="158" spans="1:14">
      <c r="A158" s="20"/>
      <c r="B158" s="65"/>
      <c r="C158" s="46"/>
      <c r="D158" s="46"/>
      <c r="E158" s="40"/>
      <c r="F158" s="46"/>
      <c r="G158" s="46"/>
      <c r="H158" s="40"/>
      <c r="I158" s="46"/>
      <c r="J158" s="46"/>
      <c r="K158" s="40"/>
      <c r="L158" s="46"/>
      <c r="M158" s="46"/>
      <c r="N158" s="40"/>
    </row>
    <row r="159" spans="1:14">
      <c r="A159" s="20"/>
      <c r="B159" s="65" t="s">
        <v>451</v>
      </c>
      <c r="C159" s="48">
        <v>3309</v>
      </c>
      <c r="D159" s="48"/>
      <c r="E159" s="40"/>
      <c r="F159" s="46">
        <v>481</v>
      </c>
      <c r="G159" s="46"/>
      <c r="H159" s="40"/>
      <c r="I159" s="46" t="s">
        <v>452</v>
      </c>
      <c r="J159" s="46"/>
      <c r="K159" s="45" t="s">
        <v>253</v>
      </c>
      <c r="L159" s="46" t="s">
        <v>163</v>
      </c>
      <c r="M159" s="46"/>
      <c r="N159" s="40"/>
    </row>
    <row r="160" spans="1:14">
      <c r="A160" s="20"/>
      <c r="B160" s="65"/>
      <c r="C160" s="48"/>
      <c r="D160" s="48"/>
      <c r="E160" s="40"/>
      <c r="F160" s="46"/>
      <c r="G160" s="46"/>
      <c r="H160" s="40"/>
      <c r="I160" s="46"/>
      <c r="J160" s="46"/>
      <c r="K160" s="45"/>
      <c r="L160" s="46"/>
      <c r="M160" s="46"/>
      <c r="N160" s="40"/>
    </row>
    <row r="161" spans="1:14">
      <c r="A161" s="20"/>
      <c r="B161" s="65" t="s">
        <v>453</v>
      </c>
      <c r="C161" s="46" t="s">
        <v>163</v>
      </c>
      <c r="D161" s="46"/>
      <c r="E161" s="40"/>
      <c r="F161" s="46">
        <v>134</v>
      </c>
      <c r="G161" s="46"/>
      <c r="H161" s="40"/>
      <c r="I161" s="46">
        <v>15</v>
      </c>
      <c r="J161" s="46"/>
      <c r="K161" s="40"/>
      <c r="L161" s="46">
        <v>149</v>
      </c>
      <c r="M161" s="46"/>
      <c r="N161" s="40"/>
    </row>
    <row r="162" spans="1:14">
      <c r="A162" s="20"/>
      <c r="B162" s="65"/>
      <c r="C162" s="46"/>
      <c r="D162" s="46"/>
      <c r="E162" s="40"/>
      <c r="F162" s="46"/>
      <c r="G162" s="46"/>
      <c r="H162" s="40"/>
      <c r="I162" s="46"/>
      <c r="J162" s="46"/>
      <c r="K162" s="40"/>
      <c r="L162" s="46"/>
      <c r="M162" s="46"/>
      <c r="N162" s="40"/>
    </row>
    <row r="163" spans="1:14">
      <c r="A163" s="20"/>
      <c r="B163" s="65" t="s">
        <v>454</v>
      </c>
      <c r="C163" s="46">
        <v>200</v>
      </c>
      <c r="D163" s="46"/>
      <c r="E163" s="40"/>
      <c r="F163" s="46">
        <v>64</v>
      </c>
      <c r="G163" s="46"/>
      <c r="H163" s="40"/>
      <c r="I163" s="46" t="s">
        <v>163</v>
      </c>
      <c r="J163" s="46"/>
      <c r="K163" s="40"/>
      <c r="L163" s="46">
        <v>264</v>
      </c>
      <c r="M163" s="46"/>
      <c r="N163" s="40"/>
    </row>
    <row r="164" spans="1:14">
      <c r="A164" s="20"/>
      <c r="B164" s="65"/>
      <c r="C164" s="46"/>
      <c r="D164" s="46"/>
      <c r="E164" s="40"/>
      <c r="F164" s="46"/>
      <c r="G164" s="46"/>
      <c r="H164" s="40"/>
      <c r="I164" s="46"/>
      <c r="J164" s="46"/>
      <c r="K164" s="40"/>
      <c r="L164" s="46"/>
      <c r="M164" s="46"/>
      <c r="N164" s="40"/>
    </row>
    <row r="165" spans="1:14">
      <c r="A165" s="20"/>
      <c r="B165" s="65" t="s">
        <v>455</v>
      </c>
      <c r="C165" s="46" t="s">
        <v>456</v>
      </c>
      <c r="D165" s="46"/>
      <c r="E165" s="45" t="s">
        <v>253</v>
      </c>
      <c r="F165" s="46">
        <v>490</v>
      </c>
      <c r="G165" s="46"/>
      <c r="H165" s="40"/>
      <c r="I165" s="46">
        <v>27</v>
      </c>
      <c r="J165" s="46"/>
      <c r="K165" s="40"/>
      <c r="L165" s="46">
        <v>138</v>
      </c>
      <c r="M165" s="46"/>
      <c r="N165" s="40"/>
    </row>
    <row r="166" spans="1:14">
      <c r="A166" s="20"/>
      <c r="B166" s="65"/>
      <c r="C166" s="46"/>
      <c r="D166" s="46"/>
      <c r="E166" s="45"/>
      <c r="F166" s="46"/>
      <c r="G166" s="46"/>
      <c r="H166" s="40"/>
      <c r="I166" s="46"/>
      <c r="J166" s="46"/>
      <c r="K166" s="40"/>
      <c r="L166" s="46"/>
      <c r="M166" s="46"/>
      <c r="N166" s="40"/>
    </row>
    <row r="167" spans="1:14">
      <c r="A167" s="20"/>
      <c r="B167" s="65" t="s">
        <v>457</v>
      </c>
      <c r="C167" s="46" t="s">
        <v>163</v>
      </c>
      <c r="D167" s="46"/>
      <c r="E167" s="40"/>
      <c r="F167" s="46">
        <v>109</v>
      </c>
      <c r="G167" s="46"/>
      <c r="H167" s="40"/>
      <c r="I167" s="46">
        <v>2</v>
      </c>
      <c r="J167" s="46"/>
      <c r="K167" s="40"/>
      <c r="L167" s="46">
        <v>111</v>
      </c>
      <c r="M167" s="46"/>
      <c r="N167" s="40"/>
    </row>
    <row r="168" spans="1:14" ht="15.75" thickBot="1">
      <c r="A168" s="20"/>
      <c r="B168" s="65"/>
      <c r="C168" s="51"/>
      <c r="D168" s="51"/>
      <c r="E168" s="50"/>
      <c r="F168" s="51"/>
      <c r="G168" s="51"/>
      <c r="H168" s="50"/>
      <c r="I168" s="51"/>
      <c r="J168" s="51"/>
      <c r="K168" s="50"/>
      <c r="L168" s="51"/>
      <c r="M168" s="51"/>
      <c r="N168" s="50"/>
    </row>
    <row r="169" spans="1:14">
      <c r="A169" s="20"/>
      <c r="B169" s="151" t="s">
        <v>458</v>
      </c>
      <c r="C169" s="55">
        <v>3309</v>
      </c>
      <c r="D169" s="55"/>
      <c r="E169" s="41"/>
      <c r="F169" s="55">
        <v>2605</v>
      </c>
      <c r="G169" s="55"/>
      <c r="H169" s="41"/>
      <c r="I169" s="67" t="s">
        <v>459</v>
      </c>
      <c r="J169" s="67"/>
      <c r="K169" s="73" t="s">
        <v>253</v>
      </c>
      <c r="L169" s="55">
        <v>2251</v>
      </c>
      <c r="M169" s="55"/>
      <c r="N169" s="41"/>
    </row>
    <row r="170" spans="1:14">
      <c r="A170" s="20"/>
      <c r="B170" s="151"/>
      <c r="C170" s="48"/>
      <c r="D170" s="48"/>
      <c r="E170" s="40"/>
      <c r="F170" s="48"/>
      <c r="G170" s="48"/>
      <c r="H170" s="40"/>
      <c r="I170" s="46"/>
      <c r="J170" s="46"/>
      <c r="K170" s="45"/>
      <c r="L170" s="48"/>
      <c r="M170" s="48"/>
      <c r="N170" s="40"/>
    </row>
    <row r="171" spans="1:14">
      <c r="A171" s="20"/>
      <c r="B171" s="29"/>
      <c r="C171" s="40"/>
      <c r="D171" s="40"/>
      <c r="E171" s="40"/>
      <c r="F171" s="40"/>
      <c r="G171" s="40"/>
      <c r="H171" s="40"/>
      <c r="I171" s="40"/>
      <c r="J171" s="40"/>
      <c r="K171" s="40"/>
      <c r="L171" s="40"/>
      <c r="M171" s="40"/>
      <c r="N171" s="40"/>
    </row>
    <row r="172" spans="1:14">
      <c r="A172" s="20"/>
      <c r="B172" s="45" t="s">
        <v>453</v>
      </c>
      <c r="C172" s="46" t="s">
        <v>163</v>
      </c>
      <c r="D172" s="46"/>
      <c r="E172" s="40"/>
      <c r="F172" s="46">
        <v>217</v>
      </c>
      <c r="G172" s="46"/>
      <c r="H172" s="40"/>
      <c r="I172" s="46">
        <v>67</v>
      </c>
      <c r="J172" s="46"/>
      <c r="K172" s="40"/>
      <c r="L172" s="46">
        <v>284</v>
      </c>
      <c r="M172" s="46"/>
      <c r="N172" s="40"/>
    </row>
    <row r="173" spans="1:14">
      <c r="A173" s="20"/>
      <c r="B173" s="45"/>
      <c r="C173" s="46"/>
      <c r="D173" s="46"/>
      <c r="E173" s="40"/>
      <c r="F173" s="46"/>
      <c r="G173" s="46"/>
      <c r="H173" s="40"/>
      <c r="I173" s="46"/>
      <c r="J173" s="46"/>
      <c r="K173" s="40"/>
      <c r="L173" s="46"/>
      <c r="M173" s="46"/>
      <c r="N173" s="40"/>
    </row>
    <row r="174" spans="1:14">
      <c r="A174" s="20"/>
      <c r="B174" s="45" t="s">
        <v>460</v>
      </c>
      <c r="C174" s="48">
        <v>7808</v>
      </c>
      <c r="D174" s="48"/>
      <c r="E174" s="40"/>
      <c r="F174" s="46">
        <v>979</v>
      </c>
      <c r="G174" s="46"/>
      <c r="H174" s="40"/>
      <c r="I174" s="46" t="s">
        <v>163</v>
      </c>
      <c r="J174" s="46"/>
      <c r="K174" s="40"/>
      <c r="L174" s="48">
        <v>8787</v>
      </c>
      <c r="M174" s="48"/>
      <c r="N174" s="40"/>
    </row>
    <row r="175" spans="1:14">
      <c r="A175" s="20"/>
      <c r="B175" s="45"/>
      <c r="C175" s="48"/>
      <c r="D175" s="48"/>
      <c r="E175" s="40"/>
      <c r="F175" s="46"/>
      <c r="G175" s="46"/>
      <c r="H175" s="40"/>
      <c r="I175" s="46"/>
      <c r="J175" s="46"/>
      <c r="K175" s="40"/>
      <c r="L175" s="48"/>
      <c r="M175" s="48"/>
      <c r="N175" s="40"/>
    </row>
    <row r="176" spans="1:14">
      <c r="A176" s="20"/>
      <c r="B176" s="45" t="s">
        <v>427</v>
      </c>
      <c r="C176" s="46" t="s">
        <v>461</v>
      </c>
      <c r="D176" s="46"/>
      <c r="E176" s="45" t="s">
        <v>253</v>
      </c>
      <c r="F176" s="48">
        <v>8448</v>
      </c>
      <c r="G176" s="48"/>
      <c r="H176" s="40"/>
      <c r="I176" s="46">
        <v>143</v>
      </c>
      <c r="J176" s="46"/>
      <c r="K176" s="40"/>
      <c r="L176" s="48">
        <v>8387</v>
      </c>
      <c r="M176" s="48"/>
      <c r="N176" s="40"/>
    </row>
    <row r="177" spans="1:14">
      <c r="A177" s="20"/>
      <c r="B177" s="45"/>
      <c r="C177" s="46"/>
      <c r="D177" s="46"/>
      <c r="E177" s="45"/>
      <c r="F177" s="48"/>
      <c r="G177" s="48"/>
      <c r="H177" s="40"/>
      <c r="I177" s="46"/>
      <c r="J177" s="46"/>
      <c r="K177" s="40"/>
      <c r="L177" s="48"/>
      <c r="M177" s="48"/>
      <c r="N177" s="40"/>
    </row>
    <row r="178" spans="1:14">
      <c r="A178" s="20"/>
      <c r="B178" s="45" t="s">
        <v>462</v>
      </c>
      <c r="C178" s="46">
        <v>887</v>
      </c>
      <c r="D178" s="46"/>
      <c r="E178" s="40"/>
      <c r="F178" s="46">
        <v>603</v>
      </c>
      <c r="G178" s="46"/>
      <c r="H178" s="40"/>
      <c r="I178" s="46" t="s">
        <v>256</v>
      </c>
      <c r="J178" s="46"/>
      <c r="K178" s="45" t="s">
        <v>253</v>
      </c>
      <c r="L178" s="48">
        <v>1366</v>
      </c>
      <c r="M178" s="48"/>
      <c r="N178" s="40"/>
    </row>
    <row r="179" spans="1:14" ht="15.75" thickBot="1">
      <c r="A179" s="20"/>
      <c r="B179" s="45"/>
      <c r="C179" s="51"/>
      <c r="D179" s="51"/>
      <c r="E179" s="50"/>
      <c r="F179" s="51"/>
      <c r="G179" s="51"/>
      <c r="H179" s="50"/>
      <c r="I179" s="51"/>
      <c r="J179" s="51"/>
      <c r="K179" s="85"/>
      <c r="L179" s="145"/>
      <c r="M179" s="145"/>
      <c r="N179" s="50"/>
    </row>
    <row r="180" spans="1:14">
      <c r="A180" s="20"/>
      <c r="B180" s="151" t="s">
        <v>463</v>
      </c>
      <c r="C180" s="73" t="s">
        <v>159</v>
      </c>
      <c r="D180" s="55">
        <v>11800</v>
      </c>
      <c r="E180" s="41"/>
      <c r="F180" s="73" t="s">
        <v>159</v>
      </c>
      <c r="G180" s="55">
        <v>12852</v>
      </c>
      <c r="H180" s="41"/>
      <c r="I180" s="73" t="s">
        <v>159</v>
      </c>
      <c r="J180" s="67" t="s">
        <v>464</v>
      </c>
      <c r="K180" s="73" t="s">
        <v>253</v>
      </c>
      <c r="L180" s="73" t="s">
        <v>159</v>
      </c>
      <c r="M180" s="55">
        <v>21075</v>
      </c>
      <c r="N180" s="41"/>
    </row>
    <row r="181" spans="1:14" ht="15.75" thickBot="1">
      <c r="A181" s="20"/>
      <c r="B181" s="151"/>
      <c r="C181" s="85"/>
      <c r="D181" s="145"/>
      <c r="E181" s="50"/>
      <c r="F181" s="85"/>
      <c r="G181" s="145"/>
      <c r="H181" s="50"/>
      <c r="I181" s="85"/>
      <c r="J181" s="51"/>
      <c r="K181" s="85"/>
      <c r="L181" s="85"/>
      <c r="M181" s="145"/>
      <c r="N181" s="50"/>
    </row>
    <row r="182" spans="1:14">
      <c r="A182" s="20"/>
      <c r="B182" s="29"/>
      <c r="C182" s="41"/>
      <c r="D182" s="41"/>
      <c r="E182" s="41"/>
      <c r="F182" s="41"/>
      <c r="G182" s="41"/>
      <c r="H182" s="41"/>
      <c r="I182" s="41"/>
      <c r="J182" s="41"/>
      <c r="K182" s="41"/>
      <c r="L182" s="41"/>
      <c r="M182" s="41"/>
      <c r="N182" s="41"/>
    </row>
    <row r="183" spans="1:14">
      <c r="A183" s="20"/>
      <c r="B183" s="32" t="s">
        <v>465</v>
      </c>
      <c r="C183" s="40"/>
      <c r="D183" s="40"/>
      <c r="E183" s="40"/>
      <c r="F183" s="40"/>
      <c r="G183" s="40"/>
      <c r="H183" s="40"/>
      <c r="I183" s="40"/>
      <c r="J183" s="40"/>
      <c r="K183" s="40"/>
      <c r="L183" s="40"/>
      <c r="M183" s="40"/>
      <c r="N183" s="40"/>
    </row>
    <row r="184" spans="1:14">
      <c r="A184" s="20"/>
      <c r="B184" s="65" t="s">
        <v>466</v>
      </c>
      <c r="C184" s="45" t="s">
        <v>159</v>
      </c>
      <c r="D184" s="48">
        <v>1014</v>
      </c>
      <c r="E184" s="40"/>
      <c r="F184" s="45" t="s">
        <v>159</v>
      </c>
      <c r="G184" s="46">
        <v>181</v>
      </c>
      <c r="H184" s="40"/>
      <c r="I184" s="45" t="s">
        <v>159</v>
      </c>
      <c r="J184" s="46" t="s">
        <v>467</v>
      </c>
      <c r="K184" s="45" t="s">
        <v>253</v>
      </c>
      <c r="L184" s="45" t="s">
        <v>159</v>
      </c>
      <c r="M184" s="48">
        <v>1014</v>
      </c>
      <c r="N184" s="40"/>
    </row>
    <row r="185" spans="1:14">
      <c r="A185" s="20"/>
      <c r="B185" s="65"/>
      <c r="C185" s="45"/>
      <c r="D185" s="48"/>
      <c r="E185" s="40"/>
      <c r="F185" s="45"/>
      <c r="G185" s="46"/>
      <c r="H185" s="40"/>
      <c r="I185" s="45"/>
      <c r="J185" s="46"/>
      <c r="K185" s="45"/>
      <c r="L185" s="45"/>
      <c r="M185" s="48"/>
      <c r="N185" s="40"/>
    </row>
    <row r="186" spans="1:14">
      <c r="A186" s="20"/>
      <c r="B186" s="65" t="s">
        <v>468</v>
      </c>
      <c r="C186" s="46">
        <v>50</v>
      </c>
      <c r="D186" s="46"/>
      <c r="E186" s="40"/>
      <c r="F186" s="48">
        <v>5077</v>
      </c>
      <c r="G186" s="48"/>
      <c r="H186" s="40"/>
      <c r="I186" s="46" t="s">
        <v>469</v>
      </c>
      <c r="J186" s="46"/>
      <c r="K186" s="45" t="s">
        <v>253</v>
      </c>
      <c r="L186" s="46">
        <v>50</v>
      </c>
      <c r="M186" s="46"/>
      <c r="N186" s="40"/>
    </row>
    <row r="187" spans="1:14">
      <c r="A187" s="20"/>
      <c r="B187" s="65"/>
      <c r="C187" s="46"/>
      <c r="D187" s="46"/>
      <c r="E187" s="40"/>
      <c r="F187" s="48"/>
      <c r="G187" s="48"/>
      <c r="H187" s="40"/>
      <c r="I187" s="46"/>
      <c r="J187" s="46"/>
      <c r="K187" s="45"/>
      <c r="L187" s="46"/>
      <c r="M187" s="46"/>
      <c r="N187" s="40"/>
    </row>
    <row r="188" spans="1:14">
      <c r="A188" s="20"/>
      <c r="B188" s="65" t="s">
        <v>470</v>
      </c>
      <c r="C188" s="48">
        <v>9670</v>
      </c>
      <c r="D188" s="48"/>
      <c r="E188" s="40"/>
      <c r="F188" s="48">
        <v>12217</v>
      </c>
      <c r="G188" s="48"/>
      <c r="H188" s="40"/>
      <c r="I188" s="46" t="s">
        <v>471</v>
      </c>
      <c r="J188" s="46"/>
      <c r="K188" s="45" t="s">
        <v>253</v>
      </c>
      <c r="L188" s="48">
        <v>9670</v>
      </c>
      <c r="M188" s="48"/>
      <c r="N188" s="40"/>
    </row>
    <row r="189" spans="1:14">
      <c r="A189" s="20"/>
      <c r="B189" s="65"/>
      <c r="C189" s="48"/>
      <c r="D189" s="48"/>
      <c r="E189" s="40"/>
      <c r="F189" s="48"/>
      <c r="G189" s="48"/>
      <c r="H189" s="40"/>
      <c r="I189" s="46"/>
      <c r="J189" s="46"/>
      <c r="K189" s="45"/>
      <c r="L189" s="48"/>
      <c r="M189" s="48"/>
      <c r="N189" s="40"/>
    </row>
    <row r="190" spans="1:14">
      <c r="A190" s="20"/>
      <c r="B190" s="65" t="s">
        <v>472</v>
      </c>
      <c r="C190" s="46" t="s">
        <v>343</v>
      </c>
      <c r="D190" s="46"/>
      <c r="E190" s="45" t="s">
        <v>253</v>
      </c>
      <c r="F190" s="46" t="s">
        <v>359</v>
      </c>
      <c r="G190" s="46"/>
      <c r="H190" s="45" t="s">
        <v>253</v>
      </c>
      <c r="I190" s="46">
        <v>98</v>
      </c>
      <c r="J190" s="46"/>
      <c r="K190" s="40"/>
      <c r="L190" s="46" t="s">
        <v>343</v>
      </c>
      <c r="M190" s="46"/>
      <c r="N190" s="45" t="s">
        <v>253</v>
      </c>
    </row>
    <row r="191" spans="1:14">
      <c r="A191" s="20"/>
      <c r="B191" s="65"/>
      <c r="C191" s="46"/>
      <c r="D191" s="46"/>
      <c r="E191" s="45"/>
      <c r="F191" s="46"/>
      <c r="G191" s="46"/>
      <c r="H191" s="45"/>
      <c r="I191" s="46"/>
      <c r="J191" s="46"/>
      <c r="K191" s="40"/>
      <c r="L191" s="46"/>
      <c r="M191" s="46"/>
      <c r="N191" s="45"/>
    </row>
    <row r="192" spans="1:14">
      <c r="A192" s="20"/>
      <c r="B192" s="65" t="s">
        <v>473</v>
      </c>
      <c r="C192" s="46" t="s">
        <v>163</v>
      </c>
      <c r="D192" s="46"/>
      <c r="E192" s="40"/>
      <c r="F192" s="46">
        <v>24</v>
      </c>
      <c r="G192" s="46"/>
      <c r="H192" s="40"/>
      <c r="I192" s="46" t="s">
        <v>360</v>
      </c>
      <c r="J192" s="46"/>
      <c r="K192" s="45" t="s">
        <v>253</v>
      </c>
      <c r="L192" s="46">
        <v>20</v>
      </c>
      <c r="M192" s="46"/>
      <c r="N192" s="40"/>
    </row>
    <row r="193" spans="1:14" ht="15.75" thickBot="1">
      <c r="A193" s="20"/>
      <c r="B193" s="65"/>
      <c r="C193" s="51"/>
      <c r="D193" s="51"/>
      <c r="E193" s="50"/>
      <c r="F193" s="51"/>
      <c r="G193" s="51"/>
      <c r="H193" s="50"/>
      <c r="I193" s="51"/>
      <c r="J193" s="51"/>
      <c r="K193" s="85"/>
      <c r="L193" s="51"/>
      <c r="M193" s="51"/>
      <c r="N193" s="50"/>
    </row>
    <row r="194" spans="1:14">
      <c r="A194" s="20"/>
      <c r="B194" s="152" t="s">
        <v>474</v>
      </c>
      <c r="C194" s="73" t="s">
        <v>159</v>
      </c>
      <c r="D194" s="55">
        <v>9848</v>
      </c>
      <c r="E194" s="41"/>
      <c r="F194" s="73" t="s">
        <v>159</v>
      </c>
      <c r="G194" s="55">
        <v>17401</v>
      </c>
      <c r="H194" s="41"/>
      <c r="I194" s="73" t="s">
        <v>159</v>
      </c>
      <c r="J194" s="67" t="s">
        <v>475</v>
      </c>
      <c r="K194" s="73" t="s">
        <v>253</v>
      </c>
      <c r="L194" s="73" t="s">
        <v>159</v>
      </c>
      <c r="M194" s="55">
        <v>9868</v>
      </c>
      <c r="N194" s="41"/>
    </row>
    <row r="195" spans="1:14" ht="15.75" thickBot="1">
      <c r="A195" s="20"/>
      <c r="B195" s="152"/>
      <c r="C195" s="85"/>
      <c r="D195" s="145"/>
      <c r="E195" s="50"/>
      <c r="F195" s="85"/>
      <c r="G195" s="145"/>
      <c r="H195" s="50"/>
      <c r="I195" s="85"/>
      <c r="J195" s="51"/>
      <c r="K195" s="85"/>
      <c r="L195" s="85"/>
      <c r="M195" s="145"/>
      <c r="N195" s="50"/>
    </row>
    <row r="196" spans="1:14">
      <c r="A196" s="20"/>
      <c r="B196" s="152" t="s">
        <v>476</v>
      </c>
      <c r="C196" s="73" t="s">
        <v>159</v>
      </c>
      <c r="D196" s="55">
        <v>21648</v>
      </c>
      <c r="E196" s="41"/>
      <c r="F196" s="73" t="s">
        <v>159</v>
      </c>
      <c r="G196" s="55">
        <v>30253</v>
      </c>
      <c r="H196" s="41"/>
      <c r="I196" s="73" t="s">
        <v>159</v>
      </c>
      <c r="J196" s="67" t="s">
        <v>446</v>
      </c>
      <c r="K196" s="73" t="s">
        <v>253</v>
      </c>
      <c r="L196" s="73" t="s">
        <v>159</v>
      </c>
      <c r="M196" s="55">
        <v>30943</v>
      </c>
      <c r="N196" s="41"/>
    </row>
    <row r="197" spans="1:14" ht="15.75" thickBot="1">
      <c r="A197" s="20"/>
      <c r="B197" s="152"/>
      <c r="C197" s="74"/>
      <c r="D197" s="56"/>
      <c r="E197" s="54"/>
      <c r="F197" s="74"/>
      <c r="G197" s="56"/>
      <c r="H197" s="54"/>
      <c r="I197" s="74"/>
      <c r="J197" s="75"/>
      <c r="K197" s="74"/>
      <c r="L197" s="74"/>
      <c r="M197" s="56"/>
      <c r="N197" s="54"/>
    </row>
    <row r="198" spans="1:14" ht="15.75" thickTop="1">
      <c r="A198" s="20"/>
      <c r="B198" s="35"/>
      <c r="C198" s="35"/>
      <c r="D198" s="35"/>
      <c r="E198" s="35"/>
      <c r="F198" s="35"/>
      <c r="G198" s="35"/>
      <c r="H198" s="35"/>
      <c r="I198" s="35"/>
      <c r="J198" s="35"/>
      <c r="K198" s="35"/>
      <c r="L198" s="35"/>
      <c r="M198" s="35"/>
      <c r="N198" s="35"/>
    </row>
    <row r="199" spans="1:14">
      <c r="A199" s="20"/>
      <c r="B199" s="13"/>
      <c r="C199" s="13"/>
      <c r="D199" s="13"/>
      <c r="E199" s="13"/>
      <c r="F199" s="13"/>
      <c r="G199" s="13"/>
      <c r="H199" s="13"/>
      <c r="I199" s="13"/>
      <c r="J199" s="13"/>
      <c r="K199" s="13"/>
      <c r="L199" s="13"/>
      <c r="M199" s="13"/>
      <c r="N199" s="13"/>
    </row>
    <row r="200" spans="1:14">
      <c r="A200" s="20"/>
      <c r="B200" s="60" t="s">
        <v>477</v>
      </c>
      <c r="C200" s="60"/>
      <c r="D200" s="60"/>
      <c r="E200" s="60"/>
      <c r="F200" s="60"/>
      <c r="G200" s="60"/>
      <c r="H200" s="60"/>
      <c r="I200" s="60"/>
      <c r="J200" s="60"/>
      <c r="K200" s="60"/>
      <c r="L200" s="60"/>
      <c r="M200" s="60"/>
      <c r="N200" s="60"/>
    </row>
    <row r="201" spans="1:14">
      <c r="A201" s="20"/>
      <c r="B201" s="144" t="s">
        <v>186</v>
      </c>
      <c r="C201" s="144"/>
      <c r="D201" s="144"/>
      <c r="E201" s="144"/>
      <c r="F201" s="144"/>
      <c r="G201" s="144"/>
      <c r="H201" s="144"/>
      <c r="I201" s="144"/>
      <c r="J201" s="144"/>
      <c r="K201" s="144"/>
      <c r="L201" s="144"/>
      <c r="M201" s="144"/>
      <c r="N201" s="144"/>
    </row>
    <row r="202" spans="1:14" ht="15.75" thickBot="1">
      <c r="A202" s="20"/>
      <c r="B202" s="143" t="s">
        <v>478</v>
      </c>
      <c r="C202" s="36" t="s">
        <v>353</v>
      </c>
      <c r="D202" s="36"/>
      <c r="E202" s="36"/>
      <c r="F202" s="36" t="s">
        <v>354</v>
      </c>
      <c r="G202" s="36"/>
      <c r="H202" s="36"/>
      <c r="I202" s="36" t="s">
        <v>479</v>
      </c>
      <c r="J202" s="36"/>
      <c r="K202" s="36"/>
      <c r="L202" s="36" t="s">
        <v>356</v>
      </c>
      <c r="M202" s="36"/>
      <c r="N202" s="36"/>
    </row>
    <row r="203" spans="1:14">
      <c r="A203" s="20"/>
      <c r="B203" s="70" t="s">
        <v>419</v>
      </c>
      <c r="C203" s="70"/>
      <c r="D203" s="70"/>
      <c r="E203" s="70"/>
      <c r="F203" s="70"/>
      <c r="G203" s="70"/>
      <c r="H203" s="70"/>
      <c r="I203" s="70"/>
      <c r="J203" s="70"/>
      <c r="K203" s="70"/>
      <c r="L203" s="70"/>
      <c r="M203" s="70"/>
      <c r="N203" s="70"/>
    </row>
    <row r="204" spans="1:14">
      <c r="A204" s="20"/>
      <c r="B204" s="32" t="s">
        <v>420</v>
      </c>
      <c r="C204" s="40"/>
      <c r="D204" s="40"/>
      <c r="E204" s="40"/>
      <c r="F204" s="40"/>
      <c r="G204" s="40"/>
      <c r="H204" s="40"/>
      <c r="I204" s="40"/>
      <c r="J204" s="40"/>
      <c r="K204" s="40"/>
      <c r="L204" s="40"/>
      <c r="M204" s="40"/>
      <c r="N204" s="40"/>
    </row>
    <row r="205" spans="1:14">
      <c r="A205" s="20"/>
      <c r="B205" s="65" t="s">
        <v>421</v>
      </c>
      <c r="C205" s="45" t="s">
        <v>159</v>
      </c>
      <c r="D205" s="46">
        <v>481</v>
      </c>
      <c r="E205" s="40"/>
      <c r="F205" s="45" t="s">
        <v>159</v>
      </c>
      <c r="G205" s="46">
        <v>235</v>
      </c>
      <c r="H205" s="40"/>
      <c r="I205" s="45" t="s">
        <v>159</v>
      </c>
      <c r="J205" s="46">
        <v>68</v>
      </c>
      <c r="K205" s="40"/>
      <c r="L205" s="45" t="s">
        <v>159</v>
      </c>
      <c r="M205" s="46">
        <v>784</v>
      </c>
      <c r="N205" s="40"/>
    </row>
    <row r="206" spans="1:14">
      <c r="A206" s="20"/>
      <c r="B206" s="65"/>
      <c r="C206" s="45"/>
      <c r="D206" s="46"/>
      <c r="E206" s="40"/>
      <c r="F206" s="45"/>
      <c r="G206" s="46"/>
      <c r="H206" s="40"/>
      <c r="I206" s="45"/>
      <c r="J206" s="46"/>
      <c r="K206" s="40"/>
      <c r="L206" s="45"/>
      <c r="M206" s="46"/>
      <c r="N206" s="40"/>
    </row>
    <row r="207" spans="1:14">
      <c r="A207" s="20"/>
      <c r="B207" s="65" t="s">
        <v>422</v>
      </c>
      <c r="C207" s="46">
        <v>555</v>
      </c>
      <c r="D207" s="46"/>
      <c r="E207" s="40"/>
      <c r="F207" s="46" t="s">
        <v>163</v>
      </c>
      <c r="G207" s="46"/>
      <c r="H207" s="40"/>
      <c r="I207" s="46">
        <v>32</v>
      </c>
      <c r="J207" s="46"/>
      <c r="K207" s="40"/>
      <c r="L207" s="46">
        <v>587</v>
      </c>
      <c r="M207" s="46"/>
      <c r="N207" s="40"/>
    </row>
    <row r="208" spans="1:14">
      <c r="A208" s="20"/>
      <c r="B208" s="65"/>
      <c r="C208" s="46"/>
      <c r="D208" s="46"/>
      <c r="E208" s="40"/>
      <c r="F208" s="46"/>
      <c r="G208" s="46"/>
      <c r="H208" s="40"/>
      <c r="I208" s="46"/>
      <c r="J208" s="46"/>
      <c r="K208" s="40"/>
      <c r="L208" s="46"/>
      <c r="M208" s="46"/>
      <c r="N208" s="40"/>
    </row>
    <row r="209" spans="1:14">
      <c r="A209" s="20"/>
      <c r="B209" s="65" t="s">
        <v>423</v>
      </c>
      <c r="C209" s="46">
        <v>3</v>
      </c>
      <c r="D209" s="46"/>
      <c r="E209" s="40"/>
      <c r="F209" s="46">
        <v>427</v>
      </c>
      <c r="G209" s="46"/>
      <c r="H209" s="40"/>
      <c r="I209" s="46">
        <v>532</v>
      </c>
      <c r="J209" s="46"/>
      <c r="K209" s="40"/>
      <c r="L209" s="46">
        <v>962</v>
      </c>
      <c r="M209" s="46"/>
      <c r="N209" s="40"/>
    </row>
    <row r="210" spans="1:14">
      <c r="A210" s="20"/>
      <c r="B210" s="65"/>
      <c r="C210" s="46"/>
      <c r="D210" s="46"/>
      <c r="E210" s="40"/>
      <c r="F210" s="46"/>
      <c r="G210" s="46"/>
      <c r="H210" s="40"/>
      <c r="I210" s="46"/>
      <c r="J210" s="46"/>
      <c r="K210" s="40"/>
      <c r="L210" s="46"/>
      <c r="M210" s="46"/>
      <c r="N210" s="40"/>
    </row>
    <row r="211" spans="1:14">
      <c r="A211" s="20"/>
      <c r="B211" s="65" t="s">
        <v>424</v>
      </c>
      <c r="C211" s="46">
        <v>993</v>
      </c>
      <c r="D211" s="46"/>
      <c r="E211" s="40"/>
      <c r="F211" s="48">
        <v>1798</v>
      </c>
      <c r="G211" s="48"/>
      <c r="H211" s="40"/>
      <c r="I211" s="46" t="s">
        <v>480</v>
      </c>
      <c r="J211" s="46"/>
      <c r="K211" s="45" t="s">
        <v>253</v>
      </c>
      <c r="L211" s="46" t="s">
        <v>163</v>
      </c>
      <c r="M211" s="46"/>
      <c r="N211" s="40"/>
    </row>
    <row r="212" spans="1:14">
      <c r="A212" s="20"/>
      <c r="B212" s="65"/>
      <c r="C212" s="46"/>
      <c r="D212" s="46"/>
      <c r="E212" s="40"/>
      <c r="F212" s="48"/>
      <c r="G212" s="48"/>
      <c r="H212" s="40"/>
      <c r="I212" s="46"/>
      <c r="J212" s="46"/>
      <c r="K212" s="45"/>
      <c r="L212" s="46"/>
      <c r="M212" s="46"/>
      <c r="N212" s="40"/>
    </row>
    <row r="213" spans="1:14">
      <c r="A213" s="20"/>
      <c r="B213" s="65" t="s">
        <v>426</v>
      </c>
      <c r="C213" s="46" t="s">
        <v>163</v>
      </c>
      <c r="D213" s="46"/>
      <c r="E213" s="40"/>
      <c r="F213" s="46">
        <v>274</v>
      </c>
      <c r="G213" s="46"/>
      <c r="H213" s="40"/>
      <c r="I213" s="46" t="s">
        <v>163</v>
      </c>
      <c r="J213" s="46"/>
      <c r="K213" s="40"/>
      <c r="L213" s="46">
        <v>274</v>
      </c>
      <c r="M213" s="46"/>
      <c r="N213" s="40"/>
    </row>
    <row r="214" spans="1:14">
      <c r="A214" s="20"/>
      <c r="B214" s="65"/>
      <c r="C214" s="46"/>
      <c r="D214" s="46"/>
      <c r="E214" s="40"/>
      <c r="F214" s="46"/>
      <c r="G214" s="46"/>
      <c r="H214" s="40"/>
      <c r="I214" s="46"/>
      <c r="J214" s="46"/>
      <c r="K214" s="40"/>
      <c r="L214" s="46"/>
      <c r="M214" s="46"/>
      <c r="N214" s="40"/>
    </row>
    <row r="215" spans="1:14">
      <c r="A215" s="20"/>
      <c r="B215" s="65" t="s">
        <v>427</v>
      </c>
      <c r="C215" s="46">
        <v>52</v>
      </c>
      <c r="D215" s="46"/>
      <c r="E215" s="40"/>
      <c r="F215" s="46">
        <v>62</v>
      </c>
      <c r="G215" s="46"/>
      <c r="H215" s="40"/>
      <c r="I215" s="46">
        <v>5</v>
      </c>
      <c r="J215" s="46"/>
      <c r="K215" s="40"/>
      <c r="L215" s="46">
        <v>119</v>
      </c>
      <c r="M215" s="46"/>
      <c r="N215" s="40"/>
    </row>
    <row r="216" spans="1:14">
      <c r="A216" s="20"/>
      <c r="B216" s="65"/>
      <c r="C216" s="46"/>
      <c r="D216" s="46"/>
      <c r="E216" s="40"/>
      <c r="F216" s="46"/>
      <c r="G216" s="46"/>
      <c r="H216" s="40"/>
      <c r="I216" s="46"/>
      <c r="J216" s="46"/>
      <c r="K216" s="40"/>
      <c r="L216" s="46"/>
      <c r="M216" s="46"/>
      <c r="N216" s="40"/>
    </row>
    <row r="217" spans="1:14">
      <c r="A217" s="20"/>
      <c r="B217" s="65" t="s">
        <v>428</v>
      </c>
      <c r="C217" s="46">
        <v>11</v>
      </c>
      <c r="D217" s="46"/>
      <c r="E217" s="40"/>
      <c r="F217" s="46">
        <v>64</v>
      </c>
      <c r="G217" s="46"/>
      <c r="H217" s="40"/>
      <c r="I217" s="46" t="s">
        <v>163</v>
      </c>
      <c r="J217" s="46"/>
      <c r="K217" s="40"/>
      <c r="L217" s="46">
        <v>75</v>
      </c>
      <c r="M217" s="46"/>
      <c r="N217" s="40"/>
    </row>
    <row r="218" spans="1:14" ht="15.75" thickBot="1">
      <c r="A218" s="20"/>
      <c r="B218" s="65"/>
      <c r="C218" s="51"/>
      <c r="D218" s="51"/>
      <c r="E218" s="50"/>
      <c r="F218" s="51"/>
      <c r="G218" s="51"/>
      <c r="H218" s="50"/>
      <c r="I218" s="51"/>
      <c r="J218" s="51"/>
      <c r="K218" s="50"/>
      <c r="L218" s="51"/>
      <c r="M218" s="51"/>
      <c r="N218" s="50"/>
    </row>
    <row r="219" spans="1:14">
      <c r="A219" s="20"/>
      <c r="B219" s="152" t="s">
        <v>429</v>
      </c>
      <c r="C219" s="55">
        <v>2095</v>
      </c>
      <c r="D219" s="55"/>
      <c r="E219" s="41"/>
      <c r="F219" s="55">
        <v>2860</v>
      </c>
      <c r="G219" s="55"/>
      <c r="H219" s="41"/>
      <c r="I219" s="67" t="s">
        <v>481</v>
      </c>
      <c r="J219" s="67"/>
      <c r="K219" s="73" t="s">
        <v>253</v>
      </c>
      <c r="L219" s="55">
        <v>2801</v>
      </c>
      <c r="M219" s="55"/>
      <c r="N219" s="41"/>
    </row>
    <row r="220" spans="1:14">
      <c r="A220" s="20"/>
      <c r="B220" s="152"/>
      <c r="C220" s="48"/>
      <c r="D220" s="48"/>
      <c r="E220" s="40"/>
      <c r="F220" s="48"/>
      <c r="G220" s="48"/>
      <c r="H220" s="40"/>
      <c r="I220" s="46"/>
      <c r="J220" s="46"/>
      <c r="K220" s="45"/>
      <c r="L220" s="48"/>
      <c r="M220" s="48"/>
      <c r="N220" s="40"/>
    </row>
    <row r="221" spans="1:14">
      <c r="A221" s="20"/>
      <c r="B221" s="29"/>
      <c r="C221" s="40"/>
      <c r="D221" s="40"/>
      <c r="E221" s="40"/>
      <c r="F221" s="40"/>
      <c r="G221" s="40"/>
      <c r="H221" s="40"/>
      <c r="I221" s="40"/>
      <c r="J221" s="40"/>
      <c r="K221" s="40"/>
      <c r="L221" s="40"/>
      <c r="M221" s="40"/>
      <c r="N221" s="40"/>
    </row>
    <row r="222" spans="1:14">
      <c r="A222" s="20"/>
      <c r="B222" s="45" t="s">
        <v>431</v>
      </c>
      <c r="C222" s="46">
        <v>8</v>
      </c>
      <c r="D222" s="46"/>
      <c r="E222" s="40"/>
      <c r="F222" s="48">
        <v>33333</v>
      </c>
      <c r="G222" s="48"/>
      <c r="H222" s="40"/>
      <c r="I222" s="48">
        <v>1938</v>
      </c>
      <c r="J222" s="48"/>
      <c r="K222" s="40"/>
      <c r="L222" s="48">
        <v>35279</v>
      </c>
      <c r="M222" s="48"/>
      <c r="N222" s="40"/>
    </row>
    <row r="223" spans="1:14">
      <c r="A223" s="20"/>
      <c r="B223" s="45"/>
      <c r="C223" s="46"/>
      <c r="D223" s="46"/>
      <c r="E223" s="40"/>
      <c r="F223" s="48"/>
      <c r="G223" s="48"/>
      <c r="H223" s="40"/>
      <c r="I223" s="48"/>
      <c r="J223" s="48"/>
      <c r="K223" s="40"/>
      <c r="L223" s="48"/>
      <c r="M223" s="48"/>
      <c r="N223" s="40"/>
    </row>
    <row r="224" spans="1:14" ht="15.75" thickBot="1">
      <c r="A224" s="20"/>
      <c r="B224" s="30" t="s">
        <v>432</v>
      </c>
      <c r="C224" s="51" t="s">
        <v>444</v>
      </c>
      <c r="D224" s="51"/>
      <c r="E224" s="148" t="s">
        <v>253</v>
      </c>
      <c r="F224" s="51" t="s">
        <v>482</v>
      </c>
      <c r="G224" s="51"/>
      <c r="H224" s="148" t="s">
        <v>253</v>
      </c>
      <c r="I224" s="51" t="s">
        <v>483</v>
      </c>
      <c r="J224" s="51"/>
      <c r="K224" s="148" t="s">
        <v>253</v>
      </c>
      <c r="L224" s="51" t="s">
        <v>484</v>
      </c>
      <c r="M224" s="51"/>
      <c r="N224" s="148" t="s">
        <v>253</v>
      </c>
    </row>
    <row r="225" spans="1:14">
      <c r="A225" s="20"/>
      <c r="B225" s="152" t="s">
        <v>436</v>
      </c>
      <c r="C225" s="67" t="s">
        <v>163</v>
      </c>
      <c r="D225" s="67"/>
      <c r="E225" s="41"/>
      <c r="F225" s="55">
        <v>25108</v>
      </c>
      <c r="G225" s="55"/>
      <c r="H225" s="41"/>
      <c r="I225" s="67">
        <v>942</v>
      </c>
      <c r="J225" s="67"/>
      <c r="K225" s="41"/>
      <c r="L225" s="55">
        <v>26050</v>
      </c>
      <c r="M225" s="55"/>
      <c r="N225" s="41"/>
    </row>
    <row r="226" spans="1:14">
      <c r="A226" s="20"/>
      <c r="B226" s="152"/>
      <c r="C226" s="68"/>
      <c r="D226" s="68"/>
      <c r="E226" s="69"/>
      <c r="F226" s="86"/>
      <c r="G226" s="86"/>
      <c r="H226" s="69"/>
      <c r="I226" s="68"/>
      <c r="J226" s="68"/>
      <c r="K226" s="69"/>
      <c r="L226" s="86"/>
      <c r="M226" s="86"/>
      <c r="N226" s="69"/>
    </row>
    <row r="227" spans="1:14">
      <c r="A227" s="20"/>
      <c r="B227" s="29"/>
      <c r="C227" s="40"/>
      <c r="D227" s="40"/>
      <c r="E227" s="40"/>
      <c r="F227" s="40"/>
      <c r="G227" s="40"/>
      <c r="H227" s="40"/>
      <c r="I227" s="40"/>
      <c r="J227" s="40"/>
      <c r="K227" s="40"/>
      <c r="L227" s="40"/>
      <c r="M227" s="40"/>
      <c r="N227" s="40"/>
    </row>
    <row r="228" spans="1:14">
      <c r="A228" s="20"/>
      <c r="B228" s="45" t="s">
        <v>437</v>
      </c>
      <c r="C228" s="46" t="s">
        <v>163</v>
      </c>
      <c r="D228" s="46"/>
      <c r="E228" s="40"/>
      <c r="F228" s="46" t="s">
        <v>163</v>
      </c>
      <c r="G228" s="46"/>
      <c r="H228" s="40"/>
      <c r="I228" s="46">
        <v>695</v>
      </c>
      <c r="J228" s="46"/>
      <c r="K228" s="40"/>
      <c r="L228" s="46">
        <v>695</v>
      </c>
      <c r="M228" s="46"/>
      <c r="N228" s="40"/>
    </row>
    <row r="229" spans="1:14">
      <c r="A229" s="20"/>
      <c r="B229" s="45"/>
      <c r="C229" s="46"/>
      <c r="D229" s="46"/>
      <c r="E229" s="40"/>
      <c r="F229" s="46"/>
      <c r="G229" s="46"/>
      <c r="H229" s="40"/>
      <c r="I229" s="46"/>
      <c r="J229" s="46"/>
      <c r="K229" s="40"/>
      <c r="L229" s="46"/>
      <c r="M229" s="46"/>
      <c r="N229" s="40"/>
    </row>
    <row r="230" spans="1:14">
      <c r="A230" s="20"/>
      <c r="B230" s="45" t="s">
        <v>438</v>
      </c>
      <c r="C230" s="46" t="s">
        <v>439</v>
      </c>
      <c r="D230" s="46"/>
      <c r="E230" s="45" t="s">
        <v>253</v>
      </c>
      <c r="F230" s="46">
        <v>593</v>
      </c>
      <c r="G230" s="46"/>
      <c r="H230" s="40"/>
      <c r="I230" s="46" t="s">
        <v>254</v>
      </c>
      <c r="J230" s="46"/>
      <c r="K230" s="45" t="s">
        <v>253</v>
      </c>
      <c r="L230" s="46">
        <v>511</v>
      </c>
      <c r="M230" s="46"/>
      <c r="N230" s="40"/>
    </row>
    <row r="231" spans="1:14">
      <c r="A231" s="20"/>
      <c r="B231" s="45"/>
      <c r="C231" s="46"/>
      <c r="D231" s="46"/>
      <c r="E231" s="45"/>
      <c r="F231" s="46"/>
      <c r="G231" s="46"/>
      <c r="H231" s="40"/>
      <c r="I231" s="46"/>
      <c r="J231" s="46"/>
      <c r="K231" s="45"/>
      <c r="L231" s="46"/>
      <c r="M231" s="46"/>
      <c r="N231" s="40"/>
    </row>
    <row r="232" spans="1:14">
      <c r="A232" s="20"/>
      <c r="B232" s="45" t="s">
        <v>485</v>
      </c>
      <c r="C232" s="48">
        <v>18783</v>
      </c>
      <c r="D232" s="48"/>
      <c r="E232" s="40"/>
      <c r="F232" s="46" t="s">
        <v>163</v>
      </c>
      <c r="G232" s="46"/>
      <c r="H232" s="40"/>
      <c r="I232" s="46" t="s">
        <v>486</v>
      </c>
      <c r="J232" s="46"/>
      <c r="K232" s="45" t="s">
        <v>253</v>
      </c>
      <c r="L232" s="46" t="s">
        <v>163</v>
      </c>
      <c r="M232" s="46"/>
      <c r="N232" s="40"/>
    </row>
    <row r="233" spans="1:14">
      <c r="A233" s="20"/>
      <c r="B233" s="45"/>
      <c r="C233" s="48"/>
      <c r="D233" s="48"/>
      <c r="E233" s="40"/>
      <c r="F233" s="46"/>
      <c r="G233" s="46"/>
      <c r="H233" s="40"/>
      <c r="I233" s="46"/>
      <c r="J233" s="46"/>
      <c r="K233" s="45"/>
      <c r="L233" s="46"/>
      <c r="M233" s="46"/>
      <c r="N233" s="40"/>
    </row>
    <row r="234" spans="1:14">
      <c r="A234" s="20"/>
      <c r="B234" s="45" t="s">
        <v>443</v>
      </c>
      <c r="C234" s="46">
        <v>186</v>
      </c>
      <c r="D234" s="46"/>
      <c r="E234" s="40"/>
      <c r="F234" s="46">
        <v>368</v>
      </c>
      <c r="G234" s="46"/>
      <c r="H234" s="40"/>
      <c r="I234" s="46" t="s">
        <v>487</v>
      </c>
      <c r="J234" s="46"/>
      <c r="K234" s="45" t="s">
        <v>253</v>
      </c>
      <c r="L234" s="46">
        <v>514</v>
      </c>
      <c r="M234" s="46"/>
      <c r="N234" s="40"/>
    </row>
    <row r="235" spans="1:14" ht="15.75" thickBot="1">
      <c r="A235" s="20"/>
      <c r="B235" s="45"/>
      <c r="C235" s="51"/>
      <c r="D235" s="51"/>
      <c r="E235" s="50"/>
      <c r="F235" s="51"/>
      <c r="G235" s="51"/>
      <c r="H235" s="50"/>
      <c r="I235" s="51"/>
      <c r="J235" s="51"/>
      <c r="K235" s="85"/>
      <c r="L235" s="51"/>
      <c r="M235" s="51"/>
      <c r="N235" s="50"/>
    </row>
    <row r="236" spans="1:14">
      <c r="A236" s="20"/>
      <c r="B236" s="151" t="s">
        <v>445</v>
      </c>
      <c r="C236" s="73" t="s">
        <v>159</v>
      </c>
      <c r="D236" s="55">
        <v>21025</v>
      </c>
      <c r="E236" s="41"/>
      <c r="F236" s="73" t="s">
        <v>159</v>
      </c>
      <c r="G236" s="55">
        <v>28929</v>
      </c>
      <c r="H236" s="41"/>
      <c r="I236" s="73" t="s">
        <v>159</v>
      </c>
      <c r="J236" s="67" t="s">
        <v>488</v>
      </c>
      <c r="K236" s="73" t="s">
        <v>253</v>
      </c>
      <c r="L236" s="73" t="s">
        <v>159</v>
      </c>
      <c r="M236" s="55">
        <v>30571</v>
      </c>
      <c r="N236" s="41"/>
    </row>
    <row r="237" spans="1:14" ht="15.75" thickBot="1">
      <c r="A237" s="20"/>
      <c r="B237" s="151"/>
      <c r="C237" s="74"/>
      <c r="D237" s="56"/>
      <c r="E237" s="54"/>
      <c r="F237" s="74"/>
      <c r="G237" s="56"/>
      <c r="H237" s="54"/>
      <c r="I237" s="74"/>
      <c r="J237" s="75"/>
      <c r="K237" s="74"/>
      <c r="L237" s="74"/>
      <c r="M237" s="56"/>
      <c r="N237" s="54"/>
    </row>
    <row r="238" spans="1:14" ht="15.75" thickTop="1">
      <c r="A238" s="20"/>
      <c r="B238" s="29"/>
      <c r="C238" s="57"/>
      <c r="D238" s="57"/>
      <c r="E238" s="57"/>
      <c r="F238" s="57"/>
      <c r="G238" s="57"/>
      <c r="H238" s="57"/>
      <c r="I238" s="57"/>
      <c r="J238" s="57"/>
      <c r="K238" s="57"/>
      <c r="L238" s="57"/>
      <c r="M238" s="57"/>
      <c r="N238" s="57"/>
    </row>
    <row r="239" spans="1:14">
      <c r="A239" s="20"/>
      <c r="B239" s="43" t="s">
        <v>447</v>
      </c>
      <c r="C239" s="43"/>
      <c r="D239" s="43"/>
      <c r="E239" s="43"/>
      <c r="F239" s="43"/>
      <c r="G239" s="43"/>
      <c r="H239" s="43"/>
      <c r="I239" s="40"/>
      <c r="J239" s="40"/>
      <c r="K239" s="40"/>
      <c r="L239" s="40"/>
      <c r="M239" s="40"/>
      <c r="N239" s="40"/>
    </row>
    <row r="240" spans="1:14">
      <c r="A240" s="20"/>
      <c r="B240" s="32" t="s">
        <v>448</v>
      </c>
      <c r="C240" s="40"/>
      <c r="D240" s="40"/>
      <c r="E240" s="40"/>
      <c r="F240" s="40"/>
      <c r="G240" s="40"/>
      <c r="H240" s="40"/>
      <c r="I240" s="40"/>
      <c r="J240" s="40"/>
      <c r="K240" s="40"/>
      <c r="L240" s="40"/>
      <c r="M240" s="40"/>
      <c r="N240" s="40"/>
    </row>
    <row r="241" spans="1:14">
      <c r="A241" s="20"/>
      <c r="B241" s="65" t="s">
        <v>449</v>
      </c>
      <c r="C241" s="45" t="s">
        <v>159</v>
      </c>
      <c r="D241" s="46">
        <v>133</v>
      </c>
      <c r="E241" s="40"/>
      <c r="F241" s="45" t="s">
        <v>159</v>
      </c>
      <c r="G241" s="46">
        <v>846</v>
      </c>
      <c r="H241" s="40"/>
      <c r="I241" s="45" t="s">
        <v>159</v>
      </c>
      <c r="J241" s="46">
        <v>35</v>
      </c>
      <c r="K241" s="40"/>
      <c r="L241" s="45" t="s">
        <v>159</v>
      </c>
      <c r="M241" s="48">
        <v>1014</v>
      </c>
      <c r="N241" s="40"/>
    </row>
    <row r="242" spans="1:14">
      <c r="A242" s="20"/>
      <c r="B242" s="65"/>
      <c r="C242" s="45"/>
      <c r="D242" s="46"/>
      <c r="E242" s="40"/>
      <c r="F242" s="45"/>
      <c r="G242" s="46"/>
      <c r="H242" s="40"/>
      <c r="I242" s="45"/>
      <c r="J242" s="46"/>
      <c r="K242" s="40"/>
      <c r="L242" s="45"/>
      <c r="M242" s="48"/>
      <c r="N242" s="40"/>
    </row>
    <row r="243" spans="1:14">
      <c r="A243" s="20"/>
      <c r="B243" s="65" t="s">
        <v>450</v>
      </c>
      <c r="C243" s="46">
        <v>35</v>
      </c>
      <c r="D243" s="46"/>
      <c r="E243" s="40"/>
      <c r="F243" s="46">
        <v>391</v>
      </c>
      <c r="G243" s="46"/>
      <c r="H243" s="40"/>
      <c r="I243" s="46">
        <v>42</v>
      </c>
      <c r="J243" s="46"/>
      <c r="K243" s="40"/>
      <c r="L243" s="46">
        <v>468</v>
      </c>
      <c r="M243" s="46"/>
      <c r="N243" s="40"/>
    </row>
    <row r="244" spans="1:14">
      <c r="A244" s="20"/>
      <c r="B244" s="65"/>
      <c r="C244" s="46"/>
      <c r="D244" s="46"/>
      <c r="E244" s="40"/>
      <c r="F244" s="46"/>
      <c r="G244" s="46"/>
      <c r="H244" s="40"/>
      <c r="I244" s="46"/>
      <c r="J244" s="46"/>
      <c r="K244" s="40"/>
      <c r="L244" s="46"/>
      <c r="M244" s="46"/>
      <c r="N244" s="40"/>
    </row>
    <row r="245" spans="1:14">
      <c r="A245" s="20"/>
      <c r="B245" s="65" t="s">
        <v>451</v>
      </c>
      <c r="C245" s="48">
        <v>2679</v>
      </c>
      <c r="D245" s="48"/>
      <c r="E245" s="40"/>
      <c r="F245" s="46">
        <v>411</v>
      </c>
      <c r="G245" s="46"/>
      <c r="H245" s="40"/>
      <c r="I245" s="46" t="s">
        <v>489</v>
      </c>
      <c r="J245" s="46"/>
      <c r="K245" s="45" t="s">
        <v>253</v>
      </c>
      <c r="L245" s="46" t="s">
        <v>163</v>
      </c>
      <c r="M245" s="46"/>
      <c r="N245" s="40"/>
    </row>
    <row r="246" spans="1:14">
      <c r="A246" s="20"/>
      <c r="B246" s="65"/>
      <c r="C246" s="48"/>
      <c r="D246" s="48"/>
      <c r="E246" s="40"/>
      <c r="F246" s="46"/>
      <c r="G246" s="46"/>
      <c r="H246" s="40"/>
      <c r="I246" s="46"/>
      <c r="J246" s="46"/>
      <c r="K246" s="45"/>
      <c r="L246" s="46"/>
      <c r="M246" s="46"/>
      <c r="N246" s="40"/>
    </row>
    <row r="247" spans="1:14">
      <c r="A247" s="20"/>
      <c r="B247" s="65" t="s">
        <v>453</v>
      </c>
      <c r="C247" s="46" t="s">
        <v>163</v>
      </c>
      <c r="D247" s="46"/>
      <c r="E247" s="40"/>
      <c r="F247" s="46">
        <v>124</v>
      </c>
      <c r="G247" s="46"/>
      <c r="H247" s="40"/>
      <c r="I247" s="46">
        <v>16</v>
      </c>
      <c r="J247" s="46"/>
      <c r="K247" s="40"/>
      <c r="L247" s="46">
        <v>140</v>
      </c>
      <c r="M247" s="46"/>
      <c r="N247" s="40"/>
    </row>
    <row r="248" spans="1:14">
      <c r="A248" s="20"/>
      <c r="B248" s="65"/>
      <c r="C248" s="46"/>
      <c r="D248" s="46"/>
      <c r="E248" s="40"/>
      <c r="F248" s="46"/>
      <c r="G248" s="46"/>
      <c r="H248" s="40"/>
      <c r="I248" s="46"/>
      <c r="J248" s="46"/>
      <c r="K248" s="40"/>
      <c r="L248" s="46"/>
      <c r="M248" s="46"/>
      <c r="N248" s="40"/>
    </row>
    <row r="249" spans="1:14">
      <c r="A249" s="20"/>
      <c r="B249" s="65" t="s">
        <v>454</v>
      </c>
      <c r="C249" s="46">
        <v>700</v>
      </c>
      <c r="D249" s="46"/>
      <c r="E249" s="40"/>
      <c r="F249" s="46">
        <v>80</v>
      </c>
      <c r="G249" s="46"/>
      <c r="H249" s="40"/>
      <c r="I249" s="46" t="s">
        <v>163</v>
      </c>
      <c r="J249" s="46"/>
      <c r="K249" s="40"/>
      <c r="L249" s="46">
        <v>780</v>
      </c>
      <c r="M249" s="46"/>
      <c r="N249" s="40"/>
    </row>
    <row r="250" spans="1:14">
      <c r="A250" s="20"/>
      <c r="B250" s="65"/>
      <c r="C250" s="46"/>
      <c r="D250" s="46"/>
      <c r="E250" s="40"/>
      <c r="F250" s="46"/>
      <c r="G250" s="46"/>
      <c r="H250" s="40"/>
      <c r="I250" s="46"/>
      <c r="J250" s="46"/>
      <c r="K250" s="40"/>
      <c r="L250" s="46"/>
      <c r="M250" s="46"/>
      <c r="N250" s="40"/>
    </row>
    <row r="251" spans="1:14">
      <c r="A251" s="20"/>
      <c r="B251" s="65" t="s">
        <v>455</v>
      </c>
      <c r="C251" s="46" t="s">
        <v>386</v>
      </c>
      <c r="D251" s="46"/>
      <c r="E251" s="45" t="s">
        <v>253</v>
      </c>
      <c r="F251" s="46">
        <v>334</v>
      </c>
      <c r="G251" s="46"/>
      <c r="H251" s="40"/>
      <c r="I251" s="46">
        <v>13</v>
      </c>
      <c r="J251" s="46"/>
      <c r="K251" s="40"/>
      <c r="L251" s="46">
        <v>85</v>
      </c>
      <c r="M251" s="46"/>
      <c r="N251" s="40"/>
    </row>
    <row r="252" spans="1:14">
      <c r="A252" s="20"/>
      <c r="B252" s="65"/>
      <c r="C252" s="46"/>
      <c r="D252" s="46"/>
      <c r="E252" s="45"/>
      <c r="F252" s="46"/>
      <c r="G252" s="46"/>
      <c r="H252" s="40"/>
      <c r="I252" s="46"/>
      <c r="J252" s="46"/>
      <c r="K252" s="40"/>
      <c r="L252" s="46"/>
      <c r="M252" s="46"/>
      <c r="N252" s="40"/>
    </row>
    <row r="253" spans="1:14">
      <c r="A253" s="20"/>
      <c r="B253" s="65" t="s">
        <v>457</v>
      </c>
      <c r="C253" s="46" t="s">
        <v>260</v>
      </c>
      <c r="D253" s="46"/>
      <c r="E253" s="45" t="s">
        <v>253</v>
      </c>
      <c r="F253" s="46">
        <v>139</v>
      </c>
      <c r="G253" s="46"/>
      <c r="H253" s="40"/>
      <c r="I253" s="46">
        <v>2</v>
      </c>
      <c r="J253" s="46"/>
      <c r="K253" s="40"/>
      <c r="L253" s="46">
        <v>140</v>
      </c>
      <c r="M253" s="46"/>
      <c r="N253" s="40"/>
    </row>
    <row r="254" spans="1:14" ht="15.75" thickBot="1">
      <c r="A254" s="20"/>
      <c r="B254" s="65"/>
      <c r="C254" s="51"/>
      <c r="D254" s="51"/>
      <c r="E254" s="85"/>
      <c r="F254" s="51"/>
      <c r="G254" s="51"/>
      <c r="H254" s="50"/>
      <c r="I254" s="51"/>
      <c r="J254" s="51"/>
      <c r="K254" s="50"/>
      <c r="L254" s="51"/>
      <c r="M254" s="51"/>
      <c r="N254" s="50"/>
    </row>
    <row r="255" spans="1:14">
      <c r="A255" s="20"/>
      <c r="B255" s="152" t="s">
        <v>458</v>
      </c>
      <c r="C255" s="55">
        <v>3284</v>
      </c>
      <c r="D255" s="55"/>
      <c r="E255" s="41"/>
      <c r="F255" s="55">
        <v>2325</v>
      </c>
      <c r="G255" s="55"/>
      <c r="H255" s="41"/>
      <c r="I255" s="67" t="s">
        <v>490</v>
      </c>
      <c r="J255" s="67"/>
      <c r="K255" s="73" t="s">
        <v>253</v>
      </c>
      <c r="L255" s="55">
        <v>2627</v>
      </c>
      <c r="M255" s="55"/>
      <c r="N255" s="41"/>
    </row>
    <row r="256" spans="1:14">
      <c r="A256" s="20"/>
      <c r="B256" s="152"/>
      <c r="C256" s="86"/>
      <c r="D256" s="86"/>
      <c r="E256" s="69"/>
      <c r="F256" s="48"/>
      <c r="G256" s="48"/>
      <c r="H256" s="40"/>
      <c r="I256" s="46"/>
      <c r="J256" s="46"/>
      <c r="K256" s="45"/>
      <c r="L256" s="48"/>
      <c r="M256" s="48"/>
      <c r="N256" s="40"/>
    </row>
    <row r="257" spans="1:14">
      <c r="A257" s="20"/>
      <c r="B257" s="29"/>
      <c r="C257" s="40"/>
      <c r="D257" s="40"/>
      <c r="E257" s="40"/>
      <c r="F257" s="40"/>
      <c r="G257" s="40"/>
      <c r="H257" s="40"/>
      <c r="I257" s="40"/>
      <c r="J257" s="40"/>
      <c r="K257" s="40"/>
      <c r="L257" s="40"/>
      <c r="M257" s="40"/>
      <c r="N257" s="40"/>
    </row>
    <row r="258" spans="1:14">
      <c r="A258" s="20"/>
      <c r="B258" s="45" t="s">
        <v>453</v>
      </c>
      <c r="C258" s="46" t="s">
        <v>163</v>
      </c>
      <c r="D258" s="46"/>
      <c r="E258" s="40"/>
      <c r="F258" s="46">
        <v>256</v>
      </c>
      <c r="G258" s="46"/>
      <c r="H258" s="40"/>
      <c r="I258" s="46">
        <v>81</v>
      </c>
      <c r="J258" s="46"/>
      <c r="K258" s="40"/>
      <c r="L258" s="46">
        <v>337</v>
      </c>
      <c r="M258" s="46"/>
      <c r="N258" s="40"/>
    </row>
    <row r="259" spans="1:14">
      <c r="A259" s="20"/>
      <c r="B259" s="45"/>
      <c r="C259" s="46"/>
      <c r="D259" s="46"/>
      <c r="E259" s="40"/>
      <c r="F259" s="46"/>
      <c r="G259" s="46"/>
      <c r="H259" s="40"/>
      <c r="I259" s="46"/>
      <c r="J259" s="46"/>
      <c r="K259" s="40"/>
      <c r="L259" s="46"/>
      <c r="M259" s="46"/>
      <c r="N259" s="40"/>
    </row>
    <row r="260" spans="1:14">
      <c r="A260" s="20"/>
      <c r="B260" s="45" t="s">
        <v>460</v>
      </c>
      <c r="C260" s="48">
        <v>8005</v>
      </c>
      <c r="D260" s="48"/>
      <c r="E260" s="40"/>
      <c r="F260" s="48">
        <v>1047</v>
      </c>
      <c r="G260" s="48"/>
      <c r="H260" s="40"/>
      <c r="I260" s="46" t="s">
        <v>163</v>
      </c>
      <c r="J260" s="46"/>
      <c r="K260" s="40"/>
      <c r="L260" s="48">
        <v>9052</v>
      </c>
      <c r="M260" s="48"/>
      <c r="N260" s="40"/>
    </row>
    <row r="261" spans="1:14">
      <c r="A261" s="20"/>
      <c r="B261" s="45"/>
      <c r="C261" s="48"/>
      <c r="D261" s="48"/>
      <c r="E261" s="40"/>
      <c r="F261" s="48"/>
      <c r="G261" s="48"/>
      <c r="H261" s="40"/>
      <c r="I261" s="46"/>
      <c r="J261" s="46"/>
      <c r="K261" s="40"/>
      <c r="L261" s="48"/>
      <c r="M261" s="48"/>
      <c r="N261" s="40"/>
    </row>
    <row r="262" spans="1:14">
      <c r="A262" s="20"/>
      <c r="B262" s="45" t="s">
        <v>427</v>
      </c>
      <c r="C262" s="46" t="s">
        <v>491</v>
      </c>
      <c r="D262" s="46"/>
      <c r="E262" s="45" t="s">
        <v>253</v>
      </c>
      <c r="F262" s="48">
        <v>8131</v>
      </c>
      <c r="G262" s="48"/>
      <c r="H262" s="40"/>
      <c r="I262" s="46">
        <v>118</v>
      </c>
      <c r="J262" s="46"/>
      <c r="K262" s="40"/>
      <c r="L262" s="48">
        <v>8096</v>
      </c>
      <c r="M262" s="48"/>
      <c r="N262" s="40"/>
    </row>
    <row r="263" spans="1:14">
      <c r="A263" s="20"/>
      <c r="B263" s="45"/>
      <c r="C263" s="46"/>
      <c r="D263" s="46"/>
      <c r="E263" s="45"/>
      <c r="F263" s="48"/>
      <c r="G263" s="48"/>
      <c r="H263" s="40"/>
      <c r="I263" s="46"/>
      <c r="J263" s="46"/>
      <c r="K263" s="40"/>
      <c r="L263" s="48"/>
      <c r="M263" s="48"/>
      <c r="N263" s="40"/>
    </row>
    <row r="264" spans="1:14">
      <c r="A264" s="20"/>
      <c r="B264" s="45" t="s">
        <v>462</v>
      </c>
      <c r="C264" s="46">
        <v>901</v>
      </c>
      <c r="D264" s="46"/>
      <c r="E264" s="40"/>
      <c r="F264" s="46">
        <v>656</v>
      </c>
      <c r="G264" s="46"/>
      <c r="H264" s="40"/>
      <c r="I264" s="46" t="s">
        <v>492</v>
      </c>
      <c r="J264" s="46"/>
      <c r="K264" s="45" t="s">
        <v>253</v>
      </c>
      <c r="L264" s="48">
        <v>1457</v>
      </c>
      <c r="M264" s="48"/>
      <c r="N264" s="40"/>
    </row>
    <row r="265" spans="1:14" ht="15.75" thickBot="1">
      <c r="A265" s="20"/>
      <c r="B265" s="45"/>
      <c r="C265" s="51"/>
      <c r="D265" s="51"/>
      <c r="E265" s="50"/>
      <c r="F265" s="51"/>
      <c r="G265" s="51"/>
      <c r="H265" s="50"/>
      <c r="I265" s="51"/>
      <c r="J265" s="51"/>
      <c r="K265" s="85"/>
      <c r="L265" s="145"/>
      <c r="M265" s="145"/>
      <c r="N265" s="50"/>
    </row>
    <row r="266" spans="1:14">
      <c r="A266" s="20"/>
      <c r="B266" s="152" t="s">
        <v>463</v>
      </c>
      <c r="C266" s="73" t="s">
        <v>159</v>
      </c>
      <c r="D266" s="55">
        <v>12037</v>
      </c>
      <c r="E266" s="41"/>
      <c r="F266" s="73" t="s">
        <v>159</v>
      </c>
      <c r="G266" s="55">
        <v>12415</v>
      </c>
      <c r="H266" s="41"/>
      <c r="I266" s="73" t="s">
        <v>159</v>
      </c>
      <c r="J266" s="67" t="s">
        <v>493</v>
      </c>
      <c r="K266" s="73" t="s">
        <v>253</v>
      </c>
      <c r="L266" s="73" t="s">
        <v>159</v>
      </c>
      <c r="M266" s="55">
        <v>21569</v>
      </c>
      <c r="N266" s="41"/>
    </row>
    <row r="267" spans="1:14" ht="15.75" thickBot="1">
      <c r="A267" s="20"/>
      <c r="B267" s="152"/>
      <c r="C267" s="85"/>
      <c r="D267" s="145"/>
      <c r="E267" s="50"/>
      <c r="F267" s="85"/>
      <c r="G267" s="145"/>
      <c r="H267" s="50"/>
      <c r="I267" s="85"/>
      <c r="J267" s="51"/>
      <c r="K267" s="85"/>
      <c r="L267" s="85"/>
      <c r="M267" s="145"/>
      <c r="N267" s="50"/>
    </row>
    <row r="268" spans="1:14">
      <c r="A268" s="20"/>
      <c r="B268" s="29"/>
      <c r="C268" s="41"/>
      <c r="D268" s="41"/>
      <c r="E268" s="41"/>
      <c r="F268" s="41"/>
      <c r="G268" s="41"/>
      <c r="H268" s="41"/>
      <c r="I268" s="41"/>
      <c r="J268" s="41"/>
      <c r="K268" s="41"/>
      <c r="L268" s="41"/>
      <c r="M268" s="41"/>
      <c r="N268" s="41"/>
    </row>
    <row r="269" spans="1:14">
      <c r="A269" s="20"/>
      <c r="B269" s="30" t="s">
        <v>465</v>
      </c>
      <c r="C269" s="40"/>
      <c r="D269" s="40"/>
      <c r="E269" s="40"/>
      <c r="F269" s="40"/>
      <c r="G269" s="40"/>
      <c r="H269" s="40"/>
      <c r="I269" s="40"/>
      <c r="J269" s="40"/>
      <c r="K269" s="40"/>
      <c r="L269" s="40"/>
      <c r="M269" s="40"/>
      <c r="N269" s="40"/>
    </row>
    <row r="270" spans="1:14">
      <c r="A270" s="20"/>
      <c r="B270" s="65" t="s">
        <v>466</v>
      </c>
      <c r="C270" s="45" t="s">
        <v>159</v>
      </c>
      <c r="D270" s="48">
        <v>1020</v>
      </c>
      <c r="E270" s="40"/>
      <c r="F270" s="45" t="s">
        <v>159</v>
      </c>
      <c r="G270" s="46">
        <v>181</v>
      </c>
      <c r="H270" s="40"/>
      <c r="I270" s="45" t="s">
        <v>159</v>
      </c>
      <c r="J270" s="46" t="s">
        <v>467</v>
      </c>
      <c r="K270" s="45" t="s">
        <v>253</v>
      </c>
      <c r="L270" s="45" t="s">
        <v>159</v>
      </c>
      <c r="M270" s="48">
        <v>1020</v>
      </c>
      <c r="N270" s="40"/>
    </row>
    <row r="271" spans="1:14">
      <c r="A271" s="20"/>
      <c r="B271" s="65"/>
      <c r="C271" s="45"/>
      <c r="D271" s="48"/>
      <c r="E271" s="40"/>
      <c r="F271" s="45"/>
      <c r="G271" s="46"/>
      <c r="H271" s="40"/>
      <c r="I271" s="45"/>
      <c r="J271" s="46"/>
      <c r="K271" s="45"/>
      <c r="L271" s="45"/>
      <c r="M271" s="48"/>
      <c r="N271" s="40"/>
    </row>
    <row r="272" spans="1:14">
      <c r="A272" s="20"/>
      <c r="B272" s="65" t="s">
        <v>468</v>
      </c>
      <c r="C272" s="46">
        <v>28</v>
      </c>
      <c r="D272" s="46"/>
      <c r="E272" s="40"/>
      <c r="F272" s="48">
        <v>5672</v>
      </c>
      <c r="G272" s="48"/>
      <c r="H272" s="40"/>
      <c r="I272" s="46" t="s">
        <v>494</v>
      </c>
      <c r="J272" s="46"/>
      <c r="K272" s="45" t="s">
        <v>253</v>
      </c>
      <c r="L272" s="46">
        <v>28</v>
      </c>
      <c r="M272" s="46"/>
      <c r="N272" s="40"/>
    </row>
    <row r="273" spans="1:14">
      <c r="A273" s="20"/>
      <c r="B273" s="65"/>
      <c r="C273" s="46"/>
      <c r="D273" s="46"/>
      <c r="E273" s="40"/>
      <c r="F273" s="48"/>
      <c r="G273" s="48"/>
      <c r="H273" s="40"/>
      <c r="I273" s="46"/>
      <c r="J273" s="46"/>
      <c r="K273" s="45"/>
      <c r="L273" s="46"/>
      <c r="M273" s="46"/>
      <c r="N273" s="40"/>
    </row>
    <row r="274" spans="1:14">
      <c r="A274" s="20"/>
      <c r="B274" s="65" t="s">
        <v>470</v>
      </c>
      <c r="C274" s="48">
        <v>8876</v>
      </c>
      <c r="D274" s="48"/>
      <c r="E274" s="40"/>
      <c r="F274" s="48">
        <v>10740</v>
      </c>
      <c r="G274" s="48"/>
      <c r="H274" s="40"/>
      <c r="I274" s="46" t="s">
        <v>495</v>
      </c>
      <c r="J274" s="46"/>
      <c r="K274" s="45" t="s">
        <v>253</v>
      </c>
      <c r="L274" s="48">
        <v>8876</v>
      </c>
      <c r="M274" s="48"/>
      <c r="N274" s="40"/>
    </row>
    <row r="275" spans="1:14">
      <c r="A275" s="20"/>
      <c r="B275" s="65"/>
      <c r="C275" s="48"/>
      <c r="D275" s="48"/>
      <c r="E275" s="40"/>
      <c r="F275" s="48"/>
      <c r="G275" s="48"/>
      <c r="H275" s="40"/>
      <c r="I275" s="46"/>
      <c r="J275" s="46"/>
      <c r="K275" s="45"/>
      <c r="L275" s="48"/>
      <c r="M275" s="48"/>
      <c r="N275" s="40"/>
    </row>
    <row r="276" spans="1:14">
      <c r="A276" s="20"/>
      <c r="B276" s="65" t="s">
        <v>472</v>
      </c>
      <c r="C276" s="46" t="s">
        <v>333</v>
      </c>
      <c r="D276" s="46"/>
      <c r="E276" s="45" t="s">
        <v>253</v>
      </c>
      <c r="F276" s="46" t="s">
        <v>406</v>
      </c>
      <c r="G276" s="46"/>
      <c r="H276" s="45" t="s">
        <v>253</v>
      </c>
      <c r="I276" s="46">
        <v>102</v>
      </c>
      <c r="J276" s="46"/>
      <c r="K276" s="40"/>
      <c r="L276" s="46" t="s">
        <v>333</v>
      </c>
      <c r="M276" s="46"/>
      <c r="N276" s="45" t="s">
        <v>253</v>
      </c>
    </row>
    <row r="277" spans="1:14">
      <c r="A277" s="20"/>
      <c r="B277" s="65"/>
      <c r="C277" s="46"/>
      <c r="D277" s="46"/>
      <c r="E277" s="45"/>
      <c r="F277" s="46"/>
      <c r="G277" s="46"/>
      <c r="H277" s="45"/>
      <c r="I277" s="46"/>
      <c r="J277" s="46"/>
      <c r="K277" s="40"/>
      <c r="L277" s="46"/>
      <c r="M277" s="46"/>
      <c r="N277" s="45"/>
    </row>
    <row r="278" spans="1:14">
      <c r="A278" s="20"/>
      <c r="B278" s="65" t="s">
        <v>496</v>
      </c>
      <c r="C278" s="46" t="s">
        <v>163</v>
      </c>
      <c r="D278" s="46"/>
      <c r="E278" s="40"/>
      <c r="F278" s="46">
        <v>23</v>
      </c>
      <c r="G278" s="46"/>
      <c r="H278" s="40"/>
      <c r="I278" s="46" t="s">
        <v>497</v>
      </c>
      <c r="J278" s="46"/>
      <c r="K278" s="45" t="s">
        <v>253</v>
      </c>
      <c r="L278" s="46">
        <v>14</v>
      </c>
      <c r="M278" s="46"/>
      <c r="N278" s="40"/>
    </row>
    <row r="279" spans="1:14" ht="15.75" thickBot="1">
      <c r="A279" s="20"/>
      <c r="B279" s="65"/>
      <c r="C279" s="51"/>
      <c r="D279" s="51"/>
      <c r="E279" s="50"/>
      <c r="F279" s="51"/>
      <c r="G279" s="51"/>
      <c r="H279" s="50"/>
      <c r="I279" s="51"/>
      <c r="J279" s="51"/>
      <c r="K279" s="85"/>
      <c r="L279" s="51"/>
      <c r="M279" s="51"/>
      <c r="N279" s="50"/>
    </row>
    <row r="280" spans="1:14">
      <c r="A280" s="20"/>
      <c r="B280" s="152" t="s">
        <v>498</v>
      </c>
      <c r="C280" s="73" t="s">
        <v>159</v>
      </c>
      <c r="D280" s="55">
        <v>8988</v>
      </c>
      <c r="E280" s="41"/>
      <c r="F280" s="73" t="s">
        <v>159</v>
      </c>
      <c r="G280" s="55">
        <v>16514</v>
      </c>
      <c r="H280" s="41"/>
      <c r="I280" s="73" t="s">
        <v>159</v>
      </c>
      <c r="J280" s="67" t="s">
        <v>499</v>
      </c>
      <c r="K280" s="73" t="s">
        <v>253</v>
      </c>
      <c r="L280" s="73" t="s">
        <v>159</v>
      </c>
      <c r="M280" s="55">
        <v>9002</v>
      </c>
      <c r="N280" s="41"/>
    </row>
    <row r="281" spans="1:14" ht="15.75" thickBot="1">
      <c r="A281" s="20"/>
      <c r="B281" s="152"/>
      <c r="C281" s="85"/>
      <c r="D281" s="145"/>
      <c r="E281" s="50"/>
      <c r="F281" s="85"/>
      <c r="G281" s="145"/>
      <c r="H281" s="50"/>
      <c r="I281" s="85"/>
      <c r="J281" s="51"/>
      <c r="K281" s="85"/>
      <c r="L281" s="85"/>
      <c r="M281" s="145"/>
      <c r="N281" s="50"/>
    </row>
    <row r="282" spans="1:14">
      <c r="A282" s="20"/>
      <c r="B282" s="152" t="s">
        <v>500</v>
      </c>
      <c r="C282" s="73" t="s">
        <v>159</v>
      </c>
      <c r="D282" s="55">
        <v>21025</v>
      </c>
      <c r="E282" s="41"/>
      <c r="F282" s="73" t="s">
        <v>159</v>
      </c>
      <c r="G282" s="55">
        <v>28929</v>
      </c>
      <c r="H282" s="41"/>
      <c r="I282" s="73" t="s">
        <v>159</v>
      </c>
      <c r="J282" s="67" t="s">
        <v>488</v>
      </c>
      <c r="K282" s="73" t="s">
        <v>253</v>
      </c>
      <c r="L282" s="73" t="s">
        <v>159</v>
      </c>
      <c r="M282" s="55">
        <v>30571</v>
      </c>
      <c r="N282" s="41"/>
    </row>
    <row r="283" spans="1:14" ht="15.75" thickBot="1">
      <c r="A283" s="20"/>
      <c r="B283" s="152"/>
      <c r="C283" s="74"/>
      <c r="D283" s="56"/>
      <c r="E283" s="54"/>
      <c r="F283" s="74"/>
      <c r="G283" s="56"/>
      <c r="H283" s="54"/>
      <c r="I283" s="74"/>
      <c r="J283" s="75"/>
      <c r="K283" s="74"/>
      <c r="L283" s="74"/>
      <c r="M283" s="56"/>
      <c r="N283" s="54"/>
    </row>
    <row r="284" spans="1:14" ht="15.75" thickTop="1">
      <c r="A284" s="20" t="s">
        <v>501</v>
      </c>
      <c r="B284" s="35"/>
      <c r="C284" s="35"/>
      <c r="D284" s="35"/>
      <c r="E284" s="35"/>
      <c r="F284" s="35"/>
      <c r="G284" s="35"/>
      <c r="H284" s="35"/>
      <c r="I284" s="35"/>
      <c r="J284" s="35"/>
      <c r="K284" s="35"/>
      <c r="L284" s="35"/>
      <c r="M284" s="35"/>
      <c r="N284" s="35"/>
    </row>
    <row r="285" spans="1:14">
      <c r="A285" s="20"/>
      <c r="B285" s="13"/>
      <c r="C285" s="13"/>
      <c r="D285" s="13"/>
      <c r="E285" s="13"/>
      <c r="F285" s="13"/>
      <c r="G285" s="13"/>
      <c r="H285" s="13"/>
      <c r="I285" s="13"/>
      <c r="J285" s="13"/>
      <c r="K285" s="13"/>
      <c r="L285" s="13"/>
      <c r="M285" s="13"/>
      <c r="N285" s="13"/>
    </row>
    <row r="286" spans="1:14">
      <c r="A286" s="20"/>
      <c r="B286" s="60" t="s">
        <v>501</v>
      </c>
      <c r="C286" s="60"/>
      <c r="D286" s="60"/>
      <c r="E286" s="60"/>
      <c r="F286" s="60"/>
      <c r="G286" s="60"/>
      <c r="H286" s="60"/>
      <c r="I286" s="60"/>
      <c r="J286" s="60"/>
      <c r="K286" s="60"/>
      <c r="L286" s="60"/>
      <c r="M286" s="60"/>
      <c r="N286" s="60"/>
    </row>
    <row r="287" spans="1:14">
      <c r="A287" s="20"/>
      <c r="B287" s="144" t="s">
        <v>186</v>
      </c>
      <c r="C287" s="144"/>
      <c r="D287" s="144"/>
      <c r="E287" s="144"/>
      <c r="F287" s="144"/>
      <c r="G287" s="144"/>
      <c r="H287" s="144"/>
      <c r="I287" s="144"/>
      <c r="J287" s="144"/>
      <c r="K287" s="144"/>
      <c r="L287" s="144"/>
      <c r="M287" s="144"/>
      <c r="N287" s="144"/>
    </row>
    <row r="288" spans="1:14">
      <c r="A288" s="20"/>
      <c r="B288" s="43" t="s">
        <v>502</v>
      </c>
      <c r="C288" s="60" t="s">
        <v>503</v>
      </c>
      <c r="D288" s="60"/>
      <c r="E288" s="60"/>
      <c r="F288" s="60" t="s">
        <v>505</v>
      </c>
      <c r="G288" s="60"/>
      <c r="H288" s="60"/>
      <c r="I288" s="60" t="s">
        <v>479</v>
      </c>
      <c r="J288" s="60"/>
      <c r="K288" s="60"/>
      <c r="L288" s="60" t="s">
        <v>507</v>
      </c>
      <c r="M288" s="60"/>
      <c r="N288" s="60"/>
    </row>
    <row r="289" spans="1:14" ht="15.75" thickBot="1">
      <c r="A289" s="20"/>
      <c r="B289" s="84"/>
      <c r="C289" s="36" t="s">
        <v>504</v>
      </c>
      <c r="D289" s="36"/>
      <c r="E289" s="36"/>
      <c r="F289" s="36" t="s">
        <v>506</v>
      </c>
      <c r="G289" s="36"/>
      <c r="H289" s="36"/>
      <c r="I289" s="36"/>
      <c r="J289" s="36"/>
      <c r="K289" s="36"/>
      <c r="L289" s="36"/>
      <c r="M289" s="36"/>
      <c r="N289" s="36"/>
    </row>
    <row r="290" spans="1:14">
      <c r="A290" s="20"/>
      <c r="B290" s="32" t="s">
        <v>508</v>
      </c>
      <c r="C290" s="41"/>
      <c r="D290" s="41"/>
      <c r="E290" s="41"/>
      <c r="F290" s="41"/>
      <c r="G290" s="41"/>
      <c r="H290" s="41"/>
      <c r="I290" s="41"/>
      <c r="J290" s="41"/>
      <c r="K290" s="41"/>
      <c r="L290" s="41"/>
      <c r="M290" s="41"/>
      <c r="N290" s="41"/>
    </row>
    <row r="291" spans="1:14">
      <c r="A291" s="20"/>
      <c r="B291" s="153" t="s">
        <v>509</v>
      </c>
      <c r="C291" s="45" t="s">
        <v>159</v>
      </c>
      <c r="D291" s="46">
        <v>871</v>
      </c>
      <c r="E291" s="40"/>
      <c r="F291" s="45" t="s">
        <v>159</v>
      </c>
      <c r="G291" s="48">
        <v>2106</v>
      </c>
      <c r="H291" s="40"/>
      <c r="I291" s="45" t="s">
        <v>159</v>
      </c>
      <c r="J291" s="46" t="s">
        <v>380</v>
      </c>
      <c r="K291" s="45" t="s">
        <v>253</v>
      </c>
      <c r="L291" s="45" t="s">
        <v>159</v>
      </c>
      <c r="M291" s="48">
        <v>2499</v>
      </c>
      <c r="N291" s="40"/>
    </row>
    <row r="292" spans="1:14" ht="15.75" thickBot="1">
      <c r="A292" s="20"/>
      <c r="B292" s="153"/>
      <c r="C292" s="85"/>
      <c r="D292" s="51"/>
      <c r="E292" s="50"/>
      <c r="F292" s="85"/>
      <c r="G292" s="145"/>
      <c r="H292" s="50"/>
      <c r="I292" s="85"/>
      <c r="J292" s="51"/>
      <c r="K292" s="85"/>
      <c r="L292" s="85"/>
      <c r="M292" s="145"/>
      <c r="N292" s="50"/>
    </row>
    <row r="293" spans="1:14">
      <c r="A293" s="20"/>
      <c r="B293" s="43" t="s">
        <v>510</v>
      </c>
      <c r="C293" s="41"/>
      <c r="D293" s="41"/>
      <c r="E293" s="41"/>
      <c r="F293" s="155"/>
      <c r="G293" s="155"/>
      <c r="H293" s="155"/>
      <c r="I293" s="41"/>
      <c r="J293" s="41"/>
      <c r="K293" s="41"/>
      <c r="L293" s="41"/>
      <c r="M293" s="41"/>
      <c r="N293" s="41"/>
    </row>
    <row r="294" spans="1:14">
      <c r="A294" s="20"/>
      <c r="B294" s="43"/>
      <c r="C294" s="40"/>
      <c r="D294" s="40"/>
      <c r="E294" s="40"/>
      <c r="F294" s="154"/>
      <c r="G294" s="154"/>
      <c r="H294" s="154"/>
      <c r="I294" s="40"/>
      <c r="J294" s="40"/>
      <c r="K294" s="40"/>
      <c r="L294" s="40"/>
      <c r="M294" s="40"/>
      <c r="N294" s="40"/>
    </row>
    <row r="295" spans="1:14">
      <c r="A295" s="20"/>
      <c r="B295" s="65" t="s">
        <v>99</v>
      </c>
      <c r="C295" s="46" t="s">
        <v>163</v>
      </c>
      <c r="D295" s="46"/>
      <c r="E295" s="40"/>
      <c r="F295" s="46" t="s">
        <v>511</v>
      </c>
      <c r="G295" s="46"/>
      <c r="H295" s="45" t="s">
        <v>253</v>
      </c>
      <c r="I295" s="46" t="s">
        <v>512</v>
      </c>
      <c r="J295" s="46"/>
      <c r="K295" s="45" t="s">
        <v>253</v>
      </c>
      <c r="L295" s="46" t="s">
        <v>513</v>
      </c>
      <c r="M295" s="46"/>
      <c r="N295" s="45" t="s">
        <v>253</v>
      </c>
    </row>
    <row r="296" spans="1:14">
      <c r="A296" s="20"/>
      <c r="B296" s="65"/>
      <c r="C296" s="46"/>
      <c r="D296" s="46"/>
      <c r="E296" s="40"/>
      <c r="F296" s="46"/>
      <c r="G296" s="46"/>
      <c r="H296" s="45"/>
      <c r="I296" s="46"/>
      <c r="J296" s="46"/>
      <c r="K296" s="45"/>
      <c r="L296" s="46"/>
      <c r="M296" s="46"/>
      <c r="N296" s="45"/>
    </row>
    <row r="297" spans="1:14">
      <c r="A297" s="20"/>
      <c r="B297" s="65" t="s">
        <v>514</v>
      </c>
      <c r="C297" s="46" t="s">
        <v>515</v>
      </c>
      <c r="D297" s="46"/>
      <c r="E297" s="45" t="s">
        <v>253</v>
      </c>
      <c r="F297" s="46" t="s">
        <v>163</v>
      </c>
      <c r="G297" s="46"/>
      <c r="H297" s="40"/>
      <c r="I297" s="46" t="s">
        <v>360</v>
      </c>
      <c r="J297" s="46"/>
      <c r="K297" s="45" t="s">
        <v>253</v>
      </c>
      <c r="L297" s="46" t="s">
        <v>516</v>
      </c>
      <c r="M297" s="46"/>
      <c r="N297" s="45" t="s">
        <v>253</v>
      </c>
    </row>
    <row r="298" spans="1:14">
      <c r="A298" s="20"/>
      <c r="B298" s="65"/>
      <c r="C298" s="46"/>
      <c r="D298" s="46"/>
      <c r="E298" s="45"/>
      <c r="F298" s="46"/>
      <c r="G298" s="46"/>
      <c r="H298" s="40"/>
      <c r="I298" s="46"/>
      <c r="J298" s="46"/>
      <c r="K298" s="45"/>
      <c r="L298" s="46"/>
      <c r="M298" s="46"/>
      <c r="N298" s="45"/>
    </row>
    <row r="299" spans="1:14">
      <c r="A299" s="20"/>
      <c r="B299" s="65" t="s">
        <v>101</v>
      </c>
      <c r="C299" s="48">
        <v>1240</v>
      </c>
      <c r="D299" s="48"/>
      <c r="E299" s="40"/>
      <c r="F299" s="46" t="s">
        <v>163</v>
      </c>
      <c r="G299" s="46"/>
      <c r="H299" s="40"/>
      <c r="I299" s="46">
        <v>67</v>
      </c>
      <c r="J299" s="46"/>
      <c r="K299" s="40"/>
      <c r="L299" s="48">
        <v>1307</v>
      </c>
      <c r="M299" s="48"/>
      <c r="N299" s="40"/>
    </row>
    <row r="300" spans="1:14">
      <c r="A300" s="20"/>
      <c r="B300" s="65"/>
      <c r="C300" s="48"/>
      <c r="D300" s="48"/>
      <c r="E300" s="40"/>
      <c r="F300" s="46"/>
      <c r="G300" s="46"/>
      <c r="H300" s="40"/>
      <c r="I300" s="46"/>
      <c r="J300" s="46"/>
      <c r="K300" s="40"/>
      <c r="L300" s="48"/>
      <c r="M300" s="48"/>
      <c r="N300" s="40"/>
    </row>
    <row r="301" spans="1:14">
      <c r="A301" s="20"/>
      <c r="B301" s="65" t="s">
        <v>102</v>
      </c>
      <c r="C301" s="46" t="s">
        <v>360</v>
      </c>
      <c r="D301" s="46"/>
      <c r="E301" s="45" t="s">
        <v>253</v>
      </c>
      <c r="F301" s="46" t="s">
        <v>517</v>
      </c>
      <c r="G301" s="46"/>
      <c r="H301" s="45" t="s">
        <v>253</v>
      </c>
      <c r="I301" s="46">
        <v>26</v>
      </c>
      <c r="J301" s="46"/>
      <c r="K301" s="40"/>
      <c r="L301" s="46" t="s">
        <v>518</v>
      </c>
      <c r="M301" s="46"/>
      <c r="N301" s="45" t="s">
        <v>253</v>
      </c>
    </row>
    <row r="302" spans="1:14" ht="15.75" thickBot="1">
      <c r="A302" s="20"/>
      <c r="B302" s="65"/>
      <c r="C302" s="51"/>
      <c r="D302" s="51"/>
      <c r="E302" s="85"/>
      <c r="F302" s="51"/>
      <c r="G302" s="51"/>
      <c r="H302" s="85"/>
      <c r="I302" s="51"/>
      <c r="J302" s="51"/>
      <c r="K302" s="50"/>
      <c r="L302" s="51"/>
      <c r="M302" s="51"/>
      <c r="N302" s="85"/>
    </row>
    <row r="303" spans="1:14">
      <c r="A303" s="20"/>
      <c r="B303" s="153" t="s">
        <v>519</v>
      </c>
      <c r="C303" s="67">
        <v>431</v>
      </c>
      <c r="D303" s="67"/>
      <c r="E303" s="41"/>
      <c r="F303" s="67" t="s">
        <v>520</v>
      </c>
      <c r="G303" s="67"/>
      <c r="H303" s="73" t="s">
        <v>253</v>
      </c>
      <c r="I303" s="67" t="s">
        <v>517</v>
      </c>
      <c r="J303" s="67"/>
      <c r="K303" s="73" t="s">
        <v>253</v>
      </c>
      <c r="L303" s="67" t="s">
        <v>521</v>
      </c>
      <c r="M303" s="67"/>
      <c r="N303" s="73" t="s">
        <v>253</v>
      </c>
    </row>
    <row r="304" spans="1:14" ht="15.75" thickBot="1">
      <c r="A304" s="20"/>
      <c r="B304" s="153"/>
      <c r="C304" s="51"/>
      <c r="D304" s="51"/>
      <c r="E304" s="50"/>
      <c r="F304" s="51"/>
      <c r="G304" s="51"/>
      <c r="H304" s="85"/>
      <c r="I304" s="51"/>
      <c r="J304" s="51"/>
      <c r="K304" s="85"/>
      <c r="L304" s="51"/>
      <c r="M304" s="51"/>
      <c r="N304" s="85"/>
    </row>
    <row r="305" spans="1:14">
      <c r="A305" s="20"/>
      <c r="B305" s="32" t="s">
        <v>522</v>
      </c>
      <c r="C305" s="41"/>
      <c r="D305" s="41"/>
      <c r="E305" s="41"/>
      <c r="F305" s="41"/>
      <c r="G305" s="41"/>
      <c r="H305" s="41"/>
      <c r="I305" s="41"/>
      <c r="J305" s="41"/>
      <c r="K305" s="41"/>
      <c r="L305" s="41"/>
      <c r="M305" s="41"/>
      <c r="N305" s="41"/>
    </row>
    <row r="306" spans="1:14">
      <c r="A306" s="20"/>
      <c r="B306" s="65" t="s">
        <v>523</v>
      </c>
      <c r="C306" s="46" t="s">
        <v>163</v>
      </c>
      <c r="D306" s="46"/>
      <c r="E306" s="40"/>
      <c r="F306" s="46" t="s">
        <v>163</v>
      </c>
      <c r="G306" s="46"/>
      <c r="H306" s="40"/>
      <c r="I306" s="46" t="s">
        <v>163</v>
      </c>
      <c r="J306" s="46"/>
      <c r="K306" s="40"/>
      <c r="L306" s="46" t="s">
        <v>163</v>
      </c>
      <c r="M306" s="46"/>
      <c r="N306" s="40"/>
    </row>
    <row r="307" spans="1:14">
      <c r="A307" s="20"/>
      <c r="B307" s="65"/>
      <c r="C307" s="46"/>
      <c r="D307" s="46"/>
      <c r="E307" s="40"/>
      <c r="F307" s="46"/>
      <c r="G307" s="46"/>
      <c r="H307" s="40"/>
      <c r="I307" s="46"/>
      <c r="J307" s="46"/>
      <c r="K307" s="40"/>
      <c r="L307" s="46"/>
      <c r="M307" s="46"/>
      <c r="N307" s="40"/>
    </row>
    <row r="308" spans="1:14">
      <c r="A308" s="20"/>
      <c r="B308" s="65" t="s">
        <v>524</v>
      </c>
      <c r="C308" s="46" t="s">
        <v>525</v>
      </c>
      <c r="D308" s="46"/>
      <c r="E308" s="45" t="s">
        <v>253</v>
      </c>
      <c r="F308" s="46" t="s">
        <v>526</v>
      </c>
      <c r="G308" s="46"/>
      <c r="H308" s="45" t="s">
        <v>253</v>
      </c>
      <c r="I308" s="46" t="s">
        <v>163</v>
      </c>
      <c r="J308" s="46"/>
      <c r="K308" s="40"/>
      <c r="L308" s="46" t="s">
        <v>270</v>
      </c>
      <c r="M308" s="46"/>
      <c r="N308" s="45" t="s">
        <v>253</v>
      </c>
    </row>
    <row r="309" spans="1:14">
      <c r="A309" s="20"/>
      <c r="B309" s="65"/>
      <c r="C309" s="46"/>
      <c r="D309" s="46"/>
      <c r="E309" s="45"/>
      <c r="F309" s="46"/>
      <c r="G309" s="46"/>
      <c r="H309" s="45"/>
      <c r="I309" s="46"/>
      <c r="J309" s="46"/>
      <c r="K309" s="40"/>
      <c r="L309" s="46"/>
      <c r="M309" s="46"/>
      <c r="N309" s="45"/>
    </row>
    <row r="310" spans="1:14">
      <c r="A310" s="20"/>
      <c r="B310" s="65" t="s">
        <v>107</v>
      </c>
      <c r="C310" s="46" t="s">
        <v>527</v>
      </c>
      <c r="D310" s="46"/>
      <c r="E310" s="45" t="s">
        <v>253</v>
      </c>
      <c r="F310" s="46" t="s">
        <v>528</v>
      </c>
      <c r="G310" s="46"/>
      <c r="H310" s="45" t="s">
        <v>253</v>
      </c>
      <c r="I310" s="46">
        <v>548</v>
      </c>
      <c r="J310" s="46"/>
      <c r="K310" s="40"/>
      <c r="L310" s="46" t="s">
        <v>527</v>
      </c>
      <c r="M310" s="46"/>
      <c r="N310" s="45" t="s">
        <v>253</v>
      </c>
    </row>
    <row r="311" spans="1:14">
      <c r="A311" s="20"/>
      <c r="B311" s="65"/>
      <c r="C311" s="46"/>
      <c r="D311" s="46"/>
      <c r="E311" s="45"/>
      <c r="F311" s="46"/>
      <c r="G311" s="46"/>
      <c r="H311" s="45"/>
      <c r="I311" s="46"/>
      <c r="J311" s="46"/>
      <c r="K311" s="40"/>
      <c r="L311" s="46"/>
      <c r="M311" s="46"/>
      <c r="N311" s="45"/>
    </row>
    <row r="312" spans="1:14">
      <c r="A312" s="20"/>
      <c r="B312" s="65" t="s">
        <v>529</v>
      </c>
      <c r="C312" s="46">
        <v>9</v>
      </c>
      <c r="D312" s="46"/>
      <c r="E312" s="40"/>
      <c r="F312" s="46" t="s">
        <v>163</v>
      </c>
      <c r="G312" s="46"/>
      <c r="H312" s="40"/>
      <c r="I312" s="46" t="s">
        <v>163</v>
      </c>
      <c r="J312" s="46"/>
      <c r="K312" s="40"/>
      <c r="L312" s="46">
        <v>9</v>
      </c>
      <c r="M312" s="46"/>
      <c r="N312" s="40"/>
    </row>
    <row r="313" spans="1:14">
      <c r="A313" s="20"/>
      <c r="B313" s="65"/>
      <c r="C313" s="46"/>
      <c r="D313" s="46"/>
      <c r="E313" s="40"/>
      <c r="F313" s="46"/>
      <c r="G313" s="46"/>
      <c r="H313" s="40"/>
      <c r="I313" s="46"/>
      <c r="J313" s="46"/>
      <c r="K313" s="40"/>
      <c r="L313" s="46"/>
      <c r="M313" s="46"/>
      <c r="N313" s="40"/>
    </row>
    <row r="314" spans="1:14">
      <c r="A314" s="20"/>
      <c r="B314" s="65" t="s">
        <v>530</v>
      </c>
      <c r="C314" s="46" t="s">
        <v>531</v>
      </c>
      <c r="D314" s="46"/>
      <c r="E314" s="45" t="s">
        <v>253</v>
      </c>
      <c r="F314" s="46" t="s">
        <v>163</v>
      </c>
      <c r="G314" s="46"/>
      <c r="H314" s="40"/>
      <c r="I314" s="46" t="s">
        <v>163</v>
      </c>
      <c r="J314" s="46"/>
      <c r="K314" s="40"/>
      <c r="L314" s="46" t="s">
        <v>531</v>
      </c>
      <c r="M314" s="46"/>
      <c r="N314" s="45" t="s">
        <v>253</v>
      </c>
    </row>
    <row r="315" spans="1:14">
      <c r="A315" s="20"/>
      <c r="B315" s="65"/>
      <c r="C315" s="46"/>
      <c r="D315" s="46"/>
      <c r="E315" s="45"/>
      <c r="F315" s="46"/>
      <c r="G315" s="46"/>
      <c r="H315" s="40"/>
      <c r="I315" s="46"/>
      <c r="J315" s="46"/>
      <c r="K315" s="40"/>
      <c r="L315" s="46"/>
      <c r="M315" s="46"/>
      <c r="N315" s="45"/>
    </row>
    <row r="316" spans="1:14">
      <c r="A316" s="20"/>
      <c r="B316" s="65" t="s">
        <v>110</v>
      </c>
      <c r="C316" s="46">
        <v>12</v>
      </c>
      <c r="D316" s="46"/>
      <c r="E316" s="40"/>
      <c r="F316" s="46" t="s">
        <v>366</v>
      </c>
      <c r="G316" s="46"/>
      <c r="H316" s="45" t="s">
        <v>253</v>
      </c>
      <c r="I316" s="46" t="s">
        <v>360</v>
      </c>
      <c r="J316" s="46"/>
      <c r="K316" s="45" t="s">
        <v>253</v>
      </c>
      <c r="L316" s="46" t="s">
        <v>532</v>
      </c>
      <c r="M316" s="46"/>
      <c r="N316" s="45" t="s">
        <v>253</v>
      </c>
    </row>
    <row r="317" spans="1:14" ht="15.75" thickBot="1">
      <c r="A317" s="20"/>
      <c r="B317" s="65"/>
      <c r="C317" s="51"/>
      <c r="D317" s="51"/>
      <c r="E317" s="50"/>
      <c r="F317" s="51"/>
      <c r="G317" s="51"/>
      <c r="H317" s="85"/>
      <c r="I317" s="51"/>
      <c r="J317" s="51"/>
      <c r="K317" s="85"/>
      <c r="L317" s="51"/>
      <c r="M317" s="51"/>
      <c r="N317" s="85"/>
    </row>
    <row r="318" spans="1:14">
      <c r="A318" s="20"/>
      <c r="B318" s="153" t="s">
        <v>533</v>
      </c>
      <c r="C318" s="67" t="s">
        <v>534</v>
      </c>
      <c r="D318" s="67"/>
      <c r="E318" s="73" t="s">
        <v>253</v>
      </c>
      <c r="F318" s="67" t="s">
        <v>535</v>
      </c>
      <c r="G318" s="67"/>
      <c r="H318" s="73" t="s">
        <v>253</v>
      </c>
      <c r="I318" s="67">
        <v>544</v>
      </c>
      <c r="J318" s="67"/>
      <c r="K318" s="41"/>
      <c r="L318" s="67" t="s">
        <v>536</v>
      </c>
      <c r="M318" s="67"/>
      <c r="N318" s="73" t="s">
        <v>253</v>
      </c>
    </row>
    <row r="319" spans="1:14" ht="15.75" thickBot="1">
      <c r="A319" s="20"/>
      <c r="B319" s="153"/>
      <c r="C319" s="51"/>
      <c r="D319" s="51"/>
      <c r="E319" s="85"/>
      <c r="F319" s="51"/>
      <c r="G319" s="51"/>
      <c r="H319" s="85"/>
      <c r="I319" s="51"/>
      <c r="J319" s="51"/>
      <c r="K319" s="50"/>
      <c r="L319" s="51"/>
      <c r="M319" s="51"/>
      <c r="N319" s="85"/>
    </row>
    <row r="320" spans="1:14" ht="26.25">
      <c r="A320" s="20"/>
      <c r="B320" s="62" t="s">
        <v>537</v>
      </c>
      <c r="C320" s="67" t="s">
        <v>538</v>
      </c>
      <c r="D320" s="67"/>
      <c r="E320" s="30" t="s">
        <v>253</v>
      </c>
      <c r="F320" s="67" t="s">
        <v>539</v>
      </c>
      <c r="G320" s="67"/>
      <c r="H320" s="30" t="s">
        <v>253</v>
      </c>
      <c r="I320" s="67" t="s">
        <v>540</v>
      </c>
      <c r="J320" s="67"/>
      <c r="K320" s="30" t="s">
        <v>253</v>
      </c>
      <c r="L320" s="67" t="s">
        <v>541</v>
      </c>
      <c r="M320" s="67"/>
      <c r="N320" s="30" t="s">
        <v>253</v>
      </c>
    </row>
    <row r="321" spans="1:14">
      <c r="A321" s="20"/>
      <c r="B321" s="65" t="s">
        <v>114</v>
      </c>
      <c r="C321" s="46">
        <v>481</v>
      </c>
      <c r="D321" s="46"/>
      <c r="E321" s="40"/>
      <c r="F321" s="46">
        <v>235</v>
      </c>
      <c r="G321" s="46"/>
      <c r="H321" s="40"/>
      <c r="I321" s="46">
        <v>68</v>
      </c>
      <c r="J321" s="46"/>
      <c r="K321" s="40"/>
      <c r="L321" s="46">
        <v>784</v>
      </c>
      <c r="M321" s="46"/>
      <c r="N321" s="40"/>
    </row>
    <row r="322" spans="1:14" ht="15.75" thickBot="1">
      <c r="A322" s="20"/>
      <c r="B322" s="65"/>
      <c r="C322" s="51"/>
      <c r="D322" s="51"/>
      <c r="E322" s="50"/>
      <c r="F322" s="51"/>
      <c r="G322" s="51"/>
      <c r="H322" s="50"/>
      <c r="I322" s="51"/>
      <c r="J322" s="51"/>
      <c r="K322" s="50"/>
      <c r="L322" s="51"/>
      <c r="M322" s="51"/>
      <c r="N322" s="50"/>
    </row>
    <row r="323" spans="1:14" ht="26.25">
      <c r="A323" s="20"/>
      <c r="B323" s="149" t="s">
        <v>542</v>
      </c>
      <c r="C323" s="73" t="s">
        <v>159</v>
      </c>
      <c r="D323" s="67">
        <v>432</v>
      </c>
      <c r="E323" s="41"/>
      <c r="F323" s="73" t="s">
        <v>159</v>
      </c>
      <c r="G323" s="67">
        <v>101</v>
      </c>
      <c r="H323" s="41"/>
      <c r="I323" s="73" t="s">
        <v>159</v>
      </c>
      <c r="J323" s="67">
        <v>58</v>
      </c>
      <c r="K323" s="41"/>
      <c r="L323" s="73" t="s">
        <v>159</v>
      </c>
      <c r="M323" s="67">
        <v>591</v>
      </c>
      <c r="N323" s="41"/>
    </row>
    <row r="324" spans="1:14" ht="15.75" thickBot="1">
      <c r="A324" s="20"/>
      <c r="B324" s="149" t="s">
        <v>543</v>
      </c>
      <c r="C324" s="74"/>
      <c r="D324" s="75"/>
      <c r="E324" s="54"/>
      <c r="F324" s="74"/>
      <c r="G324" s="75"/>
      <c r="H324" s="54"/>
      <c r="I324" s="74"/>
      <c r="J324" s="75"/>
      <c r="K324" s="54"/>
      <c r="L324" s="74"/>
      <c r="M324" s="75"/>
      <c r="N324" s="54"/>
    </row>
    <row r="325" spans="1:14" ht="15.75" thickTop="1">
      <c r="A325" s="20"/>
      <c r="B325" s="19"/>
      <c r="C325" s="19"/>
      <c r="D325" s="19"/>
      <c r="E325" s="19"/>
      <c r="F325" s="19"/>
      <c r="G325" s="19"/>
      <c r="H325" s="19"/>
      <c r="I325" s="19"/>
      <c r="J325" s="19"/>
      <c r="K325" s="19"/>
      <c r="L325" s="19"/>
      <c r="M325" s="19"/>
      <c r="N325" s="19"/>
    </row>
    <row r="326" spans="1:14">
      <c r="A326" s="20"/>
      <c r="B326" s="19"/>
      <c r="C326" s="19"/>
      <c r="D326" s="19"/>
      <c r="E326" s="19"/>
      <c r="F326" s="19"/>
      <c r="G326" s="19"/>
      <c r="H326" s="19"/>
      <c r="I326" s="19"/>
      <c r="J326" s="19"/>
      <c r="K326" s="19"/>
      <c r="L326" s="19"/>
      <c r="M326" s="19"/>
      <c r="N326" s="19"/>
    </row>
    <row r="327" spans="1:14" ht="15" customHeight="1">
      <c r="A327" s="20"/>
      <c r="B327" s="21" t="s">
        <v>544</v>
      </c>
      <c r="C327" s="21"/>
      <c r="D327" s="21"/>
      <c r="E327" s="21"/>
      <c r="F327" s="21"/>
      <c r="G327" s="21"/>
      <c r="H327" s="21"/>
      <c r="I327" s="21"/>
      <c r="J327" s="21"/>
      <c r="K327" s="21"/>
      <c r="L327" s="21"/>
      <c r="M327" s="21"/>
      <c r="N327" s="21"/>
    </row>
    <row r="328" spans="1:14">
      <c r="A328" s="20"/>
      <c r="B328" s="35"/>
      <c r="C328" s="35"/>
      <c r="D328" s="35"/>
      <c r="E328" s="35"/>
      <c r="F328" s="35"/>
      <c r="G328" s="35"/>
      <c r="H328" s="35"/>
      <c r="I328" s="35"/>
      <c r="J328" s="35"/>
      <c r="K328" s="35"/>
      <c r="L328" s="35"/>
      <c r="M328" s="35"/>
      <c r="N328" s="35"/>
    </row>
    <row r="329" spans="1:14">
      <c r="A329" s="20"/>
      <c r="B329" s="13"/>
      <c r="C329" s="13"/>
      <c r="D329" s="13"/>
      <c r="E329" s="13"/>
      <c r="F329" s="13"/>
      <c r="G329" s="13"/>
      <c r="H329" s="13"/>
      <c r="I329" s="13"/>
      <c r="J329" s="13"/>
      <c r="K329" s="13"/>
      <c r="L329" s="13"/>
      <c r="M329" s="13"/>
      <c r="N329" s="13"/>
    </row>
    <row r="330" spans="1:14">
      <c r="A330" s="20"/>
      <c r="B330" s="60" t="s">
        <v>501</v>
      </c>
      <c r="C330" s="60"/>
      <c r="D330" s="60"/>
      <c r="E330" s="60"/>
      <c r="F330" s="60"/>
      <c r="G330" s="60"/>
      <c r="H330" s="60"/>
      <c r="I330" s="60"/>
      <c r="J330" s="60"/>
      <c r="K330" s="60"/>
      <c r="L330" s="60"/>
      <c r="M330" s="60"/>
      <c r="N330" s="60"/>
    </row>
    <row r="331" spans="1:14">
      <c r="A331" s="20"/>
      <c r="B331" s="144" t="s">
        <v>186</v>
      </c>
      <c r="C331" s="144"/>
      <c r="D331" s="144"/>
      <c r="E331" s="144"/>
      <c r="F331" s="144"/>
      <c r="G331" s="144"/>
      <c r="H331" s="144"/>
      <c r="I331" s="144"/>
      <c r="J331" s="144"/>
      <c r="K331" s="144"/>
      <c r="L331" s="144"/>
      <c r="M331" s="144"/>
      <c r="N331" s="144"/>
    </row>
    <row r="332" spans="1:14">
      <c r="A332" s="20"/>
      <c r="B332" s="43" t="s">
        <v>545</v>
      </c>
      <c r="C332" s="60" t="s">
        <v>546</v>
      </c>
      <c r="D332" s="60"/>
      <c r="E332" s="60"/>
      <c r="F332" s="60" t="s">
        <v>505</v>
      </c>
      <c r="G332" s="60"/>
      <c r="H332" s="60"/>
      <c r="I332" s="60" t="s">
        <v>479</v>
      </c>
      <c r="J332" s="60"/>
      <c r="K332" s="60"/>
      <c r="L332" s="60" t="s">
        <v>507</v>
      </c>
      <c r="M332" s="60"/>
      <c r="N332" s="60"/>
    </row>
    <row r="333" spans="1:14" ht="15.75" thickBot="1">
      <c r="A333" s="20"/>
      <c r="B333" s="84"/>
      <c r="C333" s="36" t="s">
        <v>504</v>
      </c>
      <c r="D333" s="36"/>
      <c r="E333" s="36"/>
      <c r="F333" s="36" t="s">
        <v>506</v>
      </c>
      <c r="G333" s="36"/>
      <c r="H333" s="36"/>
      <c r="I333" s="36"/>
      <c r="J333" s="36"/>
      <c r="K333" s="36"/>
      <c r="L333" s="36"/>
      <c r="M333" s="36"/>
      <c r="N333" s="36"/>
    </row>
    <row r="334" spans="1:14">
      <c r="A334" s="20"/>
      <c r="B334" s="63" t="s">
        <v>508</v>
      </c>
      <c r="C334" s="41"/>
      <c r="D334" s="41"/>
      <c r="E334" s="41"/>
      <c r="F334" s="41"/>
      <c r="G334" s="41"/>
      <c r="H334" s="41"/>
      <c r="I334" s="41"/>
      <c r="J334" s="41"/>
      <c r="K334" s="41"/>
      <c r="L334" s="41"/>
      <c r="M334" s="41"/>
      <c r="N334" s="41"/>
    </row>
    <row r="335" spans="1:14">
      <c r="A335" s="20"/>
      <c r="B335" s="153" t="s">
        <v>509</v>
      </c>
      <c r="C335" s="45" t="s">
        <v>159</v>
      </c>
      <c r="D335" s="46">
        <v>429</v>
      </c>
      <c r="E335" s="40"/>
      <c r="F335" s="45" t="s">
        <v>159</v>
      </c>
      <c r="G335" s="48">
        <v>2202</v>
      </c>
      <c r="H335" s="40"/>
      <c r="I335" s="45" t="s">
        <v>159</v>
      </c>
      <c r="J335" s="46" t="s">
        <v>547</v>
      </c>
      <c r="K335" s="45" t="s">
        <v>253</v>
      </c>
      <c r="L335" s="45" t="s">
        <v>159</v>
      </c>
      <c r="M335" s="48">
        <v>2304</v>
      </c>
      <c r="N335" s="40"/>
    </row>
    <row r="336" spans="1:14" ht="15.75" thickBot="1">
      <c r="A336" s="20"/>
      <c r="B336" s="153"/>
      <c r="C336" s="85"/>
      <c r="D336" s="51"/>
      <c r="E336" s="50"/>
      <c r="F336" s="85"/>
      <c r="G336" s="145"/>
      <c r="H336" s="50"/>
      <c r="I336" s="85"/>
      <c r="J336" s="51"/>
      <c r="K336" s="85"/>
      <c r="L336" s="85"/>
      <c r="M336" s="145"/>
      <c r="N336" s="50"/>
    </row>
    <row r="337" spans="1:14">
      <c r="A337" s="20"/>
      <c r="B337" s="32" t="s">
        <v>510</v>
      </c>
      <c r="C337" s="41"/>
      <c r="D337" s="41"/>
      <c r="E337" s="41"/>
      <c r="F337" s="41"/>
      <c r="G337" s="41"/>
      <c r="H337" s="41"/>
      <c r="I337" s="41"/>
      <c r="J337" s="41"/>
      <c r="K337" s="41"/>
      <c r="L337" s="41"/>
      <c r="M337" s="41"/>
      <c r="N337" s="41"/>
    </row>
    <row r="338" spans="1:14">
      <c r="A338" s="20"/>
      <c r="B338" s="65" t="s">
        <v>99</v>
      </c>
      <c r="C338" s="46" t="s">
        <v>163</v>
      </c>
      <c r="D338" s="46"/>
      <c r="E338" s="40"/>
      <c r="F338" s="46" t="s">
        <v>548</v>
      </c>
      <c r="G338" s="46"/>
      <c r="H338" s="45" t="s">
        <v>253</v>
      </c>
      <c r="I338" s="46" t="s">
        <v>549</v>
      </c>
      <c r="J338" s="46"/>
      <c r="K338" s="45" t="s">
        <v>253</v>
      </c>
      <c r="L338" s="46" t="s">
        <v>550</v>
      </c>
      <c r="M338" s="46"/>
      <c r="N338" s="45" t="s">
        <v>253</v>
      </c>
    </row>
    <row r="339" spans="1:14">
      <c r="A339" s="20"/>
      <c r="B339" s="65"/>
      <c r="C339" s="46"/>
      <c r="D339" s="46"/>
      <c r="E339" s="40"/>
      <c r="F339" s="46"/>
      <c r="G339" s="46"/>
      <c r="H339" s="45"/>
      <c r="I339" s="46"/>
      <c r="J339" s="46"/>
      <c r="K339" s="45"/>
      <c r="L339" s="46"/>
      <c r="M339" s="46"/>
      <c r="N339" s="45"/>
    </row>
    <row r="340" spans="1:14">
      <c r="A340" s="20"/>
      <c r="B340" s="65" t="s">
        <v>514</v>
      </c>
      <c r="C340" s="46" t="s">
        <v>551</v>
      </c>
      <c r="D340" s="46"/>
      <c r="E340" s="45" t="s">
        <v>253</v>
      </c>
      <c r="F340" s="46" t="s">
        <v>163</v>
      </c>
      <c r="G340" s="46"/>
      <c r="H340" s="40"/>
      <c r="I340" s="46" t="s">
        <v>552</v>
      </c>
      <c r="J340" s="46"/>
      <c r="K340" s="45" t="s">
        <v>253</v>
      </c>
      <c r="L340" s="46" t="s">
        <v>553</v>
      </c>
      <c r="M340" s="46"/>
      <c r="N340" s="45" t="s">
        <v>253</v>
      </c>
    </row>
    <row r="341" spans="1:14">
      <c r="A341" s="20"/>
      <c r="B341" s="65"/>
      <c r="C341" s="46"/>
      <c r="D341" s="46"/>
      <c r="E341" s="45"/>
      <c r="F341" s="46"/>
      <c r="G341" s="46"/>
      <c r="H341" s="40"/>
      <c r="I341" s="46"/>
      <c r="J341" s="46"/>
      <c r="K341" s="45"/>
      <c r="L341" s="46"/>
      <c r="M341" s="46"/>
      <c r="N341" s="45"/>
    </row>
    <row r="342" spans="1:14">
      <c r="A342" s="20"/>
      <c r="B342" s="65" t="s">
        <v>101</v>
      </c>
      <c r="C342" s="46">
        <v>525</v>
      </c>
      <c r="D342" s="46"/>
      <c r="E342" s="40"/>
      <c r="F342" s="46" t="s">
        <v>163</v>
      </c>
      <c r="G342" s="46"/>
      <c r="H342" s="40"/>
      <c r="I342" s="46">
        <v>48</v>
      </c>
      <c r="J342" s="46"/>
      <c r="K342" s="40"/>
      <c r="L342" s="46">
        <v>573</v>
      </c>
      <c r="M342" s="46"/>
      <c r="N342" s="40"/>
    </row>
    <row r="343" spans="1:14">
      <c r="A343" s="20"/>
      <c r="B343" s="65"/>
      <c r="C343" s="46"/>
      <c r="D343" s="46"/>
      <c r="E343" s="40"/>
      <c r="F343" s="46"/>
      <c r="G343" s="46"/>
      <c r="H343" s="40"/>
      <c r="I343" s="46"/>
      <c r="J343" s="46"/>
      <c r="K343" s="40"/>
      <c r="L343" s="46"/>
      <c r="M343" s="46"/>
      <c r="N343" s="40"/>
    </row>
    <row r="344" spans="1:14">
      <c r="A344" s="20"/>
      <c r="B344" s="65" t="s">
        <v>102</v>
      </c>
      <c r="C344" s="46" t="s">
        <v>554</v>
      </c>
      <c r="D344" s="46"/>
      <c r="E344" s="45" t="s">
        <v>253</v>
      </c>
      <c r="F344" s="46">
        <v>78</v>
      </c>
      <c r="G344" s="46"/>
      <c r="H344" s="40"/>
      <c r="I344" s="46" t="s">
        <v>555</v>
      </c>
      <c r="J344" s="46"/>
      <c r="K344" s="45" t="s">
        <v>253</v>
      </c>
      <c r="L344" s="46">
        <v>10</v>
      </c>
      <c r="M344" s="46"/>
      <c r="N344" s="40"/>
    </row>
    <row r="345" spans="1:14" ht="15.75" thickBot="1">
      <c r="A345" s="20"/>
      <c r="B345" s="65"/>
      <c r="C345" s="51"/>
      <c r="D345" s="51"/>
      <c r="E345" s="85"/>
      <c r="F345" s="51"/>
      <c r="G345" s="51"/>
      <c r="H345" s="50"/>
      <c r="I345" s="51"/>
      <c r="J345" s="51"/>
      <c r="K345" s="85"/>
      <c r="L345" s="51"/>
      <c r="M345" s="51"/>
      <c r="N345" s="50"/>
    </row>
    <row r="346" spans="1:14">
      <c r="A346" s="20"/>
      <c r="B346" s="153" t="s">
        <v>519</v>
      </c>
      <c r="C346" s="67">
        <v>469</v>
      </c>
      <c r="D346" s="67"/>
      <c r="E346" s="41"/>
      <c r="F346" s="67" t="s">
        <v>556</v>
      </c>
      <c r="G346" s="67"/>
      <c r="H346" s="73" t="s">
        <v>253</v>
      </c>
      <c r="I346" s="67" t="s">
        <v>557</v>
      </c>
      <c r="J346" s="67"/>
      <c r="K346" s="73" t="s">
        <v>253</v>
      </c>
      <c r="L346" s="67" t="s">
        <v>558</v>
      </c>
      <c r="M346" s="67"/>
      <c r="N346" s="73" t="s">
        <v>253</v>
      </c>
    </row>
    <row r="347" spans="1:14" ht="15.75" thickBot="1">
      <c r="A347" s="20"/>
      <c r="B347" s="153"/>
      <c r="C347" s="51"/>
      <c r="D347" s="51"/>
      <c r="E347" s="50"/>
      <c r="F347" s="51"/>
      <c r="G347" s="51"/>
      <c r="H347" s="85"/>
      <c r="I347" s="51"/>
      <c r="J347" s="51"/>
      <c r="K347" s="85"/>
      <c r="L347" s="51"/>
      <c r="M347" s="51"/>
      <c r="N347" s="85"/>
    </row>
    <row r="348" spans="1:14">
      <c r="A348" s="20"/>
      <c r="B348" s="32" t="s">
        <v>522</v>
      </c>
      <c r="C348" s="41"/>
      <c r="D348" s="41"/>
      <c r="E348" s="41"/>
      <c r="F348" s="41"/>
      <c r="G348" s="41"/>
      <c r="H348" s="41"/>
      <c r="I348" s="41"/>
      <c r="J348" s="41"/>
      <c r="K348" s="41"/>
      <c r="L348" s="41"/>
      <c r="M348" s="41"/>
      <c r="N348" s="41"/>
    </row>
    <row r="349" spans="1:14">
      <c r="A349" s="20"/>
      <c r="B349" s="65" t="s">
        <v>523</v>
      </c>
      <c r="C349" s="46">
        <v>300</v>
      </c>
      <c r="D349" s="46"/>
      <c r="E349" s="40"/>
      <c r="F349" s="46" t="s">
        <v>163</v>
      </c>
      <c r="G349" s="46"/>
      <c r="H349" s="40"/>
      <c r="I349" s="46" t="s">
        <v>163</v>
      </c>
      <c r="J349" s="46"/>
      <c r="K349" s="40"/>
      <c r="L349" s="46">
        <v>300</v>
      </c>
      <c r="M349" s="46"/>
      <c r="N349" s="40"/>
    </row>
    <row r="350" spans="1:14">
      <c r="A350" s="20"/>
      <c r="B350" s="65"/>
      <c r="C350" s="46"/>
      <c r="D350" s="46"/>
      <c r="E350" s="40"/>
      <c r="F350" s="46"/>
      <c r="G350" s="46"/>
      <c r="H350" s="40"/>
      <c r="I350" s="46"/>
      <c r="J350" s="46"/>
      <c r="K350" s="40"/>
      <c r="L350" s="46"/>
      <c r="M350" s="46"/>
      <c r="N350" s="40"/>
    </row>
    <row r="351" spans="1:14">
      <c r="A351" s="20"/>
      <c r="B351" s="62" t="s">
        <v>524</v>
      </c>
      <c r="C351" s="46" t="s">
        <v>559</v>
      </c>
      <c r="D351" s="46"/>
      <c r="E351" s="30" t="s">
        <v>253</v>
      </c>
      <c r="F351" s="46" t="s">
        <v>526</v>
      </c>
      <c r="G351" s="46"/>
      <c r="H351" s="30" t="s">
        <v>253</v>
      </c>
      <c r="I351" s="46" t="s">
        <v>274</v>
      </c>
      <c r="J351" s="46"/>
      <c r="K351" s="30" t="s">
        <v>253</v>
      </c>
      <c r="L351" s="46" t="s">
        <v>560</v>
      </c>
      <c r="M351" s="46"/>
      <c r="N351" s="30" t="s">
        <v>253</v>
      </c>
    </row>
    <row r="352" spans="1:14">
      <c r="A352" s="20"/>
      <c r="B352" s="65" t="s">
        <v>107</v>
      </c>
      <c r="C352" s="46" t="s">
        <v>561</v>
      </c>
      <c r="D352" s="46"/>
      <c r="E352" s="45" t="s">
        <v>253</v>
      </c>
      <c r="F352" s="46" t="s">
        <v>562</v>
      </c>
      <c r="G352" s="46"/>
      <c r="H352" s="45" t="s">
        <v>253</v>
      </c>
      <c r="I352" s="46">
        <v>536</v>
      </c>
      <c r="J352" s="46"/>
      <c r="K352" s="40"/>
      <c r="L352" s="46" t="s">
        <v>561</v>
      </c>
      <c r="M352" s="46"/>
      <c r="N352" s="45" t="s">
        <v>253</v>
      </c>
    </row>
    <row r="353" spans="1:14">
      <c r="A353" s="20"/>
      <c r="B353" s="65"/>
      <c r="C353" s="46"/>
      <c r="D353" s="46"/>
      <c r="E353" s="45"/>
      <c r="F353" s="46"/>
      <c r="G353" s="46"/>
      <c r="H353" s="45"/>
      <c r="I353" s="46"/>
      <c r="J353" s="46"/>
      <c r="K353" s="40"/>
      <c r="L353" s="46"/>
      <c r="M353" s="46"/>
      <c r="N353" s="45"/>
    </row>
    <row r="354" spans="1:14">
      <c r="A354" s="20"/>
      <c r="B354" s="65" t="s">
        <v>529</v>
      </c>
      <c r="C354" s="46">
        <v>11</v>
      </c>
      <c r="D354" s="46"/>
      <c r="E354" s="40"/>
      <c r="F354" s="46" t="s">
        <v>163</v>
      </c>
      <c r="G354" s="46"/>
      <c r="H354" s="40"/>
      <c r="I354" s="46" t="s">
        <v>163</v>
      </c>
      <c r="J354" s="46"/>
      <c r="K354" s="40"/>
      <c r="L354" s="46">
        <v>11</v>
      </c>
      <c r="M354" s="46"/>
      <c r="N354" s="40"/>
    </row>
    <row r="355" spans="1:14">
      <c r="A355" s="20"/>
      <c r="B355" s="65"/>
      <c r="C355" s="46"/>
      <c r="D355" s="46"/>
      <c r="E355" s="40"/>
      <c r="F355" s="46"/>
      <c r="G355" s="46"/>
      <c r="H355" s="40"/>
      <c r="I355" s="46"/>
      <c r="J355" s="46"/>
      <c r="K355" s="40"/>
      <c r="L355" s="46"/>
      <c r="M355" s="46"/>
      <c r="N355" s="40"/>
    </row>
    <row r="356" spans="1:14">
      <c r="A356" s="20"/>
      <c r="B356" s="65" t="s">
        <v>530</v>
      </c>
      <c r="C356" s="46" t="s">
        <v>563</v>
      </c>
      <c r="D356" s="46"/>
      <c r="E356" s="45" t="s">
        <v>253</v>
      </c>
      <c r="F356" s="46" t="s">
        <v>163</v>
      </c>
      <c r="G356" s="46"/>
      <c r="H356" s="40"/>
      <c r="I356" s="46" t="s">
        <v>163</v>
      </c>
      <c r="J356" s="46"/>
      <c r="K356" s="40"/>
      <c r="L356" s="46" t="s">
        <v>563</v>
      </c>
      <c r="M356" s="46"/>
      <c r="N356" s="45" t="s">
        <v>253</v>
      </c>
    </row>
    <row r="357" spans="1:14">
      <c r="A357" s="20"/>
      <c r="B357" s="65"/>
      <c r="C357" s="46"/>
      <c r="D357" s="46"/>
      <c r="E357" s="45"/>
      <c r="F357" s="46"/>
      <c r="G357" s="46"/>
      <c r="H357" s="40"/>
      <c r="I357" s="46"/>
      <c r="J357" s="46"/>
      <c r="K357" s="40"/>
      <c r="L357" s="46"/>
      <c r="M357" s="46"/>
      <c r="N357" s="45"/>
    </row>
    <row r="358" spans="1:14">
      <c r="A358" s="20"/>
      <c r="B358" s="65" t="s">
        <v>110</v>
      </c>
      <c r="C358" s="46">
        <v>15</v>
      </c>
      <c r="D358" s="46"/>
      <c r="E358" s="40"/>
      <c r="F358" s="46">
        <v>3</v>
      </c>
      <c r="G358" s="46"/>
      <c r="H358" s="40"/>
      <c r="I358" s="46" t="s">
        <v>274</v>
      </c>
      <c r="J358" s="46"/>
      <c r="K358" s="45" t="s">
        <v>253</v>
      </c>
      <c r="L358" s="46">
        <v>16</v>
      </c>
      <c r="M358" s="46"/>
      <c r="N358" s="40"/>
    </row>
    <row r="359" spans="1:14" ht="15.75" thickBot="1">
      <c r="A359" s="20"/>
      <c r="B359" s="65"/>
      <c r="C359" s="51"/>
      <c r="D359" s="51"/>
      <c r="E359" s="50"/>
      <c r="F359" s="51"/>
      <c r="G359" s="51"/>
      <c r="H359" s="50"/>
      <c r="I359" s="51"/>
      <c r="J359" s="51"/>
      <c r="K359" s="85"/>
      <c r="L359" s="51"/>
      <c r="M359" s="51"/>
      <c r="N359" s="50"/>
    </row>
    <row r="360" spans="1:14">
      <c r="A360" s="20"/>
      <c r="B360" s="153" t="s">
        <v>533</v>
      </c>
      <c r="C360" s="67" t="s">
        <v>564</v>
      </c>
      <c r="D360" s="67"/>
      <c r="E360" s="73" t="s">
        <v>253</v>
      </c>
      <c r="F360" s="67" t="s">
        <v>565</v>
      </c>
      <c r="G360" s="67"/>
      <c r="H360" s="73" t="s">
        <v>253</v>
      </c>
      <c r="I360" s="67">
        <v>532</v>
      </c>
      <c r="J360" s="67"/>
      <c r="K360" s="41"/>
      <c r="L360" s="67" t="s">
        <v>566</v>
      </c>
      <c r="M360" s="67"/>
      <c r="N360" s="73" t="s">
        <v>253</v>
      </c>
    </row>
    <row r="361" spans="1:14" ht="15.75" thickBot="1">
      <c r="A361" s="20"/>
      <c r="B361" s="153"/>
      <c r="C361" s="51"/>
      <c r="D361" s="51"/>
      <c r="E361" s="85"/>
      <c r="F361" s="51"/>
      <c r="G361" s="51"/>
      <c r="H361" s="85"/>
      <c r="I361" s="51"/>
      <c r="J361" s="51"/>
      <c r="K361" s="50"/>
      <c r="L361" s="51"/>
      <c r="M361" s="51"/>
      <c r="N361" s="85"/>
    </row>
    <row r="362" spans="1:14">
      <c r="A362" s="20"/>
      <c r="B362" s="65" t="s">
        <v>537</v>
      </c>
      <c r="C362" s="67" t="s">
        <v>567</v>
      </c>
      <c r="D362" s="67"/>
      <c r="E362" s="73" t="s">
        <v>253</v>
      </c>
      <c r="F362" s="67" t="s">
        <v>260</v>
      </c>
      <c r="G362" s="67"/>
      <c r="H362" s="73" t="s">
        <v>253</v>
      </c>
      <c r="I362" s="67">
        <v>2</v>
      </c>
      <c r="J362" s="67"/>
      <c r="K362" s="41"/>
      <c r="L362" s="67" t="s">
        <v>378</v>
      </c>
      <c r="M362" s="67"/>
      <c r="N362" s="73" t="s">
        <v>253</v>
      </c>
    </row>
    <row r="363" spans="1:14">
      <c r="A363" s="20"/>
      <c r="B363" s="65"/>
      <c r="C363" s="46"/>
      <c r="D363" s="46"/>
      <c r="E363" s="45"/>
      <c r="F363" s="46"/>
      <c r="G363" s="46"/>
      <c r="H363" s="45"/>
      <c r="I363" s="46"/>
      <c r="J363" s="46"/>
      <c r="K363" s="40"/>
      <c r="L363" s="46"/>
      <c r="M363" s="46"/>
      <c r="N363" s="45"/>
    </row>
    <row r="364" spans="1:14">
      <c r="A364" s="20"/>
      <c r="B364" s="65" t="s">
        <v>114</v>
      </c>
      <c r="C364" s="46">
        <v>549</v>
      </c>
      <c r="D364" s="46"/>
      <c r="E364" s="40"/>
      <c r="F364" s="46">
        <v>154</v>
      </c>
      <c r="G364" s="46"/>
      <c r="H364" s="40"/>
      <c r="I364" s="46">
        <v>80</v>
      </c>
      <c r="J364" s="46"/>
      <c r="K364" s="40"/>
      <c r="L364" s="46">
        <v>783</v>
      </c>
      <c r="M364" s="46"/>
      <c r="N364" s="40"/>
    </row>
    <row r="365" spans="1:14" ht="15.75" thickBot="1">
      <c r="A365" s="20"/>
      <c r="B365" s="65"/>
      <c r="C365" s="51"/>
      <c r="D365" s="51"/>
      <c r="E365" s="50"/>
      <c r="F365" s="51"/>
      <c r="G365" s="51"/>
      <c r="H365" s="50"/>
      <c r="I365" s="51"/>
      <c r="J365" s="51"/>
      <c r="K365" s="50"/>
      <c r="L365" s="51"/>
      <c r="M365" s="51"/>
      <c r="N365" s="50"/>
    </row>
    <row r="366" spans="1:14">
      <c r="A366" s="20"/>
      <c r="B366" s="156" t="s">
        <v>115</v>
      </c>
      <c r="C366" s="73" t="s">
        <v>159</v>
      </c>
      <c r="D366" s="67">
        <v>458</v>
      </c>
      <c r="E366" s="41"/>
      <c r="F366" s="73" t="s">
        <v>159</v>
      </c>
      <c r="G366" s="67">
        <v>153</v>
      </c>
      <c r="H366" s="41"/>
      <c r="I366" s="73" t="s">
        <v>159</v>
      </c>
      <c r="J366" s="67">
        <v>82</v>
      </c>
      <c r="K366" s="41"/>
      <c r="L366" s="73" t="s">
        <v>159</v>
      </c>
      <c r="M366" s="67">
        <v>693</v>
      </c>
      <c r="N366" s="41"/>
    </row>
    <row r="367" spans="1:14" ht="15.75" thickBot="1">
      <c r="A367" s="20"/>
      <c r="B367" s="156"/>
      <c r="C367" s="74"/>
      <c r="D367" s="75"/>
      <c r="E367" s="54"/>
      <c r="F367" s="74"/>
      <c r="G367" s="75"/>
      <c r="H367" s="54"/>
      <c r="I367" s="74"/>
      <c r="J367" s="75"/>
      <c r="K367" s="54"/>
      <c r="L367" s="74"/>
      <c r="M367" s="75"/>
      <c r="N367" s="54"/>
    </row>
    <row r="368" spans="1:14" ht="15.75" thickTop="1"/>
  </sheetData>
  <mergeCells count="1622">
    <mergeCell ref="A284:A367"/>
    <mergeCell ref="B325:N325"/>
    <mergeCell ref="B326:N326"/>
    <mergeCell ref="B327:N327"/>
    <mergeCell ref="K366:K367"/>
    <mergeCell ref="L366:L367"/>
    <mergeCell ref="M366:M367"/>
    <mergeCell ref="N366:N367"/>
    <mergeCell ref="A1:A2"/>
    <mergeCell ref="B1:N1"/>
    <mergeCell ref="B2:N2"/>
    <mergeCell ref="B3:N3"/>
    <mergeCell ref="A4:A110"/>
    <mergeCell ref="A111:A283"/>
    <mergeCell ref="N364:N365"/>
    <mergeCell ref="B366:B367"/>
    <mergeCell ref="C366:C367"/>
    <mergeCell ref="D366:D367"/>
    <mergeCell ref="E366:E367"/>
    <mergeCell ref="F366:F367"/>
    <mergeCell ref="G366:G367"/>
    <mergeCell ref="H366:H367"/>
    <mergeCell ref="I366:I367"/>
    <mergeCell ref="J366:J367"/>
    <mergeCell ref="L362:M363"/>
    <mergeCell ref="N362:N363"/>
    <mergeCell ref="B364:B365"/>
    <mergeCell ref="C364:D365"/>
    <mergeCell ref="E364:E365"/>
    <mergeCell ref="F364:G365"/>
    <mergeCell ref="H364:H365"/>
    <mergeCell ref="I364:J365"/>
    <mergeCell ref="K364:K365"/>
    <mergeCell ref="L364:M365"/>
    <mergeCell ref="K360:K361"/>
    <mergeCell ref="L360:M361"/>
    <mergeCell ref="N360:N361"/>
    <mergeCell ref="B362:B363"/>
    <mergeCell ref="C362:D363"/>
    <mergeCell ref="E362:E363"/>
    <mergeCell ref="F362:G363"/>
    <mergeCell ref="H362:H363"/>
    <mergeCell ref="I362:J363"/>
    <mergeCell ref="K362:K363"/>
    <mergeCell ref="B360:B361"/>
    <mergeCell ref="C360:D361"/>
    <mergeCell ref="E360:E361"/>
    <mergeCell ref="F360:G361"/>
    <mergeCell ref="H360:H361"/>
    <mergeCell ref="I360:J361"/>
    <mergeCell ref="N356:N357"/>
    <mergeCell ref="B358:B359"/>
    <mergeCell ref="C358:D359"/>
    <mergeCell ref="E358:E359"/>
    <mergeCell ref="F358:G359"/>
    <mergeCell ref="H358:H359"/>
    <mergeCell ref="I358:J359"/>
    <mergeCell ref="K358:K359"/>
    <mergeCell ref="L358:M359"/>
    <mergeCell ref="N358:N359"/>
    <mergeCell ref="L354:M355"/>
    <mergeCell ref="N354:N355"/>
    <mergeCell ref="B356:B357"/>
    <mergeCell ref="C356:D357"/>
    <mergeCell ref="E356:E357"/>
    <mergeCell ref="F356:G357"/>
    <mergeCell ref="H356:H357"/>
    <mergeCell ref="I356:J357"/>
    <mergeCell ref="K356:K357"/>
    <mergeCell ref="L356:M357"/>
    <mergeCell ref="K352:K353"/>
    <mergeCell ref="L352:M353"/>
    <mergeCell ref="N352:N353"/>
    <mergeCell ref="B354:B355"/>
    <mergeCell ref="C354:D355"/>
    <mergeCell ref="E354:E355"/>
    <mergeCell ref="F354:G355"/>
    <mergeCell ref="H354:H355"/>
    <mergeCell ref="I354:J355"/>
    <mergeCell ref="K354:K355"/>
    <mergeCell ref="B352:B353"/>
    <mergeCell ref="C352:D353"/>
    <mergeCell ref="E352:E353"/>
    <mergeCell ref="F352:G353"/>
    <mergeCell ref="H352:H353"/>
    <mergeCell ref="I352:J353"/>
    <mergeCell ref="K349:K350"/>
    <mergeCell ref="L349:M350"/>
    <mergeCell ref="N349:N350"/>
    <mergeCell ref="C351:D351"/>
    <mergeCell ref="F351:G351"/>
    <mergeCell ref="I351:J351"/>
    <mergeCell ref="L351:M351"/>
    <mergeCell ref="C348:E348"/>
    <mergeCell ref="F348:H348"/>
    <mergeCell ref="I348:K348"/>
    <mergeCell ref="L348:N348"/>
    <mergeCell ref="B349:B350"/>
    <mergeCell ref="C349:D350"/>
    <mergeCell ref="E349:E350"/>
    <mergeCell ref="F349:G350"/>
    <mergeCell ref="H349:H350"/>
    <mergeCell ref="I349:J350"/>
    <mergeCell ref="N344:N345"/>
    <mergeCell ref="B346:B347"/>
    <mergeCell ref="C346:D347"/>
    <mergeCell ref="E346:E347"/>
    <mergeCell ref="F346:G347"/>
    <mergeCell ref="H346:H347"/>
    <mergeCell ref="I346:J347"/>
    <mergeCell ref="K346:K347"/>
    <mergeCell ref="L346:M347"/>
    <mergeCell ref="N346:N347"/>
    <mergeCell ref="L342:M343"/>
    <mergeCell ref="N342:N343"/>
    <mergeCell ref="B344:B345"/>
    <mergeCell ref="C344:D345"/>
    <mergeCell ref="E344:E345"/>
    <mergeCell ref="F344:G345"/>
    <mergeCell ref="H344:H345"/>
    <mergeCell ref="I344:J345"/>
    <mergeCell ref="K344:K345"/>
    <mergeCell ref="L344:M345"/>
    <mergeCell ref="K340:K341"/>
    <mergeCell ref="L340:M341"/>
    <mergeCell ref="N340:N341"/>
    <mergeCell ref="B342:B343"/>
    <mergeCell ref="C342:D343"/>
    <mergeCell ref="E342:E343"/>
    <mergeCell ref="F342:G343"/>
    <mergeCell ref="H342:H343"/>
    <mergeCell ref="I342:J343"/>
    <mergeCell ref="K342:K343"/>
    <mergeCell ref="I338:J339"/>
    <mergeCell ref="K338:K339"/>
    <mergeCell ref="L338:M339"/>
    <mergeCell ref="N338:N339"/>
    <mergeCell ref="B340:B341"/>
    <mergeCell ref="C340:D341"/>
    <mergeCell ref="E340:E341"/>
    <mergeCell ref="F340:G341"/>
    <mergeCell ref="H340:H341"/>
    <mergeCell ref="I340:J341"/>
    <mergeCell ref="N335:N336"/>
    <mergeCell ref="C337:E337"/>
    <mergeCell ref="F337:H337"/>
    <mergeCell ref="I337:K337"/>
    <mergeCell ref="L337:N337"/>
    <mergeCell ref="B338:B339"/>
    <mergeCell ref="C338:D339"/>
    <mergeCell ref="E338:E339"/>
    <mergeCell ref="F338:G339"/>
    <mergeCell ref="H338:H339"/>
    <mergeCell ref="H335:H336"/>
    <mergeCell ref="I335:I336"/>
    <mergeCell ref="J335:J336"/>
    <mergeCell ref="K335:K336"/>
    <mergeCell ref="L335:L336"/>
    <mergeCell ref="M335:M336"/>
    <mergeCell ref="C334:E334"/>
    <mergeCell ref="F334:H334"/>
    <mergeCell ref="I334:K334"/>
    <mergeCell ref="L334:N334"/>
    <mergeCell ref="B335:B336"/>
    <mergeCell ref="C335:C336"/>
    <mergeCell ref="D335:D336"/>
    <mergeCell ref="E335:E336"/>
    <mergeCell ref="F335:F336"/>
    <mergeCell ref="G335:G336"/>
    <mergeCell ref="B328:N328"/>
    <mergeCell ref="B330:N330"/>
    <mergeCell ref="B331:N331"/>
    <mergeCell ref="B332:B333"/>
    <mergeCell ref="C332:E332"/>
    <mergeCell ref="C333:E333"/>
    <mergeCell ref="F332:H332"/>
    <mergeCell ref="F333:H333"/>
    <mergeCell ref="I332:K333"/>
    <mergeCell ref="L332:N333"/>
    <mergeCell ref="I323:I324"/>
    <mergeCell ref="J323:J324"/>
    <mergeCell ref="K323:K324"/>
    <mergeCell ref="L323:L324"/>
    <mergeCell ref="M323:M324"/>
    <mergeCell ref="N323:N324"/>
    <mergeCell ref="I321:J322"/>
    <mergeCell ref="K321:K322"/>
    <mergeCell ref="L321:M322"/>
    <mergeCell ref="N321:N322"/>
    <mergeCell ref="C323:C324"/>
    <mergeCell ref="D323:D324"/>
    <mergeCell ref="E323:E324"/>
    <mergeCell ref="F323:F324"/>
    <mergeCell ref="G323:G324"/>
    <mergeCell ref="H323:H324"/>
    <mergeCell ref="N318:N319"/>
    <mergeCell ref="C320:D320"/>
    <mergeCell ref="F320:G320"/>
    <mergeCell ref="I320:J320"/>
    <mergeCell ref="L320:M320"/>
    <mergeCell ref="B321:B322"/>
    <mergeCell ref="C321:D322"/>
    <mergeCell ref="E321:E322"/>
    <mergeCell ref="F321:G322"/>
    <mergeCell ref="H321:H322"/>
    <mergeCell ref="L316:M317"/>
    <mergeCell ref="N316:N317"/>
    <mergeCell ref="B318:B319"/>
    <mergeCell ref="C318:D319"/>
    <mergeCell ref="E318:E319"/>
    <mergeCell ref="F318:G319"/>
    <mergeCell ref="H318:H319"/>
    <mergeCell ref="I318:J319"/>
    <mergeCell ref="K318:K319"/>
    <mergeCell ref="L318:M319"/>
    <mergeCell ref="K314:K315"/>
    <mergeCell ref="L314:M315"/>
    <mergeCell ref="N314:N315"/>
    <mergeCell ref="B316:B317"/>
    <mergeCell ref="C316:D317"/>
    <mergeCell ref="E316:E317"/>
    <mergeCell ref="F316:G317"/>
    <mergeCell ref="H316:H317"/>
    <mergeCell ref="I316:J317"/>
    <mergeCell ref="K316:K317"/>
    <mergeCell ref="B314:B315"/>
    <mergeCell ref="C314:D315"/>
    <mergeCell ref="E314:E315"/>
    <mergeCell ref="F314:G315"/>
    <mergeCell ref="H314:H315"/>
    <mergeCell ref="I314:J315"/>
    <mergeCell ref="N310:N311"/>
    <mergeCell ref="B312:B313"/>
    <mergeCell ref="C312:D313"/>
    <mergeCell ref="E312:E313"/>
    <mergeCell ref="F312:G313"/>
    <mergeCell ref="H312:H313"/>
    <mergeCell ref="I312:J313"/>
    <mergeCell ref="K312:K313"/>
    <mergeCell ref="L312:M313"/>
    <mergeCell ref="N312:N313"/>
    <mergeCell ref="L308:M309"/>
    <mergeCell ref="N308:N309"/>
    <mergeCell ref="B310:B311"/>
    <mergeCell ref="C310:D311"/>
    <mergeCell ref="E310:E311"/>
    <mergeCell ref="F310:G311"/>
    <mergeCell ref="H310:H311"/>
    <mergeCell ref="I310:J311"/>
    <mergeCell ref="K310:K311"/>
    <mergeCell ref="L310:M311"/>
    <mergeCell ref="K306:K307"/>
    <mergeCell ref="L306:M307"/>
    <mergeCell ref="N306:N307"/>
    <mergeCell ref="B308:B309"/>
    <mergeCell ref="C308:D309"/>
    <mergeCell ref="E308:E309"/>
    <mergeCell ref="F308:G309"/>
    <mergeCell ref="H308:H309"/>
    <mergeCell ref="I308:J309"/>
    <mergeCell ref="K308:K309"/>
    <mergeCell ref="B306:B307"/>
    <mergeCell ref="C306:D307"/>
    <mergeCell ref="E306:E307"/>
    <mergeCell ref="F306:G307"/>
    <mergeCell ref="H306:H307"/>
    <mergeCell ref="I306:J307"/>
    <mergeCell ref="K303:K304"/>
    <mergeCell ref="L303:M304"/>
    <mergeCell ref="N303:N304"/>
    <mergeCell ref="C305:E305"/>
    <mergeCell ref="F305:H305"/>
    <mergeCell ref="I305:K305"/>
    <mergeCell ref="L305:N305"/>
    <mergeCell ref="B303:B304"/>
    <mergeCell ref="C303:D304"/>
    <mergeCell ref="E303:E304"/>
    <mergeCell ref="F303:G304"/>
    <mergeCell ref="H303:H304"/>
    <mergeCell ref="I303:J304"/>
    <mergeCell ref="N299:N300"/>
    <mergeCell ref="B301:B302"/>
    <mergeCell ref="C301:D302"/>
    <mergeCell ref="E301:E302"/>
    <mergeCell ref="F301:G302"/>
    <mergeCell ref="H301:H302"/>
    <mergeCell ref="I301:J302"/>
    <mergeCell ref="K301:K302"/>
    <mergeCell ref="L301:M302"/>
    <mergeCell ref="N301:N302"/>
    <mergeCell ref="L297:M298"/>
    <mergeCell ref="N297:N298"/>
    <mergeCell ref="B299:B300"/>
    <mergeCell ref="C299:D300"/>
    <mergeCell ref="E299:E300"/>
    <mergeCell ref="F299:G300"/>
    <mergeCell ref="H299:H300"/>
    <mergeCell ref="I299:J300"/>
    <mergeCell ref="K299:K300"/>
    <mergeCell ref="L299:M300"/>
    <mergeCell ref="K295:K296"/>
    <mergeCell ref="L295:M296"/>
    <mergeCell ref="N295:N296"/>
    <mergeCell ref="B297:B298"/>
    <mergeCell ref="C297:D298"/>
    <mergeCell ref="E297:E298"/>
    <mergeCell ref="F297:G298"/>
    <mergeCell ref="H297:H298"/>
    <mergeCell ref="I297:J298"/>
    <mergeCell ref="K297:K298"/>
    <mergeCell ref="B295:B296"/>
    <mergeCell ref="C295:D296"/>
    <mergeCell ref="E295:E296"/>
    <mergeCell ref="F295:G296"/>
    <mergeCell ref="H295:H296"/>
    <mergeCell ref="I295:J296"/>
    <mergeCell ref="M291:M292"/>
    <mergeCell ref="N291:N292"/>
    <mergeCell ref="B293:B294"/>
    <mergeCell ref="C293:E294"/>
    <mergeCell ref="F293:H294"/>
    <mergeCell ref="I293:K294"/>
    <mergeCell ref="L293:N294"/>
    <mergeCell ref="G291:G292"/>
    <mergeCell ref="H291:H292"/>
    <mergeCell ref="I291:I292"/>
    <mergeCell ref="J291:J292"/>
    <mergeCell ref="K291:K292"/>
    <mergeCell ref="L291:L292"/>
    <mergeCell ref="L288:N289"/>
    <mergeCell ref="C290:E290"/>
    <mergeCell ref="F290:H290"/>
    <mergeCell ref="I290:K290"/>
    <mergeCell ref="L290:N290"/>
    <mergeCell ref="B291:B292"/>
    <mergeCell ref="C291:C292"/>
    <mergeCell ref="D291:D292"/>
    <mergeCell ref="E291:E292"/>
    <mergeCell ref="F291:F292"/>
    <mergeCell ref="N282:N283"/>
    <mergeCell ref="B284:N284"/>
    <mergeCell ref="B286:N286"/>
    <mergeCell ref="B287:N287"/>
    <mergeCell ref="B288:B289"/>
    <mergeCell ref="C288:E288"/>
    <mergeCell ref="C289:E289"/>
    <mergeCell ref="F288:H288"/>
    <mergeCell ref="F289:H289"/>
    <mergeCell ref="I288:K289"/>
    <mergeCell ref="H282:H283"/>
    <mergeCell ref="I282:I283"/>
    <mergeCell ref="J282:J283"/>
    <mergeCell ref="K282:K283"/>
    <mergeCell ref="L282:L283"/>
    <mergeCell ref="M282:M283"/>
    <mergeCell ref="K280:K281"/>
    <mergeCell ref="L280:L281"/>
    <mergeCell ref="M280:M281"/>
    <mergeCell ref="N280:N281"/>
    <mergeCell ref="B282:B283"/>
    <mergeCell ref="C282:C283"/>
    <mergeCell ref="D282:D283"/>
    <mergeCell ref="E282:E283"/>
    <mergeCell ref="F282:F283"/>
    <mergeCell ref="G282:G283"/>
    <mergeCell ref="N278:N279"/>
    <mergeCell ref="B280:B281"/>
    <mergeCell ref="C280:C281"/>
    <mergeCell ref="D280:D281"/>
    <mergeCell ref="E280:E281"/>
    <mergeCell ref="F280:F281"/>
    <mergeCell ref="G280:G281"/>
    <mergeCell ref="H280:H281"/>
    <mergeCell ref="I280:I281"/>
    <mergeCell ref="J280:J281"/>
    <mergeCell ref="L276:M277"/>
    <mergeCell ref="N276:N277"/>
    <mergeCell ref="B278:B279"/>
    <mergeCell ref="C278:D279"/>
    <mergeCell ref="E278:E279"/>
    <mergeCell ref="F278:G279"/>
    <mergeCell ref="H278:H279"/>
    <mergeCell ref="I278:J279"/>
    <mergeCell ref="K278:K279"/>
    <mergeCell ref="L278:M279"/>
    <mergeCell ref="K274:K275"/>
    <mergeCell ref="L274:M275"/>
    <mergeCell ref="N274:N275"/>
    <mergeCell ref="B276:B277"/>
    <mergeCell ref="C276:D277"/>
    <mergeCell ref="E276:E277"/>
    <mergeCell ref="F276:G277"/>
    <mergeCell ref="H276:H277"/>
    <mergeCell ref="I276:J277"/>
    <mergeCell ref="K276:K277"/>
    <mergeCell ref="B274:B275"/>
    <mergeCell ref="C274:D275"/>
    <mergeCell ref="E274:E275"/>
    <mergeCell ref="F274:G275"/>
    <mergeCell ref="H274:H275"/>
    <mergeCell ref="I274:J275"/>
    <mergeCell ref="N270:N271"/>
    <mergeCell ref="B272:B273"/>
    <mergeCell ref="C272:D273"/>
    <mergeCell ref="E272:E273"/>
    <mergeCell ref="F272:G273"/>
    <mergeCell ref="H272:H273"/>
    <mergeCell ref="I272:J273"/>
    <mergeCell ref="K272:K273"/>
    <mergeCell ref="L272:M273"/>
    <mergeCell ref="N272:N273"/>
    <mergeCell ref="H270:H271"/>
    <mergeCell ref="I270:I271"/>
    <mergeCell ref="J270:J271"/>
    <mergeCell ref="K270:K271"/>
    <mergeCell ref="L270:L271"/>
    <mergeCell ref="M270:M271"/>
    <mergeCell ref="B270:B271"/>
    <mergeCell ref="C270:C271"/>
    <mergeCell ref="D270:D271"/>
    <mergeCell ref="E270:E271"/>
    <mergeCell ref="F270:F271"/>
    <mergeCell ref="G270:G271"/>
    <mergeCell ref="N266:N267"/>
    <mergeCell ref="C268:E268"/>
    <mergeCell ref="F268:H268"/>
    <mergeCell ref="I268:K268"/>
    <mergeCell ref="L268:N268"/>
    <mergeCell ref="C269:E269"/>
    <mergeCell ref="F269:H269"/>
    <mergeCell ref="I269:K269"/>
    <mergeCell ref="L269:N269"/>
    <mergeCell ref="H266:H267"/>
    <mergeCell ref="I266:I267"/>
    <mergeCell ref="J266:J267"/>
    <mergeCell ref="K266:K267"/>
    <mergeCell ref="L266:L267"/>
    <mergeCell ref="M266:M267"/>
    <mergeCell ref="B266:B267"/>
    <mergeCell ref="C266:C267"/>
    <mergeCell ref="D266:D267"/>
    <mergeCell ref="E266:E267"/>
    <mergeCell ref="F266:F267"/>
    <mergeCell ref="G266:G267"/>
    <mergeCell ref="N262:N263"/>
    <mergeCell ref="B264:B265"/>
    <mergeCell ref="C264:D265"/>
    <mergeCell ref="E264:E265"/>
    <mergeCell ref="F264:G265"/>
    <mergeCell ref="H264:H265"/>
    <mergeCell ref="I264:J265"/>
    <mergeCell ref="K264:K265"/>
    <mergeCell ref="L264:M265"/>
    <mergeCell ref="N264:N265"/>
    <mergeCell ref="L260:M261"/>
    <mergeCell ref="N260:N261"/>
    <mergeCell ref="B262:B263"/>
    <mergeCell ref="C262:D263"/>
    <mergeCell ref="E262:E263"/>
    <mergeCell ref="F262:G263"/>
    <mergeCell ref="H262:H263"/>
    <mergeCell ref="I262:J263"/>
    <mergeCell ref="K262:K263"/>
    <mergeCell ref="L262:M263"/>
    <mergeCell ref="K258:K259"/>
    <mergeCell ref="L258:M259"/>
    <mergeCell ref="N258:N259"/>
    <mergeCell ref="B260:B261"/>
    <mergeCell ref="C260:D261"/>
    <mergeCell ref="E260:E261"/>
    <mergeCell ref="F260:G261"/>
    <mergeCell ref="H260:H261"/>
    <mergeCell ref="I260:J261"/>
    <mergeCell ref="K260:K261"/>
    <mergeCell ref="B258:B259"/>
    <mergeCell ref="C258:D259"/>
    <mergeCell ref="E258:E259"/>
    <mergeCell ref="F258:G259"/>
    <mergeCell ref="H258:H259"/>
    <mergeCell ref="I258:J259"/>
    <mergeCell ref="L255:M256"/>
    <mergeCell ref="N255:N256"/>
    <mergeCell ref="C257:E257"/>
    <mergeCell ref="F257:H257"/>
    <mergeCell ref="I257:K257"/>
    <mergeCell ref="L257:N257"/>
    <mergeCell ref="K253:K254"/>
    <mergeCell ref="L253:M254"/>
    <mergeCell ref="N253:N254"/>
    <mergeCell ref="B255:B256"/>
    <mergeCell ref="C255:D256"/>
    <mergeCell ref="E255:E256"/>
    <mergeCell ref="F255:G256"/>
    <mergeCell ref="H255:H256"/>
    <mergeCell ref="I255:J256"/>
    <mergeCell ref="K255:K256"/>
    <mergeCell ref="B253:B254"/>
    <mergeCell ref="C253:D254"/>
    <mergeCell ref="E253:E254"/>
    <mergeCell ref="F253:G254"/>
    <mergeCell ref="H253:H254"/>
    <mergeCell ref="I253:J254"/>
    <mergeCell ref="N249:N250"/>
    <mergeCell ref="B251:B252"/>
    <mergeCell ref="C251:D252"/>
    <mergeCell ref="E251:E252"/>
    <mergeCell ref="F251:G252"/>
    <mergeCell ref="H251:H252"/>
    <mergeCell ref="I251:J252"/>
    <mergeCell ref="K251:K252"/>
    <mergeCell ref="L251:M252"/>
    <mergeCell ref="N251:N252"/>
    <mergeCell ref="L247:M248"/>
    <mergeCell ref="N247:N248"/>
    <mergeCell ref="B249:B250"/>
    <mergeCell ref="C249:D250"/>
    <mergeCell ref="E249:E250"/>
    <mergeCell ref="F249:G250"/>
    <mergeCell ref="H249:H250"/>
    <mergeCell ref="I249:J250"/>
    <mergeCell ref="K249:K250"/>
    <mergeCell ref="L249:M250"/>
    <mergeCell ref="K245:K246"/>
    <mergeCell ref="L245:M246"/>
    <mergeCell ref="N245:N246"/>
    <mergeCell ref="B247:B248"/>
    <mergeCell ref="C247:D248"/>
    <mergeCell ref="E247:E248"/>
    <mergeCell ref="F247:G248"/>
    <mergeCell ref="H247:H248"/>
    <mergeCell ref="I247:J248"/>
    <mergeCell ref="K247:K248"/>
    <mergeCell ref="B245:B246"/>
    <mergeCell ref="C245:D246"/>
    <mergeCell ref="E245:E246"/>
    <mergeCell ref="F245:G246"/>
    <mergeCell ref="H245:H246"/>
    <mergeCell ref="I245:J246"/>
    <mergeCell ref="N241:N242"/>
    <mergeCell ref="B243:B244"/>
    <mergeCell ref="C243:D244"/>
    <mergeCell ref="E243:E244"/>
    <mergeCell ref="F243:G244"/>
    <mergeCell ref="H243:H244"/>
    <mergeCell ref="I243:J244"/>
    <mergeCell ref="K243:K244"/>
    <mergeCell ref="L243:M244"/>
    <mergeCell ref="N243:N244"/>
    <mergeCell ref="H241:H242"/>
    <mergeCell ref="I241:I242"/>
    <mergeCell ref="J241:J242"/>
    <mergeCell ref="K241:K242"/>
    <mergeCell ref="L241:L242"/>
    <mergeCell ref="M241:M242"/>
    <mergeCell ref="C240:E240"/>
    <mergeCell ref="F240:H240"/>
    <mergeCell ref="I240:K240"/>
    <mergeCell ref="L240:N240"/>
    <mergeCell ref="B241:B242"/>
    <mergeCell ref="C241:C242"/>
    <mergeCell ref="D241:D242"/>
    <mergeCell ref="E241:E242"/>
    <mergeCell ref="F241:F242"/>
    <mergeCell ref="G241:G242"/>
    <mergeCell ref="N236:N237"/>
    <mergeCell ref="C238:E238"/>
    <mergeCell ref="F238:H238"/>
    <mergeCell ref="I238:K238"/>
    <mergeCell ref="L238:N238"/>
    <mergeCell ref="B239:H239"/>
    <mergeCell ref="I239:K239"/>
    <mergeCell ref="L239:N239"/>
    <mergeCell ref="H236:H237"/>
    <mergeCell ref="I236:I237"/>
    <mergeCell ref="J236:J237"/>
    <mergeCell ref="K236:K237"/>
    <mergeCell ref="L236:L237"/>
    <mergeCell ref="M236:M237"/>
    <mergeCell ref="B236:B237"/>
    <mergeCell ref="C236:C237"/>
    <mergeCell ref="D236:D237"/>
    <mergeCell ref="E236:E237"/>
    <mergeCell ref="F236:F237"/>
    <mergeCell ref="G236:G237"/>
    <mergeCell ref="N232:N233"/>
    <mergeCell ref="B234:B235"/>
    <mergeCell ref="C234:D235"/>
    <mergeCell ref="E234:E235"/>
    <mergeCell ref="F234:G235"/>
    <mergeCell ref="H234:H235"/>
    <mergeCell ref="I234:J235"/>
    <mergeCell ref="K234:K235"/>
    <mergeCell ref="L234:M235"/>
    <mergeCell ref="N234:N235"/>
    <mergeCell ref="L230:M231"/>
    <mergeCell ref="N230:N231"/>
    <mergeCell ref="B232:B233"/>
    <mergeCell ref="C232:D233"/>
    <mergeCell ref="E232:E233"/>
    <mergeCell ref="F232:G233"/>
    <mergeCell ref="H232:H233"/>
    <mergeCell ref="I232:J233"/>
    <mergeCell ref="K232:K233"/>
    <mergeCell ref="L232:M233"/>
    <mergeCell ref="K228:K229"/>
    <mergeCell ref="L228:M229"/>
    <mergeCell ref="N228:N229"/>
    <mergeCell ref="B230:B231"/>
    <mergeCell ref="C230:D231"/>
    <mergeCell ref="E230:E231"/>
    <mergeCell ref="F230:G231"/>
    <mergeCell ref="H230:H231"/>
    <mergeCell ref="I230:J231"/>
    <mergeCell ref="K230:K231"/>
    <mergeCell ref="B228:B229"/>
    <mergeCell ref="C228:D229"/>
    <mergeCell ref="E228:E229"/>
    <mergeCell ref="F228:G229"/>
    <mergeCell ref="H228:H229"/>
    <mergeCell ref="I228:J229"/>
    <mergeCell ref="K225:K226"/>
    <mergeCell ref="L225:M226"/>
    <mergeCell ref="N225:N226"/>
    <mergeCell ref="C227:E227"/>
    <mergeCell ref="F227:H227"/>
    <mergeCell ref="I227:K227"/>
    <mergeCell ref="L227:N227"/>
    <mergeCell ref="B225:B226"/>
    <mergeCell ref="C225:D226"/>
    <mergeCell ref="E225:E226"/>
    <mergeCell ref="F225:G226"/>
    <mergeCell ref="H225:H226"/>
    <mergeCell ref="I225:J226"/>
    <mergeCell ref="K222:K223"/>
    <mergeCell ref="L222:M223"/>
    <mergeCell ref="N222:N223"/>
    <mergeCell ref="C224:D224"/>
    <mergeCell ref="F224:G224"/>
    <mergeCell ref="I224:J224"/>
    <mergeCell ref="L224:M224"/>
    <mergeCell ref="B222:B223"/>
    <mergeCell ref="C222:D223"/>
    <mergeCell ref="E222:E223"/>
    <mergeCell ref="F222:G223"/>
    <mergeCell ref="H222:H223"/>
    <mergeCell ref="I222:J223"/>
    <mergeCell ref="K219:K220"/>
    <mergeCell ref="L219:M220"/>
    <mergeCell ref="N219:N220"/>
    <mergeCell ref="C221:E221"/>
    <mergeCell ref="F221:H221"/>
    <mergeCell ref="I221:K221"/>
    <mergeCell ref="L221:N221"/>
    <mergeCell ref="B219:B220"/>
    <mergeCell ref="C219:D220"/>
    <mergeCell ref="E219:E220"/>
    <mergeCell ref="F219:G220"/>
    <mergeCell ref="H219:H220"/>
    <mergeCell ref="I219:J220"/>
    <mergeCell ref="N215:N216"/>
    <mergeCell ref="B217:B218"/>
    <mergeCell ref="C217:D218"/>
    <mergeCell ref="E217:E218"/>
    <mergeCell ref="F217:G218"/>
    <mergeCell ref="H217:H218"/>
    <mergeCell ref="I217:J218"/>
    <mergeCell ref="K217:K218"/>
    <mergeCell ref="L217:M218"/>
    <mergeCell ref="N217:N218"/>
    <mergeCell ref="L213:M214"/>
    <mergeCell ref="N213:N214"/>
    <mergeCell ref="B215:B216"/>
    <mergeCell ref="C215:D216"/>
    <mergeCell ref="E215:E216"/>
    <mergeCell ref="F215:G216"/>
    <mergeCell ref="H215:H216"/>
    <mergeCell ref="I215:J216"/>
    <mergeCell ref="K215:K216"/>
    <mergeCell ref="L215:M216"/>
    <mergeCell ref="K211:K212"/>
    <mergeCell ref="L211:M212"/>
    <mergeCell ref="N211:N212"/>
    <mergeCell ref="B213:B214"/>
    <mergeCell ref="C213:D214"/>
    <mergeCell ref="E213:E214"/>
    <mergeCell ref="F213:G214"/>
    <mergeCell ref="H213:H214"/>
    <mergeCell ref="I213:J214"/>
    <mergeCell ref="K213:K214"/>
    <mergeCell ref="B211:B212"/>
    <mergeCell ref="C211:D212"/>
    <mergeCell ref="E211:E212"/>
    <mergeCell ref="F211:G212"/>
    <mergeCell ref="H211:H212"/>
    <mergeCell ref="I211:J212"/>
    <mergeCell ref="N207:N208"/>
    <mergeCell ref="B209:B210"/>
    <mergeCell ref="C209:D210"/>
    <mergeCell ref="E209:E210"/>
    <mergeCell ref="F209:G210"/>
    <mergeCell ref="H209:H210"/>
    <mergeCell ref="I209:J210"/>
    <mergeCell ref="K209:K210"/>
    <mergeCell ref="L209:M210"/>
    <mergeCell ref="N209:N210"/>
    <mergeCell ref="M205:M206"/>
    <mergeCell ref="N205:N206"/>
    <mergeCell ref="B207:B208"/>
    <mergeCell ref="C207:D208"/>
    <mergeCell ref="E207:E208"/>
    <mergeCell ref="F207:G208"/>
    <mergeCell ref="H207:H208"/>
    <mergeCell ref="I207:J208"/>
    <mergeCell ref="K207:K208"/>
    <mergeCell ref="L207:M208"/>
    <mergeCell ref="G205:G206"/>
    <mergeCell ref="H205:H206"/>
    <mergeCell ref="I205:I206"/>
    <mergeCell ref="J205:J206"/>
    <mergeCell ref="K205:K206"/>
    <mergeCell ref="L205:L206"/>
    <mergeCell ref="B203:N203"/>
    <mergeCell ref="C204:E204"/>
    <mergeCell ref="F204:H204"/>
    <mergeCell ref="I204:K204"/>
    <mergeCell ref="L204:N204"/>
    <mergeCell ref="B205:B206"/>
    <mergeCell ref="C205:C206"/>
    <mergeCell ref="D205:D206"/>
    <mergeCell ref="E205:E206"/>
    <mergeCell ref="F205:F206"/>
    <mergeCell ref="N196:N197"/>
    <mergeCell ref="B198:N198"/>
    <mergeCell ref="B200:N200"/>
    <mergeCell ref="B201:N201"/>
    <mergeCell ref="C202:E202"/>
    <mergeCell ref="F202:H202"/>
    <mergeCell ref="I202:K202"/>
    <mergeCell ref="L202:N202"/>
    <mergeCell ref="H196:H197"/>
    <mergeCell ref="I196:I197"/>
    <mergeCell ref="J196:J197"/>
    <mergeCell ref="K196:K197"/>
    <mergeCell ref="L196:L197"/>
    <mergeCell ref="M196:M197"/>
    <mergeCell ref="K194:K195"/>
    <mergeCell ref="L194:L195"/>
    <mergeCell ref="M194:M195"/>
    <mergeCell ref="N194:N195"/>
    <mergeCell ref="B196:B197"/>
    <mergeCell ref="C196:C197"/>
    <mergeCell ref="D196:D197"/>
    <mergeCell ref="E196:E197"/>
    <mergeCell ref="F196:F197"/>
    <mergeCell ref="G196:G197"/>
    <mergeCell ref="N192:N193"/>
    <mergeCell ref="B194:B195"/>
    <mergeCell ref="C194:C195"/>
    <mergeCell ref="D194:D195"/>
    <mergeCell ref="E194:E195"/>
    <mergeCell ref="F194:F195"/>
    <mergeCell ref="G194:G195"/>
    <mergeCell ref="H194:H195"/>
    <mergeCell ref="I194:I195"/>
    <mergeCell ref="J194:J195"/>
    <mergeCell ref="L190:M191"/>
    <mergeCell ref="N190:N191"/>
    <mergeCell ref="B192:B193"/>
    <mergeCell ref="C192:D193"/>
    <mergeCell ref="E192:E193"/>
    <mergeCell ref="F192:G193"/>
    <mergeCell ref="H192:H193"/>
    <mergeCell ref="I192:J193"/>
    <mergeCell ref="K192:K193"/>
    <mergeCell ref="L192:M193"/>
    <mergeCell ref="K188:K189"/>
    <mergeCell ref="L188:M189"/>
    <mergeCell ref="N188:N189"/>
    <mergeCell ref="B190:B191"/>
    <mergeCell ref="C190:D191"/>
    <mergeCell ref="E190:E191"/>
    <mergeCell ref="F190:G191"/>
    <mergeCell ref="H190:H191"/>
    <mergeCell ref="I190:J191"/>
    <mergeCell ref="K190:K191"/>
    <mergeCell ref="B188:B189"/>
    <mergeCell ref="C188:D189"/>
    <mergeCell ref="E188:E189"/>
    <mergeCell ref="F188:G189"/>
    <mergeCell ref="H188:H189"/>
    <mergeCell ref="I188:J189"/>
    <mergeCell ref="N184:N185"/>
    <mergeCell ref="B186:B187"/>
    <mergeCell ref="C186:D187"/>
    <mergeCell ref="E186:E187"/>
    <mergeCell ref="F186:G187"/>
    <mergeCell ref="H186:H187"/>
    <mergeCell ref="I186:J187"/>
    <mergeCell ref="K186:K187"/>
    <mergeCell ref="L186:M187"/>
    <mergeCell ref="N186:N187"/>
    <mergeCell ref="H184:H185"/>
    <mergeCell ref="I184:I185"/>
    <mergeCell ref="J184:J185"/>
    <mergeCell ref="K184:K185"/>
    <mergeCell ref="L184:L185"/>
    <mergeCell ref="M184:M185"/>
    <mergeCell ref="B184:B185"/>
    <mergeCell ref="C184:C185"/>
    <mergeCell ref="D184:D185"/>
    <mergeCell ref="E184:E185"/>
    <mergeCell ref="F184:F185"/>
    <mergeCell ref="G184:G185"/>
    <mergeCell ref="N180:N181"/>
    <mergeCell ref="C182:E182"/>
    <mergeCell ref="F182:H182"/>
    <mergeCell ref="I182:K182"/>
    <mergeCell ref="L182:N182"/>
    <mergeCell ref="C183:E183"/>
    <mergeCell ref="F183:H183"/>
    <mergeCell ref="I183:K183"/>
    <mergeCell ref="L183:N183"/>
    <mergeCell ref="H180:H181"/>
    <mergeCell ref="I180:I181"/>
    <mergeCell ref="J180:J181"/>
    <mergeCell ref="K180:K181"/>
    <mergeCell ref="L180:L181"/>
    <mergeCell ref="M180:M181"/>
    <mergeCell ref="B180:B181"/>
    <mergeCell ref="C180:C181"/>
    <mergeCell ref="D180:D181"/>
    <mergeCell ref="E180:E181"/>
    <mergeCell ref="F180:F181"/>
    <mergeCell ref="G180:G181"/>
    <mergeCell ref="N176:N177"/>
    <mergeCell ref="B178:B179"/>
    <mergeCell ref="C178:D179"/>
    <mergeCell ref="E178:E179"/>
    <mergeCell ref="F178:G179"/>
    <mergeCell ref="H178:H179"/>
    <mergeCell ref="I178:J179"/>
    <mergeCell ref="K178:K179"/>
    <mergeCell ref="L178:M179"/>
    <mergeCell ref="N178:N179"/>
    <mergeCell ref="L174:M175"/>
    <mergeCell ref="N174:N175"/>
    <mergeCell ref="B176:B177"/>
    <mergeCell ref="C176:D177"/>
    <mergeCell ref="E176:E177"/>
    <mergeCell ref="F176:G177"/>
    <mergeCell ref="H176:H177"/>
    <mergeCell ref="I176:J177"/>
    <mergeCell ref="K176:K177"/>
    <mergeCell ref="L176:M177"/>
    <mergeCell ref="K172:K173"/>
    <mergeCell ref="L172:M173"/>
    <mergeCell ref="N172:N173"/>
    <mergeCell ref="B174:B175"/>
    <mergeCell ref="C174:D175"/>
    <mergeCell ref="E174:E175"/>
    <mergeCell ref="F174:G175"/>
    <mergeCell ref="H174:H175"/>
    <mergeCell ref="I174:J175"/>
    <mergeCell ref="K174:K175"/>
    <mergeCell ref="B172:B173"/>
    <mergeCell ref="C172:D173"/>
    <mergeCell ref="E172:E173"/>
    <mergeCell ref="F172:G173"/>
    <mergeCell ref="H172:H173"/>
    <mergeCell ref="I172:J173"/>
    <mergeCell ref="L169:M170"/>
    <mergeCell ref="N169:N170"/>
    <mergeCell ref="C171:E171"/>
    <mergeCell ref="F171:H171"/>
    <mergeCell ref="I171:K171"/>
    <mergeCell ref="L171:N171"/>
    <mergeCell ref="K167:K168"/>
    <mergeCell ref="L167:M168"/>
    <mergeCell ref="N167:N168"/>
    <mergeCell ref="B169:B170"/>
    <mergeCell ref="C169:D170"/>
    <mergeCell ref="E169:E170"/>
    <mergeCell ref="F169:G170"/>
    <mergeCell ref="H169:H170"/>
    <mergeCell ref="I169:J170"/>
    <mergeCell ref="K169:K170"/>
    <mergeCell ref="B167:B168"/>
    <mergeCell ref="C167:D168"/>
    <mergeCell ref="E167:E168"/>
    <mergeCell ref="F167:G168"/>
    <mergeCell ref="H167:H168"/>
    <mergeCell ref="I167:J168"/>
    <mergeCell ref="N163:N164"/>
    <mergeCell ref="B165:B166"/>
    <mergeCell ref="C165:D166"/>
    <mergeCell ref="E165:E166"/>
    <mergeCell ref="F165:G166"/>
    <mergeCell ref="H165:H166"/>
    <mergeCell ref="I165:J166"/>
    <mergeCell ref="K165:K166"/>
    <mergeCell ref="L165:M166"/>
    <mergeCell ref="N165:N166"/>
    <mergeCell ref="L161:M162"/>
    <mergeCell ref="N161:N162"/>
    <mergeCell ref="B163:B164"/>
    <mergeCell ref="C163:D164"/>
    <mergeCell ref="E163:E164"/>
    <mergeCell ref="F163:G164"/>
    <mergeCell ref="H163:H164"/>
    <mergeCell ref="I163:J164"/>
    <mergeCell ref="K163:K164"/>
    <mergeCell ref="L163:M164"/>
    <mergeCell ref="K159:K160"/>
    <mergeCell ref="L159:M160"/>
    <mergeCell ref="N159:N160"/>
    <mergeCell ref="B161:B162"/>
    <mergeCell ref="C161:D162"/>
    <mergeCell ref="E161:E162"/>
    <mergeCell ref="F161:G162"/>
    <mergeCell ref="H161:H162"/>
    <mergeCell ref="I161:J162"/>
    <mergeCell ref="K161:K162"/>
    <mergeCell ref="B159:B160"/>
    <mergeCell ref="C159:D160"/>
    <mergeCell ref="E159:E160"/>
    <mergeCell ref="F159:G160"/>
    <mergeCell ref="H159:H160"/>
    <mergeCell ref="I159:J160"/>
    <mergeCell ref="N155:N156"/>
    <mergeCell ref="B157:B158"/>
    <mergeCell ref="C157:D158"/>
    <mergeCell ref="E157:E158"/>
    <mergeCell ref="F157:G158"/>
    <mergeCell ref="H157:H158"/>
    <mergeCell ref="I157:J158"/>
    <mergeCell ref="K157:K158"/>
    <mergeCell ref="L157:M158"/>
    <mergeCell ref="N157:N158"/>
    <mergeCell ref="H155:H156"/>
    <mergeCell ref="I155:I156"/>
    <mergeCell ref="J155:J156"/>
    <mergeCell ref="K155:K156"/>
    <mergeCell ref="L155:L156"/>
    <mergeCell ref="M155:M156"/>
    <mergeCell ref="C154:E154"/>
    <mergeCell ref="F154:H154"/>
    <mergeCell ref="I154:K154"/>
    <mergeCell ref="L154:N154"/>
    <mergeCell ref="B155:B156"/>
    <mergeCell ref="C155:C156"/>
    <mergeCell ref="D155:D156"/>
    <mergeCell ref="E155:E156"/>
    <mergeCell ref="F155:F156"/>
    <mergeCell ref="G155:G156"/>
    <mergeCell ref="N150:N151"/>
    <mergeCell ref="C152:E152"/>
    <mergeCell ref="F152:H152"/>
    <mergeCell ref="I152:K152"/>
    <mergeCell ref="L152:N152"/>
    <mergeCell ref="B153:H153"/>
    <mergeCell ref="I153:K153"/>
    <mergeCell ref="L153:N153"/>
    <mergeCell ref="H150:H151"/>
    <mergeCell ref="I150:I151"/>
    <mergeCell ref="J150:J151"/>
    <mergeCell ref="K150:K151"/>
    <mergeCell ref="L150:L151"/>
    <mergeCell ref="M150:M151"/>
    <mergeCell ref="B150:B151"/>
    <mergeCell ref="C150:C151"/>
    <mergeCell ref="D150:D151"/>
    <mergeCell ref="E150:E151"/>
    <mergeCell ref="F150:F151"/>
    <mergeCell ref="G150:G151"/>
    <mergeCell ref="N146:N147"/>
    <mergeCell ref="B148:B149"/>
    <mergeCell ref="C148:D149"/>
    <mergeCell ref="E148:E149"/>
    <mergeCell ref="F148:G149"/>
    <mergeCell ref="H148:H149"/>
    <mergeCell ref="I148:J149"/>
    <mergeCell ref="K148:K149"/>
    <mergeCell ref="L148:M149"/>
    <mergeCell ref="N148:N149"/>
    <mergeCell ref="L144:M145"/>
    <mergeCell ref="N144:N145"/>
    <mergeCell ref="B146:B147"/>
    <mergeCell ref="C146:D147"/>
    <mergeCell ref="E146:E147"/>
    <mergeCell ref="F146:G147"/>
    <mergeCell ref="H146:H147"/>
    <mergeCell ref="I146:J147"/>
    <mergeCell ref="K146:K147"/>
    <mergeCell ref="L146:M147"/>
    <mergeCell ref="K142:K143"/>
    <mergeCell ref="L142:M143"/>
    <mergeCell ref="N142:N143"/>
    <mergeCell ref="B144:B145"/>
    <mergeCell ref="C144:D145"/>
    <mergeCell ref="E144:E145"/>
    <mergeCell ref="F144:G145"/>
    <mergeCell ref="H144:H145"/>
    <mergeCell ref="I144:J145"/>
    <mergeCell ref="K144:K145"/>
    <mergeCell ref="B142:B143"/>
    <mergeCell ref="C142:D143"/>
    <mergeCell ref="E142:E143"/>
    <mergeCell ref="F142:G143"/>
    <mergeCell ref="H142:H143"/>
    <mergeCell ref="I142:J143"/>
    <mergeCell ref="K139:K140"/>
    <mergeCell ref="L139:M140"/>
    <mergeCell ref="N139:N140"/>
    <mergeCell ref="C141:E141"/>
    <mergeCell ref="F141:H141"/>
    <mergeCell ref="I141:K141"/>
    <mergeCell ref="L141:N141"/>
    <mergeCell ref="B139:B140"/>
    <mergeCell ref="C139:D140"/>
    <mergeCell ref="E139:E140"/>
    <mergeCell ref="F139:G140"/>
    <mergeCell ref="H139:H140"/>
    <mergeCell ref="I139:J140"/>
    <mergeCell ref="K136:K137"/>
    <mergeCell ref="L136:M137"/>
    <mergeCell ref="N136:N137"/>
    <mergeCell ref="C138:D138"/>
    <mergeCell ref="F138:G138"/>
    <mergeCell ref="I138:J138"/>
    <mergeCell ref="L138:M138"/>
    <mergeCell ref="B136:B137"/>
    <mergeCell ref="C136:D137"/>
    <mergeCell ref="E136:E137"/>
    <mergeCell ref="F136:G137"/>
    <mergeCell ref="H136:H137"/>
    <mergeCell ref="I136:J137"/>
    <mergeCell ref="L133:M134"/>
    <mergeCell ref="N133:N134"/>
    <mergeCell ref="C135:E135"/>
    <mergeCell ref="F135:H135"/>
    <mergeCell ref="I135:K135"/>
    <mergeCell ref="L135:N135"/>
    <mergeCell ref="K131:K132"/>
    <mergeCell ref="L131:M132"/>
    <mergeCell ref="N131:N132"/>
    <mergeCell ref="B133:B134"/>
    <mergeCell ref="C133:D134"/>
    <mergeCell ref="E133:E134"/>
    <mergeCell ref="F133:G134"/>
    <mergeCell ref="H133:H134"/>
    <mergeCell ref="I133:J134"/>
    <mergeCell ref="K133:K134"/>
    <mergeCell ref="B131:B132"/>
    <mergeCell ref="C131:D132"/>
    <mergeCell ref="E131:E132"/>
    <mergeCell ref="F131:G132"/>
    <mergeCell ref="H131:H132"/>
    <mergeCell ref="I131:J132"/>
    <mergeCell ref="N127:N128"/>
    <mergeCell ref="B129:B130"/>
    <mergeCell ref="C129:D130"/>
    <mergeCell ref="E129:E130"/>
    <mergeCell ref="F129:G130"/>
    <mergeCell ref="H129:H130"/>
    <mergeCell ref="I129:J130"/>
    <mergeCell ref="K129:K130"/>
    <mergeCell ref="L129:M130"/>
    <mergeCell ref="N129:N130"/>
    <mergeCell ref="L125:M126"/>
    <mergeCell ref="N125:N126"/>
    <mergeCell ref="B127:B128"/>
    <mergeCell ref="C127:D128"/>
    <mergeCell ref="E127:E128"/>
    <mergeCell ref="F127:G128"/>
    <mergeCell ref="H127:H128"/>
    <mergeCell ref="I127:J128"/>
    <mergeCell ref="K127:K128"/>
    <mergeCell ref="L127:M128"/>
    <mergeCell ref="K123:K124"/>
    <mergeCell ref="L123:M124"/>
    <mergeCell ref="N123:N124"/>
    <mergeCell ref="B125:B126"/>
    <mergeCell ref="C125:D126"/>
    <mergeCell ref="E125:E126"/>
    <mergeCell ref="F125:G126"/>
    <mergeCell ref="H125:H126"/>
    <mergeCell ref="I125:J126"/>
    <mergeCell ref="K125:K126"/>
    <mergeCell ref="B123:B124"/>
    <mergeCell ref="C123:D124"/>
    <mergeCell ref="E123:E124"/>
    <mergeCell ref="F123:G124"/>
    <mergeCell ref="H123:H124"/>
    <mergeCell ref="I123:J124"/>
    <mergeCell ref="N119:N120"/>
    <mergeCell ref="B121:B122"/>
    <mergeCell ref="C121:D122"/>
    <mergeCell ref="E121:E122"/>
    <mergeCell ref="F121:G122"/>
    <mergeCell ref="H121:H122"/>
    <mergeCell ref="I121:J122"/>
    <mergeCell ref="K121:K122"/>
    <mergeCell ref="L121:M122"/>
    <mergeCell ref="N121:N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C116:E116"/>
    <mergeCell ref="F116:H116"/>
    <mergeCell ref="I116:K116"/>
    <mergeCell ref="L116:N116"/>
    <mergeCell ref="B117:N117"/>
    <mergeCell ref="C118:E118"/>
    <mergeCell ref="F118:H118"/>
    <mergeCell ref="I118:K118"/>
    <mergeCell ref="L118:N118"/>
    <mergeCell ref="B113:N113"/>
    <mergeCell ref="B114:N114"/>
    <mergeCell ref="C115:E115"/>
    <mergeCell ref="F115:H115"/>
    <mergeCell ref="I115:K115"/>
    <mergeCell ref="L115:N115"/>
    <mergeCell ref="N108:N109"/>
    <mergeCell ref="C110:E110"/>
    <mergeCell ref="F110:H110"/>
    <mergeCell ref="I110:K110"/>
    <mergeCell ref="L110:N110"/>
    <mergeCell ref="B111:N111"/>
    <mergeCell ref="H108:H109"/>
    <mergeCell ref="I108:I109"/>
    <mergeCell ref="J108:J109"/>
    <mergeCell ref="K108:K109"/>
    <mergeCell ref="L108:L109"/>
    <mergeCell ref="M108:M109"/>
    <mergeCell ref="C107:E107"/>
    <mergeCell ref="F107:H107"/>
    <mergeCell ref="I107:K107"/>
    <mergeCell ref="L107:N107"/>
    <mergeCell ref="B108:B109"/>
    <mergeCell ref="C108:C109"/>
    <mergeCell ref="D108:D109"/>
    <mergeCell ref="E108:E109"/>
    <mergeCell ref="F108:F109"/>
    <mergeCell ref="G108:G109"/>
    <mergeCell ref="I105:I106"/>
    <mergeCell ref="J105:J106"/>
    <mergeCell ref="K105:K106"/>
    <mergeCell ref="L105:L106"/>
    <mergeCell ref="M105:M106"/>
    <mergeCell ref="N105:N106"/>
    <mergeCell ref="K103:K104"/>
    <mergeCell ref="L103:M104"/>
    <mergeCell ref="N103:N104"/>
    <mergeCell ref="B105:B106"/>
    <mergeCell ref="C105:C106"/>
    <mergeCell ref="D105:D106"/>
    <mergeCell ref="E105:E106"/>
    <mergeCell ref="F105:F106"/>
    <mergeCell ref="G105:G106"/>
    <mergeCell ref="H105:H106"/>
    <mergeCell ref="I101:J102"/>
    <mergeCell ref="K101:K102"/>
    <mergeCell ref="L101:M102"/>
    <mergeCell ref="N101:N102"/>
    <mergeCell ref="B103:B104"/>
    <mergeCell ref="C103:D104"/>
    <mergeCell ref="E103:E104"/>
    <mergeCell ref="F103:G104"/>
    <mergeCell ref="H103:H104"/>
    <mergeCell ref="I103:J104"/>
    <mergeCell ref="N98:N99"/>
    <mergeCell ref="C100:E100"/>
    <mergeCell ref="F100:H100"/>
    <mergeCell ref="I100:K100"/>
    <mergeCell ref="L100:N100"/>
    <mergeCell ref="B101:B102"/>
    <mergeCell ref="C101:D102"/>
    <mergeCell ref="E101:E102"/>
    <mergeCell ref="F101:G102"/>
    <mergeCell ref="H101:H102"/>
    <mergeCell ref="L96:M97"/>
    <mergeCell ref="N96:N97"/>
    <mergeCell ref="B98:B99"/>
    <mergeCell ref="C98:D99"/>
    <mergeCell ref="E98:E99"/>
    <mergeCell ref="F98:G99"/>
    <mergeCell ref="H98:H99"/>
    <mergeCell ref="I98:J99"/>
    <mergeCell ref="K98:K99"/>
    <mergeCell ref="L98:M99"/>
    <mergeCell ref="K94:K95"/>
    <mergeCell ref="L94:M95"/>
    <mergeCell ref="N94:N95"/>
    <mergeCell ref="B96:B97"/>
    <mergeCell ref="C96:D97"/>
    <mergeCell ref="E96:E97"/>
    <mergeCell ref="F96:G97"/>
    <mergeCell ref="H96:H97"/>
    <mergeCell ref="I96:J97"/>
    <mergeCell ref="K96:K97"/>
    <mergeCell ref="B94:B95"/>
    <mergeCell ref="C94:D95"/>
    <mergeCell ref="E94:E95"/>
    <mergeCell ref="F94:G95"/>
    <mergeCell ref="H94:H95"/>
    <mergeCell ref="I94:J95"/>
    <mergeCell ref="K91:K92"/>
    <mergeCell ref="L91:M92"/>
    <mergeCell ref="N91:N92"/>
    <mergeCell ref="C93:E93"/>
    <mergeCell ref="F93:H93"/>
    <mergeCell ref="I93:K93"/>
    <mergeCell ref="L93:N93"/>
    <mergeCell ref="B91:B92"/>
    <mergeCell ref="C91:D92"/>
    <mergeCell ref="E91:E92"/>
    <mergeCell ref="F91:G92"/>
    <mergeCell ref="H91:H92"/>
    <mergeCell ref="I91:J92"/>
    <mergeCell ref="N87:N88"/>
    <mergeCell ref="B89:B90"/>
    <mergeCell ref="C89:D90"/>
    <mergeCell ref="E89:E90"/>
    <mergeCell ref="F89:G90"/>
    <mergeCell ref="H89:H90"/>
    <mergeCell ref="I89:J90"/>
    <mergeCell ref="K89:K90"/>
    <mergeCell ref="L89:M90"/>
    <mergeCell ref="N89:N90"/>
    <mergeCell ref="H87:H88"/>
    <mergeCell ref="I87:I88"/>
    <mergeCell ref="J87:J88"/>
    <mergeCell ref="K87:K88"/>
    <mergeCell ref="L87:L88"/>
    <mergeCell ref="M87:M88"/>
    <mergeCell ref="B87:B88"/>
    <mergeCell ref="C87:C88"/>
    <mergeCell ref="D87:D88"/>
    <mergeCell ref="E87:E88"/>
    <mergeCell ref="F87:F88"/>
    <mergeCell ref="G87:G88"/>
    <mergeCell ref="N83:N84"/>
    <mergeCell ref="C85:E85"/>
    <mergeCell ref="F85:H85"/>
    <mergeCell ref="I85:K85"/>
    <mergeCell ref="L85:N85"/>
    <mergeCell ref="C86:E86"/>
    <mergeCell ref="F86:H86"/>
    <mergeCell ref="I86:K86"/>
    <mergeCell ref="L86:N86"/>
    <mergeCell ref="H83:H84"/>
    <mergeCell ref="I83:I84"/>
    <mergeCell ref="J83:J84"/>
    <mergeCell ref="K83:K84"/>
    <mergeCell ref="L83:L84"/>
    <mergeCell ref="M83:M84"/>
    <mergeCell ref="C82:E82"/>
    <mergeCell ref="F82:H82"/>
    <mergeCell ref="I82:K82"/>
    <mergeCell ref="L82:N82"/>
    <mergeCell ref="B83:B84"/>
    <mergeCell ref="C83:C84"/>
    <mergeCell ref="D83:D84"/>
    <mergeCell ref="E83:E84"/>
    <mergeCell ref="F83:F84"/>
    <mergeCell ref="G83:G84"/>
    <mergeCell ref="I80:I81"/>
    <mergeCell ref="J80:J81"/>
    <mergeCell ref="K80:K81"/>
    <mergeCell ref="L80:L81"/>
    <mergeCell ref="M80:M81"/>
    <mergeCell ref="N80:N81"/>
    <mergeCell ref="K78:K79"/>
    <mergeCell ref="L78:M79"/>
    <mergeCell ref="N78:N79"/>
    <mergeCell ref="B80:B81"/>
    <mergeCell ref="C80:C81"/>
    <mergeCell ref="D80:D81"/>
    <mergeCell ref="E80:E81"/>
    <mergeCell ref="F80:F81"/>
    <mergeCell ref="G80:G81"/>
    <mergeCell ref="H80:H81"/>
    <mergeCell ref="I76:J77"/>
    <mergeCell ref="K76:K77"/>
    <mergeCell ref="L76:M77"/>
    <mergeCell ref="N76:N77"/>
    <mergeCell ref="B78:B79"/>
    <mergeCell ref="C78:D79"/>
    <mergeCell ref="E78:E79"/>
    <mergeCell ref="F78:G79"/>
    <mergeCell ref="H78:H79"/>
    <mergeCell ref="I78:J79"/>
    <mergeCell ref="N73:N74"/>
    <mergeCell ref="C75:E75"/>
    <mergeCell ref="F75:H75"/>
    <mergeCell ref="I75:K75"/>
    <mergeCell ref="L75:N75"/>
    <mergeCell ref="B76:B77"/>
    <mergeCell ref="C76:D77"/>
    <mergeCell ref="E76:E77"/>
    <mergeCell ref="F76:G77"/>
    <mergeCell ref="H76:H77"/>
    <mergeCell ref="L71:M72"/>
    <mergeCell ref="N71:N72"/>
    <mergeCell ref="B73:B74"/>
    <mergeCell ref="C73:D74"/>
    <mergeCell ref="E73:E74"/>
    <mergeCell ref="F73:G74"/>
    <mergeCell ref="H73:H74"/>
    <mergeCell ref="I73:J74"/>
    <mergeCell ref="K73:K74"/>
    <mergeCell ref="L73:M74"/>
    <mergeCell ref="K69:K70"/>
    <mergeCell ref="L69:M70"/>
    <mergeCell ref="N69:N70"/>
    <mergeCell ref="B71:B72"/>
    <mergeCell ref="C71:D72"/>
    <mergeCell ref="E71:E72"/>
    <mergeCell ref="F71:G72"/>
    <mergeCell ref="H71:H72"/>
    <mergeCell ref="I71:J72"/>
    <mergeCell ref="K71:K72"/>
    <mergeCell ref="B69:B70"/>
    <mergeCell ref="C69:D70"/>
    <mergeCell ref="E69:E70"/>
    <mergeCell ref="F69:G70"/>
    <mergeCell ref="H69:H70"/>
    <mergeCell ref="I69:J70"/>
    <mergeCell ref="K66:K67"/>
    <mergeCell ref="L66:M67"/>
    <mergeCell ref="N66:N67"/>
    <mergeCell ref="C68:E68"/>
    <mergeCell ref="F68:H68"/>
    <mergeCell ref="I68:K68"/>
    <mergeCell ref="L68:N68"/>
    <mergeCell ref="B66:B67"/>
    <mergeCell ref="C66:D67"/>
    <mergeCell ref="E66:E67"/>
    <mergeCell ref="F66:G67"/>
    <mergeCell ref="H66:H67"/>
    <mergeCell ref="I66:J67"/>
    <mergeCell ref="N62:N63"/>
    <mergeCell ref="B64:B65"/>
    <mergeCell ref="C64:D65"/>
    <mergeCell ref="E64:E65"/>
    <mergeCell ref="F64:G65"/>
    <mergeCell ref="H64:H65"/>
    <mergeCell ref="I64:J65"/>
    <mergeCell ref="K64:K65"/>
    <mergeCell ref="L64:M65"/>
    <mergeCell ref="N64:N65"/>
    <mergeCell ref="H62:H63"/>
    <mergeCell ref="I62:I63"/>
    <mergeCell ref="J62:J63"/>
    <mergeCell ref="K62:K63"/>
    <mergeCell ref="L62:L63"/>
    <mergeCell ref="M62:M63"/>
    <mergeCell ref="B62:B63"/>
    <mergeCell ref="C62:C63"/>
    <mergeCell ref="D62:D63"/>
    <mergeCell ref="E62:E63"/>
    <mergeCell ref="F62:F63"/>
    <mergeCell ref="G62:G63"/>
    <mergeCell ref="N55:N56"/>
    <mergeCell ref="B57:N57"/>
    <mergeCell ref="B59:N59"/>
    <mergeCell ref="B60:N60"/>
    <mergeCell ref="C61:E61"/>
    <mergeCell ref="F61:H61"/>
    <mergeCell ref="I61:K61"/>
    <mergeCell ref="L61:N61"/>
    <mergeCell ref="H55:H56"/>
    <mergeCell ref="I55:I56"/>
    <mergeCell ref="J55:J56"/>
    <mergeCell ref="K55:K56"/>
    <mergeCell ref="L55:L56"/>
    <mergeCell ref="M55:M56"/>
    <mergeCell ref="C54:E54"/>
    <mergeCell ref="F54:H54"/>
    <mergeCell ref="I54:K54"/>
    <mergeCell ref="L54:N54"/>
    <mergeCell ref="B55:B56"/>
    <mergeCell ref="C55:C56"/>
    <mergeCell ref="D55:D56"/>
    <mergeCell ref="E55:E56"/>
    <mergeCell ref="F55:F56"/>
    <mergeCell ref="G55:G56"/>
    <mergeCell ref="I52:I53"/>
    <mergeCell ref="J52:J53"/>
    <mergeCell ref="K52:K53"/>
    <mergeCell ref="L52:L53"/>
    <mergeCell ref="M52:M53"/>
    <mergeCell ref="N52:N53"/>
    <mergeCell ref="K50:K51"/>
    <mergeCell ref="L50:M51"/>
    <mergeCell ref="N50:N51"/>
    <mergeCell ref="B52:B53"/>
    <mergeCell ref="C52:C53"/>
    <mergeCell ref="D52:D53"/>
    <mergeCell ref="E52:E53"/>
    <mergeCell ref="F52:F53"/>
    <mergeCell ref="G52:G53"/>
    <mergeCell ref="H52:H53"/>
    <mergeCell ref="I48:J49"/>
    <mergeCell ref="K48:K49"/>
    <mergeCell ref="L48:M49"/>
    <mergeCell ref="N48:N49"/>
    <mergeCell ref="B50:B51"/>
    <mergeCell ref="C50:D51"/>
    <mergeCell ref="E50:E51"/>
    <mergeCell ref="F50:G51"/>
    <mergeCell ref="H50:H51"/>
    <mergeCell ref="I50:J51"/>
    <mergeCell ref="N45:N46"/>
    <mergeCell ref="C47:E47"/>
    <mergeCell ref="F47:H47"/>
    <mergeCell ref="I47:K47"/>
    <mergeCell ref="L47:N47"/>
    <mergeCell ref="B48:B49"/>
    <mergeCell ref="C48:D49"/>
    <mergeCell ref="E48:E49"/>
    <mergeCell ref="F48:G49"/>
    <mergeCell ref="H48:H49"/>
    <mergeCell ref="L43:M44"/>
    <mergeCell ref="N43:N44"/>
    <mergeCell ref="B45:B46"/>
    <mergeCell ref="C45:D46"/>
    <mergeCell ref="E45:E46"/>
    <mergeCell ref="F45:G46"/>
    <mergeCell ref="H45:H46"/>
    <mergeCell ref="I45:J46"/>
    <mergeCell ref="K45:K46"/>
    <mergeCell ref="L45:M46"/>
    <mergeCell ref="K41:K42"/>
    <mergeCell ref="L41:M42"/>
    <mergeCell ref="N41:N42"/>
    <mergeCell ref="B43:B44"/>
    <mergeCell ref="C43:D44"/>
    <mergeCell ref="E43:E44"/>
    <mergeCell ref="F43:G44"/>
    <mergeCell ref="H43:H44"/>
    <mergeCell ref="I43:J44"/>
    <mergeCell ref="K43:K44"/>
    <mergeCell ref="B41:B42"/>
    <mergeCell ref="C41:D42"/>
    <mergeCell ref="E41:E42"/>
    <mergeCell ref="F41:G42"/>
    <mergeCell ref="H41:H42"/>
    <mergeCell ref="I41:J42"/>
    <mergeCell ref="K38:K39"/>
    <mergeCell ref="L38:M39"/>
    <mergeCell ref="N38:N39"/>
    <mergeCell ref="C40:E40"/>
    <mergeCell ref="F40:H40"/>
    <mergeCell ref="I40:K40"/>
    <mergeCell ref="L40:N40"/>
    <mergeCell ref="B38:B39"/>
    <mergeCell ref="C38:D39"/>
    <mergeCell ref="E38:E39"/>
    <mergeCell ref="F38:G39"/>
    <mergeCell ref="H38:H39"/>
    <mergeCell ref="I38:J39"/>
    <mergeCell ref="N34:N35"/>
    <mergeCell ref="B36:B37"/>
    <mergeCell ref="C36:D37"/>
    <mergeCell ref="E36:E37"/>
    <mergeCell ref="F36:G37"/>
    <mergeCell ref="H36:H37"/>
    <mergeCell ref="I36:J37"/>
    <mergeCell ref="K36:K37"/>
    <mergeCell ref="L36:M37"/>
    <mergeCell ref="N36:N37"/>
    <mergeCell ref="H34:H35"/>
    <mergeCell ref="I34:I35"/>
    <mergeCell ref="J34:J35"/>
    <mergeCell ref="K34:K35"/>
    <mergeCell ref="L34:L35"/>
    <mergeCell ref="M34:M35"/>
    <mergeCell ref="B34:B35"/>
    <mergeCell ref="C34:C35"/>
    <mergeCell ref="D34:D35"/>
    <mergeCell ref="E34:E35"/>
    <mergeCell ref="F34:F35"/>
    <mergeCell ref="G34:G35"/>
    <mergeCell ref="N30:N31"/>
    <mergeCell ref="C32:E32"/>
    <mergeCell ref="F32:H32"/>
    <mergeCell ref="I32:K32"/>
    <mergeCell ref="L32:N32"/>
    <mergeCell ref="C33:E33"/>
    <mergeCell ref="F33:H33"/>
    <mergeCell ref="I33:K33"/>
    <mergeCell ref="L33:N33"/>
    <mergeCell ref="H30:H31"/>
    <mergeCell ref="I30:I31"/>
    <mergeCell ref="J30:J31"/>
    <mergeCell ref="K30:K31"/>
    <mergeCell ref="L30:L31"/>
    <mergeCell ref="M30:M31"/>
    <mergeCell ref="C29:E29"/>
    <mergeCell ref="F29:H29"/>
    <mergeCell ref="I29:K29"/>
    <mergeCell ref="L29:N29"/>
    <mergeCell ref="B30:B31"/>
    <mergeCell ref="C30:C31"/>
    <mergeCell ref="D30:D31"/>
    <mergeCell ref="E30:E31"/>
    <mergeCell ref="F30:F31"/>
    <mergeCell ref="G30:G31"/>
    <mergeCell ref="I27:I28"/>
    <mergeCell ref="J27:J28"/>
    <mergeCell ref="K27:K28"/>
    <mergeCell ref="L27:L28"/>
    <mergeCell ref="M27:M28"/>
    <mergeCell ref="N27:N28"/>
    <mergeCell ref="K25:K26"/>
    <mergeCell ref="L25:M26"/>
    <mergeCell ref="N25:N26"/>
    <mergeCell ref="B27:B28"/>
    <mergeCell ref="C27:C28"/>
    <mergeCell ref="D27:D28"/>
    <mergeCell ref="E27:E28"/>
    <mergeCell ref="F27:F28"/>
    <mergeCell ref="G27:G28"/>
    <mergeCell ref="H27:H28"/>
    <mergeCell ref="I23:J24"/>
    <mergeCell ref="K23:K24"/>
    <mergeCell ref="L23:M24"/>
    <mergeCell ref="N23:N24"/>
    <mergeCell ref="B25:B26"/>
    <mergeCell ref="C25:D26"/>
    <mergeCell ref="E25:E26"/>
    <mergeCell ref="F25:G26"/>
    <mergeCell ref="H25:H26"/>
    <mergeCell ref="I25:J26"/>
    <mergeCell ref="N20:N21"/>
    <mergeCell ref="C22:E22"/>
    <mergeCell ref="F22:H22"/>
    <mergeCell ref="I22:K22"/>
    <mergeCell ref="L22:N22"/>
    <mergeCell ref="B23:B24"/>
    <mergeCell ref="C23:D24"/>
    <mergeCell ref="E23:E24"/>
    <mergeCell ref="F23:G24"/>
    <mergeCell ref="H23:H24"/>
    <mergeCell ref="L18:M19"/>
    <mergeCell ref="N18:N19"/>
    <mergeCell ref="B20:B21"/>
    <mergeCell ref="C20:D21"/>
    <mergeCell ref="E20:E21"/>
    <mergeCell ref="F20:G21"/>
    <mergeCell ref="H20:H21"/>
    <mergeCell ref="I20:J21"/>
    <mergeCell ref="K20:K21"/>
    <mergeCell ref="L20:M21"/>
    <mergeCell ref="K16:K17"/>
    <mergeCell ref="L16:M17"/>
    <mergeCell ref="N16:N17"/>
    <mergeCell ref="B18:B19"/>
    <mergeCell ref="C18:D19"/>
    <mergeCell ref="E18:E19"/>
    <mergeCell ref="F18:G19"/>
    <mergeCell ref="H18:H19"/>
    <mergeCell ref="I18:J19"/>
    <mergeCell ref="K18:K19"/>
    <mergeCell ref="B16:B17"/>
    <mergeCell ref="C16:D17"/>
    <mergeCell ref="E16:E17"/>
    <mergeCell ref="F16:G17"/>
    <mergeCell ref="H16:H17"/>
    <mergeCell ref="I16:J17"/>
    <mergeCell ref="K13:K14"/>
    <mergeCell ref="L13:M14"/>
    <mergeCell ref="N13:N14"/>
    <mergeCell ref="C15:E15"/>
    <mergeCell ref="F15:H15"/>
    <mergeCell ref="I15:K15"/>
    <mergeCell ref="L15:N15"/>
    <mergeCell ref="B13:B14"/>
    <mergeCell ref="C13:D14"/>
    <mergeCell ref="E13:E14"/>
    <mergeCell ref="F13:G14"/>
    <mergeCell ref="H13:H14"/>
    <mergeCell ref="I13:J14"/>
    <mergeCell ref="N9:N10"/>
    <mergeCell ref="B11:B12"/>
    <mergeCell ref="C11:D12"/>
    <mergeCell ref="E11:E12"/>
    <mergeCell ref="F11:G12"/>
    <mergeCell ref="H11:H12"/>
    <mergeCell ref="I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4:N4"/>
    <mergeCell ref="B6:N6"/>
    <mergeCell ref="B7:N7"/>
    <mergeCell ref="C8:E8"/>
    <mergeCell ref="F8:H8"/>
    <mergeCell ref="I8:K8"/>
    <mergeCell ref="L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596</v>
      </c>
      <c r="B1" s="7" t="s">
        <v>20</v>
      </c>
      <c r="C1" s="7"/>
      <c r="D1" s="7" t="s">
        <v>1</v>
      </c>
      <c r="E1" s="7"/>
      <c r="F1" s="1" t="s">
        <v>597</v>
      </c>
    </row>
    <row r="2" spans="1:6">
      <c r="A2" s="1" t="s">
        <v>44</v>
      </c>
      <c r="B2" s="1" t="s">
        <v>2</v>
      </c>
      <c r="C2" s="7" t="s">
        <v>21</v>
      </c>
      <c r="D2" s="1" t="s">
        <v>2</v>
      </c>
      <c r="E2" s="7" t="s">
        <v>21</v>
      </c>
      <c r="F2" s="7" t="s">
        <v>48</v>
      </c>
    </row>
    <row r="3" spans="1:6">
      <c r="A3" s="1"/>
      <c r="B3" s="1" t="s">
        <v>598</v>
      </c>
      <c r="C3" s="7"/>
      <c r="D3" s="1" t="s">
        <v>598</v>
      </c>
      <c r="E3" s="7"/>
      <c r="F3" s="7"/>
    </row>
    <row r="4" spans="1:6">
      <c r="A4" s="1"/>
      <c r="B4" s="1" t="s">
        <v>599</v>
      </c>
      <c r="C4" s="7"/>
      <c r="D4" s="1" t="s">
        <v>599</v>
      </c>
      <c r="E4" s="7"/>
      <c r="F4" s="7"/>
    </row>
    <row r="5" spans="1:6">
      <c r="A5" s="3" t="s">
        <v>118</v>
      </c>
      <c r="B5" s="4"/>
      <c r="C5" s="4"/>
      <c r="D5" s="4"/>
      <c r="E5" s="4"/>
      <c r="F5" s="4"/>
    </row>
    <row r="6" spans="1:6">
      <c r="A6" s="2" t="s">
        <v>600</v>
      </c>
      <c r="B6" s="5">
        <v>21000</v>
      </c>
      <c r="C6" s="4"/>
      <c r="D6" s="5">
        <v>21000</v>
      </c>
      <c r="E6" s="4"/>
      <c r="F6" s="4"/>
    </row>
    <row r="7" spans="1:6">
      <c r="A7" s="2" t="s">
        <v>601</v>
      </c>
      <c r="B7" s="4">
        <v>23</v>
      </c>
      <c r="C7" s="4"/>
      <c r="D7" s="4">
        <v>23</v>
      </c>
      <c r="E7" s="4"/>
      <c r="F7" s="4"/>
    </row>
    <row r="8" spans="1:6">
      <c r="A8" s="3" t="s">
        <v>136</v>
      </c>
      <c r="B8" s="4"/>
      <c r="C8" s="4"/>
      <c r="D8" s="4"/>
      <c r="E8" s="4"/>
      <c r="F8" s="4"/>
    </row>
    <row r="9" spans="1:6">
      <c r="A9" s="2" t="s">
        <v>602</v>
      </c>
      <c r="B9" s="4" t="s">
        <v>603</v>
      </c>
      <c r="C9" s="4" t="s">
        <v>603</v>
      </c>
      <c r="D9" s="4" t="s">
        <v>604</v>
      </c>
      <c r="E9" s="4" t="s">
        <v>604</v>
      </c>
      <c r="F9" s="4"/>
    </row>
    <row r="10" spans="1:6">
      <c r="A10" s="2" t="s">
        <v>605</v>
      </c>
      <c r="B10" s="4"/>
      <c r="C10" s="4"/>
      <c r="D10" s="4" t="s">
        <v>606</v>
      </c>
      <c r="E10" s="4"/>
      <c r="F10" s="4" t="s">
        <v>606</v>
      </c>
    </row>
    <row r="11" spans="1:6">
      <c r="A11" s="3" t="s">
        <v>141</v>
      </c>
      <c r="B11" s="4"/>
      <c r="C11" s="4"/>
      <c r="D11" s="4"/>
      <c r="E11" s="4"/>
      <c r="F11" s="4"/>
    </row>
    <row r="12" spans="1:6">
      <c r="A12" s="2" t="s">
        <v>607</v>
      </c>
      <c r="B12" s="8">
        <v>33</v>
      </c>
      <c r="C12" s="4"/>
      <c r="D12" s="8">
        <v>33</v>
      </c>
      <c r="E12" s="4"/>
      <c r="F12" s="8">
        <v>36</v>
      </c>
    </row>
  </sheetData>
  <mergeCells count="5">
    <mergeCell ref="B1:C1"/>
    <mergeCell ref="D1:E1"/>
    <mergeCell ref="C2:C4"/>
    <mergeCell ref="E2:E4"/>
    <mergeCell ref="F2: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3" width="15.42578125" bestFit="1" customWidth="1"/>
    <col min="4" max="5" width="12.5703125" bestFit="1" customWidth="1"/>
  </cols>
  <sheetData>
    <row r="1" spans="1:5" ht="30" customHeight="1">
      <c r="A1" s="7" t="s">
        <v>608</v>
      </c>
      <c r="B1" s="1" t="s">
        <v>609</v>
      </c>
      <c r="C1" s="1" t="s">
        <v>20</v>
      </c>
      <c r="D1" s="7" t="s">
        <v>1</v>
      </c>
      <c r="E1" s="7"/>
    </row>
    <row r="2" spans="1:5">
      <c r="A2" s="7"/>
      <c r="B2" s="1" t="s">
        <v>610</v>
      </c>
      <c r="C2" s="1" t="s">
        <v>2</v>
      </c>
      <c r="D2" s="1" t="s">
        <v>2</v>
      </c>
      <c r="E2" s="1" t="s">
        <v>21</v>
      </c>
    </row>
    <row r="3" spans="1:5" ht="45">
      <c r="A3" s="3" t="s">
        <v>117</v>
      </c>
      <c r="B3" s="4"/>
      <c r="C3" s="4"/>
      <c r="D3" s="4"/>
      <c r="E3" s="4"/>
    </row>
    <row r="4" spans="1:5">
      <c r="A4" s="2" t="s">
        <v>611</v>
      </c>
      <c r="B4" s="8">
        <v>1000000000</v>
      </c>
      <c r="C4" s="4"/>
      <c r="D4" s="4"/>
      <c r="E4" s="4"/>
    </row>
    <row r="5" spans="1:5">
      <c r="A5" s="2" t="s">
        <v>109</v>
      </c>
      <c r="B5" s="4"/>
      <c r="C5" s="8">
        <v>129000000</v>
      </c>
      <c r="D5" s="8">
        <v>224000000</v>
      </c>
      <c r="E5" s="8">
        <v>500000000</v>
      </c>
    </row>
  </sheetData>
  <mergeCells count="2">
    <mergeCell ref="A1:A2"/>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12" width="36.5703125" bestFit="1" customWidth="1"/>
  </cols>
  <sheetData>
    <row r="1" spans="1:12" ht="15" customHeight="1">
      <c r="A1" s="1" t="s">
        <v>612</v>
      </c>
      <c r="B1" s="7" t="s">
        <v>1</v>
      </c>
      <c r="C1" s="7"/>
      <c r="D1" s="7" t="s">
        <v>20</v>
      </c>
      <c r="E1" s="7"/>
      <c r="F1" s="7" t="s">
        <v>1</v>
      </c>
      <c r="G1" s="7"/>
      <c r="H1" s="1"/>
      <c r="I1" s="1" t="s">
        <v>609</v>
      </c>
      <c r="J1" s="1" t="s">
        <v>20</v>
      </c>
      <c r="K1" s="7" t="s">
        <v>1</v>
      </c>
      <c r="L1" s="7"/>
    </row>
    <row r="2" spans="1:12">
      <c r="A2" s="1" t="s">
        <v>44</v>
      </c>
      <c r="B2" s="1" t="s">
        <v>2</v>
      </c>
      <c r="C2" s="7" t="s">
        <v>21</v>
      </c>
      <c r="D2" s="1" t="s">
        <v>2</v>
      </c>
      <c r="E2" s="1" t="s">
        <v>21</v>
      </c>
      <c r="F2" s="1" t="s">
        <v>2</v>
      </c>
      <c r="G2" s="1" t="s">
        <v>21</v>
      </c>
      <c r="H2" s="1" t="s">
        <v>614</v>
      </c>
      <c r="I2" s="1" t="s">
        <v>614</v>
      </c>
      <c r="J2" s="1" t="s">
        <v>21</v>
      </c>
      <c r="K2" s="1" t="s">
        <v>2</v>
      </c>
      <c r="L2" s="1" t="s">
        <v>21</v>
      </c>
    </row>
    <row r="3" spans="1:12" ht="30">
      <c r="A3" s="1"/>
      <c r="B3" s="1" t="s">
        <v>599</v>
      </c>
      <c r="C3" s="7"/>
      <c r="D3" s="1" t="s">
        <v>613</v>
      </c>
      <c r="E3" s="1" t="s">
        <v>613</v>
      </c>
      <c r="F3" s="1" t="s">
        <v>613</v>
      </c>
      <c r="G3" s="1" t="s">
        <v>613</v>
      </c>
      <c r="H3" s="1" t="s">
        <v>613</v>
      </c>
      <c r="I3" s="1" t="s">
        <v>615</v>
      </c>
      <c r="J3" s="1" t="s">
        <v>615</v>
      </c>
      <c r="K3" s="1" t="s">
        <v>615</v>
      </c>
      <c r="L3" s="1" t="s">
        <v>615</v>
      </c>
    </row>
    <row r="4" spans="1:12" ht="30">
      <c r="A4" s="1"/>
      <c r="B4" s="1"/>
      <c r="C4" s="7"/>
      <c r="D4" s="1"/>
      <c r="E4" s="1"/>
      <c r="F4" s="1"/>
      <c r="G4" s="1"/>
      <c r="H4" s="1"/>
      <c r="I4" s="1" t="s">
        <v>613</v>
      </c>
      <c r="J4" s="1" t="s">
        <v>613</v>
      </c>
      <c r="K4" s="1" t="s">
        <v>613</v>
      </c>
      <c r="L4" s="1" t="s">
        <v>613</v>
      </c>
    </row>
    <row r="5" spans="1:12" ht="30">
      <c r="A5" s="3" t="s">
        <v>616</v>
      </c>
      <c r="B5" s="4"/>
      <c r="C5" s="4"/>
      <c r="D5" s="4"/>
      <c r="E5" s="4"/>
      <c r="F5" s="4"/>
      <c r="G5" s="4"/>
      <c r="H5" s="4"/>
      <c r="I5" s="4"/>
      <c r="J5" s="4"/>
      <c r="K5" s="4"/>
      <c r="L5" s="4"/>
    </row>
    <row r="6" spans="1:12">
      <c r="A6" s="2" t="s">
        <v>600</v>
      </c>
      <c r="B6" s="5">
        <v>21000</v>
      </c>
      <c r="C6" s="4"/>
      <c r="D6" s="4"/>
      <c r="E6" s="4"/>
      <c r="F6" s="4"/>
      <c r="G6" s="4"/>
      <c r="H6" s="4"/>
      <c r="I6" s="4"/>
      <c r="J6" s="4"/>
      <c r="K6" s="4"/>
      <c r="L6" s="4"/>
    </row>
    <row r="7" spans="1:12" ht="30">
      <c r="A7" s="2" t="s">
        <v>617</v>
      </c>
      <c r="B7" s="4"/>
      <c r="C7" s="4"/>
      <c r="D7" s="4"/>
      <c r="E7" s="4"/>
      <c r="F7" s="4"/>
      <c r="G7" s="4"/>
      <c r="H7" s="4"/>
      <c r="I7" s="8">
        <v>500</v>
      </c>
      <c r="J7" s="4"/>
      <c r="K7" s="4"/>
      <c r="L7" s="4"/>
    </row>
    <row r="8" spans="1:12" ht="45">
      <c r="A8" s="2" t="s">
        <v>618</v>
      </c>
      <c r="B8" s="4"/>
      <c r="C8" s="4"/>
      <c r="D8" s="4"/>
      <c r="E8" s="4"/>
      <c r="F8" s="4"/>
      <c r="G8" s="4"/>
      <c r="H8" s="4"/>
      <c r="I8" s="4" t="s">
        <v>619</v>
      </c>
      <c r="J8" s="4"/>
      <c r="K8" s="4"/>
      <c r="L8" s="4"/>
    </row>
    <row r="9" spans="1:12" ht="30">
      <c r="A9" s="2" t="s">
        <v>620</v>
      </c>
      <c r="B9" s="5">
        <v>1687</v>
      </c>
      <c r="C9" s="5">
        <v>1830</v>
      </c>
      <c r="D9" s="4"/>
      <c r="E9" s="4"/>
      <c r="F9" s="4"/>
      <c r="G9" s="4"/>
      <c r="H9" s="4"/>
      <c r="I9" s="4"/>
      <c r="J9" s="4">
        <v>80</v>
      </c>
      <c r="K9" s="4">
        <v>142</v>
      </c>
      <c r="L9" s="4">
        <v>225</v>
      </c>
    </row>
    <row r="10" spans="1:12">
      <c r="A10" s="2" t="s">
        <v>621</v>
      </c>
      <c r="B10" s="4"/>
      <c r="C10" s="4"/>
      <c r="D10" s="4">
        <v>0</v>
      </c>
      <c r="E10" s="4">
        <v>30</v>
      </c>
      <c r="F10" s="4">
        <v>43</v>
      </c>
      <c r="G10" s="4">
        <v>69</v>
      </c>
      <c r="H10" s="4"/>
      <c r="I10" s="4"/>
      <c r="J10" s="4"/>
      <c r="K10" s="4"/>
      <c r="L10" s="4"/>
    </row>
    <row r="11" spans="1:12">
      <c r="A11" s="2" t="s">
        <v>622</v>
      </c>
      <c r="B11" s="4"/>
      <c r="C11" s="4"/>
      <c r="D11" s="4"/>
      <c r="E11" s="4"/>
      <c r="F11" s="4"/>
      <c r="G11" s="4"/>
      <c r="H11" s="8">
        <v>160</v>
      </c>
      <c r="I11" s="4"/>
      <c r="J11" s="4"/>
      <c r="K11" s="4"/>
      <c r="L11" s="4"/>
    </row>
  </sheetData>
  <mergeCells count="5">
    <mergeCell ref="B1:C1"/>
    <mergeCell ref="D1:E1"/>
    <mergeCell ref="F1:G1"/>
    <mergeCell ref="K1:L1"/>
    <mergeCell ref="C2:C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43</v>
      </c>
      <c r="B1" s="7" t="s">
        <v>20</v>
      </c>
      <c r="C1" s="7"/>
      <c r="D1" s="7" t="s">
        <v>1</v>
      </c>
      <c r="E1" s="7"/>
    </row>
    <row r="2" spans="1:5">
      <c r="A2" s="1" t="s">
        <v>44</v>
      </c>
      <c r="B2" s="1" t="s">
        <v>2</v>
      </c>
      <c r="C2" s="1" t="s">
        <v>21</v>
      </c>
      <c r="D2" s="1" t="s">
        <v>2</v>
      </c>
      <c r="E2" s="1" t="s">
        <v>21</v>
      </c>
    </row>
    <row r="3" spans="1:5" ht="30">
      <c r="A3" s="3" t="s">
        <v>45</v>
      </c>
      <c r="B3" s="4"/>
      <c r="C3" s="4"/>
      <c r="D3" s="4"/>
      <c r="E3" s="4"/>
    </row>
    <row r="4" spans="1:5" ht="30">
      <c r="A4" s="2" t="s">
        <v>46</v>
      </c>
      <c r="B4" s="8">
        <v>479</v>
      </c>
      <c r="C4" s="8">
        <v>471</v>
      </c>
      <c r="D4" s="8">
        <v>1507</v>
      </c>
      <c r="E4" s="8">
        <v>1458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7.7109375" customWidth="1"/>
    <col min="4" max="4" width="36.5703125" customWidth="1"/>
    <col min="5" max="5" width="7.7109375" customWidth="1"/>
    <col min="6" max="6" width="36.5703125" customWidth="1"/>
    <col min="7" max="7" width="7.7109375" customWidth="1"/>
    <col min="8" max="8" width="36.5703125" customWidth="1"/>
    <col min="9" max="9" width="7.7109375" customWidth="1"/>
  </cols>
  <sheetData>
    <row r="1" spans="1:9" ht="15" customHeight="1">
      <c r="A1" s="1" t="s">
        <v>623</v>
      </c>
      <c r="B1" s="7" t="s">
        <v>20</v>
      </c>
      <c r="C1" s="7"/>
      <c r="D1" s="7"/>
      <c r="E1" s="7"/>
      <c r="F1" s="7" t="s">
        <v>1</v>
      </c>
      <c r="G1" s="7"/>
      <c r="H1" s="7"/>
      <c r="I1" s="7"/>
    </row>
    <row r="2" spans="1:9" ht="30">
      <c r="A2" s="1" t="s">
        <v>624</v>
      </c>
      <c r="B2" s="7" t="s">
        <v>2</v>
      </c>
      <c r="C2" s="7"/>
      <c r="D2" s="7" t="s">
        <v>21</v>
      </c>
      <c r="E2" s="7"/>
      <c r="F2" s="7" t="s">
        <v>2</v>
      </c>
      <c r="G2" s="7"/>
      <c r="H2" s="7" t="s">
        <v>21</v>
      </c>
      <c r="I2" s="7"/>
    </row>
    <row r="3" spans="1:9">
      <c r="A3" s="3" t="s">
        <v>625</v>
      </c>
      <c r="B3" s="4"/>
      <c r="C3" s="4"/>
      <c r="D3" s="4"/>
      <c r="E3" s="4"/>
      <c r="F3" s="4"/>
      <c r="G3" s="4"/>
      <c r="H3" s="4"/>
      <c r="I3" s="4"/>
    </row>
    <row r="4" spans="1:9">
      <c r="A4" s="2" t="s">
        <v>36</v>
      </c>
      <c r="B4" s="8">
        <v>463</v>
      </c>
      <c r="C4" s="4"/>
      <c r="D4" s="8">
        <v>455</v>
      </c>
      <c r="E4" s="4"/>
      <c r="F4" s="8">
        <v>1457</v>
      </c>
      <c r="G4" s="4"/>
      <c r="H4" s="8">
        <v>1416</v>
      </c>
      <c r="I4" s="4"/>
    </row>
    <row r="5" spans="1:9">
      <c r="A5" s="3" t="s">
        <v>626</v>
      </c>
      <c r="B5" s="4"/>
      <c r="C5" s="4"/>
      <c r="D5" s="4"/>
      <c r="E5" s="4"/>
      <c r="F5" s="4"/>
      <c r="G5" s="4"/>
      <c r="H5" s="4"/>
      <c r="I5" s="4"/>
    </row>
    <row r="6" spans="1:9" ht="30">
      <c r="A6" s="2" t="s">
        <v>627</v>
      </c>
      <c r="B6" s="5">
        <v>1017000000</v>
      </c>
      <c r="C6" s="4"/>
      <c r="D6" s="5">
        <v>1038000000</v>
      </c>
      <c r="E6" s="4"/>
      <c r="F6" s="5">
        <v>1021000000</v>
      </c>
      <c r="G6" s="4"/>
      <c r="H6" s="5">
        <v>1042000000</v>
      </c>
      <c r="I6" s="4"/>
    </row>
    <row r="7" spans="1:9" ht="30">
      <c r="A7" s="2" t="s">
        <v>628</v>
      </c>
      <c r="B7" s="5">
        <v>1000000</v>
      </c>
      <c r="C7" s="157" t="s">
        <v>629</v>
      </c>
      <c r="D7" s="5">
        <v>2000000</v>
      </c>
      <c r="E7" s="157" t="s">
        <v>629</v>
      </c>
      <c r="F7" s="4">
        <v>0</v>
      </c>
      <c r="G7" s="157" t="s">
        <v>629</v>
      </c>
      <c r="H7" s="5">
        <v>2000000</v>
      </c>
      <c r="I7" s="157" t="s">
        <v>629</v>
      </c>
    </row>
    <row r="8" spans="1:9" ht="30">
      <c r="A8" s="2" t="s">
        <v>630</v>
      </c>
      <c r="B8" s="5">
        <v>1018000000</v>
      </c>
      <c r="C8" s="4"/>
      <c r="D8" s="5">
        <v>1040000000</v>
      </c>
      <c r="E8" s="4"/>
      <c r="F8" s="5">
        <v>1021000000</v>
      </c>
      <c r="G8" s="4"/>
      <c r="H8" s="5">
        <v>1044000000</v>
      </c>
      <c r="I8" s="4"/>
    </row>
    <row r="9" spans="1:9" ht="30">
      <c r="A9" s="2" t="s">
        <v>631</v>
      </c>
      <c r="B9" s="9">
        <v>0.46</v>
      </c>
      <c r="C9" s="4"/>
      <c r="D9" s="9">
        <v>0.44</v>
      </c>
      <c r="E9" s="4"/>
      <c r="F9" s="9">
        <v>1.43</v>
      </c>
      <c r="G9" s="4"/>
      <c r="H9" s="9">
        <v>1.36</v>
      </c>
      <c r="I9" s="4"/>
    </row>
    <row r="10" spans="1:9" ht="30">
      <c r="A10" s="2" t="s">
        <v>632</v>
      </c>
      <c r="B10" s="9">
        <v>0.46</v>
      </c>
      <c r="C10" s="4"/>
      <c r="D10" s="9">
        <v>0.44</v>
      </c>
      <c r="E10" s="4"/>
      <c r="F10" s="9">
        <v>1.43</v>
      </c>
      <c r="G10" s="4"/>
      <c r="H10" s="9">
        <v>1.36</v>
      </c>
      <c r="I10" s="4"/>
    </row>
    <row r="11" spans="1:9" ht="30">
      <c r="A11" s="2" t="s">
        <v>633</v>
      </c>
      <c r="B11" s="4"/>
      <c r="C11" s="4"/>
      <c r="D11" s="4"/>
      <c r="E11" s="4"/>
      <c r="F11" s="4">
        <v>0</v>
      </c>
      <c r="G11" s="4"/>
      <c r="H11" s="4"/>
      <c r="I11" s="4"/>
    </row>
    <row r="12" spans="1:9">
      <c r="A12" s="2" t="s">
        <v>634</v>
      </c>
      <c r="B12" s="4"/>
      <c r="C12" s="4"/>
      <c r="D12" s="4"/>
      <c r="E12" s="4"/>
      <c r="F12" s="4"/>
      <c r="G12" s="4"/>
      <c r="H12" s="4"/>
      <c r="I12" s="4"/>
    </row>
    <row r="13" spans="1:9">
      <c r="A13" s="3" t="s">
        <v>626</v>
      </c>
      <c r="B13" s="4"/>
      <c r="C13" s="4"/>
      <c r="D13" s="4"/>
      <c r="E13" s="4"/>
      <c r="F13" s="4"/>
      <c r="G13" s="4"/>
      <c r="H13" s="4"/>
      <c r="I13" s="4"/>
    </row>
    <row r="14" spans="1:9" ht="45">
      <c r="A14" s="2" t="s">
        <v>635</v>
      </c>
      <c r="B14" s="8">
        <v>2</v>
      </c>
      <c r="C14" s="4"/>
      <c r="D14" s="4"/>
      <c r="E14" s="4"/>
      <c r="F14" s="8">
        <v>2</v>
      </c>
      <c r="G14" s="4"/>
      <c r="H14" s="4"/>
      <c r="I14" s="4"/>
    </row>
    <row r="15" spans="1:9">
      <c r="A15" s="2" t="s">
        <v>636</v>
      </c>
      <c r="B15" s="4"/>
      <c r="C15" s="4"/>
      <c r="D15" s="4"/>
      <c r="E15" s="4"/>
      <c r="F15" s="4"/>
      <c r="G15" s="4"/>
      <c r="H15" s="4"/>
      <c r="I15" s="4"/>
    </row>
    <row r="16" spans="1:9">
      <c r="A16" s="3" t="s">
        <v>626</v>
      </c>
      <c r="B16" s="4"/>
      <c r="C16" s="4"/>
      <c r="D16" s="4"/>
      <c r="E16" s="4"/>
      <c r="F16" s="4"/>
      <c r="G16" s="4"/>
      <c r="H16" s="4"/>
      <c r="I16" s="4"/>
    </row>
    <row r="17" spans="1:9" ht="45">
      <c r="A17" s="2" t="s">
        <v>637</v>
      </c>
      <c r="B17" s="4"/>
      <c r="C17" s="4"/>
      <c r="D17" s="4"/>
      <c r="E17" s="4"/>
      <c r="F17" s="5">
        <v>244000</v>
      </c>
      <c r="G17" s="4"/>
      <c r="H17" s="4"/>
      <c r="I17" s="4"/>
    </row>
    <row r="18" spans="1:9">
      <c r="A18" s="19"/>
      <c r="B18" s="19"/>
      <c r="C18" s="19"/>
      <c r="D18" s="19"/>
      <c r="E18" s="19"/>
      <c r="F18" s="19"/>
      <c r="G18" s="19"/>
      <c r="H18" s="19"/>
      <c r="I18" s="19"/>
    </row>
    <row r="19" spans="1:9" ht="30" customHeight="1">
      <c r="A19" s="2" t="s">
        <v>629</v>
      </c>
      <c r="B19" s="20" t="s">
        <v>638</v>
      </c>
      <c r="C19" s="20"/>
      <c r="D19" s="20"/>
      <c r="E19" s="20"/>
      <c r="F19" s="20"/>
      <c r="G19" s="20"/>
      <c r="H19" s="20"/>
      <c r="I19" s="20"/>
    </row>
  </sheetData>
  <mergeCells count="8">
    <mergeCell ref="A18:I18"/>
    <mergeCell ref="B19:I19"/>
    <mergeCell ref="B1:E1"/>
    <mergeCell ref="F1:I1"/>
    <mergeCell ref="B2:C2"/>
    <mergeCell ref="D2:E2"/>
    <mergeCell ref="F2:G2"/>
    <mergeCell ref="H2:I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6.5703125" bestFit="1" customWidth="1"/>
    <col min="2" max="5" width="12.28515625" bestFit="1" customWidth="1"/>
    <col min="6" max="10" width="23.140625" bestFit="1" customWidth="1"/>
    <col min="11" max="11" width="18.85546875" bestFit="1" customWidth="1"/>
    <col min="12" max="12" width="27.7109375" bestFit="1" customWidth="1"/>
    <col min="13" max="13" width="36.5703125" bestFit="1" customWidth="1"/>
    <col min="14" max="14" width="19.5703125" bestFit="1" customWidth="1"/>
    <col min="15" max="15" width="19.85546875" bestFit="1" customWidth="1"/>
  </cols>
  <sheetData>
    <row r="1" spans="1:15" ht="15" customHeight="1">
      <c r="A1" s="1" t="s">
        <v>639</v>
      </c>
      <c r="B1" s="7" t="s">
        <v>20</v>
      </c>
      <c r="C1" s="7"/>
      <c r="D1" s="7" t="s">
        <v>1</v>
      </c>
      <c r="E1" s="7"/>
      <c r="F1" s="7" t="s">
        <v>20</v>
      </c>
      <c r="G1" s="7"/>
      <c r="H1" s="7" t="s">
        <v>1</v>
      </c>
      <c r="I1" s="7"/>
      <c r="J1" s="1"/>
      <c r="K1" s="1" t="s">
        <v>1</v>
      </c>
      <c r="L1" s="7" t="s">
        <v>641</v>
      </c>
      <c r="M1" s="7"/>
      <c r="N1" s="7" t="s">
        <v>1</v>
      </c>
      <c r="O1" s="7"/>
    </row>
    <row r="2" spans="1:15" ht="30">
      <c r="A2" s="1" t="s">
        <v>640</v>
      </c>
      <c r="B2" s="7" t="s">
        <v>2</v>
      </c>
      <c r="C2" s="7" t="s">
        <v>21</v>
      </c>
      <c r="D2" s="7" t="s">
        <v>2</v>
      </c>
      <c r="E2" s="7" t="s">
        <v>21</v>
      </c>
      <c r="F2" s="1" t="s">
        <v>2</v>
      </c>
      <c r="G2" s="1" t="s">
        <v>21</v>
      </c>
      <c r="H2" s="1" t="s">
        <v>2</v>
      </c>
      <c r="I2" s="1" t="s">
        <v>21</v>
      </c>
      <c r="J2" s="1" t="s">
        <v>643</v>
      </c>
      <c r="K2" s="1" t="s">
        <v>2</v>
      </c>
      <c r="L2" s="158">
        <v>41401</v>
      </c>
      <c r="M2" s="158">
        <v>41401</v>
      </c>
      <c r="N2" s="1" t="s">
        <v>2</v>
      </c>
      <c r="O2" s="1" t="s">
        <v>2</v>
      </c>
    </row>
    <row r="3" spans="1:15">
      <c r="A3" s="1"/>
      <c r="B3" s="7"/>
      <c r="C3" s="7"/>
      <c r="D3" s="7"/>
      <c r="E3" s="7"/>
      <c r="F3" s="1" t="s">
        <v>642</v>
      </c>
      <c r="G3" s="1" t="s">
        <v>642</v>
      </c>
      <c r="H3" s="1" t="s">
        <v>642</v>
      </c>
      <c r="I3" s="1" t="s">
        <v>642</v>
      </c>
      <c r="J3" s="1" t="s">
        <v>642</v>
      </c>
      <c r="K3" s="1" t="s">
        <v>644</v>
      </c>
      <c r="L3" s="1" t="s">
        <v>644</v>
      </c>
      <c r="M3" s="1" t="s">
        <v>644</v>
      </c>
      <c r="N3" s="1" t="s">
        <v>644</v>
      </c>
      <c r="O3" s="1" t="s">
        <v>644</v>
      </c>
    </row>
    <row r="4" spans="1:15" ht="30">
      <c r="A4" s="1"/>
      <c r="B4" s="7"/>
      <c r="C4" s="7"/>
      <c r="D4" s="7"/>
      <c r="E4" s="7"/>
      <c r="F4" s="1"/>
      <c r="G4" s="1"/>
      <c r="H4" s="1"/>
      <c r="I4" s="1"/>
      <c r="J4" s="1"/>
      <c r="K4" s="1"/>
      <c r="L4" s="1" t="s">
        <v>645</v>
      </c>
      <c r="M4" s="1" t="s">
        <v>646</v>
      </c>
      <c r="N4" s="1" t="s">
        <v>647</v>
      </c>
      <c r="O4" s="1" t="s">
        <v>648</v>
      </c>
    </row>
    <row r="5" spans="1:15">
      <c r="A5" s="3" t="s">
        <v>649</v>
      </c>
      <c r="B5" s="4"/>
      <c r="C5" s="4"/>
      <c r="D5" s="4"/>
      <c r="E5" s="4"/>
      <c r="F5" s="4"/>
      <c r="G5" s="4"/>
      <c r="H5" s="4"/>
      <c r="I5" s="4"/>
      <c r="J5" s="4"/>
      <c r="K5" s="4"/>
      <c r="L5" s="4"/>
      <c r="M5" s="4"/>
      <c r="N5" s="4"/>
      <c r="O5" s="4"/>
    </row>
    <row r="6" spans="1:15">
      <c r="A6" s="2" t="s">
        <v>650</v>
      </c>
      <c r="B6" s="4"/>
      <c r="C6" s="4"/>
      <c r="D6" s="4"/>
      <c r="E6" s="4"/>
      <c r="F6" s="4"/>
      <c r="G6" s="4"/>
      <c r="H6" s="4"/>
      <c r="I6" s="4"/>
      <c r="J6" s="4"/>
      <c r="K6" s="4"/>
      <c r="L6" s="5">
        <v>1300</v>
      </c>
      <c r="M6" s="4">
        <v>439</v>
      </c>
      <c r="N6" s="4"/>
      <c r="O6" s="4"/>
    </row>
    <row r="7" spans="1:15" ht="30">
      <c r="A7" s="2" t="s">
        <v>651</v>
      </c>
      <c r="B7" s="4"/>
      <c r="C7" s="4"/>
      <c r="D7" s="4"/>
      <c r="E7" s="4"/>
      <c r="F7" s="4"/>
      <c r="G7" s="4"/>
      <c r="H7" s="4"/>
      <c r="I7" s="4"/>
      <c r="J7" s="4"/>
      <c r="K7" s="4"/>
      <c r="L7" s="159">
        <v>0.5</v>
      </c>
      <c r="M7" s="4"/>
      <c r="N7" s="4"/>
      <c r="O7" s="4"/>
    </row>
    <row r="8" spans="1:15" ht="30">
      <c r="A8" s="2" t="s">
        <v>652</v>
      </c>
      <c r="B8" s="4"/>
      <c r="C8" s="4"/>
      <c r="D8" s="4"/>
      <c r="E8" s="4"/>
      <c r="F8" s="4"/>
      <c r="G8" s="4"/>
      <c r="H8" s="4"/>
      <c r="I8" s="4"/>
      <c r="J8" s="4"/>
      <c r="K8" s="4"/>
      <c r="L8" s="159">
        <v>0.5</v>
      </c>
      <c r="M8" s="4"/>
      <c r="N8" s="4"/>
      <c r="O8" s="4"/>
    </row>
    <row r="9" spans="1:15" ht="30">
      <c r="A9" s="2" t="s">
        <v>653</v>
      </c>
      <c r="B9" s="4"/>
      <c r="C9" s="4"/>
      <c r="D9" s="4"/>
      <c r="E9" s="4"/>
      <c r="F9" s="4"/>
      <c r="G9" s="4"/>
      <c r="H9" s="4"/>
      <c r="I9" s="4"/>
      <c r="J9" s="4"/>
      <c r="K9" s="4"/>
      <c r="L9" s="4"/>
      <c r="M9" s="4"/>
      <c r="N9" s="159">
        <v>0</v>
      </c>
      <c r="O9" s="159">
        <v>2</v>
      </c>
    </row>
    <row r="10" spans="1:15" ht="30">
      <c r="A10" s="2" t="s">
        <v>654</v>
      </c>
      <c r="B10" s="4"/>
      <c r="C10" s="4"/>
      <c r="D10" s="4"/>
      <c r="E10" s="4"/>
      <c r="F10" s="4"/>
      <c r="G10" s="4"/>
      <c r="H10" s="4"/>
      <c r="I10" s="4"/>
      <c r="J10" s="4"/>
      <c r="K10" s="159">
        <v>0.3</v>
      </c>
      <c r="L10" s="4"/>
      <c r="M10" s="4"/>
      <c r="N10" s="4"/>
      <c r="O10" s="4"/>
    </row>
    <row r="11" spans="1:15">
      <c r="A11" s="2" t="s">
        <v>655</v>
      </c>
      <c r="B11" s="4"/>
      <c r="C11" s="4"/>
      <c r="D11" s="4"/>
      <c r="E11" s="4"/>
      <c r="F11" s="4"/>
      <c r="G11" s="4"/>
      <c r="H11" s="4"/>
      <c r="I11" s="4"/>
      <c r="J11" s="4"/>
      <c r="K11" s="4"/>
      <c r="L11" s="4"/>
      <c r="M11" s="4" t="s">
        <v>656</v>
      </c>
      <c r="N11" s="4"/>
      <c r="O11" s="4"/>
    </row>
    <row r="12" spans="1:15">
      <c r="A12" s="2" t="s">
        <v>657</v>
      </c>
      <c r="B12" s="8">
        <v>7000000</v>
      </c>
      <c r="C12" s="8">
        <v>6000000</v>
      </c>
      <c r="D12" s="8">
        <v>9000000</v>
      </c>
      <c r="E12" s="8">
        <v>10000000</v>
      </c>
      <c r="F12" s="4"/>
      <c r="G12" s="4"/>
      <c r="H12" s="4"/>
      <c r="I12" s="4"/>
      <c r="J12" s="4"/>
      <c r="K12" s="4"/>
      <c r="L12" s="4"/>
      <c r="M12" s="4"/>
      <c r="N12" s="4"/>
      <c r="O12" s="4"/>
    </row>
    <row r="13" spans="1:15">
      <c r="A13" s="2" t="s">
        <v>188</v>
      </c>
      <c r="B13" s="5">
        <v>3000000</v>
      </c>
      <c r="C13" s="5">
        <v>3000000</v>
      </c>
      <c r="D13" s="5">
        <v>4000000</v>
      </c>
      <c r="E13" s="5">
        <v>4000000</v>
      </c>
      <c r="F13" s="4"/>
      <c r="G13" s="4"/>
      <c r="H13" s="4"/>
      <c r="I13" s="4"/>
      <c r="J13" s="4"/>
      <c r="K13" s="4"/>
      <c r="L13" s="4"/>
      <c r="M13" s="4"/>
      <c r="N13" s="4"/>
      <c r="O13" s="4"/>
    </row>
    <row r="14" spans="1:15">
      <c r="A14" s="2" t="s">
        <v>191</v>
      </c>
      <c r="B14" s="4"/>
      <c r="C14" s="4"/>
      <c r="D14" s="4"/>
      <c r="E14" s="4"/>
      <c r="F14" s="4">
        <v>0</v>
      </c>
      <c r="G14" s="4">
        <v>273</v>
      </c>
      <c r="H14" s="4">
        <v>0</v>
      </c>
      <c r="I14" s="5">
        <v>1891</v>
      </c>
      <c r="J14" s="4"/>
      <c r="K14" s="4"/>
      <c r="L14" s="4"/>
      <c r="M14" s="4"/>
      <c r="N14" s="4"/>
      <c r="O14" s="4"/>
    </row>
    <row r="15" spans="1:15">
      <c r="A15" s="2" t="s">
        <v>192</v>
      </c>
      <c r="B15" s="4"/>
      <c r="C15" s="4"/>
      <c r="D15" s="4"/>
      <c r="E15" s="4"/>
      <c r="F15" s="4">
        <v>0</v>
      </c>
      <c r="G15" s="4">
        <v>0</v>
      </c>
      <c r="H15" s="4">
        <v>0</v>
      </c>
      <c r="I15" s="4">
        <v>15</v>
      </c>
      <c r="J15" s="4"/>
      <c r="K15" s="4"/>
      <c r="L15" s="4"/>
      <c r="M15" s="4"/>
      <c r="N15" s="4"/>
      <c r="O15" s="4"/>
    </row>
    <row r="16" spans="1:15" ht="30">
      <c r="A16" s="2" t="s">
        <v>658</v>
      </c>
      <c r="B16" s="4"/>
      <c r="C16" s="4"/>
      <c r="D16" s="4"/>
      <c r="E16" s="4"/>
      <c r="F16" s="4"/>
      <c r="G16" s="4"/>
      <c r="H16" s="4"/>
      <c r="I16" s="4"/>
      <c r="J16" s="8">
        <v>0</v>
      </c>
      <c r="K16" s="4"/>
      <c r="L16" s="4"/>
      <c r="M16" s="4"/>
      <c r="N16" s="4"/>
      <c r="O16" s="4"/>
    </row>
    <row r="17" spans="1:15">
      <c r="A17" s="2" t="s">
        <v>659</v>
      </c>
      <c r="B17" s="4"/>
      <c r="C17" s="4"/>
      <c r="D17" s="4"/>
      <c r="E17" s="4"/>
      <c r="F17" s="4">
        <v>0</v>
      </c>
      <c r="G17" s="4"/>
      <c r="H17" s="4">
        <v>0</v>
      </c>
      <c r="I17" s="4"/>
      <c r="J17" s="4"/>
      <c r="K17" s="4"/>
      <c r="L17" s="4"/>
      <c r="M17" s="4"/>
      <c r="N17" s="4"/>
      <c r="O17" s="4"/>
    </row>
  </sheetData>
  <mergeCells count="10">
    <mergeCell ref="B2:B4"/>
    <mergeCell ref="C2:C4"/>
    <mergeCell ref="D2:D4"/>
    <mergeCell ref="E2:E4"/>
    <mergeCell ref="B1:C1"/>
    <mergeCell ref="D1:E1"/>
    <mergeCell ref="F1:G1"/>
    <mergeCell ref="H1:I1"/>
    <mergeCell ref="L1:M1"/>
    <mergeCell ref="N1:O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30">
      <c r="A1" s="1" t="s">
        <v>660</v>
      </c>
      <c r="B1" s="1" t="s">
        <v>2</v>
      </c>
      <c r="C1" s="7" t="s">
        <v>48</v>
      </c>
    </row>
    <row r="2" spans="1:3">
      <c r="A2" s="1" t="s">
        <v>44</v>
      </c>
      <c r="B2" s="1" t="s">
        <v>661</v>
      </c>
      <c r="C2" s="7"/>
    </row>
    <row r="3" spans="1:3">
      <c r="A3" s="2" t="s">
        <v>662</v>
      </c>
      <c r="B3" s="4"/>
      <c r="C3" s="4"/>
    </row>
    <row r="4" spans="1:3" ht="30">
      <c r="A4" s="3" t="s">
        <v>663</v>
      </c>
      <c r="B4" s="4"/>
      <c r="C4" s="4"/>
    </row>
    <row r="5" spans="1:3" ht="30">
      <c r="A5" s="2" t="s">
        <v>664</v>
      </c>
      <c r="B5" s="8">
        <v>90</v>
      </c>
      <c r="C5" s="8">
        <v>88</v>
      </c>
    </row>
    <row r="6" spans="1:3" ht="30">
      <c r="A6" s="2" t="s">
        <v>665</v>
      </c>
      <c r="B6" s="4">
        <v>189</v>
      </c>
      <c r="C6" s="4">
        <v>237</v>
      </c>
    </row>
    <row r="7" spans="1:3">
      <c r="A7" s="2" t="s">
        <v>666</v>
      </c>
      <c r="B7" s="4">
        <v>279</v>
      </c>
      <c r="C7" s="4">
        <v>325</v>
      </c>
    </row>
    <row r="8" spans="1:3" ht="30">
      <c r="A8" s="2" t="s">
        <v>667</v>
      </c>
      <c r="B8" s="4">
        <v>50</v>
      </c>
      <c r="C8" s="4"/>
    </row>
    <row r="9" spans="1:3" ht="30">
      <c r="A9" s="2" t="s">
        <v>668</v>
      </c>
      <c r="B9" s="4">
        <v>0</v>
      </c>
      <c r="C9" s="4"/>
    </row>
    <row r="10" spans="1:3">
      <c r="A10" s="2" t="s">
        <v>669</v>
      </c>
      <c r="B10" s="4"/>
      <c r="C10" s="4"/>
    </row>
    <row r="11" spans="1:3" ht="30">
      <c r="A11" s="3" t="s">
        <v>663</v>
      </c>
      <c r="B11" s="4"/>
      <c r="C11" s="4"/>
    </row>
    <row r="12" spans="1:3" ht="30">
      <c r="A12" s="2" t="s">
        <v>664</v>
      </c>
      <c r="B12" s="4">
        <v>79</v>
      </c>
      <c r="C12" s="4">
        <v>75</v>
      </c>
    </row>
    <row r="13" spans="1:3" ht="30">
      <c r="A13" s="2" t="s">
        <v>665</v>
      </c>
      <c r="B13" s="4">
        <v>122</v>
      </c>
      <c r="C13" s="4">
        <v>158</v>
      </c>
    </row>
    <row r="14" spans="1:3">
      <c r="A14" s="2" t="s">
        <v>666</v>
      </c>
      <c r="B14" s="4">
        <v>201</v>
      </c>
      <c r="C14" s="4">
        <v>233</v>
      </c>
    </row>
    <row r="15" spans="1:3">
      <c r="A15" s="2" t="s">
        <v>670</v>
      </c>
      <c r="B15" s="4"/>
      <c r="C15" s="4"/>
    </row>
    <row r="16" spans="1:3" ht="30">
      <c r="A16" s="3" t="s">
        <v>663</v>
      </c>
      <c r="B16" s="4"/>
      <c r="C16" s="4"/>
    </row>
    <row r="17" spans="1:3" ht="30">
      <c r="A17" s="2" t="s">
        <v>664</v>
      </c>
      <c r="B17" s="4">
        <v>4</v>
      </c>
      <c r="C17" s="4">
        <v>5</v>
      </c>
    </row>
    <row r="18" spans="1:3" ht="30">
      <c r="A18" s="2" t="s">
        <v>665</v>
      </c>
      <c r="B18" s="4">
        <v>23</v>
      </c>
      <c r="C18" s="4">
        <v>31</v>
      </c>
    </row>
    <row r="19" spans="1:3">
      <c r="A19" s="2" t="s">
        <v>666</v>
      </c>
      <c r="B19" s="4">
        <v>27</v>
      </c>
      <c r="C19" s="4">
        <v>36</v>
      </c>
    </row>
    <row r="20" spans="1:3">
      <c r="A20" s="2" t="s">
        <v>671</v>
      </c>
      <c r="B20" s="4"/>
      <c r="C20" s="4"/>
    </row>
    <row r="21" spans="1:3" ht="30">
      <c r="A21" s="3" t="s">
        <v>663</v>
      </c>
      <c r="B21" s="4"/>
      <c r="C21" s="4"/>
    </row>
    <row r="22" spans="1:3" ht="30">
      <c r="A22" s="2" t="s">
        <v>664</v>
      </c>
      <c r="B22" s="4">
        <v>7</v>
      </c>
      <c r="C22" s="4">
        <v>8</v>
      </c>
    </row>
    <row r="23" spans="1:3" ht="30">
      <c r="A23" s="2" t="s">
        <v>665</v>
      </c>
      <c r="B23" s="4">
        <v>44</v>
      </c>
      <c r="C23" s="4">
        <v>48</v>
      </c>
    </row>
    <row r="24" spans="1:3">
      <c r="A24" s="2" t="s">
        <v>666</v>
      </c>
      <c r="B24" s="4">
        <v>51</v>
      </c>
      <c r="C24" s="4">
        <v>56</v>
      </c>
    </row>
    <row r="25" spans="1:3">
      <c r="A25" s="2" t="s">
        <v>672</v>
      </c>
      <c r="B25" s="4"/>
      <c r="C25" s="4"/>
    </row>
    <row r="26" spans="1:3" ht="30">
      <c r="A26" s="3" t="s">
        <v>663</v>
      </c>
      <c r="B26" s="4"/>
      <c r="C26" s="4"/>
    </row>
    <row r="27" spans="1:3" ht="30">
      <c r="A27" s="2" t="s">
        <v>664</v>
      </c>
      <c r="B27" s="4">
        <v>41</v>
      </c>
      <c r="C27" s="4">
        <v>33</v>
      </c>
    </row>
    <row r="28" spans="1:3" ht="30">
      <c r="A28" s="2" t="s">
        <v>665</v>
      </c>
      <c r="B28" s="4">
        <v>47</v>
      </c>
      <c r="C28" s="4">
        <v>55</v>
      </c>
    </row>
    <row r="29" spans="1:3">
      <c r="A29" s="2" t="s">
        <v>666</v>
      </c>
      <c r="B29" s="4">
        <v>88</v>
      </c>
      <c r="C29" s="4">
        <v>88</v>
      </c>
    </row>
    <row r="30" spans="1:3">
      <c r="A30" s="2" t="s">
        <v>673</v>
      </c>
      <c r="B30" s="4">
        <v>242</v>
      </c>
      <c r="C30" s="4"/>
    </row>
    <row r="31" spans="1:3">
      <c r="A31" s="2" t="s">
        <v>674</v>
      </c>
      <c r="B31" s="4"/>
      <c r="C31" s="4"/>
    </row>
    <row r="32" spans="1:3" ht="30">
      <c r="A32" s="3" t="s">
        <v>663</v>
      </c>
      <c r="B32" s="4"/>
      <c r="C32" s="4"/>
    </row>
    <row r="33" spans="1:3" ht="30">
      <c r="A33" s="2" t="s">
        <v>664</v>
      </c>
      <c r="B33" s="4">
        <v>18</v>
      </c>
      <c r="C33" s="4">
        <v>19</v>
      </c>
    </row>
    <row r="34" spans="1:3" ht="30">
      <c r="A34" s="2" t="s">
        <v>665</v>
      </c>
      <c r="B34" s="4">
        <v>48</v>
      </c>
      <c r="C34" s="4">
        <v>45</v>
      </c>
    </row>
    <row r="35" spans="1:3">
      <c r="A35" s="2" t="s">
        <v>666</v>
      </c>
      <c r="B35" s="4">
        <v>66</v>
      </c>
      <c r="C35" s="4">
        <v>64</v>
      </c>
    </row>
    <row r="36" spans="1:3" ht="30">
      <c r="A36" s="2" t="s">
        <v>80</v>
      </c>
      <c r="B36" s="4"/>
      <c r="C36" s="4"/>
    </row>
    <row r="37" spans="1:3" ht="30">
      <c r="A37" s="3" t="s">
        <v>663</v>
      </c>
      <c r="B37" s="4"/>
      <c r="C37" s="4"/>
    </row>
    <row r="38" spans="1:3" ht="30">
      <c r="A38" s="2" t="s">
        <v>664</v>
      </c>
      <c r="B38" s="4">
        <v>149</v>
      </c>
      <c r="C38" s="4">
        <v>140</v>
      </c>
    </row>
    <row r="39" spans="1:3" ht="30">
      <c r="A39" s="2" t="s">
        <v>665</v>
      </c>
      <c r="B39" s="4">
        <v>284</v>
      </c>
      <c r="C39" s="4">
        <v>337</v>
      </c>
    </row>
    <row r="40" spans="1:3">
      <c r="A40" s="2" t="s">
        <v>666</v>
      </c>
      <c r="B40" s="8">
        <v>433</v>
      </c>
      <c r="C40" s="8">
        <v>477</v>
      </c>
    </row>
  </sheetData>
  <mergeCells count="1">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675</v>
      </c>
      <c r="B1" s="1" t="s">
        <v>609</v>
      </c>
      <c r="C1" s="1"/>
    </row>
    <row r="2" spans="1:3">
      <c r="A2" s="1" t="s">
        <v>44</v>
      </c>
      <c r="B2" s="158">
        <v>39233</v>
      </c>
      <c r="C2" s="7" t="s">
        <v>2</v>
      </c>
    </row>
    <row r="3" spans="1:3">
      <c r="A3" s="1"/>
      <c r="B3" s="1" t="s">
        <v>676</v>
      </c>
      <c r="C3" s="7"/>
    </row>
    <row r="4" spans="1:3">
      <c r="A4" s="3" t="s">
        <v>232</v>
      </c>
      <c r="B4" s="4"/>
      <c r="C4" s="4"/>
    </row>
    <row r="5" spans="1:3">
      <c r="A5" s="2" t="s">
        <v>677</v>
      </c>
      <c r="B5" s="4"/>
      <c r="C5" s="8">
        <v>25</v>
      </c>
    </row>
    <row r="6" spans="1:3" ht="30">
      <c r="A6" s="2" t="s">
        <v>678</v>
      </c>
      <c r="B6" s="4"/>
      <c r="C6" s="4">
        <v>50</v>
      </c>
    </row>
    <row r="7" spans="1:3">
      <c r="A7" s="3" t="s">
        <v>236</v>
      </c>
      <c r="B7" s="4"/>
      <c r="C7" s="4"/>
    </row>
    <row r="8" spans="1:3" ht="30">
      <c r="A8" s="2" t="s">
        <v>679</v>
      </c>
      <c r="B8" s="4"/>
      <c r="C8" s="4">
        <v>3</v>
      </c>
    </row>
    <row r="9" spans="1:3" ht="30">
      <c r="A9" s="2" t="s">
        <v>680</v>
      </c>
      <c r="B9" s="4"/>
      <c r="C9" s="8">
        <v>17</v>
      </c>
    </row>
    <row r="10" spans="1:3" ht="45">
      <c r="A10" s="2" t="s">
        <v>681</v>
      </c>
      <c r="B10" s="4">
        <v>3</v>
      </c>
      <c r="C10" s="4"/>
    </row>
  </sheetData>
  <mergeCells count="1">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7" t="s">
        <v>682</v>
      </c>
      <c r="B1" s="7" t="s">
        <v>20</v>
      </c>
      <c r="C1" s="7"/>
      <c r="D1" s="7" t="s">
        <v>1</v>
      </c>
      <c r="E1" s="7"/>
    </row>
    <row r="2" spans="1:5">
      <c r="A2" s="7"/>
      <c r="B2" s="1" t="s">
        <v>2</v>
      </c>
      <c r="C2" s="1" t="s">
        <v>21</v>
      </c>
      <c r="D2" s="1" t="s">
        <v>2</v>
      </c>
      <c r="E2" s="1" t="s">
        <v>21</v>
      </c>
    </row>
    <row r="3" spans="1:5" ht="30">
      <c r="A3" s="3" t="s">
        <v>683</v>
      </c>
      <c r="B3" s="4"/>
      <c r="C3" s="4"/>
      <c r="D3" s="4"/>
      <c r="E3" s="4"/>
    </row>
    <row r="4" spans="1:5" ht="45">
      <c r="A4" s="2" t="s">
        <v>684</v>
      </c>
      <c r="B4" s="4"/>
      <c r="C4" s="4"/>
      <c r="D4" s="8">
        <v>0</v>
      </c>
      <c r="E4" s="4"/>
    </row>
    <row r="5" spans="1:5">
      <c r="A5" s="2" t="s">
        <v>685</v>
      </c>
      <c r="B5" s="4"/>
      <c r="C5" s="4"/>
      <c r="D5" s="4"/>
      <c r="E5" s="4"/>
    </row>
    <row r="6" spans="1:5" ht="30">
      <c r="A6" s="3" t="s">
        <v>683</v>
      </c>
      <c r="B6" s="4"/>
      <c r="C6" s="4"/>
      <c r="D6" s="4"/>
      <c r="E6" s="4"/>
    </row>
    <row r="7" spans="1:5">
      <c r="A7" s="2" t="s">
        <v>249</v>
      </c>
      <c r="B7" s="5">
        <v>12000000</v>
      </c>
      <c r="C7" s="5">
        <v>11000000</v>
      </c>
      <c r="D7" s="5">
        <v>37000000</v>
      </c>
      <c r="E7" s="5">
        <v>33000000</v>
      </c>
    </row>
    <row r="8" spans="1:5">
      <c r="A8" s="2" t="s">
        <v>250</v>
      </c>
      <c r="B8" s="5">
        <v>27000000</v>
      </c>
      <c r="C8" s="5">
        <v>31000000</v>
      </c>
      <c r="D8" s="5">
        <v>81000000</v>
      </c>
      <c r="E8" s="5">
        <v>92000000</v>
      </c>
    </row>
    <row r="9" spans="1:5">
      <c r="A9" s="2" t="s">
        <v>251</v>
      </c>
      <c r="B9" s="5">
        <v>-41000000</v>
      </c>
      <c r="C9" s="5">
        <v>-43000000</v>
      </c>
      <c r="D9" s="5">
        <v>-122000000</v>
      </c>
      <c r="E9" s="5">
        <v>-124000000</v>
      </c>
    </row>
    <row r="10" spans="1:5">
      <c r="A10" s="2" t="s">
        <v>257</v>
      </c>
      <c r="B10" s="5">
        <v>25000000</v>
      </c>
      <c r="C10" s="5">
        <v>21000000</v>
      </c>
      <c r="D10" s="5">
        <v>75000000</v>
      </c>
      <c r="E10" s="5">
        <v>62000000</v>
      </c>
    </row>
    <row r="11" spans="1:5">
      <c r="A11" s="2" t="s">
        <v>30</v>
      </c>
      <c r="B11" s="5">
        <v>23000000</v>
      </c>
      <c r="C11" s="5">
        <v>20000000</v>
      </c>
      <c r="D11" s="5">
        <v>71000000</v>
      </c>
      <c r="E11" s="5">
        <v>63000000</v>
      </c>
    </row>
    <row r="12" spans="1:5" ht="30">
      <c r="A12" s="2" t="s">
        <v>686</v>
      </c>
      <c r="B12" s="4"/>
      <c r="C12" s="4"/>
      <c r="D12" s="4"/>
      <c r="E12" s="4"/>
    </row>
    <row r="13" spans="1:5" ht="30">
      <c r="A13" s="3" t="s">
        <v>683</v>
      </c>
      <c r="B13" s="4"/>
      <c r="C13" s="4"/>
      <c r="D13" s="4"/>
      <c r="E13" s="4"/>
    </row>
    <row r="14" spans="1:5">
      <c r="A14" s="2" t="s">
        <v>249</v>
      </c>
      <c r="B14" s="5">
        <v>1000000</v>
      </c>
      <c r="C14" s="5">
        <v>1000000</v>
      </c>
      <c r="D14" s="5">
        <v>3000000</v>
      </c>
      <c r="E14" s="5">
        <v>3000000</v>
      </c>
    </row>
    <row r="15" spans="1:5">
      <c r="A15" s="2" t="s">
        <v>250</v>
      </c>
      <c r="B15" s="5">
        <v>3000000</v>
      </c>
      <c r="C15" s="5">
        <v>4000000</v>
      </c>
      <c r="D15" s="5">
        <v>9000000</v>
      </c>
      <c r="E15" s="5">
        <v>12000000</v>
      </c>
    </row>
    <row r="16" spans="1:5">
      <c r="A16" s="2" t="s">
        <v>257</v>
      </c>
      <c r="B16" s="5">
        <v>3000000</v>
      </c>
      <c r="C16" s="5">
        <v>2000000</v>
      </c>
      <c r="D16" s="5">
        <v>10000000</v>
      </c>
      <c r="E16" s="5">
        <v>7000000</v>
      </c>
    </row>
    <row r="17" spans="1:5">
      <c r="A17" s="2" t="s">
        <v>259</v>
      </c>
      <c r="B17" s="4">
        <v>0</v>
      </c>
      <c r="C17" s="4">
        <v>0</v>
      </c>
      <c r="D17" s="5">
        <v>-1000000</v>
      </c>
      <c r="E17" s="5">
        <v>-1000000</v>
      </c>
    </row>
    <row r="18" spans="1:5">
      <c r="A18" s="2" t="s">
        <v>30</v>
      </c>
      <c r="B18" s="8">
        <v>7000000</v>
      </c>
      <c r="C18" s="8">
        <v>7000000</v>
      </c>
      <c r="D18" s="8">
        <v>21000000</v>
      </c>
      <c r="E18" s="8">
        <v>21000000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687</v>
      </c>
      <c r="B1" s="7" t="s">
        <v>1</v>
      </c>
      <c r="C1" s="7"/>
    </row>
    <row r="2" spans="1:3">
      <c r="A2" s="1" t="s">
        <v>44</v>
      </c>
      <c r="B2" s="1" t="s">
        <v>2</v>
      </c>
      <c r="C2" s="1" t="s">
        <v>21</v>
      </c>
    </row>
    <row r="3" spans="1:3" ht="30">
      <c r="A3" s="3" t="s">
        <v>688</v>
      </c>
      <c r="B3" s="4"/>
      <c r="C3" s="4"/>
    </row>
    <row r="4" spans="1:3">
      <c r="A4" s="2" t="s">
        <v>265</v>
      </c>
      <c r="B4" s="8">
        <v>780</v>
      </c>
      <c r="C4" s="4"/>
    </row>
    <row r="5" spans="1:3">
      <c r="A5" s="2" t="s">
        <v>266</v>
      </c>
      <c r="B5" s="5">
        <v>9052</v>
      </c>
      <c r="C5" s="4"/>
    </row>
    <row r="6" spans="1:3">
      <c r="A6" s="2" t="s">
        <v>689</v>
      </c>
      <c r="B6" s="5">
        <v>9832</v>
      </c>
      <c r="C6" s="4"/>
    </row>
    <row r="7" spans="1:3">
      <c r="A7" s="2" t="s">
        <v>524</v>
      </c>
      <c r="B7" s="4">
        <v>-779</v>
      </c>
      <c r="C7" s="4">
        <v>-481</v>
      </c>
    </row>
    <row r="8" spans="1:3">
      <c r="A8" s="2" t="s">
        <v>271</v>
      </c>
      <c r="B8" s="4">
        <v>0</v>
      </c>
      <c r="C8" s="4"/>
    </row>
    <row r="9" spans="1:3">
      <c r="A9" s="2" t="s">
        <v>273</v>
      </c>
      <c r="B9" s="4">
        <v>-2</v>
      </c>
      <c r="C9" s="4"/>
    </row>
    <row r="10" spans="1:3">
      <c r="A10" s="2" t="s">
        <v>265</v>
      </c>
      <c r="B10" s="4">
        <v>264</v>
      </c>
      <c r="C10" s="4"/>
    </row>
    <row r="11" spans="1:3">
      <c r="A11" s="2" t="s">
        <v>690</v>
      </c>
      <c r="B11" s="5">
        <v>8787</v>
      </c>
      <c r="C11" s="4"/>
    </row>
    <row r="12" spans="1:3">
      <c r="A12" s="2" t="s">
        <v>689</v>
      </c>
      <c r="B12" s="5">
        <v>9051</v>
      </c>
      <c r="C12" s="4"/>
    </row>
    <row r="13" spans="1:3">
      <c r="A13" s="2" t="s">
        <v>691</v>
      </c>
      <c r="B13" s="4"/>
      <c r="C13" s="4"/>
    </row>
    <row r="14" spans="1:3" ht="30">
      <c r="A14" s="3" t="s">
        <v>688</v>
      </c>
      <c r="B14" s="4"/>
      <c r="C14" s="4"/>
    </row>
    <row r="15" spans="1:3">
      <c r="A15" s="2" t="s">
        <v>265</v>
      </c>
      <c r="B15" s="4">
        <v>780</v>
      </c>
      <c r="C15" s="4"/>
    </row>
    <row r="16" spans="1:3">
      <c r="A16" s="2" t="s">
        <v>524</v>
      </c>
      <c r="B16" s="4">
        <v>-779</v>
      </c>
      <c r="C16" s="4"/>
    </row>
    <row r="17" spans="1:3">
      <c r="A17" s="2" t="s">
        <v>271</v>
      </c>
      <c r="B17" s="4">
        <v>263</v>
      </c>
      <c r="C17" s="4"/>
    </row>
    <row r="18" spans="1:3">
      <c r="A18" s="2" t="s">
        <v>273</v>
      </c>
      <c r="B18" s="4">
        <v>0</v>
      </c>
      <c r="C18" s="4"/>
    </row>
    <row r="19" spans="1:3">
      <c r="A19" s="2" t="s">
        <v>265</v>
      </c>
      <c r="B19" s="4">
        <v>264</v>
      </c>
      <c r="C19" s="4"/>
    </row>
    <row r="20" spans="1:3">
      <c r="A20" s="2" t="s">
        <v>692</v>
      </c>
      <c r="B20" s="4"/>
      <c r="C20" s="4"/>
    </row>
    <row r="21" spans="1:3" ht="30">
      <c r="A21" s="3" t="s">
        <v>688</v>
      </c>
      <c r="B21" s="4"/>
      <c r="C21" s="4"/>
    </row>
    <row r="22" spans="1:3">
      <c r="A22" s="2" t="s">
        <v>266</v>
      </c>
      <c r="B22" s="5">
        <v>9052</v>
      </c>
      <c r="C22" s="4"/>
    </row>
    <row r="23" spans="1:3">
      <c r="A23" s="2" t="s">
        <v>524</v>
      </c>
      <c r="B23" s="4">
        <v>0</v>
      </c>
      <c r="C23" s="4"/>
    </row>
    <row r="24" spans="1:3">
      <c r="A24" s="2" t="s">
        <v>271</v>
      </c>
      <c r="B24" s="4">
        <v>-263</v>
      </c>
      <c r="C24" s="4"/>
    </row>
    <row r="25" spans="1:3">
      <c r="A25" s="2" t="s">
        <v>273</v>
      </c>
      <c r="B25" s="4">
        <v>-2</v>
      </c>
      <c r="C25" s="4"/>
    </row>
    <row r="26" spans="1:3">
      <c r="A26" s="2" t="s">
        <v>690</v>
      </c>
      <c r="B26" s="8">
        <v>8787</v>
      </c>
      <c r="C26"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7" t="s">
        <v>693</v>
      </c>
      <c r="B1" s="1" t="s">
        <v>1</v>
      </c>
    </row>
    <row r="2" spans="1:2">
      <c r="A2" s="7"/>
      <c r="B2" s="1" t="s">
        <v>2</v>
      </c>
    </row>
    <row r="3" spans="1:2">
      <c r="A3" s="2" t="s">
        <v>694</v>
      </c>
      <c r="B3" s="4"/>
    </row>
    <row r="4" spans="1:2">
      <c r="A4" s="3" t="s">
        <v>695</v>
      </c>
      <c r="B4" s="4"/>
    </row>
    <row r="5" spans="1:2" ht="30">
      <c r="A5" s="2" t="s">
        <v>696</v>
      </c>
      <c r="B5" s="8">
        <v>1000000000</v>
      </c>
    </row>
    <row r="6" spans="1:2">
      <c r="A6" s="2" t="s">
        <v>697</v>
      </c>
      <c r="B6" s="6">
        <v>42643</v>
      </c>
    </row>
    <row r="7" spans="1:2" ht="30">
      <c r="A7" s="2" t="s">
        <v>698</v>
      </c>
      <c r="B7" s="4">
        <v>0</v>
      </c>
    </row>
    <row r="8" spans="1:2">
      <c r="A8" s="2" t="s">
        <v>699</v>
      </c>
      <c r="B8" s="4"/>
    </row>
    <row r="9" spans="1:2">
      <c r="A9" s="3" t="s">
        <v>695</v>
      </c>
      <c r="B9" s="4"/>
    </row>
    <row r="10" spans="1:2" ht="30">
      <c r="A10" s="2" t="s">
        <v>696</v>
      </c>
      <c r="B10" s="5">
        <v>250000000</v>
      </c>
    </row>
    <row r="11" spans="1:2">
      <c r="A11" s="2" t="s">
        <v>700</v>
      </c>
      <c r="B11" s="4" t="s">
        <v>701</v>
      </c>
    </row>
    <row r="12" spans="1:2">
      <c r="A12" s="2" t="s">
        <v>697</v>
      </c>
      <c r="B12" s="6">
        <v>41820</v>
      </c>
    </row>
    <row r="13" spans="1:2" ht="30">
      <c r="A13" s="2" t="s">
        <v>698</v>
      </c>
      <c r="B13" s="8">
        <v>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7" t="s">
        <v>702</v>
      </c>
      <c r="B1" s="7" t="s">
        <v>20</v>
      </c>
      <c r="C1" s="7"/>
    </row>
    <row r="2" spans="1:3">
      <c r="A2" s="7"/>
      <c r="B2" s="1" t="s">
        <v>2</v>
      </c>
      <c r="C2" s="1" t="s">
        <v>21</v>
      </c>
    </row>
    <row r="3" spans="1:3">
      <c r="A3" s="3" t="s">
        <v>282</v>
      </c>
      <c r="B3" s="4"/>
      <c r="C3" s="4"/>
    </row>
    <row r="4" spans="1:3">
      <c r="A4" s="2" t="s">
        <v>703</v>
      </c>
      <c r="B4" s="8">
        <v>11000000</v>
      </c>
      <c r="C4" s="8">
        <v>8000000</v>
      </c>
    </row>
    <row r="5" spans="1:3" ht="30">
      <c r="A5" s="2" t="s">
        <v>704</v>
      </c>
      <c r="B5" s="9">
        <v>0.01</v>
      </c>
      <c r="C5" s="9">
        <v>0.01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28515625" bestFit="1" customWidth="1"/>
  </cols>
  <sheetData>
    <row r="1" spans="1:3" ht="30">
      <c r="A1" s="1" t="s">
        <v>705</v>
      </c>
      <c r="B1" s="7" t="s">
        <v>2</v>
      </c>
      <c r="C1" s="7" t="s">
        <v>48</v>
      </c>
    </row>
    <row r="2" spans="1:3">
      <c r="A2" s="1" t="s">
        <v>44</v>
      </c>
      <c r="B2" s="7"/>
      <c r="C2" s="7"/>
    </row>
    <row r="3" spans="1:3">
      <c r="A3" s="2" t="s">
        <v>706</v>
      </c>
      <c r="B3" s="4"/>
      <c r="C3" s="4"/>
    </row>
    <row r="4" spans="1:3">
      <c r="A4" s="3" t="s">
        <v>707</v>
      </c>
      <c r="B4" s="4"/>
      <c r="C4" s="4"/>
    </row>
    <row r="5" spans="1:3">
      <c r="A5" s="2" t="s">
        <v>293</v>
      </c>
      <c r="B5" s="8">
        <v>316</v>
      </c>
      <c r="C5" s="8">
        <v>743</v>
      </c>
    </row>
    <row r="6" spans="1:3" ht="30">
      <c r="A6" s="2" t="s">
        <v>708</v>
      </c>
      <c r="B6" s="4"/>
      <c r="C6" s="4"/>
    </row>
    <row r="7" spans="1:3">
      <c r="A7" s="3" t="s">
        <v>707</v>
      </c>
      <c r="B7" s="4"/>
      <c r="C7" s="4"/>
    </row>
    <row r="8" spans="1:3">
      <c r="A8" s="2" t="s">
        <v>293</v>
      </c>
      <c r="B8" s="4">
        <v>128</v>
      </c>
      <c r="C8" s="4">
        <v>587</v>
      </c>
    </row>
    <row r="9" spans="1:3" ht="30">
      <c r="A9" s="2" t="s">
        <v>709</v>
      </c>
      <c r="B9" s="4"/>
      <c r="C9" s="4"/>
    </row>
    <row r="10" spans="1:3">
      <c r="A10" s="3" t="s">
        <v>707</v>
      </c>
      <c r="B10" s="4"/>
      <c r="C10" s="4"/>
    </row>
    <row r="11" spans="1:3">
      <c r="A11" s="2" t="s">
        <v>293</v>
      </c>
      <c r="B11" s="4">
        <v>30</v>
      </c>
      <c r="C11" s="4">
        <v>61</v>
      </c>
    </row>
    <row r="12" spans="1:3" ht="30">
      <c r="A12" s="2" t="s">
        <v>710</v>
      </c>
      <c r="B12" s="4"/>
      <c r="C12" s="4"/>
    </row>
    <row r="13" spans="1:3">
      <c r="A13" s="3" t="s">
        <v>707</v>
      </c>
      <c r="B13" s="4"/>
      <c r="C13" s="4"/>
    </row>
    <row r="14" spans="1:3">
      <c r="A14" s="2" t="s">
        <v>293</v>
      </c>
      <c r="B14" s="4">
        <v>140</v>
      </c>
      <c r="C14" s="4">
        <v>76</v>
      </c>
    </row>
    <row r="15" spans="1:3" ht="30">
      <c r="A15" s="2" t="s">
        <v>711</v>
      </c>
      <c r="B15" s="4"/>
      <c r="C15" s="4"/>
    </row>
    <row r="16" spans="1:3">
      <c r="A16" s="3" t="s">
        <v>707</v>
      </c>
      <c r="B16" s="4"/>
      <c r="C16" s="4"/>
    </row>
    <row r="17" spans="1:3">
      <c r="A17" s="2" t="s">
        <v>293</v>
      </c>
      <c r="B17" s="4">
        <v>18</v>
      </c>
      <c r="C17" s="4">
        <v>19</v>
      </c>
    </row>
    <row r="18" spans="1:3" ht="45">
      <c r="A18" s="2" t="s">
        <v>712</v>
      </c>
      <c r="B18" s="4"/>
      <c r="C18" s="4"/>
    </row>
    <row r="19" spans="1:3">
      <c r="A19" s="3" t="s">
        <v>707</v>
      </c>
      <c r="B19" s="4"/>
      <c r="C19" s="4"/>
    </row>
    <row r="20" spans="1:3">
      <c r="A20" s="2" t="s">
        <v>293</v>
      </c>
      <c r="B20" s="4">
        <v>119</v>
      </c>
      <c r="C20" s="4">
        <v>555</v>
      </c>
    </row>
    <row r="21" spans="1:3" ht="30">
      <c r="A21" s="2" t="s">
        <v>713</v>
      </c>
      <c r="B21" s="4"/>
      <c r="C21" s="4"/>
    </row>
    <row r="22" spans="1:3">
      <c r="A22" s="3" t="s">
        <v>707</v>
      </c>
      <c r="B22" s="4"/>
      <c r="C22" s="4"/>
    </row>
    <row r="23" spans="1:3">
      <c r="A23" s="2" t="s">
        <v>293</v>
      </c>
      <c r="B23" s="4">
        <v>132</v>
      </c>
      <c r="C23" s="4">
        <v>122</v>
      </c>
    </row>
    <row r="24" spans="1:3" ht="30">
      <c r="A24" s="2" t="s">
        <v>714</v>
      </c>
      <c r="B24" s="4"/>
      <c r="C24" s="4"/>
    </row>
    <row r="25" spans="1:3">
      <c r="A25" s="3" t="s">
        <v>707</v>
      </c>
      <c r="B25" s="4"/>
      <c r="C25" s="4"/>
    </row>
    <row r="26" spans="1:3">
      <c r="A26" s="2" t="s">
        <v>293</v>
      </c>
      <c r="B26" s="4">
        <v>50</v>
      </c>
      <c r="C26" s="4">
        <v>51</v>
      </c>
    </row>
    <row r="27" spans="1:3" ht="30">
      <c r="A27" s="2" t="s">
        <v>715</v>
      </c>
      <c r="B27" s="4"/>
      <c r="C27" s="4"/>
    </row>
    <row r="28" spans="1:3">
      <c r="A28" s="3" t="s">
        <v>707</v>
      </c>
      <c r="B28" s="4"/>
      <c r="C28" s="4"/>
    </row>
    <row r="29" spans="1:3">
      <c r="A29" s="2" t="s">
        <v>293</v>
      </c>
      <c r="B29" s="4">
        <v>15</v>
      </c>
      <c r="C29" s="4">
        <v>15</v>
      </c>
    </row>
    <row r="30" spans="1:3" ht="30">
      <c r="A30" s="2" t="s">
        <v>716</v>
      </c>
      <c r="B30" s="4"/>
      <c r="C30" s="4"/>
    </row>
    <row r="31" spans="1:3">
      <c r="A31" s="3" t="s">
        <v>707</v>
      </c>
      <c r="B31" s="4"/>
      <c r="C31" s="4"/>
    </row>
    <row r="32" spans="1:3">
      <c r="A32" s="2" t="s">
        <v>293</v>
      </c>
      <c r="B32" s="4">
        <v>0</v>
      </c>
      <c r="C32" s="4">
        <v>0</v>
      </c>
    </row>
    <row r="33" spans="1:3" ht="45">
      <c r="A33" s="2" t="s">
        <v>717</v>
      </c>
      <c r="B33" s="4"/>
      <c r="C33" s="4"/>
    </row>
    <row r="34" spans="1:3">
      <c r="A34" s="3" t="s">
        <v>707</v>
      </c>
      <c r="B34" s="4"/>
      <c r="C34" s="4"/>
    </row>
    <row r="35" spans="1:3">
      <c r="A35" s="2" t="s">
        <v>293</v>
      </c>
      <c r="B35" s="4">
        <v>0</v>
      </c>
      <c r="C35" s="4">
        <v>0</v>
      </c>
    </row>
    <row r="36" spans="1:3" ht="45">
      <c r="A36" s="2" t="s">
        <v>718</v>
      </c>
      <c r="B36" s="4"/>
      <c r="C36" s="4"/>
    </row>
    <row r="37" spans="1:3">
      <c r="A37" s="3" t="s">
        <v>707</v>
      </c>
      <c r="B37" s="4"/>
      <c r="C37" s="4"/>
    </row>
    <row r="38" spans="1:3">
      <c r="A38" s="2" t="s">
        <v>293</v>
      </c>
      <c r="B38" s="4">
        <v>0</v>
      </c>
      <c r="C38" s="4">
        <v>0</v>
      </c>
    </row>
    <row r="39" spans="1:3" ht="45">
      <c r="A39" s="2" t="s">
        <v>719</v>
      </c>
      <c r="B39" s="4"/>
      <c r="C39" s="4"/>
    </row>
    <row r="40" spans="1:3">
      <c r="A40" s="3" t="s">
        <v>707</v>
      </c>
      <c r="B40" s="4"/>
      <c r="C40" s="4"/>
    </row>
    <row r="41" spans="1:3">
      <c r="A41" s="2" t="s">
        <v>293</v>
      </c>
      <c r="B41" s="4">
        <v>0</v>
      </c>
      <c r="C41" s="4">
        <v>0</v>
      </c>
    </row>
    <row r="42" spans="1:3" ht="45">
      <c r="A42" s="2" t="s">
        <v>720</v>
      </c>
      <c r="B42" s="4"/>
      <c r="C42" s="4"/>
    </row>
    <row r="43" spans="1:3">
      <c r="A43" s="3" t="s">
        <v>707</v>
      </c>
      <c r="B43" s="4"/>
      <c r="C43" s="4"/>
    </row>
    <row r="44" spans="1:3">
      <c r="A44" s="2" t="s">
        <v>293</v>
      </c>
      <c r="B44" s="4">
        <v>0</v>
      </c>
      <c r="C44" s="4">
        <v>0</v>
      </c>
    </row>
    <row r="45" spans="1:3" ht="30">
      <c r="A45" s="2" t="s">
        <v>721</v>
      </c>
      <c r="B45" s="4"/>
      <c r="C45" s="4"/>
    </row>
    <row r="46" spans="1:3">
      <c r="A46" s="3" t="s">
        <v>707</v>
      </c>
      <c r="B46" s="4"/>
      <c r="C46" s="4"/>
    </row>
    <row r="47" spans="1:3">
      <c r="A47" s="2" t="s">
        <v>293</v>
      </c>
      <c r="B47" s="4">
        <v>301</v>
      </c>
      <c r="C47" s="4">
        <v>728</v>
      </c>
    </row>
    <row r="48" spans="1:3" ht="30">
      <c r="A48" s="2" t="s">
        <v>722</v>
      </c>
      <c r="B48" s="5">
        <v>9884</v>
      </c>
      <c r="C48" s="5">
        <v>11562</v>
      </c>
    </row>
    <row r="49" spans="1:3" ht="45">
      <c r="A49" s="2" t="s">
        <v>723</v>
      </c>
      <c r="B49" s="4"/>
      <c r="C49" s="4"/>
    </row>
    <row r="50" spans="1:3">
      <c r="A50" s="3" t="s">
        <v>707</v>
      </c>
      <c r="B50" s="4"/>
      <c r="C50" s="4"/>
    </row>
    <row r="51" spans="1:3">
      <c r="A51" s="2" t="s">
        <v>293</v>
      </c>
      <c r="B51" s="4">
        <v>119</v>
      </c>
      <c r="C51" s="4">
        <v>555</v>
      </c>
    </row>
    <row r="52" spans="1:3" ht="45">
      <c r="A52" s="2" t="s">
        <v>724</v>
      </c>
      <c r="B52" s="4"/>
      <c r="C52" s="4"/>
    </row>
    <row r="53" spans="1:3">
      <c r="A53" s="3" t="s">
        <v>707</v>
      </c>
      <c r="B53" s="4"/>
      <c r="C53" s="4"/>
    </row>
    <row r="54" spans="1:3">
      <c r="A54" s="2" t="s">
        <v>293</v>
      </c>
      <c r="B54" s="4">
        <v>132</v>
      </c>
      <c r="C54" s="4">
        <v>122</v>
      </c>
    </row>
    <row r="55" spans="1:3" ht="45">
      <c r="A55" s="2" t="s">
        <v>725</v>
      </c>
      <c r="B55" s="4"/>
      <c r="C55" s="4"/>
    </row>
    <row r="56" spans="1:3">
      <c r="A56" s="3" t="s">
        <v>707</v>
      </c>
      <c r="B56" s="4"/>
      <c r="C56" s="4"/>
    </row>
    <row r="57" spans="1:3">
      <c r="A57" s="2" t="s">
        <v>293</v>
      </c>
      <c r="B57" s="4">
        <v>50</v>
      </c>
      <c r="C57" s="4">
        <v>51</v>
      </c>
    </row>
    <row r="58" spans="1:3" ht="45">
      <c r="A58" s="2" t="s">
        <v>726</v>
      </c>
      <c r="B58" s="4"/>
      <c r="C58" s="4"/>
    </row>
    <row r="59" spans="1:3">
      <c r="A59" s="3" t="s">
        <v>707</v>
      </c>
      <c r="B59" s="4"/>
      <c r="C59" s="4"/>
    </row>
    <row r="60" spans="1:3">
      <c r="A60" s="2" t="s">
        <v>293</v>
      </c>
      <c r="B60" s="4">
        <v>0</v>
      </c>
      <c r="C60" s="4">
        <v>0</v>
      </c>
    </row>
    <row r="61" spans="1:3" ht="30">
      <c r="A61" s="2" t="s">
        <v>727</v>
      </c>
      <c r="B61" s="4"/>
      <c r="C61" s="4"/>
    </row>
    <row r="62" spans="1:3">
      <c r="A62" s="3" t="s">
        <v>707</v>
      </c>
      <c r="B62" s="4"/>
      <c r="C62" s="4"/>
    </row>
    <row r="63" spans="1:3">
      <c r="A63" s="2" t="s">
        <v>293</v>
      </c>
      <c r="B63" s="4">
        <v>15</v>
      </c>
      <c r="C63" s="4">
        <v>15</v>
      </c>
    </row>
    <row r="64" spans="1:3" ht="45">
      <c r="A64" s="2" t="s">
        <v>728</v>
      </c>
      <c r="B64" s="4"/>
      <c r="C64" s="4"/>
    </row>
    <row r="65" spans="1:3">
      <c r="A65" s="3" t="s">
        <v>707</v>
      </c>
      <c r="B65" s="4"/>
      <c r="C65" s="4"/>
    </row>
    <row r="66" spans="1:3">
      <c r="A66" s="2" t="s">
        <v>293</v>
      </c>
      <c r="B66" s="4">
        <v>0</v>
      </c>
      <c r="C66" s="4">
        <v>0</v>
      </c>
    </row>
    <row r="67" spans="1:3" ht="45">
      <c r="A67" s="2" t="s">
        <v>729</v>
      </c>
      <c r="B67" s="4"/>
      <c r="C67" s="4"/>
    </row>
    <row r="68" spans="1:3">
      <c r="A68" s="3" t="s">
        <v>707</v>
      </c>
      <c r="B68" s="4"/>
      <c r="C68" s="4"/>
    </row>
    <row r="69" spans="1:3">
      <c r="A69" s="2" t="s">
        <v>293</v>
      </c>
      <c r="B69" s="4">
        <v>0</v>
      </c>
      <c r="C69" s="4">
        <v>0</v>
      </c>
    </row>
    <row r="70" spans="1:3" ht="45">
      <c r="A70" s="2" t="s">
        <v>730</v>
      </c>
      <c r="B70" s="4"/>
      <c r="C70" s="4"/>
    </row>
    <row r="71" spans="1:3">
      <c r="A71" s="3" t="s">
        <v>707</v>
      </c>
      <c r="B71" s="4"/>
      <c r="C71" s="4"/>
    </row>
    <row r="72" spans="1:3">
      <c r="A72" s="2" t="s">
        <v>293</v>
      </c>
      <c r="B72" s="4">
        <v>0</v>
      </c>
      <c r="C72" s="4">
        <v>0</v>
      </c>
    </row>
    <row r="73" spans="1:3" ht="45">
      <c r="A73" s="2" t="s">
        <v>731</v>
      </c>
      <c r="B73" s="4"/>
      <c r="C73" s="4"/>
    </row>
    <row r="74" spans="1:3">
      <c r="A74" s="3" t="s">
        <v>707</v>
      </c>
      <c r="B74" s="4"/>
      <c r="C74" s="4"/>
    </row>
    <row r="75" spans="1:3">
      <c r="A75" s="2" t="s">
        <v>293</v>
      </c>
      <c r="B75" s="4">
        <v>15</v>
      </c>
      <c r="C75" s="4">
        <v>15</v>
      </c>
    </row>
    <row r="76" spans="1:3">
      <c r="A76" s="2" t="s">
        <v>732</v>
      </c>
      <c r="B76" s="4"/>
      <c r="C76" s="4"/>
    </row>
    <row r="77" spans="1:3">
      <c r="A77" s="3" t="s">
        <v>707</v>
      </c>
      <c r="B77" s="4"/>
      <c r="C77" s="4"/>
    </row>
    <row r="78" spans="1:3">
      <c r="A78" s="2" t="s">
        <v>733</v>
      </c>
      <c r="B78" s="4">
        <v>315</v>
      </c>
      <c r="C78" s="4">
        <v>742</v>
      </c>
    </row>
    <row r="79" spans="1:3" ht="30">
      <c r="A79" s="2" t="s">
        <v>734</v>
      </c>
      <c r="B79" s="4"/>
      <c r="C79" s="4"/>
    </row>
    <row r="80" spans="1:3">
      <c r="A80" s="3" t="s">
        <v>707</v>
      </c>
      <c r="B80" s="4"/>
      <c r="C80" s="4"/>
    </row>
    <row r="81" spans="1:3" ht="30">
      <c r="A81" s="2" t="s">
        <v>722</v>
      </c>
      <c r="B81" s="8">
        <v>9051</v>
      </c>
      <c r="C81" s="8">
        <v>9832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28.5703125" customWidth="1"/>
    <col min="3" max="3" width="13.42578125" customWidth="1"/>
    <col min="4" max="4" width="36.5703125" customWidth="1"/>
    <col min="5" max="5" width="25.5703125" customWidth="1"/>
    <col min="6" max="6" width="16.5703125" customWidth="1"/>
    <col min="7" max="7" width="36.5703125" customWidth="1"/>
  </cols>
  <sheetData>
    <row r="1" spans="1:7" ht="15" customHeight="1">
      <c r="A1" s="1" t="s">
        <v>735</v>
      </c>
      <c r="B1" s="7" t="s">
        <v>20</v>
      </c>
      <c r="C1" s="7"/>
      <c r="D1" s="7"/>
      <c r="E1" s="7" t="s">
        <v>1</v>
      </c>
      <c r="F1" s="7"/>
      <c r="G1" s="7"/>
    </row>
    <row r="2" spans="1:7" ht="15" customHeight="1">
      <c r="A2" s="1" t="s">
        <v>44</v>
      </c>
      <c r="B2" s="7" t="s">
        <v>2</v>
      </c>
      <c r="C2" s="7"/>
      <c r="D2" s="1" t="s">
        <v>21</v>
      </c>
      <c r="E2" s="7" t="s">
        <v>2</v>
      </c>
      <c r="F2" s="7"/>
      <c r="G2" s="1" t="s">
        <v>21</v>
      </c>
    </row>
    <row r="3" spans="1:7" ht="30">
      <c r="A3" s="3" t="s">
        <v>736</v>
      </c>
      <c r="B3" s="4"/>
      <c r="C3" s="4"/>
      <c r="D3" s="4"/>
      <c r="E3" s="4"/>
      <c r="F3" s="4"/>
      <c r="G3" s="4"/>
    </row>
    <row r="4" spans="1:7" ht="30">
      <c r="A4" s="2" t="s">
        <v>46</v>
      </c>
      <c r="B4" s="8">
        <v>479</v>
      </c>
      <c r="C4" s="4"/>
      <c r="D4" s="8">
        <v>471</v>
      </c>
      <c r="E4" s="8">
        <v>1507</v>
      </c>
      <c r="F4" s="4"/>
      <c r="G4" s="8">
        <v>1458</v>
      </c>
    </row>
    <row r="5" spans="1:7" ht="30">
      <c r="A5" s="3" t="s">
        <v>737</v>
      </c>
      <c r="B5" s="4"/>
      <c r="C5" s="4"/>
      <c r="D5" s="4"/>
      <c r="E5" s="4"/>
      <c r="F5" s="4"/>
      <c r="G5" s="4"/>
    </row>
    <row r="6" spans="1:7">
      <c r="A6" s="2" t="s">
        <v>330</v>
      </c>
      <c r="B6" s="4"/>
      <c r="C6" s="4"/>
      <c r="D6" s="4"/>
      <c r="E6" s="4">
        <v>-936</v>
      </c>
      <c r="F6" s="4"/>
      <c r="G6" s="4"/>
    </row>
    <row r="7" spans="1:7">
      <c r="A7" s="3" t="s">
        <v>738</v>
      </c>
      <c r="B7" s="4"/>
      <c r="C7" s="4"/>
      <c r="D7" s="4"/>
      <c r="E7" s="4"/>
      <c r="F7" s="4"/>
      <c r="G7" s="4"/>
    </row>
    <row r="8" spans="1:7" ht="17.25">
      <c r="A8" s="2" t="s">
        <v>739</v>
      </c>
      <c r="B8" s="4"/>
      <c r="C8" s="4"/>
      <c r="D8" s="4"/>
      <c r="E8" s="4">
        <v>83</v>
      </c>
      <c r="F8" s="157" t="s">
        <v>629</v>
      </c>
      <c r="G8" s="4"/>
    </row>
    <row r="9" spans="1:7">
      <c r="A9" s="2" t="s">
        <v>336</v>
      </c>
      <c r="B9" s="4"/>
      <c r="C9" s="4"/>
      <c r="D9" s="4"/>
      <c r="E9" s="4">
        <v>-33</v>
      </c>
      <c r="F9" s="4"/>
      <c r="G9" s="4"/>
    </row>
    <row r="10" spans="1:7" ht="30">
      <c r="A10" s="2" t="s">
        <v>339</v>
      </c>
      <c r="B10" s="4"/>
      <c r="C10" s="4"/>
      <c r="D10" s="4"/>
      <c r="E10" s="4">
        <v>50</v>
      </c>
      <c r="F10" s="4"/>
      <c r="G10" s="4"/>
    </row>
    <row r="11" spans="1:7">
      <c r="A11" s="2" t="s">
        <v>340</v>
      </c>
      <c r="B11" s="4">
        <v>-886</v>
      </c>
      <c r="C11" s="4"/>
      <c r="D11" s="4"/>
      <c r="E11" s="4">
        <v>-886</v>
      </c>
      <c r="F11" s="4"/>
      <c r="G11" s="4"/>
    </row>
    <row r="12" spans="1:7" ht="30">
      <c r="A12" s="2" t="s">
        <v>740</v>
      </c>
      <c r="B12" s="4"/>
      <c r="C12" s="4"/>
      <c r="D12" s="4"/>
      <c r="E12" s="4"/>
      <c r="F12" s="4"/>
      <c r="G12" s="4"/>
    </row>
    <row r="13" spans="1:7" ht="30">
      <c r="A13" s="3" t="s">
        <v>737</v>
      </c>
      <c r="B13" s="4"/>
      <c r="C13" s="4"/>
      <c r="D13" s="4"/>
      <c r="E13" s="4"/>
      <c r="F13" s="4"/>
      <c r="G13" s="4"/>
    </row>
    <row r="14" spans="1:7">
      <c r="A14" s="2" t="s">
        <v>330</v>
      </c>
      <c r="B14" s="4"/>
      <c r="C14" s="4"/>
      <c r="D14" s="4"/>
      <c r="E14" s="4">
        <v>-851</v>
      </c>
      <c r="F14" s="4"/>
      <c r="G14" s="4"/>
    </row>
    <row r="15" spans="1:7">
      <c r="A15" s="3" t="s">
        <v>738</v>
      </c>
      <c r="B15" s="4"/>
      <c r="C15" s="4"/>
      <c r="D15" s="4"/>
      <c r="E15" s="4"/>
      <c r="F15" s="4"/>
      <c r="G15" s="4"/>
    </row>
    <row r="16" spans="1:7" ht="17.25">
      <c r="A16" s="2" t="s">
        <v>739</v>
      </c>
      <c r="B16" s="4"/>
      <c r="C16" s="4"/>
      <c r="D16" s="4"/>
      <c r="E16" s="4">
        <v>85</v>
      </c>
      <c r="F16" s="157" t="s">
        <v>629</v>
      </c>
      <c r="G16" s="4"/>
    </row>
    <row r="17" spans="1:7">
      <c r="A17" s="2" t="s">
        <v>336</v>
      </c>
      <c r="B17" s="4"/>
      <c r="C17" s="4"/>
      <c r="D17" s="4"/>
      <c r="E17" s="4">
        <v>-34</v>
      </c>
      <c r="F17" s="4"/>
      <c r="G17" s="4"/>
    </row>
    <row r="18" spans="1:7" ht="30">
      <c r="A18" s="2" t="s">
        <v>339</v>
      </c>
      <c r="B18" s="4"/>
      <c r="C18" s="4"/>
      <c r="D18" s="4"/>
      <c r="E18" s="4">
        <v>51</v>
      </c>
      <c r="F18" s="4"/>
      <c r="G18" s="4"/>
    </row>
    <row r="19" spans="1:7">
      <c r="A19" s="2" t="s">
        <v>340</v>
      </c>
      <c r="B19" s="4">
        <v>-800</v>
      </c>
      <c r="C19" s="4"/>
      <c r="D19" s="4"/>
      <c r="E19" s="4">
        <v>-800</v>
      </c>
      <c r="F19" s="4"/>
      <c r="G19" s="4"/>
    </row>
    <row r="20" spans="1:7">
      <c r="A20" s="2" t="s">
        <v>674</v>
      </c>
      <c r="B20" s="4"/>
      <c r="C20" s="4"/>
      <c r="D20" s="4"/>
      <c r="E20" s="4"/>
      <c r="F20" s="4"/>
      <c r="G20" s="4"/>
    </row>
    <row r="21" spans="1:7" ht="30">
      <c r="A21" s="3" t="s">
        <v>737</v>
      </c>
      <c r="B21" s="4"/>
      <c r="C21" s="4"/>
      <c r="D21" s="4"/>
      <c r="E21" s="4"/>
      <c r="F21" s="4"/>
      <c r="G21" s="4"/>
    </row>
    <row r="22" spans="1:7" ht="17.25">
      <c r="A22" s="2" t="s">
        <v>330</v>
      </c>
      <c r="B22" s="4"/>
      <c r="C22" s="4"/>
      <c r="D22" s="4"/>
      <c r="E22" s="4">
        <v>-85</v>
      </c>
      <c r="F22" s="157" t="s">
        <v>741</v>
      </c>
      <c r="G22" s="4"/>
    </row>
    <row r="23" spans="1:7">
      <c r="A23" s="3" t="s">
        <v>738</v>
      </c>
      <c r="B23" s="4"/>
      <c r="C23" s="4"/>
      <c r="D23" s="4"/>
      <c r="E23" s="4"/>
      <c r="F23" s="4"/>
      <c r="G23" s="4"/>
    </row>
    <row r="24" spans="1:7" ht="17.25">
      <c r="A24" s="2" t="s">
        <v>739</v>
      </c>
      <c r="B24" s="4"/>
      <c r="C24" s="4"/>
      <c r="D24" s="4"/>
      <c r="E24" s="4">
        <v>-2</v>
      </c>
      <c r="F24" s="157" t="s">
        <v>742</v>
      </c>
      <c r="G24" s="4"/>
    </row>
    <row r="25" spans="1:7" ht="17.25">
      <c r="A25" s="2" t="s">
        <v>336</v>
      </c>
      <c r="B25" s="4"/>
      <c r="C25" s="4"/>
      <c r="D25" s="4"/>
      <c r="E25" s="4">
        <v>1</v>
      </c>
      <c r="F25" s="157" t="s">
        <v>741</v>
      </c>
      <c r="G25" s="4"/>
    </row>
    <row r="26" spans="1:7" ht="30">
      <c r="A26" s="2" t="s">
        <v>339</v>
      </c>
      <c r="B26" s="4"/>
      <c r="C26" s="4"/>
      <c r="D26" s="4"/>
      <c r="E26" s="4">
        <v>-1</v>
      </c>
      <c r="F26" s="157" t="s">
        <v>741</v>
      </c>
      <c r="G26" s="4"/>
    </row>
    <row r="27" spans="1:7" ht="17.25">
      <c r="A27" s="2" t="s">
        <v>340</v>
      </c>
      <c r="B27" s="8">
        <v>-86</v>
      </c>
      <c r="C27" s="157" t="s">
        <v>741</v>
      </c>
      <c r="D27" s="4"/>
      <c r="E27" s="8">
        <v>-86</v>
      </c>
      <c r="F27" s="157" t="s">
        <v>741</v>
      </c>
      <c r="G27" s="4"/>
    </row>
    <row r="28" spans="1:7">
      <c r="A28" s="19"/>
      <c r="B28" s="19"/>
      <c r="C28" s="19"/>
      <c r="D28" s="19"/>
      <c r="E28" s="19"/>
      <c r="F28" s="19"/>
      <c r="G28" s="19"/>
    </row>
    <row r="29" spans="1:7" ht="30" customHeight="1">
      <c r="A29" s="2" t="s">
        <v>629</v>
      </c>
      <c r="B29" s="20" t="s">
        <v>743</v>
      </c>
      <c r="C29" s="20"/>
      <c r="D29" s="20"/>
      <c r="E29" s="20"/>
      <c r="F29" s="20"/>
      <c r="G29" s="20"/>
    </row>
    <row r="30" spans="1:7" ht="30" customHeight="1">
      <c r="A30" s="2" t="s">
        <v>741</v>
      </c>
      <c r="B30" s="20" t="s">
        <v>744</v>
      </c>
      <c r="C30" s="20"/>
      <c r="D30" s="20"/>
      <c r="E30" s="20"/>
      <c r="F30" s="20"/>
      <c r="G30" s="20"/>
    </row>
  </sheetData>
  <mergeCells count="7">
    <mergeCell ref="B30:G30"/>
    <mergeCell ref="B1:D1"/>
    <mergeCell ref="E1:G1"/>
    <mergeCell ref="B2:C2"/>
    <mergeCell ref="E2:F2"/>
    <mergeCell ref="A28:G28"/>
    <mergeCell ref="B29:G2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5" width="12.28515625" bestFit="1" customWidth="1"/>
  </cols>
  <sheetData>
    <row r="1" spans="1:5" ht="30">
      <c r="A1" s="1" t="s">
        <v>47</v>
      </c>
      <c r="B1" s="7" t="s">
        <v>2</v>
      </c>
      <c r="C1" s="7" t="s">
        <v>48</v>
      </c>
      <c r="D1" s="7" t="s">
        <v>21</v>
      </c>
      <c r="E1" s="7" t="s">
        <v>49</v>
      </c>
    </row>
    <row r="2" spans="1:5">
      <c r="A2" s="1" t="s">
        <v>44</v>
      </c>
      <c r="B2" s="7"/>
      <c r="C2" s="7"/>
      <c r="D2" s="7"/>
      <c r="E2" s="7"/>
    </row>
    <row r="3" spans="1:5">
      <c r="A3" s="3" t="s">
        <v>50</v>
      </c>
      <c r="B3" s="4"/>
      <c r="C3" s="4"/>
      <c r="D3" s="4"/>
      <c r="E3" s="4"/>
    </row>
    <row r="4" spans="1:5">
      <c r="A4" s="2" t="s">
        <v>51</v>
      </c>
      <c r="B4" s="8">
        <v>591</v>
      </c>
      <c r="C4" s="8">
        <v>784</v>
      </c>
      <c r="D4" s="8">
        <v>693</v>
      </c>
      <c r="E4" s="8">
        <v>783</v>
      </c>
    </row>
    <row r="5" spans="1:5">
      <c r="A5" s="2" t="s">
        <v>52</v>
      </c>
      <c r="B5" s="4">
        <v>128</v>
      </c>
      <c r="C5" s="4">
        <v>587</v>
      </c>
      <c r="D5" s="4"/>
      <c r="E5" s="4"/>
    </row>
    <row r="6" spans="1:5">
      <c r="A6" s="2" t="s">
        <v>53</v>
      </c>
      <c r="B6" s="4">
        <v>981</v>
      </c>
      <c r="C6" s="4">
        <v>962</v>
      </c>
      <c r="D6" s="4"/>
      <c r="E6" s="4"/>
    </row>
    <row r="7" spans="1:5">
      <c r="A7" s="2" t="s">
        <v>54</v>
      </c>
      <c r="B7" s="4">
        <v>267</v>
      </c>
      <c r="C7" s="4">
        <v>274</v>
      </c>
      <c r="D7" s="4"/>
      <c r="E7" s="4"/>
    </row>
    <row r="8" spans="1:5">
      <c r="A8" s="2" t="s">
        <v>55</v>
      </c>
      <c r="B8" s="4">
        <v>148</v>
      </c>
      <c r="C8" s="4">
        <v>119</v>
      </c>
      <c r="D8" s="4"/>
      <c r="E8" s="4"/>
    </row>
    <row r="9" spans="1:5">
      <c r="A9" s="2" t="s">
        <v>56</v>
      </c>
      <c r="B9" s="4">
        <v>85</v>
      </c>
      <c r="C9" s="4">
        <v>75</v>
      </c>
      <c r="D9" s="4"/>
      <c r="E9" s="4"/>
    </row>
    <row r="10" spans="1:5">
      <c r="A10" s="2" t="s">
        <v>57</v>
      </c>
      <c r="B10" s="5">
        <v>2200</v>
      </c>
      <c r="C10" s="5">
        <v>2801</v>
      </c>
      <c r="D10" s="4"/>
      <c r="E10" s="4"/>
    </row>
    <row r="11" spans="1:5">
      <c r="A11" s="2" t="s">
        <v>58</v>
      </c>
      <c r="B11" s="5">
        <v>36637</v>
      </c>
      <c r="C11" s="5">
        <v>35279</v>
      </c>
      <c r="D11" s="4"/>
      <c r="E11" s="4"/>
    </row>
    <row r="12" spans="1:5">
      <c r="A12" s="2" t="s">
        <v>59</v>
      </c>
      <c r="B12" s="5">
        <v>-9691</v>
      </c>
      <c r="C12" s="5">
        <v>-9229</v>
      </c>
      <c r="D12" s="4"/>
      <c r="E12" s="4"/>
    </row>
    <row r="13" spans="1:5">
      <c r="A13" s="2" t="s">
        <v>60</v>
      </c>
      <c r="B13" s="5">
        <v>26946</v>
      </c>
      <c r="C13" s="5">
        <v>26050</v>
      </c>
      <c r="D13" s="4"/>
      <c r="E13" s="4"/>
    </row>
    <row r="14" spans="1:5">
      <c r="A14" s="2" t="s">
        <v>61</v>
      </c>
      <c r="B14" s="4">
        <v>556</v>
      </c>
      <c r="C14" s="4">
        <v>514</v>
      </c>
      <c r="D14" s="4"/>
      <c r="E14" s="4"/>
    </row>
    <row r="15" spans="1:5">
      <c r="A15" s="2" t="s">
        <v>62</v>
      </c>
      <c r="B15" s="5">
        <v>30943</v>
      </c>
      <c r="C15" s="5">
        <v>30571</v>
      </c>
      <c r="D15" s="4"/>
      <c r="E15" s="4"/>
    </row>
    <row r="16" spans="1:5">
      <c r="A16" s="3" t="s">
        <v>63</v>
      </c>
      <c r="B16" s="4"/>
      <c r="C16" s="4"/>
      <c r="D16" s="4"/>
      <c r="E16" s="4"/>
    </row>
    <row r="17" spans="1:5">
      <c r="A17" s="2" t="s">
        <v>64</v>
      </c>
      <c r="B17" s="5">
        <v>1078</v>
      </c>
      <c r="C17" s="5">
        <v>1014</v>
      </c>
      <c r="D17" s="4"/>
      <c r="E17" s="4"/>
    </row>
    <row r="18" spans="1:5">
      <c r="A18" s="2" t="s">
        <v>65</v>
      </c>
      <c r="B18" s="4">
        <v>511</v>
      </c>
      <c r="C18" s="4">
        <v>468</v>
      </c>
      <c r="D18" s="4"/>
      <c r="E18" s="4"/>
    </row>
    <row r="19" spans="1:5" ht="30">
      <c r="A19" s="2" t="s">
        <v>66</v>
      </c>
      <c r="B19" s="4">
        <v>264</v>
      </c>
      <c r="C19" s="4">
        <v>780</v>
      </c>
      <c r="D19" s="4"/>
      <c r="E19" s="4"/>
    </row>
    <row r="20" spans="1:5">
      <c r="A20" s="2" t="s">
        <v>67</v>
      </c>
      <c r="B20" s="4">
        <v>138</v>
      </c>
      <c r="C20" s="4">
        <v>85</v>
      </c>
      <c r="D20" s="4"/>
      <c r="E20" s="4"/>
    </row>
    <row r="21" spans="1:5">
      <c r="A21" s="2" t="s">
        <v>68</v>
      </c>
      <c r="B21" s="4">
        <v>111</v>
      </c>
      <c r="C21" s="4">
        <v>140</v>
      </c>
      <c r="D21" s="4"/>
      <c r="E21" s="4"/>
    </row>
    <row r="22" spans="1:5">
      <c r="A22" s="2" t="s">
        <v>69</v>
      </c>
      <c r="B22" s="5">
        <v>2251</v>
      </c>
      <c r="C22" s="5">
        <v>2627</v>
      </c>
      <c r="D22" s="4"/>
      <c r="E22" s="4"/>
    </row>
    <row r="23" spans="1:5">
      <c r="A23" s="2" t="s">
        <v>70</v>
      </c>
      <c r="B23" s="5">
        <v>8787</v>
      </c>
      <c r="C23" s="5">
        <v>9052</v>
      </c>
      <c r="D23" s="4"/>
      <c r="E23" s="4"/>
    </row>
    <row r="24" spans="1:5">
      <c r="A24" s="2" t="s">
        <v>55</v>
      </c>
      <c r="B24" s="5">
        <v>8387</v>
      </c>
      <c r="C24" s="5">
        <v>8096</v>
      </c>
      <c r="D24" s="4"/>
      <c r="E24" s="4"/>
    </row>
    <row r="25" spans="1:5">
      <c r="A25" s="2" t="s">
        <v>71</v>
      </c>
      <c r="B25" s="5">
        <v>1366</v>
      </c>
      <c r="C25" s="5">
        <v>1457</v>
      </c>
      <c r="D25" s="4"/>
      <c r="E25" s="4"/>
    </row>
    <row r="26" spans="1:5">
      <c r="A26" s="2" t="s">
        <v>72</v>
      </c>
      <c r="B26" s="5">
        <v>21075</v>
      </c>
      <c r="C26" s="5">
        <v>21569</v>
      </c>
      <c r="D26" s="4"/>
      <c r="E26" s="4"/>
    </row>
    <row r="27" spans="1:5">
      <c r="A27" s="2" t="s">
        <v>73</v>
      </c>
      <c r="B27" s="5">
        <v>1014</v>
      </c>
      <c r="C27" s="5">
        <v>1020</v>
      </c>
      <c r="D27" s="4"/>
      <c r="E27" s="4"/>
    </row>
    <row r="28" spans="1:5">
      <c r="A28" s="2" t="s">
        <v>74</v>
      </c>
      <c r="B28" s="4">
        <v>50</v>
      </c>
      <c r="C28" s="4">
        <v>28</v>
      </c>
      <c r="D28" s="4"/>
      <c r="E28" s="4"/>
    </row>
    <row r="29" spans="1:5">
      <c r="A29" s="2" t="s">
        <v>75</v>
      </c>
      <c r="B29" s="5">
        <v>9670</v>
      </c>
      <c r="C29" s="5">
        <v>8876</v>
      </c>
      <c r="D29" s="4"/>
      <c r="E29" s="4"/>
    </row>
    <row r="30" spans="1:5" ht="30">
      <c r="A30" s="2" t="s">
        <v>76</v>
      </c>
      <c r="B30" s="4">
        <v>-886</v>
      </c>
      <c r="C30" s="4">
        <v>-936</v>
      </c>
      <c r="D30" s="4"/>
      <c r="E30" s="4"/>
    </row>
    <row r="31" spans="1:5">
      <c r="A31" s="2" t="s">
        <v>77</v>
      </c>
      <c r="B31" s="4">
        <v>20</v>
      </c>
      <c r="C31" s="4">
        <v>14</v>
      </c>
      <c r="D31" s="4"/>
      <c r="E31" s="4"/>
    </row>
    <row r="32" spans="1:5">
      <c r="A32" s="2" t="s">
        <v>78</v>
      </c>
      <c r="B32" s="5">
        <v>9868</v>
      </c>
      <c r="C32" s="5">
        <v>9002</v>
      </c>
      <c r="D32" s="4"/>
      <c r="E32" s="4"/>
    </row>
    <row r="33" spans="1:5" ht="30">
      <c r="A33" s="2" t="s">
        <v>79</v>
      </c>
      <c r="B33" s="5">
        <v>30943</v>
      </c>
      <c r="C33" s="5">
        <v>30571</v>
      </c>
      <c r="D33" s="4"/>
      <c r="E33" s="4"/>
    </row>
    <row r="34" spans="1:5" ht="30">
      <c r="A34" s="2" t="s">
        <v>80</v>
      </c>
      <c r="B34" s="4"/>
      <c r="C34" s="4"/>
      <c r="D34" s="4"/>
      <c r="E34" s="4"/>
    </row>
    <row r="35" spans="1:5">
      <c r="A35" s="3" t="s">
        <v>63</v>
      </c>
      <c r="B35" s="4"/>
      <c r="C35" s="4"/>
      <c r="D35" s="4"/>
      <c r="E35" s="4"/>
    </row>
    <row r="36" spans="1:5" ht="30">
      <c r="A36" s="2" t="s">
        <v>81</v>
      </c>
      <c r="B36" s="4">
        <v>149</v>
      </c>
      <c r="C36" s="4">
        <v>140</v>
      </c>
      <c r="D36" s="4"/>
      <c r="E36" s="4"/>
    </row>
    <row r="37" spans="1:5" ht="30">
      <c r="A37" s="2" t="s">
        <v>82</v>
      </c>
      <c r="B37" s="4">
        <v>284</v>
      </c>
      <c r="C37" s="4">
        <v>337</v>
      </c>
      <c r="D37" s="4"/>
      <c r="E37" s="4"/>
    </row>
    <row r="38" spans="1:5">
      <c r="A38" s="2" t="s">
        <v>83</v>
      </c>
      <c r="B38" s="4"/>
      <c r="C38" s="4"/>
      <c r="D38" s="4"/>
      <c r="E38" s="4"/>
    </row>
    <row r="39" spans="1:5">
      <c r="A39" s="3" t="s">
        <v>50</v>
      </c>
      <c r="B39" s="4"/>
      <c r="C39" s="4"/>
      <c r="D39" s="4"/>
      <c r="E39" s="4"/>
    </row>
    <row r="40" spans="1:5" ht="30">
      <c r="A40" s="2" t="s">
        <v>84</v>
      </c>
      <c r="B40" s="4">
        <v>715</v>
      </c>
      <c r="C40" s="4">
        <v>695</v>
      </c>
      <c r="D40" s="4"/>
      <c r="E40" s="4"/>
    </row>
    <row r="41" spans="1:5" ht="30">
      <c r="A41" s="2" t="s">
        <v>85</v>
      </c>
      <c r="B41" s="4"/>
      <c r="C41" s="4"/>
      <c r="D41" s="4"/>
      <c r="E41" s="4"/>
    </row>
    <row r="42" spans="1:5">
      <c r="A42" s="3" t="s">
        <v>50</v>
      </c>
      <c r="B42" s="4"/>
      <c r="C42" s="4"/>
      <c r="D42" s="4"/>
      <c r="E42" s="4"/>
    </row>
    <row r="43" spans="1:5" ht="30">
      <c r="A43" s="2" t="s">
        <v>84</v>
      </c>
      <c r="B43" s="8">
        <v>526</v>
      </c>
      <c r="C43" s="8">
        <v>511</v>
      </c>
      <c r="D43" s="4"/>
      <c r="E43" s="4"/>
    </row>
  </sheetData>
  <mergeCells count="4">
    <mergeCell ref="B1:B2"/>
    <mergeCell ref="C1:C2"/>
    <mergeCell ref="D1:D2"/>
    <mergeCell ref="E1:E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5" width="12.28515625" bestFit="1" customWidth="1"/>
  </cols>
  <sheetData>
    <row r="1" spans="1:5" ht="15" customHeight="1">
      <c r="A1" s="1" t="s">
        <v>745</v>
      </c>
      <c r="B1" s="7" t="s">
        <v>20</v>
      </c>
      <c r="C1" s="7"/>
      <c r="D1" s="7" t="s">
        <v>1</v>
      </c>
      <c r="E1" s="7"/>
    </row>
    <row r="2" spans="1:5">
      <c r="A2" s="1" t="s">
        <v>44</v>
      </c>
      <c r="B2" s="1" t="s">
        <v>2</v>
      </c>
      <c r="C2" s="1" t="s">
        <v>21</v>
      </c>
      <c r="D2" s="1" t="s">
        <v>2</v>
      </c>
      <c r="E2" s="1" t="s">
        <v>21</v>
      </c>
    </row>
    <row r="3" spans="1:5">
      <c r="A3" s="3" t="s">
        <v>746</v>
      </c>
      <c r="B3" s="4"/>
      <c r="C3" s="4"/>
      <c r="D3" s="4"/>
      <c r="E3" s="4"/>
    </row>
    <row r="4" spans="1:5">
      <c r="A4" s="2" t="s">
        <v>23</v>
      </c>
      <c r="B4" s="8">
        <v>2999</v>
      </c>
      <c r="C4" s="8">
        <v>2894</v>
      </c>
      <c r="D4" s="8">
        <v>9026</v>
      </c>
      <c r="E4" s="8">
        <v>8872</v>
      </c>
    </row>
    <row r="5" spans="1:5">
      <c r="A5" s="2" t="s">
        <v>24</v>
      </c>
      <c r="B5" s="5">
        <v>2145</v>
      </c>
      <c r="C5" s="5">
        <v>2040</v>
      </c>
      <c r="D5" s="5">
        <v>6334</v>
      </c>
      <c r="E5" s="5">
        <v>6219</v>
      </c>
    </row>
    <row r="6" spans="1:5">
      <c r="A6" s="2" t="s">
        <v>31</v>
      </c>
      <c r="B6" s="4">
        <v>854</v>
      </c>
      <c r="C6" s="4">
        <v>854</v>
      </c>
      <c r="D6" s="5">
        <v>2692</v>
      </c>
      <c r="E6" s="5">
        <v>2653</v>
      </c>
    </row>
    <row r="7" spans="1:5">
      <c r="A7" s="2" t="s">
        <v>747</v>
      </c>
      <c r="B7" s="4">
        <v>0</v>
      </c>
      <c r="C7" s="4">
        <v>0</v>
      </c>
      <c r="D7" s="4">
        <v>0</v>
      </c>
      <c r="E7" s="4">
        <v>0</v>
      </c>
    </row>
    <row r="8" spans="1:5">
      <c r="A8" s="2" t="s">
        <v>748</v>
      </c>
      <c r="B8" s="4">
        <v>-136</v>
      </c>
      <c r="C8" s="4">
        <v>-138</v>
      </c>
      <c r="D8" s="4">
        <v>-423</v>
      </c>
      <c r="E8" s="4">
        <v>-421</v>
      </c>
    </row>
    <row r="9" spans="1:5">
      <c r="A9" s="2" t="s">
        <v>749</v>
      </c>
      <c r="B9" s="4">
        <v>5</v>
      </c>
      <c r="C9" s="4">
        <v>5</v>
      </c>
      <c r="D9" s="4">
        <v>11</v>
      </c>
      <c r="E9" s="4">
        <v>14</v>
      </c>
    </row>
    <row r="10" spans="1:5">
      <c r="A10" s="2" t="s">
        <v>34</v>
      </c>
      <c r="B10" s="4">
        <v>723</v>
      </c>
      <c r="C10" s="4">
        <v>721</v>
      </c>
      <c r="D10" s="5">
        <v>2280</v>
      </c>
      <c r="E10" s="5">
        <v>2246</v>
      </c>
    </row>
    <row r="11" spans="1:5">
      <c r="A11" s="2" t="s">
        <v>750</v>
      </c>
      <c r="B11" s="4">
        <v>-260</v>
      </c>
      <c r="C11" s="4">
        <v>-266</v>
      </c>
      <c r="D11" s="4">
        <v>-823</v>
      </c>
      <c r="E11" s="4">
        <v>-830</v>
      </c>
    </row>
    <row r="12" spans="1:5">
      <c r="A12" s="2" t="s">
        <v>36</v>
      </c>
      <c r="B12" s="4">
        <v>463</v>
      </c>
      <c r="C12" s="4">
        <v>455</v>
      </c>
      <c r="D12" s="5">
        <v>1457</v>
      </c>
      <c r="E12" s="5">
        <v>1416</v>
      </c>
    </row>
    <row r="13" spans="1:5">
      <c r="A13" s="2" t="s">
        <v>375</v>
      </c>
      <c r="B13" s="4">
        <v>479</v>
      </c>
      <c r="C13" s="4">
        <v>471</v>
      </c>
      <c r="D13" s="5">
        <v>1507</v>
      </c>
      <c r="E13" s="5">
        <v>1458</v>
      </c>
    </row>
    <row r="14" spans="1:5">
      <c r="A14" s="2" t="s">
        <v>751</v>
      </c>
      <c r="B14" s="4"/>
      <c r="C14" s="4"/>
      <c r="D14" s="4"/>
      <c r="E14" s="4"/>
    </row>
    <row r="15" spans="1:5">
      <c r="A15" s="3" t="s">
        <v>746</v>
      </c>
      <c r="B15" s="4"/>
      <c r="C15" s="4"/>
      <c r="D15" s="4"/>
      <c r="E15" s="4"/>
    </row>
    <row r="16" spans="1:5">
      <c r="A16" s="2" t="s">
        <v>23</v>
      </c>
      <c r="B16" s="4">
        <v>0</v>
      </c>
      <c r="C16" s="4">
        <v>0</v>
      </c>
      <c r="D16" s="4">
        <v>0</v>
      </c>
      <c r="E16" s="4">
        <v>0</v>
      </c>
    </row>
    <row r="17" spans="1:5">
      <c r="A17" s="2" t="s">
        <v>24</v>
      </c>
      <c r="B17" s="4">
        <v>-98</v>
      </c>
      <c r="C17" s="4">
        <v>-90</v>
      </c>
      <c r="D17" s="4">
        <v>-283</v>
      </c>
      <c r="E17" s="4">
        <v>-266</v>
      </c>
    </row>
    <row r="18" spans="1:5">
      <c r="A18" s="2" t="s">
        <v>31</v>
      </c>
      <c r="B18" s="4">
        <v>98</v>
      </c>
      <c r="C18" s="4">
        <v>90</v>
      </c>
      <c r="D18" s="4">
        <v>283</v>
      </c>
      <c r="E18" s="4">
        <v>266</v>
      </c>
    </row>
    <row r="19" spans="1:5">
      <c r="A19" s="2" t="s">
        <v>747</v>
      </c>
      <c r="B19" s="4">
        <v>491</v>
      </c>
      <c r="C19" s="4">
        <v>478</v>
      </c>
      <c r="D19" s="5">
        <v>1527</v>
      </c>
      <c r="E19" s="5">
        <v>1512</v>
      </c>
    </row>
    <row r="20" spans="1:5">
      <c r="A20" s="2" t="s">
        <v>748</v>
      </c>
      <c r="B20" s="4">
        <v>-125</v>
      </c>
      <c r="C20" s="4">
        <v>-126</v>
      </c>
      <c r="D20" s="4">
        <v>-387</v>
      </c>
      <c r="E20" s="4">
        <v>-381</v>
      </c>
    </row>
    <row r="21" spans="1:5">
      <c r="A21" s="2" t="s">
        <v>749</v>
      </c>
      <c r="B21" s="4">
        <v>-2</v>
      </c>
      <c r="C21" s="4">
        <v>-1</v>
      </c>
      <c r="D21" s="4">
        <v>-5</v>
      </c>
      <c r="E21" s="4">
        <v>-3</v>
      </c>
    </row>
    <row r="22" spans="1:5">
      <c r="A22" s="2" t="s">
        <v>34</v>
      </c>
      <c r="B22" s="4">
        <v>462</v>
      </c>
      <c r="C22" s="4">
        <v>441</v>
      </c>
      <c r="D22" s="5">
        <v>1418</v>
      </c>
      <c r="E22" s="5">
        <v>1394</v>
      </c>
    </row>
    <row r="23" spans="1:5">
      <c r="A23" s="2" t="s">
        <v>750</v>
      </c>
      <c r="B23" s="4">
        <v>1</v>
      </c>
      <c r="C23" s="4">
        <v>14</v>
      </c>
      <c r="D23" s="4">
        <v>39</v>
      </c>
      <c r="E23" s="4">
        <v>22</v>
      </c>
    </row>
    <row r="24" spans="1:5">
      <c r="A24" s="2" t="s">
        <v>36</v>
      </c>
      <c r="B24" s="4">
        <v>463</v>
      </c>
      <c r="C24" s="4">
        <v>455</v>
      </c>
      <c r="D24" s="5">
        <v>1457</v>
      </c>
      <c r="E24" s="5">
        <v>1416</v>
      </c>
    </row>
    <row r="25" spans="1:5">
      <c r="A25" s="2" t="s">
        <v>375</v>
      </c>
      <c r="B25" s="4">
        <v>479</v>
      </c>
      <c r="C25" s="4">
        <v>471</v>
      </c>
      <c r="D25" s="5">
        <v>1507</v>
      </c>
      <c r="E25" s="5">
        <v>1458</v>
      </c>
    </row>
    <row r="26" spans="1:5">
      <c r="A26" s="2" t="s">
        <v>752</v>
      </c>
      <c r="B26" s="4"/>
      <c r="C26" s="4"/>
      <c r="D26" s="4"/>
      <c r="E26" s="4"/>
    </row>
    <row r="27" spans="1:5">
      <c r="A27" s="3" t="s">
        <v>746</v>
      </c>
      <c r="B27" s="4"/>
      <c r="C27" s="4"/>
      <c r="D27" s="4"/>
      <c r="E27" s="4"/>
    </row>
    <row r="28" spans="1:5">
      <c r="A28" s="2" t="s">
        <v>23</v>
      </c>
      <c r="B28" s="5">
        <v>2979</v>
      </c>
      <c r="C28" s="5">
        <v>2878</v>
      </c>
      <c r="D28" s="5">
        <v>8970</v>
      </c>
      <c r="E28" s="5">
        <v>8823</v>
      </c>
    </row>
    <row r="29" spans="1:5">
      <c r="A29" s="2" t="s">
        <v>24</v>
      </c>
      <c r="B29" s="5">
        <v>2247</v>
      </c>
      <c r="C29" s="5">
        <v>2166</v>
      </c>
      <c r="D29" s="5">
        <v>6677</v>
      </c>
      <c r="E29" s="5">
        <v>6587</v>
      </c>
    </row>
    <row r="30" spans="1:5">
      <c r="A30" s="2" t="s">
        <v>31</v>
      </c>
      <c r="B30" s="4">
        <v>732</v>
      </c>
      <c r="C30" s="4">
        <v>712</v>
      </c>
      <c r="D30" s="5">
        <v>2293</v>
      </c>
      <c r="E30" s="5">
        <v>2236</v>
      </c>
    </row>
    <row r="31" spans="1:5">
      <c r="A31" s="2" t="s">
        <v>747</v>
      </c>
      <c r="B31" s="4">
        <v>0</v>
      </c>
      <c r="C31" s="4">
        <v>0</v>
      </c>
      <c r="D31" s="4">
        <v>-1</v>
      </c>
      <c r="E31" s="4">
        <v>-1</v>
      </c>
    </row>
    <row r="32" spans="1:5">
      <c r="A32" s="2" t="s">
        <v>748</v>
      </c>
      <c r="B32" s="4">
        <v>-15</v>
      </c>
      <c r="C32" s="4">
        <v>-17</v>
      </c>
      <c r="D32" s="4">
        <v>-47</v>
      </c>
      <c r="E32" s="4">
        <v>-53</v>
      </c>
    </row>
    <row r="33" spans="1:5">
      <c r="A33" s="2" t="s">
        <v>749</v>
      </c>
      <c r="B33" s="4">
        <v>2</v>
      </c>
      <c r="C33" s="4">
        <v>2</v>
      </c>
      <c r="D33" s="4">
        <v>1</v>
      </c>
      <c r="E33" s="4">
        <v>6</v>
      </c>
    </row>
    <row r="34" spans="1:5">
      <c r="A34" s="2" t="s">
        <v>34</v>
      </c>
      <c r="B34" s="4">
        <v>719</v>
      </c>
      <c r="C34" s="4">
        <v>697</v>
      </c>
      <c r="D34" s="5">
        <v>2246</v>
      </c>
      <c r="E34" s="5">
        <v>2188</v>
      </c>
    </row>
    <row r="35" spans="1:5">
      <c r="A35" s="2" t="s">
        <v>750</v>
      </c>
      <c r="B35" s="4">
        <v>-260</v>
      </c>
      <c r="C35" s="4">
        <v>-262</v>
      </c>
      <c r="D35" s="4">
        <v>-825</v>
      </c>
      <c r="E35" s="4">
        <v>-795</v>
      </c>
    </row>
    <row r="36" spans="1:5">
      <c r="A36" s="2" t="s">
        <v>36</v>
      </c>
      <c r="B36" s="4">
        <v>459</v>
      </c>
      <c r="C36" s="4">
        <v>435</v>
      </c>
      <c r="D36" s="5">
        <v>1421</v>
      </c>
      <c r="E36" s="5">
        <v>1393</v>
      </c>
    </row>
    <row r="37" spans="1:5">
      <c r="A37" s="2" t="s">
        <v>375</v>
      </c>
      <c r="B37" s="4">
        <v>461</v>
      </c>
      <c r="C37" s="4">
        <v>437</v>
      </c>
      <c r="D37" s="5">
        <v>1425</v>
      </c>
      <c r="E37" s="5">
        <v>1393</v>
      </c>
    </row>
    <row r="38" spans="1:5">
      <c r="A38" s="2" t="s">
        <v>753</v>
      </c>
      <c r="B38" s="4"/>
      <c r="C38" s="4"/>
      <c r="D38" s="4"/>
      <c r="E38" s="4"/>
    </row>
    <row r="39" spans="1:5">
      <c r="A39" s="3" t="s">
        <v>746</v>
      </c>
      <c r="B39" s="4"/>
      <c r="C39" s="4"/>
      <c r="D39" s="4"/>
      <c r="E39" s="4"/>
    </row>
    <row r="40" spans="1:5">
      <c r="A40" s="2" t="s">
        <v>23</v>
      </c>
      <c r="B40" s="4">
        <v>20</v>
      </c>
      <c r="C40" s="4">
        <v>16</v>
      </c>
      <c r="D40" s="4">
        <v>56</v>
      </c>
      <c r="E40" s="4">
        <v>49</v>
      </c>
    </row>
    <row r="41" spans="1:5">
      <c r="A41" s="2" t="s">
        <v>24</v>
      </c>
      <c r="B41" s="4">
        <v>-4</v>
      </c>
      <c r="C41" s="4">
        <v>-36</v>
      </c>
      <c r="D41" s="4">
        <v>-60</v>
      </c>
      <c r="E41" s="4">
        <v>-102</v>
      </c>
    </row>
    <row r="42" spans="1:5">
      <c r="A42" s="2" t="s">
        <v>31</v>
      </c>
      <c r="B42" s="4">
        <v>24</v>
      </c>
      <c r="C42" s="4">
        <v>52</v>
      </c>
      <c r="D42" s="4">
        <v>116</v>
      </c>
      <c r="E42" s="4">
        <v>151</v>
      </c>
    </row>
    <row r="43" spans="1:5">
      <c r="A43" s="2" t="s">
        <v>747</v>
      </c>
      <c r="B43" s="4">
        <v>-491</v>
      </c>
      <c r="C43" s="4">
        <v>-478</v>
      </c>
      <c r="D43" s="5">
        <v>-1526</v>
      </c>
      <c r="E43" s="5">
        <v>-1511</v>
      </c>
    </row>
    <row r="44" spans="1:5">
      <c r="A44" s="2" t="s">
        <v>748</v>
      </c>
      <c r="B44" s="4">
        <v>4</v>
      </c>
      <c r="C44" s="4">
        <v>5</v>
      </c>
      <c r="D44" s="4">
        <v>11</v>
      </c>
      <c r="E44" s="4">
        <v>13</v>
      </c>
    </row>
    <row r="45" spans="1:5">
      <c r="A45" s="2" t="s">
        <v>749</v>
      </c>
      <c r="B45" s="4">
        <v>5</v>
      </c>
      <c r="C45" s="4">
        <v>4</v>
      </c>
      <c r="D45" s="4">
        <v>15</v>
      </c>
      <c r="E45" s="4">
        <v>11</v>
      </c>
    </row>
    <row r="46" spans="1:5">
      <c r="A46" s="2" t="s">
        <v>34</v>
      </c>
      <c r="B46" s="4">
        <v>-458</v>
      </c>
      <c r="C46" s="4">
        <v>-417</v>
      </c>
      <c r="D46" s="5">
        <v>-1384</v>
      </c>
      <c r="E46" s="5">
        <v>-1336</v>
      </c>
    </row>
    <row r="47" spans="1:5">
      <c r="A47" s="2" t="s">
        <v>750</v>
      </c>
      <c r="B47" s="4">
        <v>-1</v>
      </c>
      <c r="C47" s="4">
        <v>-18</v>
      </c>
      <c r="D47" s="4">
        <v>-37</v>
      </c>
      <c r="E47" s="4">
        <v>-57</v>
      </c>
    </row>
    <row r="48" spans="1:5">
      <c r="A48" s="2" t="s">
        <v>36</v>
      </c>
      <c r="B48" s="4">
        <v>-459</v>
      </c>
      <c r="C48" s="4">
        <v>-435</v>
      </c>
      <c r="D48" s="5">
        <v>-1421</v>
      </c>
      <c r="E48" s="5">
        <v>-1393</v>
      </c>
    </row>
    <row r="49" spans="1:5">
      <c r="A49" s="2" t="s">
        <v>375</v>
      </c>
      <c r="B49" s="8">
        <v>-461</v>
      </c>
      <c r="C49" s="8">
        <v>-437</v>
      </c>
      <c r="D49" s="8">
        <v>-1425</v>
      </c>
      <c r="E49" s="8">
        <v>-1393</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showGridLines="0" workbookViewId="0"/>
  </sheetViews>
  <sheetFormatPr defaultRowHeight="15"/>
  <cols>
    <col min="1" max="1" width="36.5703125" bestFit="1" customWidth="1"/>
    <col min="2" max="5" width="12.28515625" bestFit="1" customWidth="1"/>
  </cols>
  <sheetData>
    <row r="1" spans="1:5" ht="30">
      <c r="A1" s="1" t="s">
        <v>754</v>
      </c>
      <c r="B1" s="7" t="s">
        <v>2</v>
      </c>
      <c r="C1" s="7" t="s">
        <v>48</v>
      </c>
      <c r="D1" s="7" t="s">
        <v>21</v>
      </c>
      <c r="E1" s="7" t="s">
        <v>49</v>
      </c>
    </row>
    <row r="2" spans="1:5">
      <c r="A2" s="1" t="s">
        <v>44</v>
      </c>
      <c r="B2" s="7"/>
      <c r="C2" s="7"/>
      <c r="D2" s="7"/>
      <c r="E2" s="7"/>
    </row>
    <row r="3" spans="1:5">
      <c r="A3" s="3" t="s">
        <v>50</v>
      </c>
      <c r="B3" s="4"/>
      <c r="C3" s="4"/>
      <c r="D3" s="4"/>
      <c r="E3" s="4"/>
    </row>
    <row r="4" spans="1:5">
      <c r="A4" s="2" t="s">
        <v>51</v>
      </c>
      <c r="B4" s="8">
        <v>591</v>
      </c>
      <c r="C4" s="8">
        <v>784</v>
      </c>
      <c r="D4" s="8">
        <v>693</v>
      </c>
      <c r="E4" s="8">
        <v>783</v>
      </c>
    </row>
    <row r="5" spans="1:5">
      <c r="A5" s="2" t="s">
        <v>52</v>
      </c>
      <c r="B5" s="4">
        <v>128</v>
      </c>
      <c r="C5" s="4">
        <v>587</v>
      </c>
      <c r="D5" s="4"/>
      <c r="E5" s="4"/>
    </row>
    <row r="6" spans="1:5">
      <c r="A6" s="2" t="s">
        <v>755</v>
      </c>
      <c r="B6" s="4">
        <v>981</v>
      </c>
      <c r="C6" s="4">
        <v>962</v>
      </c>
      <c r="D6" s="4"/>
      <c r="E6" s="4"/>
    </row>
    <row r="7" spans="1:5">
      <c r="A7" s="2" t="s">
        <v>756</v>
      </c>
      <c r="B7" s="4">
        <v>0</v>
      </c>
      <c r="C7" s="4">
        <v>0</v>
      </c>
      <c r="D7" s="4"/>
      <c r="E7" s="4"/>
    </row>
    <row r="8" spans="1:5">
      <c r="A8" s="2" t="s">
        <v>54</v>
      </c>
      <c r="B8" s="4">
        <v>267</v>
      </c>
      <c r="C8" s="4">
        <v>274</v>
      </c>
      <c r="D8" s="4"/>
      <c r="E8" s="4"/>
    </row>
    <row r="9" spans="1:5">
      <c r="A9" s="2" t="s">
        <v>55</v>
      </c>
      <c r="B9" s="4">
        <v>148</v>
      </c>
      <c r="C9" s="4">
        <v>119</v>
      </c>
      <c r="D9" s="4"/>
      <c r="E9" s="4"/>
    </row>
    <row r="10" spans="1:5">
      <c r="A10" s="2" t="s">
        <v>56</v>
      </c>
      <c r="B10" s="4">
        <v>85</v>
      </c>
      <c r="C10" s="4">
        <v>75</v>
      </c>
      <c r="D10" s="4"/>
      <c r="E10" s="4"/>
    </row>
    <row r="11" spans="1:5">
      <c r="A11" s="2" t="s">
        <v>57</v>
      </c>
      <c r="B11" s="5">
        <v>2200</v>
      </c>
      <c r="C11" s="5">
        <v>2801</v>
      </c>
      <c r="D11" s="4"/>
      <c r="E11" s="4"/>
    </row>
    <row r="12" spans="1:5">
      <c r="A12" s="2" t="s">
        <v>58</v>
      </c>
      <c r="B12" s="5">
        <v>36637</v>
      </c>
      <c r="C12" s="5">
        <v>35279</v>
      </c>
      <c r="D12" s="4"/>
      <c r="E12" s="4"/>
    </row>
    <row r="13" spans="1:5">
      <c r="A13" s="2" t="s">
        <v>59</v>
      </c>
      <c r="B13" s="5">
        <v>-9691</v>
      </c>
      <c r="C13" s="5">
        <v>-9229</v>
      </c>
      <c r="D13" s="4"/>
      <c r="E13" s="4"/>
    </row>
    <row r="14" spans="1:5">
      <c r="A14" s="2" t="s">
        <v>60</v>
      </c>
      <c r="B14" s="5">
        <v>26946</v>
      </c>
      <c r="C14" s="5">
        <v>26050</v>
      </c>
      <c r="D14" s="4"/>
      <c r="E14" s="4"/>
    </row>
    <row r="15" spans="1:5">
      <c r="A15" s="2" t="s">
        <v>61</v>
      </c>
      <c r="B15" s="4">
        <v>556</v>
      </c>
      <c r="C15" s="4">
        <v>514</v>
      </c>
      <c r="D15" s="4"/>
      <c r="E15" s="4"/>
    </row>
    <row r="16" spans="1:5">
      <c r="A16" s="2" t="s">
        <v>62</v>
      </c>
      <c r="B16" s="5">
        <v>30943</v>
      </c>
      <c r="C16" s="5">
        <v>30571</v>
      </c>
      <c r="D16" s="4"/>
      <c r="E16" s="4"/>
    </row>
    <row r="17" spans="1:5">
      <c r="A17" s="3" t="s">
        <v>63</v>
      </c>
      <c r="B17" s="4"/>
      <c r="C17" s="4"/>
      <c r="D17" s="4"/>
      <c r="E17" s="4"/>
    </row>
    <row r="18" spans="1:5">
      <c r="A18" s="2" t="s">
        <v>64</v>
      </c>
      <c r="B18" s="5">
        <v>1078</v>
      </c>
      <c r="C18" s="5">
        <v>1014</v>
      </c>
      <c r="D18" s="4"/>
      <c r="E18" s="4"/>
    </row>
    <row r="19" spans="1:5">
      <c r="A19" s="2" t="s">
        <v>65</v>
      </c>
      <c r="B19" s="4">
        <v>511</v>
      </c>
      <c r="C19" s="4">
        <v>468</v>
      </c>
      <c r="D19" s="4"/>
      <c r="E19" s="4"/>
    </row>
    <row r="20" spans="1:5">
      <c r="A20" s="2" t="s">
        <v>757</v>
      </c>
      <c r="B20" s="4">
        <v>0</v>
      </c>
      <c r="C20" s="4">
        <v>0</v>
      </c>
      <c r="D20" s="4"/>
      <c r="E20" s="4"/>
    </row>
    <row r="21" spans="1:5">
      <c r="A21" s="2" t="s">
        <v>758</v>
      </c>
      <c r="B21" s="4">
        <v>264</v>
      </c>
      <c r="C21" s="4">
        <v>780</v>
      </c>
      <c r="D21" s="4"/>
      <c r="E21" s="4"/>
    </row>
    <row r="22" spans="1:5">
      <c r="A22" s="2" t="s">
        <v>67</v>
      </c>
      <c r="B22" s="4">
        <v>138</v>
      </c>
      <c r="C22" s="4">
        <v>85</v>
      </c>
      <c r="D22" s="4"/>
      <c r="E22" s="4"/>
    </row>
    <row r="23" spans="1:5">
      <c r="A23" s="2" t="s">
        <v>68</v>
      </c>
      <c r="B23" s="4">
        <v>111</v>
      </c>
      <c r="C23" s="4">
        <v>140</v>
      </c>
      <c r="D23" s="4"/>
      <c r="E23" s="4"/>
    </row>
    <row r="24" spans="1:5">
      <c r="A24" s="2" t="s">
        <v>69</v>
      </c>
      <c r="B24" s="5">
        <v>2251</v>
      </c>
      <c r="C24" s="5">
        <v>2627</v>
      </c>
      <c r="D24" s="4"/>
      <c r="E24" s="4"/>
    </row>
    <row r="25" spans="1:5">
      <c r="A25" s="2" t="s">
        <v>315</v>
      </c>
      <c r="B25" s="5">
        <v>8787</v>
      </c>
      <c r="C25" s="5">
        <v>9052</v>
      </c>
      <c r="D25" s="4"/>
      <c r="E25" s="4"/>
    </row>
    <row r="26" spans="1:5">
      <c r="A26" s="2" t="s">
        <v>55</v>
      </c>
      <c r="B26" s="5">
        <v>8387</v>
      </c>
      <c r="C26" s="5">
        <v>8096</v>
      </c>
      <c r="D26" s="4"/>
      <c r="E26" s="4"/>
    </row>
    <row r="27" spans="1:5">
      <c r="A27" s="2" t="s">
        <v>71</v>
      </c>
      <c r="B27" s="5">
        <v>1366</v>
      </c>
      <c r="C27" s="5">
        <v>1457</v>
      </c>
      <c r="D27" s="4"/>
      <c r="E27" s="4"/>
    </row>
    <row r="28" spans="1:5">
      <c r="A28" s="2" t="s">
        <v>72</v>
      </c>
      <c r="B28" s="5">
        <v>21075</v>
      </c>
      <c r="C28" s="5">
        <v>21569</v>
      </c>
      <c r="D28" s="4"/>
      <c r="E28" s="4"/>
    </row>
    <row r="29" spans="1:5">
      <c r="A29" s="3" t="s">
        <v>759</v>
      </c>
      <c r="B29" s="4"/>
      <c r="C29" s="4"/>
      <c r="D29" s="4"/>
      <c r="E29" s="4"/>
    </row>
    <row r="30" spans="1:5">
      <c r="A30" s="2" t="s">
        <v>73</v>
      </c>
      <c r="B30" s="5">
        <v>1014</v>
      </c>
      <c r="C30" s="5">
        <v>1020</v>
      </c>
      <c r="D30" s="4"/>
      <c r="E30" s="4"/>
    </row>
    <row r="31" spans="1:5">
      <c r="A31" s="2" t="s">
        <v>74</v>
      </c>
      <c r="B31" s="4">
        <v>50</v>
      </c>
      <c r="C31" s="4">
        <v>28</v>
      </c>
      <c r="D31" s="4"/>
      <c r="E31" s="4"/>
    </row>
    <row r="32" spans="1:5">
      <c r="A32" s="2" t="s">
        <v>75</v>
      </c>
      <c r="B32" s="5">
        <v>9670</v>
      </c>
      <c r="C32" s="5">
        <v>8876</v>
      </c>
      <c r="D32" s="4"/>
      <c r="E32" s="4"/>
    </row>
    <row r="33" spans="1:5" ht="30">
      <c r="A33" s="2" t="s">
        <v>760</v>
      </c>
      <c r="B33" s="4">
        <v>-886</v>
      </c>
      <c r="C33" s="4">
        <v>-936</v>
      </c>
      <c r="D33" s="4"/>
      <c r="E33" s="4"/>
    </row>
    <row r="34" spans="1:5">
      <c r="A34" s="2" t="s">
        <v>77</v>
      </c>
      <c r="B34" s="4">
        <v>20</v>
      </c>
      <c r="C34" s="4">
        <v>14</v>
      </c>
      <c r="D34" s="4"/>
      <c r="E34" s="4"/>
    </row>
    <row r="35" spans="1:5">
      <c r="A35" s="2" t="s">
        <v>78</v>
      </c>
      <c r="B35" s="5">
        <v>9868</v>
      </c>
      <c r="C35" s="5">
        <v>9002</v>
      </c>
      <c r="D35" s="4"/>
      <c r="E35" s="4"/>
    </row>
    <row r="36" spans="1:5" ht="30">
      <c r="A36" s="2" t="s">
        <v>79</v>
      </c>
      <c r="B36" s="5">
        <v>30943</v>
      </c>
      <c r="C36" s="5">
        <v>30571</v>
      </c>
      <c r="D36" s="4"/>
      <c r="E36" s="4"/>
    </row>
    <row r="37" spans="1:5" ht="30">
      <c r="A37" s="2" t="s">
        <v>80</v>
      </c>
      <c r="B37" s="4"/>
      <c r="C37" s="4"/>
      <c r="D37" s="4"/>
      <c r="E37" s="4"/>
    </row>
    <row r="38" spans="1:5">
      <c r="A38" s="3" t="s">
        <v>63</v>
      </c>
      <c r="B38" s="4"/>
      <c r="C38" s="4"/>
      <c r="D38" s="4"/>
      <c r="E38" s="4"/>
    </row>
    <row r="39" spans="1:5" ht="30">
      <c r="A39" s="2" t="s">
        <v>664</v>
      </c>
      <c r="B39" s="4">
        <v>149</v>
      </c>
      <c r="C39" s="4">
        <v>140</v>
      </c>
      <c r="D39" s="4"/>
      <c r="E39" s="4"/>
    </row>
    <row r="40" spans="1:5" ht="30">
      <c r="A40" s="2" t="s">
        <v>665</v>
      </c>
      <c r="B40" s="4">
        <v>284</v>
      </c>
      <c r="C40" s="4">
        <v>337</v>
      </c>
      <c r="D40" s="4"/>
      <c r="E40" s="4"/>
    </row>
    <row r="41" spans="1:5">
      <c r="A41" s="2" t="s">
        <v>83</v>
      </c>
      <c r="B41" s="4"/>
      <c r="C41" s="4"/>
      <c r="D41" s="4"/>
      <c r="E41" s="4"/>
    </row>
    <row r="42" spans="1:5">
      <c r="A42" s="3" t="s">
        <v>50</v>
      </c>
      <c r="B42" s="4"/>
      <c r="C42" s="4"/>
      <c r="D42" s="4"/>
      <c r="E42" s="4"/>
    </row>
    <row r="43" spans="1:5" ht="30">
      <c r="A43" s="2" t="s">
        <v>761</v>
      </c>
      <c r="B43" s="4">
        <v>715</v>
      </c>
      <c r="C43" s="4">
        <v>695</v>
      </c>
      <c r="D43" s="4"/>
      <c r="E43" s="4"/>
    </row>
    <row r="44" spans="1:5" ht="30">
      <c r="A44" s="2" t="s">
        <v>85</v>
      </c>
      <c r="B44" s="4"/>
      <c r="C44" s="4"/>
      <c r="D44" s="4"/>
      <c r="E44" s="4"/>
    </row>
    <row r="45" spans="1:5">
      <c r="A45" s="3" t="s">
        <v>50</v>
      </c>
      <c r="B45" s="4"/>
      <c r="C45" s="4"/>
      <c r="D45" s="4"/>
      <c r="E45" s="4"/>
    </row>
    <row r="46" spans="1:5" ht="30">
      <c r="A46" s="2" t="s">
        <v>761</v>
      </c>
      <c r="B46" s="4">
        <v>526</v>
      </c>
      <c r="C46" s="4">
        <v>511</v>
      </c>
      <c r="D46" s="4"/>
      <c r="E46" s="4"/>
    </row>
    <row r="47" spans="1:5" ht="30">
      <c r="A47" s="2" t="s">
        <v>762</v>
      </c>
      <c r="B47" s="4"/>
      <c r="C47" s="4"/>
      <c r="D47" s="4"/>
      <c r="E47" s="4"/>
    </row>
    <row r="48" spans="1:5">
      <c r="A48" s="3" t="s">
        <v>50</v>
      </c>
      <c r="B48" s="4"/>
      <c r="C48" s="4"/>
      <c r="D48" s="4"/>
      <c r="E48" s="4"/>
    </row>
    <row r="49" spans="1:5" ht="30">
      <c r="A49" s="2" t="s">
        <v>761</v>
      </c>
      <c r="B49" s="4">
        <v>0</v>
      </c>
      <c r="C49" s="4">
        <v>0</v>
      </c>
      <c r="D49" s="4"/>
      <c r="E49" s="4"/>
    </row>
    <row r="50" spans="1:5">
      <c r="A50" s="2" t="s">
        <v>751</v>
      </c>
      <c r="B50" s="4"/>
      <c r="C50" s="4"/>
      <c r="D50" s="4"/>
      <c r="E50" s="4"/>
    </row>
    <row r="51" spans="1:5">
      <c r="A51" s="3" t="s">
        <v>50</v>
      </c>
      <c r="B51" s="4"/>
      <c r="C51" s="4"/>
      <c r="D51" s="4"/>
      <c r="E51" s="4"/>
    </row>
    <row r="52" spans="1:5">
      <c r="A52" s="2" t="s">
        <v>51</v>
      </c>
      <c r="B52" s="4">
        <v>432</v>
      </c>
      <c r="C52" s="4">
        <v>481</v>
      </c>
      <c r="D52" s="4">
        <v>458</v>
      </c>
      <c r="E52" s="4">
        <v>549</v>
      </c>
    </row>
    <row r="53" spans="1:5">
      <c r="A53" s="2" t="s">
        <v>52</v>
      </c>
      <c r="B53" s="4">
        <v>120</v>
      </c>
      <c r="C53" s="4">
        <v>555</v>
      </c>
      <c r="D53" s="4"/>
      <c r="E53" s="4"/>
    </row>
    <row r="54" spans="1:5">
      <c r="A54" s="2" t="s">
        <v>755</v>
      </c>
      <c r="B54" s="4">
        <v>2</v>
      </c>
      <c r="C54" s="4">
        <v>3</v>
      </c>
      <c r="D54" s="4"/>
      <c r="E54" s="4"/>
    </row>
    <row r="55" spans="1:5">
      <c r="A55" s="2" t="s">
        <v>756</v>
      </c>
      <c r="B55" s="5">
        <v>1179</v>
      </c>
      <c r="C55" s="4">
        <v>993</v>
      </c>
      <c r="D55" s="4"/>
      <c r="E55" s="4"/>
    </row>
    <row r="56" spans="1:5">
      <c r="A56" s="2" t="s">
        <v>54</v>
      </c>
      <c r="B56" s="4">
        <v>0</v>
      </c>
      <c r="C56" s="4">
        <v>0</v>
      </c>
      <c r="D56" s="4"/>
      <c r="E56" s="4"/>
    </row>
    <row r="57" spans="1:5">
      <c r="A57" s="2" t="s">
        <v>55</v>
      </c>
      <c r="B57" s="4">
        <v>-3</v>
      </c>
      <c r="C57" s="4">
        <v>52</v>
      </c>
      <c r="D57" s="4"/>
      <c r="E57" s="4"/>
    </row>
    <row r="58" spans="1:5">
      <c r="A58" s="2" t="s">
        <v>56</v>
      </c>
      <c r="B58" s="4">
        <v>11</v>
      </c>
      <c r="C58" s="4">
        <v>11</v>
      </c>
      <c r="D58" s="4"/>
      <c r="E58" s="4"/>
    </row>
    <row r="59" spans="1:5">
      <c r="A59" s="2" t="s">
        <v>57</v>
      </c>
      <c r="B59" s="5">
        <v>1741</v>
      </c>
      <c r="C59" s="5">
        <v>2095</v>
      </c>
      <c r="D59" s="4"/>
      <c r="E59" s="4"/>
    </row>
    <row r="60" spans="1:5">
      <c r="A60" s="2" t="s">
        <v>58</v>
      </c>
      <c r="B60" s="4">
        <v>3</v>
      </c>
      <c r="C60" s="4">
        <v>8</v>
      </c>
      <c r="D60" s="4"/>
      <c r="E60" s="4"/>
    </row>
    <row r="61" spans="1:5">
      <c r="A61" s="2" t="s">
        <v>59</v>
      </c>
      <c r="B61" s="4">
        <v>-3</v>
      </c>
      <c r="C61" s="4">
        <v>-8</v>
      </c>
      <c r="D61" s="4"/>
      <c r="E61" s="4"/>
    </row>
    <row r="62" spans="1:5">
      <c r="A62" s="2" t="s">
        <v>60</v>
      </c>
      <c r="B62" s="4">
        <v>0</v>
      </c>
      <c r="C62" s="4">
        <v>0</v>
      </c>
      <c r="D62" s="4"/>
      <c r="E62" s="4"/>
    </row>
    <row r="63" spans="1:5">
      <c r="A63" s="2" t="s">
        <v>61</v>
      </c>
      <c r="B63" s="4">
        <v>180</v>
      </c>
      <c r="C63" s="4">
        <v>186</v>
      </c>
      <c r="D63" s="4"/>
      <c r="E63" s="4"/>
    </row>
    <row r="64" spans="1:5">
      <c r="A64" s="2" t="s">
        <v>62</v>
      </c>
      <c r="B64" s="5">
        <v>21648</v>
      </c>
      <c r="C64" s="5">
        <v>21025</v>
      </c>
      <c r="D64" s="4"/>
      <c r="E64" s="4"/>
    </row>
    <row r="65" spans="1:5">
      <c r="A65" s="3" t="s">
        <v>63</v>
      </c>
      <c r="B65" s="4"/>
      <c r="C65" s="4"/>
      <c r="D65" s="4"/>
      <c r="E65" s="4"/>
    </row>
    <row r="66" spans="1:5">
      <c r="A66" s="2" t="s">
        <v>64</v>
      </c>
      <c r="B66" s="4">
        <v>143</v>
      </c>
      <c r="C66" s="4">
        <v>133</v>
      </c>
      <c r="D66" s="4"/>
      <c r="E66" s="4"/>
    </row>
    <row r="67" spans="1:5">
      <c r="A67" s="2" t="s">
        <v>65</v>
      </c>
      <c r="B67" s="4">
        <v>36</v>
      </c>
      <c r="C67" s="4">
        <v>35</v>
      </c>
      <c r="D67" s="4"/>
      <c r="E67" s="4"/>
    </row>
    <row r="68" spans="1:5">
      <c r="A68" s="2" t="s">
        <v>757</v>
      </c>
      <c r="B68" s="5">
        <v>3309</v>
      </c>
      <c r="C68" s="5">
        <v>2679</v>
      </c>
      <c r="D68" s="4"/>
      <c r="E68" s="4"/>
    </row>
    <row r="69" spans="1:5">
      <c r="A69" s="2" t="s">
        <v>758</v>
      </c>
      <c r="B69" s="4">
        <v>200</v>
      </c>
      <c r="C69" s="4">
        <v>700</v>
      </c>
      <c r="D69" s="4"/>
      <c r="E69" s="4"/>
    </row>
    <row r="70" spans="1:5">
      <c r="A70" s="2" t="s">
        <v>67</v>
      </c>
      <c r="B70" s="4">
        <v>-379</v>
      </c>
      <c r="C70" s="4">
        <v>-262</v>
      </c>
      <c r="D70" s="4"/>
      <c r="E70" s="4"/>
    </row>
    <row r="71" spans="1:5">
      <c r="A71" s="2" t="s">
        <v>68</v>
      </c>
      <c r="B71" s="4">
        <v>0</v>
      </c>
      <c r="C71" s="4">
        <v>-1</v>
      </c>
      <c r="D71" s="4"/>
      <c r="E71" s="4"/>
    </row>
    <row r="72" spans="1:5">
      <c r="A72" s="2" t="s">
        <v>69</v>
      </c>
      <c r="B72" s="5">
        <v>3309</v>
      </c>
      <c r="C72" s="5">
        <v>3284</v>
      </c>
      <c r="D72" s="4"/>
      <c r="E72" s="4"/>
    </row>
    <row r="73" spans="1:5">
      <c r="A73" s="2" t="s">
        <v>315</v>
      </c>
      <c r="B73" s="5">
        <v>7808</v>
      </c>
      <c r="C73" s="5">
        <v>8005</v>
      </c>
      <c r="D73" s="4"/>
      <c r="E73" s="4"/>
    </row>
    <row r="74" spans="1:5">
      <c r="A74" s="2" t="s">
        <v>55</v>
      </c>
      <c r="B74" s="4">
        <v>-204</v>
      </c>
      <c r="C74" s="4">
        <v>-153</v>
      </c>
      <c r="D74" s="4"/>
      <c r="E74" s="4"/>
    </row>
    <row r="75" spans="1:5">
      <c r="A75" s="2" t="s">
        <v>71</v>
      </c>
      <c r="B75" s="4">
        <v>887</v>
      </c>
      <c r="C75" s="4">
        <v>901</v>
      </c>
      <c r="D75" s="4"/>
      <c r="E75" s="4"/>
    </row>
    <row r="76" spans="1:5">
      <c r="A76" s="2" t="s">
        <v>72</v>
      </c>
      <c r="B76" s="5">
        <v>11800</v>
      </c>
      <c r="C76" s="5">
        <v>12037</v>
      </c>
      <c r="D76" s="4"/>
      <c r="E76" s="4"/>
    </row>
    <row r="77" spans="1:5">
      <c r="A77" s="3" t="s">
        <v>759</v>
      </c>
      <c r="B77" s="4"/>
      <c r="C77" s="4"/>
      <c r="D77" s="4"/>
      <c r="E77" s="4"/>
    </row>
    <row r="78" spans="1:5">
      <c r="A78" s="2" t="s">
        <v>73</v>
      </c>
      <c r="B78" s="5">
        <v>1014</v>
      </c>
      <c r="C78" s="5">
        <v>1020</v>
      </c>
      <c r="D78" s="4"/>
      <c r="E78" s="4"/>
    </row>
    <row r="79" spans="1:5">
      <c r="A79" s="2" t="s">
        <v>74</v>
      </c>
      <c r="B79" s="4">
        <v>50</v>
      </c>
      <c r="C79" s="4">
        <v>28</v>
      </c>
      <c r="D79" s="4"/>
      <c r="E79" s="4"/>
    </row>
    <row r="80" spans="1:5">
      <c r="A80" s="2" t="s">
        <v>75</v>
      </c>
      <c r="B80" s="5">
        <v>9670</v>
      </c>
      <c r="C80" s="5">
        <v>8876</v>
      </c>
      <c r="D80" s="4"/>
      <c r="E80" s="4"/>
    </row>
    <row r="81" spans="1:5" ht="30">
      <c r="A81" s="2" t="s">
        <v>760</v>
      </c>
      <c r="B81" s="4">
        <v>-886</v>
      </c>
      <c r="C81" s="4">
        <v>-936</v>
      </c>
      <c r="D81" s="4"/>
      <c r="E81" s="4"/>
    </row>
    <row r="82" spans="1:5">
      <c r="A82" s="2" t="s">
        <v>77</v>
      </c>
      <c r="B82" s="4">
        <v>0</v>
      </c>
      <c r="C82" s="4">
        <v>0</v>
      </c>
      <c r="D82" s="4"/>
      <c r="E82" s="4"/>
    </row>
    <row r="83" spans="1:5">
      <c r="A83" s="2" t="s">
        <v>78</v>
      </c>
      <c r="B83" s="5">
        <v>9848</v>
      </c>
      <c r="C83" s="5">
        <v>8988</v>
      </c>
      <c r="D83" s="4"/>
      <c r="E83" s="4"/>
    </row>
    <row r="84" spans="1:5" ht="30">
      <c r="A84" s="2" t="s">
        <v>79</v>
      </c>
      <c r="B84" s="5">
        <v>21648</v>
      </c>
      <c r="C84" s="5">
        <v>21025</v>
      </c>
      <c r="D84" s="4"/>
      <c r="E84" s="4"/>
    </row>
    <row r="85" spans="1:5" ht="30">
      <c r="A85" s="2" t="s">
        <v>763</v>
      </c>
      <c r="B85" s="4"/>
      <c r="C85" s="4"/>
      <c r="D85" s="4"/>
      <c r="E85" s="4"/>
    </row>
    <row r="86" spans="1:5">
      <c r="A86" s="3" t="s">
        <v>63</v>
      </c>
      <c r="B86" s="4"/>
      <c r="C86" s="4"/>
      <c r="D86" s="4"/>
      <c r="E86" s="4"/>
    </row>
    <row r="87" spans="1:5" ht="30">
      <c r="A87" s="2" t="s">
        <v>664</v>
      </c>
      <c r="B87" s="4">
        <v>0</v>
      </c>
      <c r="C87" s="4">
        <v>0</v>
      </c>
      <c r="D87" s="4"/>
      <c r="E87" s="4"/>
    </row>
    <row r="88" spans="1:5" ht="30">
      <c r="A88" s="2" t="s">
        <v>665</v>
      </c>
      <c r="B88" s="4">
        <v>0</v>
      </c>
      <c r="C88" s="4">
        <v>0</v>
      </c>
      <c r="D88" s="4"/>
      <c r="E88" s="4"/>
    </row>
    <row r="89" spans="1:5" ht="30">
      <c r="A89" s="2" t="s">
        <v>764</v>
      </c>
      <c r="B89" s="4"/>
      <c r="C89" s="4"/>
      <c r="D89" s="4"/>
      <c r="E89" s="4"/>
    </row>
    <row r="90" spans="1:5">
      <c r="A90" s="3" t="s">
        <v>50</v>
      </c>
      <c r="B90" s="4"/>
      <c r="C90" s="4"/>
      <c r="D90" s="4"/>
      <c r="E90" s="4"/>
    </row>
    <row r="91" spans="1:5" ht="30">
      <c r="A91" s="2" t="s">
        <v>761</v>
      </c>
      <c r="B91" s="4">
        <v>0</v>
      </c>
      <c r="C91" s="4">
        <v>0</v>
      </c>
      <c r="D91" s="4"/>
      <c r="E91" s="4"/>
    </row>
    <row r="92" spans="1:5" ht="30">
      <c r="A92" s="2" t="s">
        <v>765</v>
      </c>
      <c r="B92" s="4"/>
      <c r="C92" s="4"/>
      <c r="D92" s="4"/>
      <c r="E92" s="4"/>
    </row>
    <row r="93" spans="1:5">
      <c r="A93" s="3" t="s">
        <v>50</v>
      </c>
      <c r="B93" s="4"/>
      <c r="C93" s="4"/>
      <c r="D93" s="4"/>
      <c r="E93" s="4"/>
    </row>
    <row r="94" spans="1:5" ht="30">
      <c r="A94" s="2" t="s">
        <v>761</v>
      </c>
      <c r="B94" s="4">
        <v>-39</v>
      </c>
      <c r="C94" s="4">
        <v>-39</v>
      </c>
      <c r="D94" s="4"/>
      <c r="E94" s="4"/>
    </row>
    <row r="95" spans="1:5" ht="45">
      <c r="A95" s="2" t="s">
        <v>766</v>
      </c>
      <c r="B95" s="4"/>
      <c r="C95" s="4"/>
      <c r="D95" s="4"/>
      <c r="E95" s="4"/>
    </row>
    <row r="96" spans="1:5">
      <c r="A96" s="3" t="s">
        <v>50</v>
      </c>
      <c r="B96" s="4"/>
      <c r="C96" s="4"/>
      <c r="D96" s="4"/>
      <c r="E96" s="4"/>
    </row>
    <row r="97" spans="1:5" ht="30">
      <c r="A97" s="2" t="s">
        <v>761</v>
      </c>
      <c r="B97" s="5">
        <v>19766</v>
      </c>
      <c r="C97" s="5">
        <v>18783</v>
      </c>
      <c r="D97" s="4"/>
      <c r="E97" s="4"/>
    </row>
    <row r="98" spans="1:5">
      <c r="A98" s="2" t="s">
        <v>752</v>
      </c>
      <c r="B98" s="4"/>
      <c r="C98" s="4"/>
      <c r="D98" s="4"/>
      <c r="E98" s="4"/>
    </row>
    <row r="99" spans="1:5">
      <c r="A99" s="3" t="s">
        <v>50</v>
      </c>
      <c r="B99" s="4"/>
      <c r="C99" s="4"/>
      <c r="D99" s="4"/>
      <c r="E99" s="4"/>
    </row>
    <row r="100" spans="1:5">
      <c r="A100" s="2" t="s">
        <v>51</v>
      </c>
      <c r="B100" s="4">
        <v>101</v>
      </c>
      <c r="C100" s="4">
        <v>235</v>
      </c>
      <c r="D100" s="4">
        <v>153</v>
      </c>
      <c r="E100" s="4">
        <v>154</v>
      </c>
    </row>
    <row r="101" spans="1:5">
      <c r="A101" s="2" t="s">
        <v>52</v>
      </c>
      <c r="B101" s="4">
        <v>0</v>
      </c>
      <c r="C101" s="4">
        <v>0</v>
      </c>
      <c r="D101" s="4"/>
      <c r="E101" s="4"/>
    </row>
    <row r="102" spans="1:5">
      <c r="A102" s="2" t="s">
        <v>755</v>
      </c>
      <c r="B102" s="4">
        <v>363</v>
      </c>
      <c r="C102" s="4">
        <v>427</v>
      </c>
      <c r="D102" s="4"/>
      <c r="E102" s="4"/>
    </row>
    <row r="103" spans="1:5">
      <c r="A103" s="2" t="s">
        <v>756</v>
      </c>
      <c r="B103" s="5">
        <v>2389</v>
      </c>
      <c r="C103" s="5">
        <v>1798</v>
      </c>
      <c r="D103" s="4"/>
      <c r="E103" s="4"/>
    </row>
    <row r="104" spans="1:5">
      <c r="A104" s="2" t="s">
        <v>54</v>
      </c>
      <c r="B104" s="4">
        <v>267</v>
      </c>
      <c r="C104" s="4">
        <v>274</v>
      </c>
      <c r="D104" s="4"/>
      <c r="E104" s="4"/>
    </row>
    <row r="105" spans="1:5">
      <c r="A105" s="2" t="s">
        <v>55</v>
      </c>
      <c r="B105" s="4">
        <v>152</v>
      </c>
      <c r="C105" s="4">
        <v>62</v>
      </c>
      <c r="D105" s="4"/>
      <c r="E105" s="4"/>
    </row>
    <row r="106" spans="1:5">
      <c r="A106" s="2" t="s">
        <v>56</v>
      </c>
      <c r="B106" s="4">
        <v>61</v>
      </c>
      <c r="C106" s="4">
        <v>64</v>
      </c>
      <c r="D106" s="4"/>
      <c r="E106" s="4"/>
    </row>
    <row r="107" spans="1:5">
      <c r="A107" s="2" t="s">
        <v>57</v>
      </c>
      <c r="B107" s="5">
        <v>3333</v>
      </c>
      <c r="C107" s="5">
        <v>2860</v>
      </c>
      <c r="D107" s="4"/>
      <c r="E107" s="4"/>
    </row>
    <row r="108" spans="1:5">
      <c r="A108" s="2" t="s">
        <v>58</v>
      </c>
      <c r="B108" s="5">
        <v>34535</v>
      </c>
      <c r="C108" s="5">
        <v>33333</v>
      </c>
      <c r="D108" s="4"/>
      <c r="E108" s="4"/>
    </row>
    <row r="109" spans="1:5">
      <c r="A109" s="2" t="s">
        <v>59</v>
      </c>
      <c r="B109" s="5">
        <v>-8606</v>
      </c>
      <c r="C109" s="5">
        <v>-8225</v>
      </c>
      <c r="D109" s="4"/>
      <c r="E109" s="4"/>
    </row>
    <row r="110" spans="1:5">
      <c r="A110" s="2" t="s">
        <v>60</v>
      </c>
      <c r="B110" s="5">
        <v>25929</v>
      </c>
      <c r="C110" s="5">
        <v>25108</v>
      </c>
      <c r="D110" s="4"/>
      <c r="E110" s="4"/>
    </row>
    <row r="111" spans="1:5">
      <c r="A111" s="2" t="s">
        <v>61</v>
      </c>
      <c r="B111" s="4">
        <v>384</v>
      </c>
      <c r="C111" s="4">
        <v>368</v>
      </c>
      <c r="D111" s="4"/>
      <c r="E111" s="4"/>
    </row>
    <row r="112" spans="1:5">
      <c r="A112" s="2" t="s">
        <v>62</v>
      </c>
      <c r="B112" s="5">
        <v>30253</v>
      </c>
      <c r="C112" s="5">
        <v>28929</v>
      </c>
      <c r="D112" s="4"/>
      <c r="E112" s="4"/>
    </row>
    <row r="113" spans="1:5">
      <c r="A113" s="3" t="s">
        <v>63</v>
      </c>
      <c r="B113" s="4"/>
      <c r="C113" s="4"/>
      <c r="D113" s="4"/>
      <c r="E113" s="4"/>
    </row>
    <row r="114" spans="1:5">
      <c r="A114" s="2" t="s">
        <v>64</v>
      </c>
      <c r="B114" s="4">
        <v>898</v>
      </c>
      <c r="C114" s="4">
        <v>846</v>
      </c>
      <c r="D114" s="4"/>
      <c r="E114" s="4"/>
    </row>
    <row r="115" spans="1:5">
      <c r="A115" s="2" t="s">
        <v>65</v>
      </c>
      <c r="B115" s="4">
        <v>429</v>
      </c>
      <c r="C115" s="4">
        <v>391</v>
      </c>
      <c r="D115" s="4"/>
      <c r="E115" s="4"/>
    </row>
    <row r="116" spans="1:5">
      <c r="A116" s="2" t="s">
        <v>757</v>
      </c>
      <c r="B116" s="4">
        <v>481</v>
      </c>
      <c r="C116" s="4">
        <v>411</v>
      </c>
      <c r="D116" s="4"/>
      <c r="E116" s="4"/>
    </row>
    <row r="117" spans="1:5">
      <c r="A117" s="2" t="s">
        <v>758</v>
      </c>
      <c r="B117" s="4">
        <v>64</v>
      </c>
      <c r="C117" s="4">
        <v>80</v>
      </c>
      <c r="D117" s="4"/>
      <c r="E117" s="4"/>
    </row>
    <row r="118" spans="1:5">
      <c r="A118" s="2" t="s">
        <v>67</v>
      </c>
      <c r="B118" s="4">
        <v>490</v>
      </c>
      <c r="C118" s="4">
        <v>334</v>
      </c>
      <c r="D118" s="4"/>
      <c r="E118" s="4"/>
    </row>
    <row r="119" spans="1:5">
      <c r="A119" s="2" t="s">
        <v>68</v>
      </c>
      <c r="B119" s="4">
        <v>109</v>
      </c>
      <c r="C119" s="4">
        <v>139</v>
      </c>
      <c r="D119" s="4"/>
      <c r="E119" s="4"/>
    </row>
    <row r="120" spans="1:5">
      <c r="A120" s="2" t="s">
        <v>69</v>
      </c>
      <c r="B120" s="5">
        <v>2605</v>
      </c>
      <c r="C120" s="5">
        <v>2325</v>
      </c>
      <c r="D120" s="4"/>
      <c r="E120" s="4"/>
    </row>
    <row r="121" spans="1:5">
      <c r="A121" s="2" t="s">
        <v>315</v>
      </c>
      <c r="B121" s="4">
        <v>979</v>
      </c>
      <c r="C121" s="5">
        <v>1047</v>
      </c>
      <c r="D121" s="4"/>
      <c r="E121" s="4"/>
    </row>
    <row r="122" spans="1:5">
      <c r="A122" s="2" t="s">
        <v>55</v>
      </c>
      <c r="B122" s="5">
        <v>8448</v>
      </c>
      <c r="C122" s="5">
        <v>8131</v>
      </c>
      <c r="D122" s="4"/>
      <c r="E122" s="4"/>
    </row>
    <row r="123" spans="1:5">
      <c r="A123" s="2" t="s">
        <v>71</v>
      </c>
      <c r="B123" s="4">
        <v>603</v>
      </c>
      <c r="C123" s="4">
        <v>656</v>
      </c>
      <c r="D123" s="4"/>
      <c r="E123" s="4"/>
    </row>
    <row r="124" spans="1:5">
      <c r="A124" s="2" t="s">
        <v>72</v>
      </c>
      <c r="B124" s="5">
        <v>12852</v>
      </c>
      <c r="C124" s="5">
        <v>12415</v>
      </c>
      <c r="D124" s="4"/>
      <c r="E124" s="4"/>
    </row>
    <row r="125" spans="1:5">
      <c r="A125" s="3" t="s">
        <v>759</v>
      </c>
      <c r="B125" s="4"/>
      <c r="C125" s="4"/>
      <c r="D125" s="4"/>
      <c r="E125" s="4"/>
    </row>
    <row r="126" spans="1:5">
      <c r="A126" s="2" t="s">
        <v>73</v>
      </c>
      <c r="B126" s="4">
        <v>181</v>
      </c>
      <c r="C126" s="4">
        <v>181</v>
      </c>
      <c r="D126" s="4"/>
      <c r="E126" s="4"/>
    </row>
    <row r="127" spans="1:5">
      <c r="A127" s="2" t="s">
        <v>74</v>
      </c>
      <c r="B127" s="5">
        <v>5077</v>
      </c>
      <c r="C127" s="5">
        <v>5672</v>
      </c>
      <c r="D127" s="4"/>
      <c r="E127" s="4"/>
    </row>
    <row r="128" spans="1:5">
      <c r="A128" s="2" t="s">
        <v>75</v>
      </c>
      <c r="B128" s="5">
        <v>12217</v>
      </c>
      <c r="C128" s="5">
        <v>10740</v>
      </c>
      <c r="D128" s="4"/>
      <c r="E128" s="4"/>
    </row>
    <row r="129" spans="1:5" ht="30">
      <c r="A129" s="2" t="s">
        <v>760</v>
      </c>
      <c r="B129" s="4">
        <v>-98</v>
      </c>
      <c r="C129" s="4">
        <v>-102</v>
      </c>
      <c r="D129" s="4"/>
      <c r="E129" s="4"/>
    </row>
    <row r="130" spans="1:5">
      <c r="A130" s="2" t="s">
        <v>77</v>
      </c>
      <c r="B130" s="4">
        <v>24</v>
      </c>
      <c r="C130" s="4">
        <v>23</v>
      </c>
      <c r="D130" s="4"/>
      <c r="E130" s="4"/>
    </row>
    <row r="131" spans="1:5">
      <c r="A131" s="2" t="s">
        <v>78</v>
      </c>
      <c r="B131" s="5">
        <v>17401</v>
      </c>
      <c r="C131" s="5">
        <v>16514</v>
      </c>
      <c r="D131" s="4"/>
      <c r="E131" s="4"/>
    </row>
    <row r="132" spans="1:5" ht="30">
      <c r="A132" s="2" t="s">
        <v>79</v>
      </c>
      <c r="B132" s="5">
        <v>30253</v>
      </c>
      <c r="C132" s="5">
        <v>28929</v>
      </c>
      <c r="D132" s="4"/>
      <c r="E132" s="4"/>
    </row>
    <row r="133" spans="1:5" ht="45">
      <c r="A133" s="2" t="s">
        <v>767</v>
      </c>
      <c r="B133" s="4"/>
      <c r="C133" s="4"/>
      <c r="D133" s="4"/>
      <c r="E133" s="4"/>
    </row>
    <row r="134" spans="1:5">
      <c r="A134" s="3" t="s">
        <v>63</v>
      </c>
      <c r="B134" s="4"/>
      <c r="C134" s="4"/>
      <c r="D134" s="4"/>
      <c r="E134" s="4"/>
    </row>
    <row r="135" spans="1:5" ht="30">
      <c r="A135" s="2" t="s">
        <v>664</v>
      </c>
      <c r="B135" s="4">
        <v>134</v>
      </c>
      <c r="C135" s="4">
        <v>124</v>
      </c>
      <c r="D135" s="4"/>
      <c r="E135" s="4"/>
    </row>
    <row r="136" spans="1:5" ht="30">
      <c r="A136" s="2" t="s">
        <v>665</v>
      </c>
      <c r="B136" s="4">
        <v>217</v>
      </c>
      <c r="C136" s="4">
        <v>256</v>
      </c>
      <c r="D136" s="4"/>
      <c r="E136" s="4"/>
    </row>
    <row r="137" spans="1:5" ht="30">
      <c r="A137" s="2" t="s">
        <v>768</v>
      </c>
      <c r="B137" s="4"/>
      <c r="C137" s="4"/>
      <c r="D137" s="4"/>
      <c r="E137" s="4"/>
    </row>
    <row r="138" spans="1:5">
      <c r="A138" s="3" t="s">
        <v>50</v>
      </c>
      <c r="B138" s="4"/>
      <c r="C138" s="4"/>
      <c r="D138" s="4"/>
      <c r="E138" s="4"/>
    </row>
    <row r="139" spans="1:5" ht="30">
      <c r="A139" s="2" t="s">
        <v>761</v>
      </c>
      <c r="B139" s="4">
        <v>0</v>
      </c>
      <c r="C139" s="4">
        <v>0</v>
      </c>
      <c r="D139" s="4"/>
      <c r="E139" s="4"/>
    </row>
    <row r="140" spans="1:5" ht="45">
      <c r="A140" s="2" t="s">
        <v>769</v>
      </c>
      <c r="B140" s="4"/>
      <c r="C140" s="4"/>
      <c r="D140" s="4"/>
      <c r="E140" s="4"/>
    </row>
    <row r="141" spans="1:5">
      <c r="A141" s="3" t="s">
        <v>50</v>
      </c>
      <c r="B141" s="4"/>
      <c r="C141" s="4"/>
      <c r="D141" s="4"/>
      <c r="E141" s="4"/>
    </row>
    <row r="142" spans="1:5" ht="30">
      <c r="A142" s="2" t="s">
        <v>761</v>
      </c>
      <c r="B142" s="4">
        <v>607</v>
      </c>
      <c r="C142" s="4">
        <v>593</v>
      </c>
      <c r="D142" s="4"/>
      <c r="E142" s="4"/>
    </row>
    <row r="143" spans="1:5" ht="45">
      <c r="A143" s="2" t="s">
        <v>770</v>
      </c>
      <c r="B143" s="4"/>
      <c r="C143" s="4"/>
      <c r="D143" s="4"/>
      <c r="E143" s="4"/>
    </row>
    <row r="144" spans="1:5">
      <c r="A144" s="3" t="s">
        <v>50</v>
      </c>
      <c r="B144" s="4"/>
      <c r="C144" s="4"/>
      <c r="D144" s="4"/>
      <c r="E144" s="4"/>
    </row>
    <row r="145" spans="1:5" ht="30">
      <c r="A145" s="2" t="s">
        <v>761</v>
      </c>
      <c r="B145" s="4">
        <v>0</v>
      </c>
      <c r="C145" s="4">
        <v>0</v>
      </c>
      <c r="D145" s="4"/>
      <c r="E145" s="4"/>
    </row>
    <row r="146" spans="1:5">
      <c r="A146" s="2" t="s">
        <v>753</v>
      </c>
      <c r="B146" s="4"/>
      <c r="C146" s="4"/>
      <c r="D146" s="4"/>
      <c r="E146" s="4"/>
    </row>
    <row r="147" spans="1:5">
      <c r="A147" s="3" t="s">
        <v>50</v>
      </c>
      <c r="B147" s="4"/>
      <c r="C147" s="4"/>
      <c r="D147" s="4"/>
      <c r="E147" s="4"/>
    </row>
    <row r="148" spans="1:5">
      <c r="A148" s="2" t="s">
        <v>51</v>
      </c>
      <c r="B148" s="4">
        <v>58</v>
      </c>
      <c r="C148" s="4">
        <v>68</v>
      </c>
      <c r="D148" s="4">
        <v>82</v>
      </c>
      <c r="E148" s="4">
        <v>80</v>
      </c>
    </row>
    <row r="149" spans="1:5">
      <c r="A149" s="2" t="s">
        <v>52</v>
      </c>
      <c r="B149" s="4">
        <v>8</v>
      </c>
      <c r="C149" s="4">
        <v>32</v>
      </c>
      <c r="D149" s="4"/>
      <c r="E149" s="4"/>
    </row>
    <row r="150" spans="1:5">
      <c r="A150" s="2" t="s">
        <v>755</v>
      </c>
      <c r="B150" s="4">
        <v>616</v>
      </c>
      <c r="C150" s="4">
        <v>532</v>
      </c>
      <c r="D150" s="4"/>
      <c r="E150" s="4"/>
    </row>
    <row r="151" spans="1:5">
      <c r="A151" s="2" t="s">
        <v>756</v>
      </c>
      <c r="B151" s="5">
        <v>-3568</v>
      </c>
      <c r="C151" s="5">
        <v>-2791</v>
      </c>
      <c r="D151" s="4"/>
      <c r="E151" s="4"/>
    </row>
    <row r="152" spans="1:5">
      <c r="A152" s="2" t="s">
        <v>54</v>
      </c>
      <c r="B152" s="4">
        <v>0</v>
      </c>
      <c r="C152" s="4">
        <v>0</v>
      </c>
      <c r="D152" s="4"/>
      <c r="E152" s="4"/>
    </row>
    <row r="153" spans="1:5">
      <c r="A153" s="2" t="s">
        <v>55</v>
      </c>
      <c r="B153" s="4">
        <v>-1</v>
      </c>
      <c r="C153" s="4">
        <v>5</v>
      </c>
      <c r="D153" s="4"/>
      <c r="E153" s="4"/>
    </row>
    <row r="154" spans="1:5">
      <c r="A154" s="2" t="s">
        <v>56</v>
      </c>
      <c r="B154" s="4">
        <v>13</v>
      </c>
      <c r="C154" s="4">
        <v>0</v>
      </c>
      <c r="D154" s="4"/>
      <c r="E154" s="4"/>
    </row>
    <row r="155" spans="1:5">
      <c r="A155" s="2" t="s">
        <v>57</v>
      </c>
      <c r="B155" s="5">
        <v>-2874</v>
      </c>
      <c r="C155" s="5">
        <v>-2154</v>
      </c>
      <c r="D155" s="4"/>
      <c r="E155" s="4"/>
    </row>
    <row r="156" spans="1:5">
      <c r="A156" s="2" t="s">
        <v>58</v>
      </c>
      <c r="B156" s="5">
        <v>2099</v>
      </c>
      <c r="C156" s="5">
        <v>1938</v>
      </c>
      <c r="D156" s="4"/>
      <c r="E156" s="4"/>
    </row>
    <row r="157" spans="1:5">
      <c r="A157" s="2" t="s">
        <v>59</v>
      </c>
      <c r="B157" s="5">
        <v>-1082</v>
      </c>
      <c r="C157" s="4">
        <v>-996</v>
      </c>
      <c r="D157" s="4"/>
      <c r="E157" s="4"/>
    </row>
    <row r="158" spans="1:5">
      <c r="A158" s="2" t="s">
        <v>60</v>
      </c>
      <c r="B158" s="5">
        <v>1017</v>
      </c>
      <c r="C158" s="4">
        <v>942</v>
      </c>
      <c r="D158" s="4"/>
      <c r="E158" s="4"/>
    </row>
    <row r="159" spans="1:5">
      <c r="A159" s="2" t="s">
        <v>61</v>
      </c>
      <c r="B159" s="4">
        <v>-8</v>
      </c>
      <c r="C159" s="4">
        <v>-40</v>
      </c>
      <c r="D159" s="4"/>
      <c r="E159" s="4"/>
    </row>
    <row r="160" spans="1:5">
      <c r="A160" s="2" t="s">
        <v>62</v>
      </c>
      <c r="B160" s="5">
        <v>-20958</v>
      </c>
      <c r="C160" s="5">
        <v>-19383</v>
      </c>
      <c r="D160" s="4"/>
      <c r="E160" s="4"/>
    </row>
    <row r="161" spans="1:5">
      <c r="A161" s="3" t="s">
        <v>63</v>
      </c>
      <c r="B161" s="4"/>
      <c r="C161" s="4"/>
      <c r="D161" s="4"/>
      <c r="E161" s="4"/>
    </row>
    <row r="162" spans="1:5">
      <c r="A162" s="2" t="s">
        <v>64</v>
      </c>
      <c r="B162" s="4">
        <v>37</v>
      </c>
      <c r="C162" s="4">
        <v>35</v>
      </c>
      <c r="D162" s="4"/>
      <c r="E162" s="4"/>
    </row>
    <row r="163" spans="1:5">
      <c r="A163" s="2" t="s">
        <v>65</v>
      </c>
      <c r="B163" s="4">
        <v>46</v>
      </c>
      <c r="C163" s="4">
        <v>42</v>
      </c>
      <c r="D163" s="4"/>
      <c r="E163" s="4"/>
    </row>
    <row r="164" spans="1:5">
      <c r="A164" s="2" t="s">
        <v>757</v>
      </c>
      <c r="B164" s="5">
        <v>-3790</v>
      </c>
      <c r="C164" s="5">
        <v>-3090</v>
      </c>
      <c r="D164" s="4"/>
      <c r="E164" s="4"/>
    </row>
    <row r="165" spans="1:5">
      <c r="A165" s="2" t="s">
        <v>758</v>
      </c>
      <c r="B165" s="4">
        <v>0</v>
      </c>
      <c r="C165" s="4">
        <v>0</v>
      </c>
      <c r="D165" s="4"/>
      <c r="E165" s="4"/>
    </row>
    <row r="166" spans="1:5">
      <c r="A166" s="2" t="s">
        <v>67</v>
      </c>
      <c r="B166" s="4">
        <v>27</v>
      </c>
      <c r="C166" s="4">
        <v>13</v>
      </c>
      <c r="D166" s="4"/>
      <c r="E166" s="4"/>
    </row>
    <row r="167" spans="1:5">
      <c r="A167" s="2" t="s">
        <v>68</v>
      </c>
      <c r="B167" s="4">
        <v>2</v>
      </c>
      <c r="C167" s="4">
        <v>2</v>
      </c>
      <c r="D167" s="4"/>
      <c r="E167" s="4"/>
    </row>
    <row r="168" spans="1:5">
      <c r="A168" s="2" t="s">
        <v>69</v>
      </c>
      <c r="B168" s="5">
        <v>-3663</v>
      </c>
      <c r="C168" s="5">
        <v>-2982</v>
      </c>
      <c r="D168" s="4"/>
      <c r="E168" s="4"/>
    </row>
    <row r="169" spans="1:5">
      <c r="A169" s="2" t="s">
        <v>315</v>
      </c>
      <c r="B169" s="4">
        <v>0</v>
      </c>
      <c r="C169" s="4">
        <v>0</v>
      </c>
      <c r="D169" s="4"/>
      <c r="E169" s="4"/>
    </row>
    <row r="170" spans="1:5">
      <c r="A170" s="2" t="s">
        <v>55</v>
      </c>
      <c r="B170" s="4">
        <v>143</v>
      </c>
      <c r="C170" s="4">
        <v>118</v>
      </c>
      <c r="D170" s="4"/>
      <c r="E170" s="4"/>
    </row>
    <row r="171" spans="1:5">
      <c r="A171" s="2" t="s">
        <v>71</v>
      </c>
      <c r="B171" s="4">
        <v>-124</v>
      </c>
      <c r="C171" s="4">
        <v>-100</v>
      </c>
      <c r="D171" s="4"/>
      <c r="E171" s="4"/>
    </row>
    <row r="172" spans="1:5">
      <c r="A172" s="2" t="s">
        <v>72</v>
      </c>
      <c r="B172" s="5">
        <v>-3577</v>
      </c>
      <c r="C172" s="5">
        <v>-2883</v>
      </c>
      <c r="D172" s="4"/>
      <c r="E172" s="4"/>
    </row>
    <row r="173" spans="1:5">
      <c r="A173" s="3" t="s">
        <v>759</v>
      </c>
      <c r="B173" s="4"/>
      <c r="C173" s="4"/>
      <c r="D173" s="4"/>
      <c r="E173" s="4"/>
    </row>
    <row r="174" spans="1:5">
      <c r="A174" s="2" t="s">
        <v>73</v>
      </c>
      <c r="B174" s="4">
        <v>-181</v>
      </c>
      <c r="C174" s="4">
        <v>-181</v>
      </c>
      <c r="D174" s="4"/>
      <c r="E174" s="4"/>
    </row>
    <row r="175" spans="1:5">
      <c r="A175" s="2" t="s">
        <v>74</v>
      </c>
      <c r="B175" s="5">
        <v>-5077</v>
      </c>
      <c r="C175" s="5">
        <v>-5672</v>
      </c>
      <c r="D175" s="4"/>
      <c r="E175" s="4"/>
    </row>
    <row r="176" spans="1:5">
      <c r="A176" s="2" t="s">
        <v>75</v>
      </c>
      <c r="B176" s="5">
        <v>-12217</v>
      </c>
      <c r="C176" s="5">
        <v>-10740</v>
      </c>
      <c r="D176" s="4"/>
      <c r="E176" s="4"/>
    </row>
    <row r="177" spans="1:5" ht="30">
      <c r="A177" s="2" t="s">
        <v>760</v>
      </c>
      <c r="B177" s="4">
        <v>98</v>
      </c>
      <c r="C177" s="4">
        <v>102</v>
      </c>
      <c r="D177" s="4"/>
      <c r="E177" s="4"/>
    </row>
    <row r="178" spans="1:5">
      <c r="A178" s="2" t="s">
        <v>77</v>
      </c>
      <c r="B178" s="4">
        <v>-4</v>
      </c>
      <c r="C178" s="4">
        <v>-9</v>
      </c>
      <c r="D178" s="4"/>
      <c r="E178" s="4"/>
    </row>
    <row r="179" spans="1:5">
      <c r="A179" s="2" t="s">
        <v>78</v>
      </c>
      <c r="B179" s="5">
        <v>-17381</v>
      </c>
      <c r="C179" s="5">
        <v>-16500</v>
      </c>
      <c r="D179" s="4"/>
      <c r="E179" s="4"/>
    </row>
    <row r="180" spans="1:5" ht="30">
      <c r="A180" s="2" t="s">
        <v>79</v>
      </c>
      <c r="B180" s="5">
        <v>-20958</v>
      </c>
      <c r="C180" s="5">
        <v>-19383</v>
      </c>
      <c r="D180" s="4"/>
      <c r="E180" s="4"/>
    </row>
    <row r="181" spans="1:5" ht="45">
      <c r="A181" s="2" t="s">
        <v>771</v>
      </c>
      <c r="B181" s="4"/>
      <c r="C181" s="4"/>
      <c r="D181" s="4"/>
      <c r="E181" s="4"/>
    </row>
    <row r="182" spans="1:5">
      <c r="A182" s="3" t="s">
        <v>63</v>
      </c>
      <c r="B182" s="4"/>
      <c r="C182" s="4"/>
      <c r="D182" s="4"/>
      <c r="E182" s="4"/>
    </row>
    <row r="183" spans="1:5" ht="30">
      <c r="A183" s="2" t="s">
        <v>664</v>
      </c>
      <c r="B183" s="4">
        <v>15</v>
      </c>
      <c r="C183" s="4">
        <v>16</v>
      </c>
      <c r="D183" s="4"/>
      <c r="E183" s="4"/>
    </row>
    <row r="184" spans="1:5" ht="30">
      <c r="A184" s="2" t="s">
        <v>665</v>
      </c>
      <c r="B184" s="4">
        <v>67</v>
      </c>
      <c r="C184" s="4">
        <v>81</v>
      </c>
      <c r="D184" s="4"/>
      <c r="E184" s="4"/>
    </row>
    <row r="185" spans="1:5" ht="30">
      <c r="A185" s="2" t="s">
        <v>772</v>
      </c>
      <c r="B185" s="4"/>
      <c r="C185" s="4"/>
      <c r="D185" s="4"/>
      <c r="E185" s="4"/>
    </row>
    <row r="186" spans="1:5">
      <c r="A186" s="3" t="s">
        <v>50</v>
      </c>
      <c r="B186" s="4"/>
      <c r="C186" s="4"/>
      <c r="D186" s="4"/>
      <c r="E186" s="4"/>
    </row>
    <row r="187" spans="1:5" ht="30">
      <c r="A187" s="2" t="s">
        <v>761</v>
      </c>
      <c r="B187" s="4">
        <v>715</v>
      </c>
      <c r="C187" s="4">
        <v>695</v>
      </c>
      <c r="D187" s="4"/>
      <c r="E187" s="4"/>
    </row>
    <row r="188" spans="1:5" ht="45">
      <c r="A188" s="2" t="s">
        <v>773</v>
      </c>
      <c r="B188" s="4"/>
      <c r="C188" s="4"/>
      <c r="D188" s="4"/>
      <c r="E188" s="4"/>
    </row>
    <row r="189" spans="1:5">
      <c r="A189" s="3" t="s">
        <v>50</v>
      </c>
      <c r="B189" s="4"/>
      <c r="C189" s="4"/>
      <c r="D189" s="4"/>
      <c r="E189" s="4"/>
    </row>
    <row r="190" spans="1:5" ht="30">
      <c r="A190" s="2" t="s">
        <v>761</v>
      </c>
      <c r="B190" s="4">
        <v>-42</v>
      </c>
      <c r="C190" s="4">
        <v>-43</v>
      </c>
      <c r="D190" s="4"/>
      <c r="E190" s="4"/>
    </row>
    <row r="191" spans="1:5" ht="45">
      <c r="A191" s="2" t="s">
        <v>774</v>
      </c>
      <c r="B191" s="4"/>
      <c r="C191" s="4"/>
      <c r="D191" s="4"/>
      <c r="E191" s="4"/>
    </row>
    <row r="192" spans="1:5">
      <c r="A192" s="3" t="s">
        <v>50</v>
      </c>
      <c r="B192" s="4"/>
      <c r="C192" s="4"/>
      <c r="D192" s="4"/>
      <c r="E192" s="4"/>
    </row>
    <row r="193" spans="1:5" ht="30">
      <c r="A193" s="2" t="s">
        <v>761</v>
      </c>
      <c r="B193" s="8">
        <v>-19766</v>
      </c>
      <c r="C193" s="8">
        <v>-18783</v>
      </c>
      <c r="D193" s="4"/>
      <c r="E193" s="4"/>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28515625" bestFit="1" customWidth="1"/>
  </cols>
  <sheetData>
    <row r="1" spans="1:3" ht="15" customHeight="1">
      <c r="A1" s="1" t="s">
        <v>775</v>
      </c>
      <c r="B1" s="7" t="s">
        <v>1</v>
      </c>
      <c r="C1" s="7"/>
    </row>
    <row r="2" spans="1:3">
      <c r="A2" s="1" t="s">
        <v>44</v>
      </c>
      <c r="B2" s="1" t="s">
        <v>2</v>
      </c>
      <c r="C2" s="1" t="s">
        <v>21</v>
      </c>
    </row>
    <row r="3" spans="1:3">
      <c r="A3" s="3" t="s">
        <v>508</v>
      </c>
      <c r="B3" s="4"/>
      <c r="C3" s="4"/>
    </row>
    <row r="4" spans="1:3" ht="30">
      <c r="A4" s="2" t="s">
        <v>509</v>
      </c>
      <c r="B4" s="8">
        <v>2499</v>
      </c>
      <c r="C4" s="8">
        <v>2304</v>
      </c>
    </row>
    <row r="5" spans="1:3">
      <c r="A5" s="3" t="s">
        <v>510</v>
      </c>
      <c r="B5" s="4"/>
      <c r="C5" s="4"/>
    </row>
    <row r="6" spans="1:3">
      <c r="A6" s="2" t="s">
        <v>99</v>
      </c>
      <c r="B6" s="5">
        <v>-1687</v>
      </c>
      <c r="C6" s="5">
        <v>-1830</v>
      </c>
    </row>
    <row r="7" spans="1:3">
      <c r="A7" s="2" t="s">
        <v>100</v>
      </c>
      <c r="B7" s="4">
        <v>-809</v>
      </c>
      <c r="C7" s="4">
        <v>-78</v>
      </c>
    </row>
    <row r="8" spans="1:3" ht="30">
      <c r="A8" s="2" t="s">
        <v>101</v>
      </c>
      <c r="B8" s="5">
        <v>1307</v>
      </c>
      <c r="C8" s="4">
        <v>573</v>
      </c>
    </row>
    <row r="9" spans="1:3">
      <c r="A9" s="2" t="s">
        <v>102</v>
      </c>
      <c r="B9" s="4">
        <v>-54</v>
      </c>
      <c r="C9" s="4">
        <v>10</v>
      </c>
    </row>
    <row r="10" spans="1:3" ht="30">
      <c r="A10" s="2" t="s">
        <v>519</v>
      </c>
      <c r="B10" s="5">
        <v>-1243</v>
      </c>
      <c r="C10" s="5">
        <v>-1325</v>
      </c>
    </row>
    <row r="11" spans="1:3">
      <c r="A11" s="3" t="s">
        <v>522</v>
      </c>
      <c r="B11" s="4"/>
      <c r="C11" s="4"/>
    </row>
    <row r="12" spans="1:3">
      <c r="A12" s="2" t="s">
        <v>523</v>
      </c>
      <c r="B12" s="4">
        <v>0</v>
      </c>
      <c r="C12" s="4">
        <v>300</v>
      </c>
    </row>
    <row r="13" spans="1:3">
      <c r="A13" s="2" t="s">
        <v>524</v>
      </c>
      <c r="B13" s="4">
        <v>-779</v>
      </c>
      <c r="C13" s="4">
        <v>-481</v>
      </c>
    </row>
    <row r="14" spans="1:3">
      <c r="A14" s="2" t="s">
        <v>107</v>
      </c>
      <c r="B14" s="4">
        <v>-448</v>
      </c>
      <c r="C14" s="4">
        <v>-415</v>
      </c>
    </row>
    <row r="15" spans="1:3">
      <c r="A15" s="2" t="s">
        <v>529</v>
      </c>
      <c r="B15" s="4">
        <v>9</v>
      </c>
      <c r="C15" s="4">
        <v>11</v>
      </c>
    </row>
    <row r="16" spans="1:3">
      <c r="A16" s="2" t="s">
        <v>109</v>
      </c>
      <c r="B16" s="4">
        <v>-224</v>
      </c>
      <c r="C16" s="4">
        <v>-500</v>
      </c>
    </row>
    <row r="17" spans="1:3">
      <c r="A17" s="2" t="s">
        <v>110</v>
      </c>
      <c r="B17" s="4">
        <v>-7</v>
      </c>
      <c r="C17" s="4">
        <v>16</v>
      </c>
    </row>
    <row r="18" spans="1:3">
      <c r="A18" s="2" t="s">
        <v>111</v>
      </c>
      <c r="B18" s="5">
        <v>-1449</v>
      </c>
      <c r="C18" s="5">
        <v>-1069</v>
      </c>
    </row>
    <row r="19" spans="1:3" ht="30">
      <c r="A19" s="2" t="s">
        <v>112</v>
      </c>
      <c r="B19" s="4">
        <v>-193</v>
      </c>
      <c r="C19" s="4">
        <v>-90</v>
      </c>
    </row>
    <row r="20" spans="1:3" ht="30">
      <c r="A20" s="2" t="s">
        <v>114</v>
      </c>
      <c r="B20" s="4">
        <v>784</v>
      </c>
      <c r="C20" s="4">
        <v>783</v>
      </c>
    </row>
    <row r="21" spans="1:3" ht="30">
      <c r="A21" s="2" t="s">
        <v>115</v>
      </c>
      <c r="B21" s="4">
        <v>591</v>
      </c>
      <c r="C21" s="4">
        <v>693</v>
      </c>
    </row>
    <row r="22" spans="1:3">
      <c r="A22" s="2" t="s">
        <v>751</v>
      </c>
      <c r="B22" s="4"/>
      <c r="C22" s="4"/>
    </row>
    <row r="23" spans="1:3">
      <c r="A23" s="3" t="s">
        <v>508</v>
      </c>
      <c r="B23" s="4"/>
      <c r="C23" s="4"/>
    </row>
    <row r="24" spans="1:3" ht="30">
      <c r="A24" s="2" t="s">
        <v>509</v>
      </c>
      <c r="B24" s="4">
        <v>871</v>
      </c>
      <c r="C24" s="4">
        <v>429</v>
      </c>
    </row>
    <row r="25" spans="1:3">
      <c r="A25" s="3" t="s">
        <v>510</v>
      </c>
      <c r="B25" s="4"/>
      <c r="C25" s="4"/>
    </row>
    <row r="26" spans="1:3">
      <c r="A26" s="2" t="s">
        <v>99</v>
      </c>
      <c r="B26" s="4">
        <v>0</v>
      </c>
      <c r="C26" s="4">
        <v>0</v>
      </c>
    </row>
    <row r="27" spans="1:3">
      <c r="A27" s="2" t="s">
        <v>100</v>
      </c>
      <c r="B27" s="4">
        <v>-805</v>
      </c>
      <c r="C27" s="4">
        <v>-50</v>
      </c>
    </row>
    <row r="28" spans="1:3" ht="30">
      <c r="A28" s="2" t="s">
        <v>101</v>
      </c>
      <c r="B28" s="5">
        <v>1240</v>
      </c>
      <c r="C28" s="4">
        <v>525</v>
      </c>
    </row>
    <row r="29" spans="1:3">
      <c r="A29" s="2" t="s">
        <v>102</v>
      </c>
      <c r="B29" s="4">
        <v>-4</v>
      </c>
      <c r="C29" s="4">
        <v>-6</v>
      </c>
    </row>
    <row r="30" spans="1:3" ht="30">
      <c r="A30" s="2" t="s">
        <v>519</v>
      </c>
      <c r="B30" s="4">
        <v>431</v>
      </c>
      <c r="C30" s="4">
        <v>469</v>
      </c>
    </row>
    <row r="31" spans="1:3">
      <c r="A31" s="3" t="s">
        <v>522</v>
      </c>
      <c r="B31" s="4"/>
      <c r="C31" s="4"/>
    </row>
    <row r="32" spans="1:3">
      <c r="A32" s="2" t="s">
        <v>523</v>
      </c>
      <c r="B32" s="4">
        <v>0</v>
      </c>
      <c r="C32" s="4">
        <v>300</v>
      </c>
    </row>
    <row r="33" spans="1:3">
      <c r="A33" s="2" t="s">
        <v>524</v>
      </c>
      <c r="B33" s="4">
        <v>-700</v>
      </c>
      <c r="C33" s="4">
        <v>-400</v>
      </c>
    </row>
    <row r="34" spans="1:3">
      <c r="A34" s="2" t="s">
        <v>107</v>
      </c>
      <c r="B34" s="4">
        <v>-448</v>
      </c>
      <c r="C34" s="4">
        <v>-415</v>
      </c>
    </row>
    <row r="35" spans="1:3">
      <c r="A35" s="2" t="s">
        <v>529</v>
      </c>
      <c r="B35" s="4">
        <v>9</v>
      </c>
      <c r="C35" s="4">
        <v>11</v>
      </c>
    </row>
    <row r="36" spans="1:3">
      <c r="A36" s="2" t="s">
        <v>109</v>
      </c>
      <c r="B36" s="4">
        <v>-224</v>
      </c>
      <c r="C36" s="4">
        <v>-500</v>
      </c>
    </row>
    <row r="37" spans="1:3">
      <c r="A37" s="2" t="s">
        <v>110</v>
      </c>
      <c r="B37" s="4">
        <v>12</v>
      </c>
      <c r="C37" s="4">
        <v>15</v>
      </c>
    </row>
    <row r="38" spans="1:3">
      <c r="A38" s="2" t="s">
        <v>111</v>
      </c>
      <c r="B38" s="5">
        <v>-1351</v>
      </c>
      <c r="C38" s="4">
        <v>-989</v>
      </c>
    </row>
    <row r="39" spans="1:3" ht="30">
      <c r="A39" s="2" t="s">
        <v>112</v>
      </c>
      <c r="B39" s="4">
        <v>-49</v>
      </c>
      <c r="C39" s="4">
        <v>-91</v>
      </c>
    </row>
    <row r="40" spans="1:3" ht="30">
      <c r="A40" s="2" t="s">
        <v>114</v>
      </c>
      <c r="B40" s="4">
        <v>481</v>
      </c>
      <c r="C40" s="4">
        <v>549</v>
      </c>
    </row>
    <row r="41" spans="1:3" ht="30">
      <c r="A41" s="2" t="s">
        <v>115</v>
      </c>
      <c r="B41" s="4">
        <v>432</v>
      </c>
      <c r="C41" s="4">
        <v>458</v>
      </c>
    </row>
    <row r="42" spans="1:3">
      <c r="A42" s="2" t="s">
        <v>752</v>
      </c>
      <c r="B42" s="4"/>
      <c r="C42" s="4"/>
    </row>
    <row r="43" spans="1:3">
      <c r="A43" s="3" t="s">
        <v>508</v>
      </c>
      <c r="B43" s="4"/>
      <c r="C43" s="4"/>
    </row>
    <row r="44" spans="1:3" ht="30">
      <c r="A44" s="2" t="s">
        <v>509</v>
      </c>
      <c r="B44" s="5">
        <v>2106</v>
      </c>
      <c r="C44" s="5">
        <v>2202</v>
      </c>
    </row>
    <row r="45" spans="1:3">
      <c r="A45" s="3" t="s">
        <v>510</v>
      </c>
      <c r="B45" s="4"/>
      <c r="C45" s="4"/>
    </row>
    <row r="46" spans="1:3">
      <c r="A46" s="2" t="s">
        <v>99</v>
      </c>
      <c r="B46" s="5">
        <v>-1522</v>
      </c>
      <c r="C46" s="5">
        <v>-1669</v>
      </c>
    </row>
    <row r="47" spans="1:3">
      <c r="A47" s="2" t="s">
        <v>100</v>
      </c>
      <c r="B47" s="4">
        <v>0</v>
      </c>
      <c r="C47" s="4">
        <v>0</v>
      </c>
    </row>
    <row r="48" spans="1:3" ht="30">
      <c r="A48" s="2" t="s">
        <v>101</v>
      </c>
      <c r="B48" s="4">
        <v>0</v>
      </c>
      <c r="C48" s="4">
        <v>0</v>
      </c>
    </row>
    <row r="49" spans="1:3">
      <c r="A49" s="2" t="s">
        <v>102</v>
      </c>
      <c r="B49" s="4">
        <v>-76</v>
      </c>
      <c r="C49" s="4">
        <v>78</v>
      </c>
    </row>
    <row r="50" spans="1:3" ht="30">
      <c r="A50" s="2" t="s">
        <v>519</v>
      </c>
      <c r="B50" s="5">
        <v>-1598</v>
      </c>
      <c r="C50" s="5">
        <v>-1591</v>
      </c>
    </row>
    <row r="51" spans="1:3">
      <c r="A51" s="3" t="s">
        <v>522</v>
      </c>
      <c r="B51" s="4"/>
      <c r="C51" s="4"/>
    </row>
    <row r="52" spans="1:3">
      <c r="A52" s="2" t="s">
        <v>523</v>
      </c>
      <c r="B52" s="4">
        <v>0</v>
      </c>
      <c r="C52" s="4">
        <v>0</v>
      </c>
    </row>
    <row r="53" spans="1:3">
      <c r="A53" s="2" t="s">
        <v>524</v>
      </c>
      <c r="B53" s="4">
        <v>-79</v>
      </c>
      <c r="C53" s="4">
        <v>-79</v>
      </c>
    </row>
    <row r="54" spans="1:3">
      <c r="A54" s="2" t="s">
        <v>107</v>
      </c>
      <c r="B54" s="4">
        <v>-548</v>
      </c>
      <c r="C54" s="4">
        <v>-536</v>
      </c>
    </row>
    <row r="55" spans="1:3">
      <c r="A55" s="2" t="s">
        <v>529</v>
      </c>
      <c r="B55" s="4">
        <v>0</v>
      </c>
      <c r="C55" s="4">
        <v>0</v>
      </c>
    </row>
    <row r="56" spans="1:3">
      <c r="A56" s="2" t="s">
        <v>109</v>
      </c>
      <c r="B56" s="4">
        <v>0</v>
      </c>
      <c r="C56" s="4">
        <v>0</v>
      </c>
    </row>
    <row r="57" spans="1:3">
      <c r="A57" s="2" t="s">
        <v>110</v>
      </c>
      <c r="B57" s="4">
        <v>-15</v>
      </c>
      <c r="C57" s="4">
        <v>3</v>
      </c>
    </row>
    <row r="58" spans="1:3">
      <c r="A58" s="2" t="s">
        <v>111</v>
      </c>
      <c r="B58" s="4">
        <v>-642</v>
      </c>
      <c r="C58" s="4">
        <v>-612</v>
      </c>
    </row>
    <row r="59" spans="1:3" ht="30">
      <c r="A59" s="2" t="s">
        <v>112</v>
      </c>
      <c r="B59" s="4">
        <v>-134</v>
      </c>
      <c r="C59" s="4">
        <v>-1</v>
      </c>
    </row>
    <row r="60" spans="1:3" ht="30">
      <c r="A60" s="2" t="s">
        <v>114</v>
      </c>
      <c r="B60" s="4">
        <v>235</v>
      </c>
      <c r="C60" s="4">
        <v>154</v>
      </c>
    </row>
    <row r="61" spans="1:3" ht="30">
      <c r="A61" s="2" t="s">
        <v>115</v>
      </c>
      <c r="B61" s="4">
        <v>101</v>
      </c>
      <c r="C61" s="4">
        <v>153</v>
      </c>
    </row>
    <row r="62" spans="1:3">
      <c r="A62" s="2" t="s">
        <v>753</v>
      </c>
      <c r="B62" s="4"/>
      <c r="C62" s="4"/>
    </row>
    <row r="63" spans="1:3">
      <c r="A63" s="3" t="s">
        <v>508</v>
      </c>
      <c r="B63" s="4"/>
      <c r="C63" s="4"/>
    </row>
    <row r="64" spans="1:3" ht="30">
      <c r="A64" s="2" t="s">
        <v>509</v>
      </c>
      <c r="B64" s="4">
        <v>-478</v>
      </c>
      <c r="C64" s="4">
        <v>-327</v>
      </c>
    </row>
    <row r="65" spans="1:3">
      <c r="A65" s="3" t="s">
        <v>510</v>
      </c>
      <c r="B65" s="4"/>
      <c r="C65" s="4"/>
    </row>
    <row r="66" spans="1:3">
      <c r="A66" s="2" t="s">
        <v>99</v>
      </c>
      <c r="B66" s="4">
        <v>-165</v>
      </c>
      <c r="C66" s="4">
        <v>-161</v>
      </c>
    </row>
    <row r="67" spans="1:3">
      <c r="A67" s="2" t="s">
        <v>100</v>
      </c>
      <c r="B67" s="4">
        <v>-4</v>
      </c>
      <c r="C67" s="4">
        <v>-28</v>
      </c>
    </row>
    <row r="68" spans="1:3" ht="30">
      <c r="A68" s="2" t="s">
        <v>101</v>
      </c>
      <c r="B68" s="4">
        <v>67</v>
      </c>
      <c r="C68" s="4">
        <v>48</v>
      </c>
    </row>
    <row r="69" spans="1:3">
      <c r="A69" s="2" t="s">
        <v>102</v>
      </c>
      <c r="B69" s="4">
        <v>26</v>
      </c>
      <c r="C69" s="4">
        <v>-62</v>
      </c>
    </row>
    <row r="70" spans="1:3" ht="30">
      <c r="A70" s="2" t="s">
        <v>519</v>
      </c>
      <c r="B70" s="4">
        <v>-76</v>
      </c>
      <c r="C70" s="4">
        <v>-203</v>
      </c>
    </row>
    <row r="71" spans="1:3">
      <c r="A71" s="3" t="s">
        <v>522</v>
      </c>
      <c r="B71" s="4"/>
      <c r="C71" s="4"/>
    </row>
    <row r="72" spans="1:3">
      <c r="A72" s="2" t="s">
        <v>523</v>
      </c>
      <c r="B72" s="4">
        <v>0</v>
      </c>
      <c r="C72" s="4">
        <v>0</v>
      </c>
    </row>
    <row r="73" spans="1:3">
      <c r="A73" s="2" t="s">
        <v>524</v>
      </c>
      <c r="B73" s="4">
        <v>0</v>
      </c>
      <c r="C73" s="4">
        <v>-2</v>
      </c>
    </row>
    <row r="74" spans="1:3">
      <c r="A74" s="2" t="s">
        <v>107</v>
      </c>
      <c r="B74" s="4">
        <v>548</v>
      </c>
      <c r="C74" s="4">
        <v>536</v>
      </c>
    </row>
    <row r="75" spans="1:3">
      <c r="A75" s="2" t="s">
        <v>529</v>
      </c>
      <c r="B75" s="4">
        <v>0</v>
      </c>
      <c r="C75" s="4">
        <v>0</v>
      </c>
    </row>
    <row r="76" spans="1:3">
      <c r="A76" s="2" t="s">
        <v>109</v>
      </c>
      <c r="B76" s="4">
        <v>0</v>
      </c>
      <c r="C76" s="4">
        <v>0</v>
      </c>
    </row>
    <row r="77" spans="1:3">
      <c r="A77" s="2" t="s">
        <v>110</v>
      </c>
      <c r="B77" s="4">
        <v>-4</v>
      </c>
      <c r="C77" s="4">
        <v>-2</v>
      </c>
    </row>
    <row r="78" spans="1:3">
      <c r="A78" s="2" t="s">
        <v>111</v>
      </c>
      <c r="B78" s="4">
        <v>544</v>
      </c>
      <c r="C78" s="4">
        <v>532</v>
      </c>
    </row>
    <row r="79" spans="1:3" ht="30">
      <c r="A79" s="2" t="s">
        <v>112</v>
      </c>
      <c r="B79" s="4">
        <v>-10</v>
      </c>
      <c r="C79" s="4">
        <v>2</v>
      </c>
    </row>
    <row r="80" spans="1:3" ht="30">
      <c r="A80" s="2" t="s">
        <v>114</v>
      </c>
      <c r="B80" s="4">
        <v>68</v>
      </c>
      <c r="C80" s="4">
        <v>80</v>
      </c>
    </row>
    <row r="81" spans="1:3" ht="30">
      <c r="A81" s="2" t="s">
        <v>115</v>
      </c>
      <c r="B81" s="8">
        <v>58</v>
      </c>
      <c r="C81" s="8">
        <v>82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30">
      <c r="A1" s="1" t="s">
        <v>86</v>
      </c>
      <c r="B1" s="1" t="s">
        <v>2</v>
      </c>
      <c r="C1" s="1" t="s">
        <v>48</v>
      </c>
    </row>
    <row r="2" spans="1:3">
      <c r="A2" s="3" t="s">
        <v>87</v>
      </c>
      <c r="B2" s="4"/>
      <c r="C2" s="4"/>
    </row>
    <row r="3" spans="1:3" ht="30">
      <c r="A3" s="2" t="s">
        <v>88</v>
      </c>
      <c r="B3" s="8">
        <v>1</v>
      </c>
      <c r="C3" s="8">
        <v>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89</v>
      </c>
      <c r="B1" s="7" t="s">
        <v>1</v>
      </c>
      <c r="C1" s="7"/>
    </row>
    <row r="2" spans="1:3">
      <c r="A2" s="1" t="s">
        <v>44</v>
      </c>
      <c r="B2" s="1" t="s">
        <v>2</v>
      </c>
      <c r="C2" s="1" t="s">
        <v>21</v>
      </c>
    </row>
    <row r="3" spans="1:3">
      <c r="A3" s="3" t="s">
        <v>90</v>
      </c>
      <c r="B3" s="4"/>
      <c r="C3" s="4"/>
    </row>
    <row r="4" spans="1:3">
      <c r="A4" s="2" t="s">
        <v>36</v>
      </c>
      <c r="B4" s="8">
        <v>1457</v>
      </c>
      <c r="C4" s="8">
        <v>1416</v>
      </c>
    </row>
    <row r="5" spans="1:3" ht="45">
      <c r="A5" s="3" t="s">
        <v>91</v>
      </c>
      <c r="B5" s="4"/>
      <c r="C5" s="4"/>
    </row>
    <row r="6" spans="1:3">
      <c r="A6" s="2" t="s">
        <v>28</v>
      </c>
      <c r="B6" s="4">
        <v>823</v>
      </c>
      <c r="C6" s="4">
        <v>788</v>
      </c>
    </row>
    <row r="7" spans="1:3">
      <c r="A7" s="2" t="s">
        <v>55</v>
      </c>
      <c r="B7" s="4">
        <v>229</v>
      </c>
      <c r="C7" s="4">
        <v>456</v>
      </c>
    </row>
    <row r="8" spans="1:3" ht="30">
      <c r="A8" s="2" t="s">
        <v>92</v>
      </c>
      <c r="B8" s="4">
        <v>0</v>
      </c>
      <c r="C8" s="4">
        <v>-275</v>
      </c>
    </row>
    <row r="9" spans="1:3">
      <c r="A9" s="2" t="s">
        <v>93</v>
      </c>
      <c r="B9" s="4">
        <v>-68</v>
      </c>
      <c r="C9" s="4">
        <v>-72</v>
      </c>
    </row>
    <row r="10" spans="1:3">
      <c r="A10" s="2" t="s">
        <v>94</v>
      </c>
      <c r="B10" s="4">
        <v>-53</v>
      </c>
      <c r="C10" s="4">
        <v>-39</v>
      </c>
    </row>
    <row r="11" spans="1:3" ht="30">
      <c r="A11" s="3" t="s">
        <v>95</v>
      </c>
      <c r="B11" s="4"/>
      <c r="C11" s="4"/>
    </row>
    <row r="12" spans="1:3">
      <c r="A12" s="2" t="s">
        <v>96</v>
      </c>
      <c r="B12" s="4">
        <v>-76</v>
      </c>
      <c r="C12" s="4">
        <v>12</v>
      </c>
    </row>
    <row r="13" spans="1:3">
      <c r="A13" s="2" t="s">
        <v>56</v>
      </c>
      <c r="B13" s="4">
        <v>-6</v>
      </c>
      <c r="C13" s="4">
        <v>-57</v>
      </c>
    </row>
    <row r="14" spans="1:3">
      <c r="A14" s="2" t="s">
        <v>64</v>
      </c>
      <c r="B14" s="4">
        <v>85</v>
      </c>
      <c r="C14" s="4">
        <v>48</v>
      </c>
    </row>
    <row r="15" spans="1:3">
      <c r="A15" s="2" t="s">
        <v>67</v>
      </c>
      <c r="B15" s="4">
        <v>66</v>
      </c>
      <c r="C15" s="4">
        <v>148</v>
      </c>
    </row>
    <row r="16" spans="1:3">
      <c r="A16" s="2" t="s">
        <v>68</v>
      </c>
      <c r="B16" s="4">
        <v>42</v>
      </c>
      <c r="C16" s="4">
        <v>-121</v>
      </c>
    </row>
    <row r="17" spans="1:3" ht="30">
      <c r="A17" s="2" t="s">
        <v>97</v>
      </c>
      <c r="B17" s="5">
        <v>2499</v>
      </c>
      <c r="C17" s="5">
        <v>2304</v>
      </c>
    </row>
    <row r="18" spans="1:3">
      <c r="A18" s="3" t="s">
        <v>98</v>
      </c>
      <c r="B18" s="4"/>
      <c r="C18" s="4"/>
    </row>
    <row r="19" spans="1:3">
      <c r="A19" s="2" t="s">
        <v>99</v>
      </c>
      <c r="B19" s="5">
        <v>-1687</v>
      </c>
      <c r="C19" s="5">
        <v>-1830</v>
      </c>
    </row>
    <row r="20" spans="1:3">
      <c r="A20" s="2" t="s">
        <v>100</v>
      </c>
      <c r="B20" s="4">
        <v>-809</v>
      </c>
      <c r="C20" s="4">
        <v>-78</v>
      </c>
    </row>
    <row r="21" spans="1:3" ht="30">
      <c r="A21" s="2" t="s">
        <v>101</v>
      </c>
      <c r="B21" s="5">
        <v>1307</v>
      </c>
      <c r="C21" s="4">
        <v>573</v>
      </c>
    </row>
    <row r="22" spans="1:3">
      <c r="A22" s="2" t="s">
        <v>102</v>
      </c>
      <c r="B22" s="4">
        <v>-54</v>
      </c>
      <c r="C22" s="4">
        <v>10</v>
      </c>
    </row>
    <row r="23" spans="1:3">
      <c r="A23" s="2" t="s">
        <v>103</v>
      </c>
      <c r="B23" s="5">
        <v>-1243</v>
      </c>
      <c r="C23" s="5">
        <v>-1325</v>
      </c>
    </row>
    <row r="24" spans="1:3">
      <c r="A24" s="3" t="s">
        <v>104</v>
      </c>
      <c r="B24" s="4"/>
      <c r="C24" s="4"/>
    </row>
    <row r="25" spans="1:3">
      <c r="A25" s="2" t="s">
        <v>105</v>
      </c>
      <c r="B25" s="4">
        <v>0</v>
      </c>
      <c r="C25" s="4">
        <v>300</v>
      </c>
    </row>
    <row r="26" spans="1:3">
      <c r="A26" s="2" t="s">
        <v>106</v>
      </c>
      <c r="B26" s="4">
        <v>-779</v>
      </c>
      <c r="C26" s="4">
        <v>-481</v>
      </c>
    </row>
    <row r="27" spans="1:3">
      <c r="A27" s="2" t="s">
        <v>107</v>
      </c>
      <c r="B27" s="4">
        <v>-448</v>
      </c>
      <c r="C27" s="4">
        <v>-415</v>
      </c>
    </row>
    <row r="28" spans="1:3">
      <c r="A28" s="2" t="s">
        <v>108</v>
      </c>
      <c r="B28" s="4">
        <v>9</v>
      </c>
      <c r="C28" s="4">
        <v>11</v>
      </c>
    </row>
    <row r="29" spans="1:3">
      <c r="A29" s="2" t="s">
        <v>109</v>
      </c>
      <c r="B29" s="4">
        <v>-224</v>
      </c>
      <c r="C29" s="4">
        <v>-500</v>
      </c>
    </row>
    <row r="30" spans="1:3">
      <c r="A30" s="2" t="s">
        <v>110</v>
      </c>
      <c r="B30" s="4">
        <v>-7</v>
      </c>
      <c r="C30" s="4">
        <v>16</v>
      </c>
    </row>
    <row r="31" spans="1:3">
      <c r="A31" s="2" t="s">
        <v>111</v>
      </c>
      <c r="B31" s="5">
        <v>-1449</v>
      </c>
      <c r="C31" s="5">
        <v>-1069</v>
      </c>
    </row>
    <row r="32" spans="1:3" ht="30">
      <c r="A32" s="2" t="s">
        <v>112</v>
      </c>
      <c r="B32" s="4">
        <v>-193</v>
      </c>
      <c r="C32" s="4">
        <v>-90</v>
      </c>
    </row>
    <row r="33" spans="1:3">
      <c r="A33" s="3" t="s">
        <v>113</v>
      </c>
      <c r="B33" s="4"/>
      <c r="C33" s="4"/>
    </row>
    <row r="34" spans="1:3" ht="30">
      <c r="A34" s="2" t="s">
        <v>114</v>
      </c>
      <c r="B34" s="4">
        <v>784</v>
      </c>
      <c r="C34" s="4">
        <v>783</v>
      </c>
    </row>
    <row r="35" spans="1:3" ht="30">
      <c r="A35" s="2" t="s">
        <v>115</v>
      </c>
      <c r="B35" s="8">
        <v>591</v>
      </c>
      <c r="C35" s="8">
        <v>693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12.5703125" customWidth="1"/>
    <col min="3" max="3" width="36.5703125" bestFit="1" customWidth="1"/>
  </cols>
  <sheetData>
    <row r="1" spans="1:3" ht="15" customHeight="1">
      <c r="A1" s="7" t="s">
        <v>116</v>
      </c>
      <c r="B1" s="7" t="s">
        <v>1</v>
      </c>
      <c r="C1" s="7"/>
    </row>
    <row r="2" spans="1:3" ht="15" customHeight="1">
      <c r="A2" s="7"/>
      <c r="B2" s="7" t="s">
        <v>2</v>
      </c>
      <c r="C2" s="7"/>
    </row>
    <row r="3" spans="1:3" ht="45">
      <c r="A3" s="3" t="s">
        <v>117</v>
      </c>
      <c r="B3" s="19"/>
      <c r="C3" s="19"/>
    </row>
    <row r="4" spans="1:3" ht="30" customHeight="1">
      <c r="A4" s="20" t="s">
        <v>116</v>
      </c>
      <c r="B4" s="21" t="s">
        <v>116</v>
      </c>
      <c r="C4" s="21"/>
    </row>
    <row r="5" spans="1:3">
      <c r="A5" s="20"/>
      <c r="B5" s="19"/>
      <c r="C5" s="19"/>
    </row>
    <row r="6" spans="1:3">
      <c r="A6" s="20"/>
      <c r="B6" s="22" t="s">
        <v>118</v>
      </c>
      <c r="C6" s="22"/>
    </row>
    <row r="7" spans="1:3">
      <c r="A7" s="20"/>
      <c r="B7" s="19"/>
      <c r="C7" s="19"/>
    </row>
    <row r="8" spans="1:3" ht="99.75" customHeight="1">
      <c r="A8" s="20"/>
      <c r="B8" s="23" t="s">
        <v>119</v>
      </c>
      <c r="C8" s="23"/>
    </row>
    <row r="9" spans="1:3">
      <c r="A9" s="20"/>
      <c r="B9" s="19"/>
      <c r="C9" s="19"/>
    </row>
    <row r="10" spans="1:3" ht="142.5" customHeight="1">
      <c r="A10" s="20"/>
      <c r="B10" s="23" t="s">
        <v>120</v>
      </c>
      <c r="C10" s="23"/>
    </row>
    <row r="11" spans="1:3">
      <c r="A11" s="20"/>
      <c r="B11" s="19"/>
      <c r="C11" s="19"/>
    </row>
    <row r="12" spans="1:3">
      <c r="A12" s="20"/>
      <c r="B12" s="24" t="s">
        <v>121</v>
      </c>
      <c r="C12" s="24"/>
    </row>
    <row r="13" spans="1:3">
      <c r="A13" s="20"/>
      <c r="B13" s="19"/>
      <c r="C13" s="19"/>
    </row>
    <row r="14" spans="1:3" ht="270.75" customHeight="1">
      <c r="A14" s="20"/>
      <c r="B14" s="23" t="s">
        <v>122</v>
      </c>
      <c r="C14" s="23"/>
    </row>
    <row r="15" spans="1:3">
      <c r="A15" s="20"/>
      <c r="B15" s="23" t="s">
        <v>123</v>
      </c>
      <c r="C15" s="23"/>
    </row>
    <row r="16" spans="1:3" ht="114" customHeight="1">
      <c r="A16" s="20"/>
      <c r="B16" s="23" t="s">
        <v>124</v>
      </c>
      <c r="C16" s="23"/>
    </row>
    <row r="17" spans="1:3">
      <c r="A17" s="20"/>
      <c r="B17" s="19"/>
      <c r="C17" s="19"/>
    </row>
    <row r="18" spans="1:3">
      <c r="A18" s="20"/>
      <c r="B18" s="22" t="s">
        <v>125</v>
      </c>
      <c r="C18" s="22"/>
    </row>
    <row r="19" spans="1:3">
      <c r="A19" s="20"/>
      <c r="B19" s="19"/>
      <c r="C19" s="19"/>
    </row>
    <row r="20" spans="1:3" ht="57" customHeight="1">
      <c r="A20" s="20"/>
      <c r="B20" s="23" t="s">
        <v>126</v>
      </c>
      <c r="C20" s="23"/>
    </row>
    <row r="21" spans="1:3">
      <c r="A21" s="20"/>
      <c r="B21" s="25" t="s">
        <v>127</v>
      </c>
      <c r="C21" s="25"/>
    </row>
    <row r="22" spans="1:3">
      <c r="A22" s="20"/>
      <c r="B22" s="13"/>
      <c r="C22" s="13"/>
    </row>
    <row r="23" spans="1:3" ht="57">
      <c r="A23" s="20"/>
      <c r="B23" s="14" t="s">
        <v>128</v>
      </c>
      <c r="C23" s="15" t="s">
        <v>129</v>
      </c>
    </row>
    <row r="24" spans="1:3">
      <c r="A24" s="20"/>
      <c r="B24" s="13"/>
      <c r="C24" s="13"/>
    </row>
    <row r="25" spans="1:3" ht="57">
      <c r="A25" s="20"/>
      <c r="B25" s="14" t="s">
        <v>128</v>
      </c>
      <c r="C25" s="15" t="s">
        <v>130</v>
      </c>
    </row>
    <row r="26" spans="1:3">
      <c r="A26" s="20"/>
      <c r="B26" s="13"/>
      <c r="C26" s="13"/>
    </row>
    <row r="27" spans="1:3" ht="42.75">
      <c r="A27" s="20"/>
      <c r="B27" s="14" t="s">
        <v>128</v>
      </c>
      <c r="C27" s="15" t="s">
        <v>131</v>
      </c>
    </row>
    <row r="28" spans="1:3">
      <c r="A28" s="20"/>
      <c r="B28" s="13"/>
      <c r="C28" s="13"/>
    </row>
    <row r="29" spans="1:3" ht="57">
      <c r="A29" s="20"/>
      <c r="B29" s="14" t="s">
        <v>128</v>
      </c>
      <c r="C29" s="15" t="s">
        <v>132</v>
      </c>
    </row>
    <row r="30" spans="1:3">
      <c r="A30" s="20"/>
      <c r="B30" s="26"/>
      <c r="C30" s="26"/>
    </row>
    <row r="31" spans="1:3">
      <c r="A31" s="20"/>
      <c r="B31" s="13"/>
      <c r="C31" s="13"/>
    </row>
    <row r="32" spans="1:3" ht="44.25">
      <c r="A32" s="20"/>
      <c r="B32" s="16" t="s">
        <v>133</v>
      </c>
      <c r="C32" s="17" t="s">
        <v>134</v>
      </c>
    </row>
    <row r="33" spans="1:3">
      <c r="A33" s="20"/>
      <c r="B33" s="19"/>
      <c r="C33" s="19"/>
    </row>
    <row r="34" spans="1:3" ht="171" customHeight="1">
      <c r="A34" s="20"/>
      <c r="B34" s="23" t="s">
        <v>135</v>
      </c>
      <c r="C34" s="23"/>
    </row>
    <row r="35" spans="1:3">
      <c r="A35" s="20"/>
      <c r="B35" s="19"/>
      <c r="C35" s="19"/>
    </row>
    <row r="36" spans="1:3">
      <c r="A36" s="20"/>
      <c r="B36" s="22" t="s">
        <v>136</v>
      </c>
      <c r="C36" s="22"/>
    </row>
    <row r="37" spans="1:3">
      <c r="A37" s="20"/>
      <c r="B37" s="19"/>
      <c r="C37" s="19"/>
    </row>
    <row r="38" spans="1:3" ht="42.75" customHeight="1">
      <c r="A38" s="20"/>
      <c r="B38" s="23" t="s">
        <v>137</v>
      </c>
      <c r="C38" s="23"/>
    </row>
    <row r="39" spans="1:3">
      <c r="A39" s="20"/>
      <c r="B39" s="27"/>
      <c r="C39" s="27"/>
    </row>
    <row r="40" spans="1:3">
      <c r="A40" s="20"/>
      <c r="B40" s="13"/>
      <c r="C40" s="13"/>
    </row>
    <row r="41" spans="1:3" ht="57">
      <c r="A41" s="20"/>
      <c r="B41" s="14" t="s">
        <v>128</v>
      </c>
      <c r="C41" s="15" t="s">
        <v>138</v>
      </c>
    </row>
    <row r="42" spans="1:3">
      <c r="A42" s="20"/>
      <c r="B42" s="13"/>
      <c r="C42" s="13"/>
    </row>
    <row r="43" spans="1:3" ht="57">
      <c r="A43" s="20"/>
      <c r="B43" s="18" t="s">
        <v>128</v>
      </c>
      <c r="C43" s="15" t="s">
        <v>139</v>
      </c>
    </row>
    <row r="44" spans="1:3">
      <c r="A44" s="20"/>
      <c r="B44" s="23" t="s">
        <v>123</v>
      </c>
      <c r="C44" s="23"/>
    </row>
    <row r="45" spans="1:3" ht="71.25" customHeight="1">
      <c r="A45" s="20"/>
      <c r="B45" s="23" t="s">
        <v>140</v>
      </c>
      <c r="C45" s="23"/>
    </row>
    <row r="46" spans="1:3">
      <c r="A46" s="20"/>
      <c r="B46" s="19"/>
      <c r="C46" s="19"/>
    </row>
    <row r="47" spans="1:3">
      <c r="A47" s="20"/>
      <c r="B47" s="28" t="s">
        <v>141</v>
      </c>
      <c r="C47" s="28"/>
    </row>
    <row r="48" spans="1:3">
      <c r="A48" s="20"/>
      <c r="B48" s="19"/>
      <c r="C48" s="19"/>
    </row>
    <row r="49" spans="1:3" ht="185.25" customHeight="1">
      <c r="A49" s="20"/>
      <c r="B49" s="23" t="s">
        <v>142</v>
      </c>
      <c r="C49" s="23"/>
    </row>
    <row r="50" spans="1:3">
      <c r="A50" s="20"/>
      <c r="B50" s="19"/>
      <c r="C50" s="19"/>
    </row>
    <row r="51" spans="1:3">
      <c r="A51" s="20"/>
      <c r="B51" s="28" t="s">
        <v>143</v>
      </c>
      <c r="C51" s="28"/>
    </row>
    <row r="52" spans="1:3">
      <c r="A52" s="20"/>
      <c r="B52" s="19"/>
      <c r="C52" s="19"/>
    </row>
    <row r="53" spans="1:3" ht="242.25" customHeight="1">
      <c r="A53" s="20"/>
      <c r="B53" s="23" t="s">
        <v>144</v>
      </c>
      <c r="C53" s="23"/>
    </row>
    <row r="54" spans="1:3">
      <c r="A54" s="20"/>
      <c r="B54" s="19"/>
      <c r="C54" s="19"/>
    </row>
    <row r="55" spans="1:3">
      <c r="A55" s="20"/>
      <c r="B55" s="19"/>
      <c r="C55" s="19"/>
    </row>
    <row r="56" spans="1:3">
      <c r="A56" s="20"/>
      <c r="B56" s="19"/>
      <c r="C56" s="19"/>
    </row>
    <row r="57" spans="1:3" ht="30" customHeight="1">
      <c r="A57" s="20"/>
      <c r="B57" s="21" t="s">
        <v>145</v>
      </c>
      <c r="C57" s="21"/>
    </row>
    <row r="58" spans="1:3">
      <c r="A58" s="20"/>
      <c r="B58" s="19"/>
      <c r="C58" s="19"/>
    </row>
    <row r="59" spans="1:3">
      <c r="A59" s="20"/>
      <c r="B59" s="28" t="s">
        <v>146</v>
      </c>
      <c r="C59" s="28"/>
    </row>
    <row r="60" spans="1:3">
      <c r="A60" s="20"/>
      <c r="B60" s="19"/>
      <c r="C60" s="19"/>
    </row>
    <row r="61" spans="1:3">
      <c r="A61" s="20"/>
      <c r="B61" s="24" t="s">
        <v>147</v>
      </c>
      <c r="C61" s="24"/>
    </row>
    <row r="62" spans="1:3">
      <c r="A62" s="20"/>
      <c r="B62" s="19"/>
      <c r="C62" s="19"/>
    </row>
    <row r="63" spans="1:3" ht="156.75" customHeight="1">
      <c r="A63" s="20"/>
      <c r="B63" s="23" t="s">
        <v>148</v>
      </c>
      <c r="C63" s="23"/>
    </row>
    <row r="64" spans="1:3">
      <c r="A64" s="20"/>
      <c r="B64" s="19"/>
      <c r="C64" s="19"/>
    </row>
    <row r="65" spans="1:3">
      <c r="A65" s="20"/>
      <c r="B65" s="24" t="s">
        <v>149</v>
      </c>
      <c r="C65" s="24"/>
    </row>
    <row r="66" spans="1:3">
      <c r="A66" s="20"/>
      <c r="B66" s="19"/>
      <c r="C66" s="19"/>
    </row>
    <row r="67" spans="1:3" ht="199.5" customHeight="1">
      <c r="A67" s="20"/>
      <c r="B67" s="23" t="s">
        <v>150</v>
      </c>
      <c r="C67" s="23"/>
    </row>
    <row r="68" spans="1:3">
      <c r="A68" s="20"/>
      <c r="B68" s="23" t="s">
        <v>151</v>
      </c>
      <c r="C68" s="23"/>
    </row>
    <row r="69" spans="1:3" ht="185.25" customHeight="1">
      <c r="A69" s="20"/>
      <c r="B69" s="23" t="s">
        <v>152</v>
      </c>
      <c r="C69" s="23"/>
    </row>
  </sheetData>
  <mergeCells count="57">
    <mergeCell ref="B65:C65"/>
    <mergeCell ref="B66:C66"/>
    <mergeCell ref="B67:C67"/>
    <mergeCell ref="B68:C68"/>
    <mergeCell ref="B69:C69"/>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37:C37"/>
    <mergeCell ref="B38:C38"/>
    <mergeCell ref="B39:C39"/>
    <mergeCell ref="B44:C44"/>
    <mergeCell ref="B45:C45"/>
    <mergeCell ref="B46:C46"/>
    <mergeCell ref="B21:C21"/>
    <mergeCell ref="B30:C30"/>
    <mergeCell ref="B33:C33"/>
    <mergeCell ref="B34:C34"/>
    <mergeCell ref="B35:C35"/>
    <mergeCell ref="B36:C3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9"/>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cols>
    <col min="1" max="1" width="27" bestFit="1" customWidth="1"/>
    <col min="2" max="3" width="36.5703125" bestFit="1" customWidth="1"/>
    <col min="4" max="4" width="12.85546875" customWidth="1"/>
    <col min="5" max="5" width="23.85546875" customWidth="1"/>
    <col min="6" max="6" width="5" customWidth="1"/>
    <col min="7" max="7" width="12.85546875" customWidth="1"/>
    <col min="8" max="9" width="23.85546875" customWidth="1"/>
    <col min="10" max="10" width="5" customWidth="1"/>
    <col min="11" max="11" width="14.28515625" customWidth="1"/>
    <col min="12" max="12" width="23.85546875" customWidth="1"/>
    <col min="13" max="13" width="5" customWidth="1"/>
    <col min="14" max="14" width="14.28515625" customWidth="1"/>
    <col min="15" max="15" width="23.85546875" customWidth="1"/>
  </cols>
  <sheetData>
    <row r="1" spans="1:15" ht="15" customHeight="1">
      <c r="A1" s="7" t="s">
        <v>153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154</v>
      </c>
      <c r="B3" s="19"/>
      <c r="C3" s="19"/>
      <c r="D3" s="19"/>
      <c r="E3" s="19"/>
      <c r="F3" s="19"/>
      <c r="G3" s="19"/>
      <c r="H3" s="19"/>
      <c r="I3" s="19"/>
      <c r="J3" s="19"/>
      <c r="K3" s="19"/>
      <c r="L3" s="19"/>
      <c r="M3" s="19"/>
      <c r="N3" s="19"/>
      <c r="O3" s="19"/>
    </row>
    <row r="4" spans="1:15" ht="15" customHeight="1">
      <c r="A4" s="20" t="s">
        <v>153</v>
      </c>
      <c r="B4" s="21" t="s">
        <v>153</v>
      </c>
      <c r="C4" s="21"/>
      <c r="D4" s="21"/>
      <c r="E4" s="21"/>
      <c r="F4" s="21"/>
      <c r="G4" s="21"/>
      <c r="H4" s="21"/>
      <c r="I4" s="21"/>
      <c r="J4" s="21"/>
      <c r="K4" s="21"/>
      <c r="L4" s="21"/>
      <c r="M4" s="21"/>
      <c r="N4" s="21"/>
      <c r="O4" s="21"/>
    </row>
    <row r="5" spans="1:15">
      <c r="A5" s="20"/>
      <c r="B5" s="19"/>
      <c r="C5" s="19"/>
      <c r="D5" s="19"/>
      <c r="E5" s="19"/>
      <c r="F5" s="19"/>
      <c r="G5" s="19"/>
      <c r="H5" s="19"/>
      <c r="I5" s="19"/>
      <c r="J5" s="19"/>
      <c r="K5" s="19"/>
      <c r="L5" s="19"/>
      <c r="M5" s="19"/>
      <c r="N5" s="19"/>
      <c r="O5" s="19"/>
    </row>
    <row r="6" spans="1:15">
      <c r="A6" s="20"/>
      <c r="B6" s="23" t="s">
        <v>155</v>
      </c>
      <c r="C6" s="23"/>
      <c r="D6" s="23"/>
      <c r="E6" s="23"/>
      <c r="F6" s="23"/>
      <c r="G6" s="23"/>
      <c r="H6" s="23"/>
      <c r="I6" s="23"/>
      <c r="J6" s="23"/>
      <c r="K6" s="23"/>
      <c r="L6" s="23"/>
      <c r="M6" s="23"/>
      <c r="N6" s="23"/>
      <c r="O6" s="23"/>
    </row>
    <row r="7" spans="1:15">
      <c r="A7" s="20"/>
      <c r="B7" s="35"/>
      <c r="C7" s="35"/>
      <c r="D7" s="35"/>
      <c r="E7" s="35"/>
      <c r="F7" s="35"/>
      <c r="G7" s="35"/>
      <c r="H7" s="35"/>
      <c r="I7" s="35"/>
      <c r="J7" s="35"/>
      <c r="K7" s="35"/>
      <c r="L7" s="35"/>
      <c r="M7" s="35"/>
      <c r="N7" s="35"/>
      <c r="O7" s="35"/>
    </row>
    <row r="8" spans="1:15">
      <c r="A8" s="20"/>
      <c r="B8" s="13"/>
      <c r="C8" s="13"/>
      <c r="D8" s="13"/>
      <c r="E8" s="13"/>
      <c r="F8" s="13"/>
      <c r="G8" s="13"/>
      <c r="H8" s="13"/>
      <c r="I8" s="13"/>
      <c r="J8" s="13"/>
      <c r="K8" s="13"/>
      <c r="L8" s="13"/>
      <c r="M8" s="13"/>
      <c r="N8" s="13"/>
      <c r="O8" s="13"/>
    </row>
    <row r="9" spans="1:15" ht="15.75" thickBot="1">
      <c r="A9" s="20"/>
      <c r="B9" s="29"/>
      <c r="C9" s="36" t="s">
        <v>156</v>
      </c>
      <c r="D9" s="36"/>
      <c r="E9" s="36"/>
      <c r="F9" s="36"/>
      <c r="G9" s="36"/>
      <c r="H9" s="36"/>
      <c r="I9" s="29"/>
      <c r="J9" s="36" t="s">
        <v>157</v>
      </c>
      <c r="K9" s="36"/>
      <c r="L9" s="36"/>
      <c r="M9" s="36"/>
      <c r="N9" s="36"/>
      <c r="O9" s="36"/>
    </row>
    <row r="10" spans="1:15" ht="15.75" thickBot="1">
      <c r="A10" s="20"/>
      <c r="B10" s="29"/>
      <c r="C10" s="37">
        <v>2013</v>
      </c>
      <c r="D10" s="37"/>
      <c r="E10" s="37"/>
      <c r="F10" s="39">
        <v>2012</v>
      </c>
      <c r="G10" s="39"/>
      <c r="H10" s="39"/>
      <c r="I10" s="29"/>
      <c r="J10" s="37">
        <v>2013</v>
      </c>
      <c r="K10" s="37"/>
      <c r="L10" s="37"/>
      <c r="M10" s="39">
        <v>2012</v>
      </c>
      <c r="N10" s="39"/>
      <c r="O10" s="39"/>
    </row>
    <row r="11" spans="1:15">
      <c r="A11" s="20"/>
      <c r="B11" s="30" t="s">
        <v>158</v>
      </c>
      <c r="C11" s="41"/>
      <c r="D11" s="41"/>
      <c r="E11" s="41"/>
      <c r="F11" s="41"/>
      <c r="G11" s="41"/>
      <c r="H11" s="41"/>
      <c r="I11" s="29"/>
      <c r="J11" s="41"/>
      <c r="K11" s="41"/>
      <c r="L11" s="41"/>
      <c r="M11" s="41"/>
      <c r="N11" s="41"/>
      <c r="O11" s="41"/>
    </row>
    <row r="12" spans="1:15">
      <c r="A12" s="20"/>
      <c r="B12" s="42" t="s">
        <v>36</v>
      </c>
      <c r="C12" s="43" t="s">
        <v>159</v>
      </c>
      <c r="D12" s="44">
        <v>463</v>
      </c>
      <c r="E12" s="40"/>
      <c r="F12" s="45" t="s">
        <v>159</v>
      </c>
      <c r="G12" s="46">
        <v>455</v>
      </c>
      <c r="H12" s="40"/>
      <c r="I12" s="40"/>
      <c r="J12" s="43" t="s">
        <v>159</v>
      </c>
      <c r="K12" s="47">
        <v>1457</v>
      </c>
      <c r="L12" s="40"/>
      <c r="M12" s="45" t="s">
        <v>159</v>
      </c>
      <c r="N12" s="48">
        <v>1416</v>
      </c>
      <c r="O12" s="40"/>
    </row>
    <row r="13" spans="1:15">
      <c r="A13" s="20"/>
      <c r="B13" s="42"/>
      <c r="C13" s="43"/>
      <c r="D13" s="44"/>
      <c r="E13" s="40"/>
      <c r="F13" s="45"/>
      <c r="G13" s="46"/>
      <c r="H13" s="40"/>
      <c r="I13" s="40"/>
      <c r="J13" s="43"/>
      <c r="K13" s="47"/>
      <c r="L13" s="40"/>
      <c r="M13" s="45"/>
      <c r="N13" s="48"/>
      <c r="O13" s="40"/>
    </row>
    <row r="14" spans="1:15">
      <c r="A14" s="20"/>
      <c r="B14" s="29"/>
      <c r="C14" s="40"/>
      <c r="D14" s="40"/>
      <c r="E14" s="40"/>
      <c r="F14" s="40"/>
      <c r="G14" s="40"/>
      <c r="H14" s="40"/>
      <c r="I14" s="29"/>
      <c r="J14" s="40"/>
      <c r="K14" s="40"/>
      <c r="L14" s="40"/>
      <c r="M14" s="40"/>
      <c r="N14" s="40"/>
      <c r="O14" s="40"/>
    </row>
    <row r="15" spans="1:15">
      <c r="A15" s="20"/>
      <c r="B15" s="30" t="s">
        <v>160</v>
      </c>
      <c r="C15" s="40"/>
      <c r="D15" s="40"/>
      <c r="E15" s="40"/>
      <c r="F15" s="40"/>
      <c r="G15" s="40"/>
      <c r="H15" s="40"/>
      <c r="I15" s="29"/>
      <c r="J15" s="40"/>
      <c r="K15" s="40"/>
      <c r="L15" s="40"/>
      <c r="M15" s="40"/>
      <c r="N15" s="40"/>
      <c r="O15" s="40"/>
    </row>
    <row r="16" spans="1:15">
      <c r="A16" s="20"/>
      <c r="B16" s="42" t="s">
        <v>161</v>
      </c>
      <c r="C16" s="47">
        <v>1017</v>
      </c>
      <c r="D16" s="47"/>
      <c r="E16" s="40"/>
      <c r="F16" s="48">
        <v>1038</v>
      </c>
      <c r="G16" s="48"/>
      <c r="H16" s="40"/>
      <c r="I16" s="40"/>
      <c r="J16" s="47">
        <v>1021</v>
      </c>
      <c r="K16" s="47"/>
      <c r="L16" s="40"/>
      <c r="M16" s="48">
        <v>1042</v>
      </c>
      <c r="N16" s="48"/>
      <c r="O16" s="40"/>
    </row>
    <row r="17" spans="1:15">
      <c r="A17" s="20"/>
      <c r="B17" s="42"/>
      <c r="C17" s="47"/>
      <c r="D17" s="47"/>
      <c r="E17" s="40"/>
      <c r="F17" s="48"/>
      <c r="G17" s="48"/>
      <c r="H17" s="40"/>
      <c r="I17" s="40"/>
      <c r="J17" s="47"/>
      <c r="K17" s="47"/>
      <c r="L17" s="40"/>
      <c r="M17" s="48"/>
      <c r="N17" s="48"/>
      <c r="O17" s="40"/>
    </row>
    <row r="18" spans="1:15">
      <c r="A18" s="20"/>
      <c r="B18" s="42" t="s">
        <v>162</v>
      </c>
      <c r="C18" s="44">
        <v>1</v>
      </c>
      <c r="D18" s="44"/>
      <c r="E18" s="40"/>
      <c r="F18" s="46">
        <v>2</v>
      </c>
      <c r="G18" s="46"/>
      <c r="H18" s="40"/>
      <c r="I18" s="40"/>
      <c r="J18" s="44" t="s">
        <v>163</v>
      </c>
      <c r="K18" s="44"/>
      <c r="L18" s="40"/>
      <c r="M18" s="46">
        <v>2</v>
      </c>
      <c r="N18" s="46"/>
      <c r="O18" s="40"/>
    </row>
    <row r="19" spans="1:15" ht="15.75" thickBot="1">
      <c r="A19" s="20"/>
      <c r="B19" s="42"/>
      <c r="C19" s="49"/>
      <c r="D19" s="49"/>
      <c r="E19" s="50"/>
      <c r="F19" s="51"/>
      <c r="G19" s="51"/>
      <c r="H19" s="50"/>
      <c r="I19" s="40"/>
      <c r="J19" s="49"/>
      <c r="K19" s="49"/>
      <c r="L19" s="50"/>
      <c r="M19" s="51"/>
      <c r="N19" s="51"/>
      <c r="O19" s="50"/>
    </row>
    <row r="20" spans="1:15" ht="26.25">
      <c r="A20" s="20"/>
      <c r="B20" s="31" t="s">
        <v>164</v>
      </c>
      <c r="C20" s="52">
        <v>1018</v>
      </c>
      <c r="D20" s="52"/>
      <c r="E20" s="41"/>
      <c r="F20" s="55">
        <v>1040</v>
      </c>
      <c r="G20" s="55"/>
      <c r="H20" s="41"/>
      <c r="I20" s="40"/>
      <c r="J20" s="52">
        <v>1021</v>
      </c>
      <c r="K20" s="52"/>
      <c r="L20" s="41"/>
      <c r="M20" s="55">
        <v>1044</v>
      </c>
      <c r="N20" s="55"/>
      <c r="O20" s="41"/>
    </row>
    <row r="21" spans="1:15" ht="15.75" thickBot="1">
      <c r="A21" s="20"/>
      <c r="B21" s="31" t="s">
        <v>165</v>
      </c>
      <c r="C21" s="53"/>
      <c r="D21" s="53"/>
      <c r="E21" s="54"/>
      <c r="F21" s="56"/>
      <c r="G21" s="56"/>
      <c r="H21" s="54"/>
      <c r="I21" s="40"/>
      <c r="J21" s="53"/>
      <c r="K21" s="53"/>
      <c r="L21" s="54"/>
      <c r="M21" s="56"/>
      <c r="N21" s="56"/>
      <c r="O21" s="54"/>
    </row>
    <row r="22" spans="1:15" ht="15.75" thickTop="1">
      <c r="A22" s="20"/>
      <c r="B22" s="29"/>
      <c r="C22" s="57"/>
      <c r="D22" s="57"/>
      <c r="E22" s="57"/>
      <c r="F22" s="57"/>
      <c r="G22" s="57"/>
      <c r="H22" s="57"/>
      <c r="I22" s="29"/>
      <c r="J22" s="57"/>
      <c r="K22" s="57"/>
      <c r="L22" s="57"/>
      <c r="M22" s="57"/>
      <c r="N22" s="57"/>
      <c r="O22" s="57"/>
    </row>
    <row r="23" spans="1:15">
      <c r="A23" s="20"/>
      <c r="B23" s="42" t="s">
        <v>166</v>
      </c>
      <c r="C23" s="43" t="s">
        <v>159</v>
      </c>
      <c r="D23" s="44">
        <v>0.46</v>
      </c>
      <c r="E23" s="40"/>
      <c r="F23" s="45" t="s">
        <v>159</v>
      </c>
      <c r="G23" s="46">
        <v>0.44</v>
      </c>
      <c r="H23" s="40"/>
      <c r="I23" s="40"/>
      <c r="J23" s="43" t="s">
        <v>159</v>
      </c>
      <c r="K23" s="44">
        <v>1.43</v>
      </c>
      <c r="L23" s="40"/>
      <c r="M23" s="45" t="s">
        <v>159</v>
      </c>
      <c r="N23" s="46">
        <v>1.36</v>
      </c>
      <c r="O23" s="40"/>
    </row>
    <row r="24" spans="1:15">
      <c r="A24" s="20"/>
      <c r="B24" s="42"/>
      <c r="C24" s="43"/>
      <c r="D24" s="44"/>
      <c r="E24" s="40"/>
      <c r="F24" s="45"/>
      <c r="G24" s="46"/>
      <c r="H24" s="40"/>
      <c r="I24" s="40"/>
      <c r="J24" s="43"/>
      <c r="K24" s="44"/>
      <c r="L24" s="40"/>
      <c r="M24" s="45"/>
      <c r="N24" s="46"/>
      <c r="O24" s="40"/>
    </row>
    <row r="25" spans="1:15">
      <c r="A25" s="20"/>
      <c r="B25" s="42" t="s">
        <v>167</v>
      </c>
      <c r="C25" s="43" t="s">
        <v>159</v>
      </c>
      <c r="D25" s="44">
        <v>0.46</v>
      </c>
      <c r="E25" s="40"/>
      <c r="F25" s="45" t="s">
        <v>159</v>
      </c>
      <c r="G25" s="46">
        <v>0.44</v>
      </c>
      <c r="H25" s="40"/>
      <c r="I25" s="40"/>
      <c r="J25" s="43" t="s">
        <v>159</v>
      </c>
      <c r="K25" s="44">
        <v>1.43</v>
      </c>
      <c r="L25" s="40"/>
      <c r="M25" s="45" t="s">
        <v>159</v>
      </c>
      <c r="N25" s="46">
        <v>1.36</v>
      </c>
      <c r="O25" s="40"/>
    </row>
    <row r="26" spans="1:15">
      <c r="A26" s="20"/>
      <c r="B26" s="42"/>
      <c r="C26" s="43"/>
      <c r="D26" s="44"/>
      <c r="E26" s="40"/>
      <c r="F26" s="45"/>
      <c r="G26" s="46"/>
      <c r="H26" s="40"/>
      <c r="I26" s="40"/>
      <c r="J26" s="43"/>
      <c r="K26" s="44"/>
      <c r="L26" s="40"/>
      <c r="M26" s="45"/>
      <c r="N26" s="46"/>
      <c r="O26" s="40"/>
    </row>
    <row r="27" spans="1:15">
      <c r="A27" s="20"/>
      <c r="B27" s="19"/>
      <c r="C27" s="19"/>
      <c r="D27" s="19"/>
      <c r="E27" s="19"/>
      <c r="F27" s="19"/>
      <c r="G27" s="19"/>
      <c r="H27" s="19"/>
      <c r="I27" s="19"/>
      <c r="J27" s="19"/>
      <c r="K27" s="19"/>
      <c r="L27" s="19"/>
      <c r="M27" s="19"/>
      <c r="N27" s="19"/>
      <c r="O27" s="19"/>
    </row>
    <row r="28" spans="1:15">
      <c r="A28" s="20"/>
      <c r="B28" s="58" t="s">
        <v>168</v>
      </c>
      <c r="C28" s="58"/>
      <c r="D28" s="58"/>
      <c r="E28" s="58"/>
      <c r="F28" s="58"/>
      <c r="G28" s="58"/>
      <c r="H28" s="58"/>
      <c r="I28" s="58"/>
      <c r="J28" s="58"/>
      <c r="K28" s="58"/>
      <c r="L28" s="58"/>
      <c r="M28" s="58"/>
      <c r="N28" s="58"/>
      <c r="O28" s="58"/>
    </row>
    <row r="29" spans="1:15">
      <c r="A29" s="20"/>
      <c r="B29" s="19"/>
      <c r="C29" s="19"/>
      <c r="D29" s="19"/>
      <c r="E29" s="19"/>
      <c r="F29" s="19"/>
      <c r="G29" s="19"/>
      <c r="H29" s="19"/>
      <c r="I29" s="19"/>
      <c r="J29" s="19"/>
      <c r="K29" s="19"/>
      <c r="L29" s="19"/>
      <c r="M29" s="19"/>
      <c r="N29" s="19"/>
      <c r="O29" s="19"/>
    </row>
    <row r="30" spans="1:15" ht="15" customHeight="1">
      <c r="A30" s="20"/>
      <c r="B30" s="21" t="s">
        <v>169</v>
      </c>
      <c r="C30" s="21"/>
      <c r="D30" s="21"/>
      <c r="E30" s="21"/>
      <c r="F30" s="21"/>
      <c r="G30" s="21"/>
      <c r="H30" s="21"/>
      <c r="I30" s="21"/>
      <c r="J30" s="21"/>
      <c r="K30" s="21"/>
      <c r="L30" s="21"/>
      <c r="M30" s="21"/>
      <c r="N30" s="21"/>
      <c r="O30" s="21"/>
    </row>
    <row r="31" spans="1:15">
      <c r="A31" s="20"/>
      <c r="B31" s="19"/>
      <c r="C31" s="19"/>
      <c r="D31" s="19"/>
      <c r="E31" s="19"/>
      <c r="F31" s="19"/>
      <c r="G31" s="19"/>
      <c r="H31" s="19"/>
      <c r="I31" s="19"/>
      <c r="J31" s="19"/>
      <c r="K31" s="19"/>
      <c r="L31" s="19"/>
      <c r="M31" s="19"/>
      <c r="N31" s="19"/>
      <c r="O31" s="19"/>
    </row>
    <row r="32" spans="1:15" ht="28.5" customHeight="1">
      <c r="A32" s="20"/>
      <c r="B32" s="23" t="s">
        <v>170</v>
      </c>
      <c r="C32" s="23"/>
      <c r="D32" s="23"/>
      <c r="E32" s="23"/>
      <c r="F32" s="23"/>
      <c r="G32" s="23"/>
      <c r="H32" s="23"/>
      <c r="I32" s="23"/>
      <c r="J32" s="23"/>
      <c r="K32" s="23"/>
      <c r="L32" s="23"/>
      <c r="M32" s="23"/>
      <c r="N32" s="23"/>
      <c r="O32" s="23"/>
    </row>
    <row r="33" spans="1:15">
      <c r="A33" s="20"/>
      <c r="B33" s="26"/>
      <c r="C33" s="26"/>
      <c r="D33" s="26"/>
      <c r="E33" s="26"/>
      <c r="F33" s="26"/>
      <c r="G33" s="26"/>
      <c r="H33" s="26"/>
      <c r="I33" s="26"/>
      <c r="J33" s="26"/>
      <c r="K33" s="26"/>
      <c r="L33" s="26"/>
      <c r="M33" s="26"/>
      <c r="N33" s="26"/>
      <c r="O33" s="26"/>
    </row>
    <row r="34" spans="1:15">
      <c r="A34" s="20"/>
      <c r="B34" s="13"/>
      <c r="C34" s="13"/>
    </row>
    <row r="35" spans="1:15">
      <c r="A35" s="20"/>
      <c r="B35" s="18" t="s">
        <v>128</v>
      </c>
      <c r="C35" s="15" t="s">
        <v>171</v>
      </c>
    </row>
    <row r="36" spans="1:15">
      <c r="A36" s="20"/>
      <c r="B36" s="26"/>
      <c r="C36" s="26"/>
      <c r="D36" s="26"/>
      <c r="E36" s="26"/>
      <c r="F36" s="26"/>
      <c r="G36" s="26"/>
      <c r="H36" s="26"/>
      <c r="I36" s="26"/>
      <c r="J36" s="26"/>
      <c r="K36" s="26"/>
      <c r="L36" s="26"/>
      <c r="M36" s="26"/>
      <c r="N36" s="26"/>
      <c r="O36" s="26"/>
    </row>
    <row r="37" spans="1:15">
      <c r="A37" s="20"/>
      <c r="B37" s="13"/>
      <c r="C37" s="13"/>
    </row>
    <row r="38" spans="1:15">
      <c r="A38" s="20"/>
      <c r="B38" s="18" t="s">
        <v>128</v>
      </c>
      <c r="C38" s="15" t="s">
        <v>172</v>
      </c>
    </row>
    <row r="39" spans="1:15">
      <c r="A39" s="20"/>
      <c r="B39" s="26"/>
      <c r="C39" s="26"/>
      <c r="D39" s="26"/>
      <c r="E39" s="26"/>
      <c r="F39" s="26"/>
      <c r="G39" s="26"/>
      <c r="H39" s="26"/>
      <c r="I39" s="26"/>
      <c r="J39" s="26"/>
      <c r="K39" s="26"/>
      <c r="L39" s="26"/>
      <c r="M39" s="26"/>
      <c r="N39" s="26"/>
      <c r="O39" s="26"/>
    </row>
    <row r="40" spans="1:15">
      <c r="A40" s="20"/>
      <c r="B40" s="13"/>
      <c r="C40" s="13"/>
    </row>
    <row r="41" spans="1:15" ht="28.5">
      <c r="A41" s="20"/>
      <c r="B41" s="18" t="s">
        <v>128</v>
      </c>
      <c r="C41" s="15" t="s">
        <v>173</v>
      </c>
    </row>
    <row r="42" spans="1:15">
      <c r="A42" s="20"/>
      <c r="B42" s="19"/>
      <c r="C42" s="19"/>
      <c r="D42" s="19"/>
      <c r="E42" s="19"/>
      <c r="F42" s="19"/>
      <c r="G42" s="19"/>
      <c r="H42" s="19"/>
      <c r="I42" s="19"/>
      <c r="J42" s="19"/>
      <c r="K42" s="19"/>
      <c r="L42" s="19"/>
      <c r="M42" s="19"/>
      <c r="N42" s="19"/>
      <c r="O42" s="19"/>
    </row>
    <row r="43" spans="1:15" ht="28.5" customHeight="1">
      <c r="A43" s="20"/>
      <c r="B43" s="23" t="s">
        <v>174</v>
      </c>
      <c r="C43" s="23"/>
      <c r="D43" s="23"/>
      <c r="E43" s="23"/>
      <c r="F43" s="23"/>
      <c r="G43" s="23"/>
      <c r="H43" s="23"/>
      <c r="I43" s="23"/>
      <c r="J43" s="23"/>
      <c r="K43" s="23"/>
      <c r="L43" s="23"/>
      <c r="M43" s="23"/>
      <c r="N43" s="23"/>
      <c r="O43" s="23"/>
    </row>
    <row r="44" spans="1:15">
      <c r="A44" s="20"/>
      <c r="B44" s="19"/>
      <c r="C44" s="19"/>
      <c r="D44" s="19"/>
      <c r="E44" s="19"/>
      <c r="F44" s="19"/>
      <c r="G44" s="19"/>
      <c r="H44" s="19"/>
      <c r="I44" s="19"/>
      <c r="J44" s="19"/>
      <c r="K44" s="19"/>
      <c r="L44" s="19"/>
      <c r="M44" s="19"/>
      <c r="N44" s="19"/>
      <c r="O44" s="19"/>
    </row>
    <row r="45" spans="1:15" ht="42.75" customHeight="1">
      <c r="A45" s="20"/>
      <c r="B45" s="23" t="s">
        <v>175</v>
      </c>
      <c r="C45" s="23"/>
      <c r="D45" s="23"/>
      <c r="E45" s="23"/>
      <c r="F45" s="23"/>
      <c r="G45" s="23"/>
      <c r="H45" s="23"/>
      <c r="I45" s="23"/>
      <c r="J45" s="23"/>
      <c r="K45" s="23"/>
      <c r="L45" s="23"/>
      <c r="M45" s="23"/>
      <c r="N45" s="23"/>
      <c r="O45" s="23"/>
    </row>
    <row r="46" spans="1:15">
      <c r="A46" s="20"/>
      <c r="B46" s="19"/>
      <c r="C46" s="19"/>
      <c r="D46" s="19"/>
      <c r="E46" s="19"/>
      <c r="F46" s="19"/>
      <c r="G46" s="19"/>
      <c r="H46" s="19"/>
      <c r="I46" s="19"/>
      <c r="J46" s="19"/>
      <c r="K46" s="19"/>
      <c r="L46" s="19"/>
      <c r="M46" s="19"/>
      <c r="N46" s="19"/>
      <c r="O46" s="19"/>
    </row>
    <row r="47" spans="1:15" ht="42.75" customHeight="1">
      <c r="A47" s="20"/>
      <c r="B47" s="23" t="s">
        <v>176</v>
      </c>
      <c r="C47" s="23"/>
      <c r="D47" s="23"/>
      <c r="E47" s="23"/>
      <c r="F47" s="23"/>
      <c r="G47" s="23"/>
      <c r="H47" s="23"/>
      <c r="I47" s="23"/>
      <c r="J47" s="23"/>
      <c r="K47" s="23"/>
      <c r="L47" s="23"/>
      <c r="M47" s="23"/>
      <c r="N47" s="23"/>
      <c r="O47" s="23"/>
    </row>
  </sheetData>
  <mergeCells count="117">
    <mergeCell ref="B47:O47"/>
    <mergeCell ref="B39:O39"/>
    <mergeCell ref="B42:O42"/>
    <mergeCell ref="B43:O43"/>
    <mergeCell ref="B44:O44"/>
    <mergeCell ref="B45:O45"/>
    <mergeCell ref="B46:O46"/>
    <mergeCell ref="B29:O29"/>
    <mergeCell ref="B30:O30"/>
    <mergeCell ref="B31:O31"/>
    <mergeCell ref="B32:O32"/>
    <mergeCell ref="B33:O33"/>
    <mergeCell ref="B36:O36"/>
    <mergeCell ref="A1:A2"/>
    <mergeCell ref="B1:O1"/>
    <mergeCell ref="B2:O2"/>
    <mergeCell ref="B3:O3"/>
    <mergeCell ref="A4:A47"/>
    <mergeCell ref="B4:O4"/>
    <mergeCell ref="B5:O5"/>
    <mergeCell ref="B6:O6"/>
    <mergeCell ref="B27:O27"/>
    <mergeCell ref="B28:O28"/>
    <mergeCell ref="J25:J26"/>
    <mergeCell ref="K25:K26"/>
    <mergeCell ref="L25:L26"/>
    <mergeCell ref="M25:M26"/>
    <mergeCell ref="N25:N26"/>
    <mergeCell ref="O25:O26"/>
    <mergeCell ref="N23:N24"/>
    <mergeCell ref="O23:O24"/>
    <mergeCell ref="B25:B26"/>
    <mergeCell ref="C25:C26"/>
    <mergeCell ref="D25:D26"/>
    <mergeCell ref="E25:E26"/>
    <mergeCell ref="F25:F26"/>
    <mergeCell ref="G25:G26"/>
    <mergeCell ref="H25:H26"/>
    <mergeCell ref="I25:I26"/>
    <mergeCell ref="H23:H24"/>
    <mergeCell ref="I23:I24"/>
    <mergeCell ref="J23:J24"/>
    <mergeCell ref="K23:K24"/>
    <mergeCell ref="L23:L24"/>
    <mergeCell ref="M23:M24"/>
    <mergeCell ref="B23:B24"/>
    <mergeCell ref="C23:C24"/>
    <mergeCell ref="D23:D24"/>
    <mergeCell ref="E23:E24"/>
    <mergeCell ref="F23:F24"/>
    <mergeCell ref="G23:G24"/>
    <mergeCell ref="L20:L21"/>
    <mergeCell ref="M20:N21"/>
    <mergeCell ref="O20:O21"/>
    <mergeCell ref="C22:E22"/>
    <mergeCell ref="F22:H22"/>
    <mergeCell ref="J22:L22"/>
    <mergeCell ref="M22:O22"/>
    <mergeCell ref="J18:K19"/>
    <mergeCell ref="L18:L19"/>
    <mergeCell ref="M18:N19"/>
    <mergeCell ref="O18:O19"/>
    <mergeCell ref="C20:D21"/>
    <mergeCell ref="E20:E21"/>
    <mergeCell ref="F20:G21"/>
    <mergeCell ref="H20:H21"/>
    <mergeCell ref="I20:I21"/>
    <mergeCell ref="J20:K21"/>
    <mergeCell ref="J16:K17"/>
    <mergeCell ref="L16:L17"/>
    <mergeCell ref="M16:N17"/>
    <mergeCell ref="O16:O17"/>
    <mergeCell ref="B18:B19"/>
    <mergeCell ref="C18:D19"/>
    <mergeCell ref="E18:E19"/>
    <mergeCell ref="F18:G19"/>
    <mergeCell ref="H18:H19"/>
    <mergeCell ref="I18:I19"/>
    <mergeCell ref="C15:E15"/>
    <mergeCell ref="F15:H15"/>
    <mergeCell ref="J15:L15"/>
    <mergeCell ref="M15:O15"/>
    <mergeCell ref="B16:B17"/>
    <mergeCell ref="C16:D17"/>
    <mergeCell ref="E16:E17"/>
    <mergeCell ref="F16:G17"/>
    <mergeCell ref="H16:H17"/>
    <mergeCell ref="I16:I17"/>
    <mergeCell ref="N12:N13"/>
    <mergeCell ref="O12:O13"/>
    <mergeCell ref="C14:E14"/>
    <mergeCell ref="F14:H14"/>
    <mergeCell ref="J14:L14"/>
    <mergeCell ref="M14:O14"/>
    <mergeCell ref="H12:H13"/>
    <mergeCell ref="I12:I13"/>
    <mergeCell ref="J12:J13"/>
    <mergeCell ref="K12:K13"/>
    <mergeCell ref="L12:L13"/>
    <mergeCell ref="M12:M13"/>
    <mergeCell ref="C11:E11"/>
    <mergeCell ref="F11:H11"/>
    <mergeCell ref="J11:L11"/>
    <mergeCell ref="M11:O11"/>
    <mergeCell ref="B12:B13"/>
    <mergeCell ref="C12:C13"/>
    <mergeCell ref="D12:D13"/>
    <mergeCell ref="E12:E13"/>
    <mergeCell ref="F12:F13"/>
    <mergeCell ref="G12:G13"/>
    <mergeCell ref="B7:O7"/>
    <mergeCell ref="C9:H9"/>
    <mergeCell ref="J9:O9"/>
    <mergeCell ref="C10:E10"/>
    <mergeCell ref="F10:H10"/>
    <mergeCell ref="J10:L10"/>
    <mergeCell ref="M10:O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cols>
    <col min="1" max="1" width="35.28515625" bestFit="1" customWidth="1"/>
    <col min="2" max="2" width="36.5703125" customWidth="1"/>
    <col min="3" max="3" width="13.5703125" customWidth="1"/>
    <col min="4" max="4" width="9.42578125" customWidth="1"/>
    <col min="5" max="5" width="19" customWidth="1"/>
    <col min="6" max="7" width="9.42578125" customWidth="1"/>
    <col min="8" max="8" width="13.5703125" customWidth="1"/>
    <col min="9" max="9" width="36.5703125" customWidth="1"/>
    <col min="10" max="10" width="26.42578125" customWidth="1"/>
    <col min="11" max="11" width="9.42578125" customWidth="1"/>
    <col min="12" max="12" width="36.5703125" customWidth="1"/>
    <col min="13" max="13" width="9.42578125" customWidth="1"/>
    <col min="14" max="14" width="14.140625" customWidth="1"/>
    <col min="15" max="15" width="36.5703125" customWidth="1"/>
  </cols>
  <sheetData>
    <row r="1" spans="1:15" ht="15" customHeight="1">
      <c r="A1" s="7" t="s">
        <v>177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178</v>
      </c>
      <c r="B3" s="19"/>
      <c r="C3" s="19"/>
      <c r="D3" s="19"/>
      <c r="E3" s="19"/>
      <c r="F3" s="19"/>
      <c r="G3" s="19"/>
      <c r="H3" s="19"/>
      <c r="I3" s="19"/>
      <c r="J3" s="19"/>
      <c r="K3" s="19"/>
      <c r="L3" s="19"/>
      <c r="M3" s="19"/>
      <c r="N3" s="19"/>
      <c r="O3" s="19"/>
    </row>
    <row r="4" spans="1:15" ht="15" customHeight="1">
      <c r="A4" s="20" t="s">
        <v>177</v>
      </c>
      <c r="B4" s="21" t="s">
        <v>177</v>
      </c>
      <c r="C4" s="21"/>
      <c r="D4" s="21"/>
      <c r="E4" s="21"/>
      <c r="F4" s="21"/>
      <c r="G4" s="21"/>
      <c r="H4" s="21"/>
      <c r="I4" s="21"/>
      <c r="J4" s="21"/>
      <c r="K4" s="21"/>
      <c r="L4" s="21"/>
      <c r="M4" s="21"/>
      <c r="N4" s="21"/>
      <c r="O4" s="21"/>
    </row>
    <row r="5" spans="1:15">
      <c r="A5" s="20"/>
      <c r="B5" s="19"/>
      <c r="C5" s="19"/>
      <c r="D5" s="19"/>
      <c r="E5" s="19"/>
      <c r="F5" s="19"/>
      <c r="G5" s="19"/>
      <c r="H5" s="19"/>
      <c r="I5" s="19"/>
      <c r="J5" s="19"/>
      <c r="K5" s="19"/>
      <c r="L5" s="19"/>
      <c r="M5" s="19"/>
      <c r="N5" s="19"/>
      <c r="O5" s="19"/>
    </row>
    <row r="6" spans="1:15" ht="42.75" customHeight="1">
      <c r="A6" s="20"/>
      <c r="B6" s="23" t="s">
        <v>179</v>
      </c>
      <c r="C6" s="23"/>
      <c r="D6" s="23"/>
      <c r="E6" s="23"/>
      <c r="F6" s="23"/>
      <c r="G6" s="23"/>
      <c r="H6" s="23"/>
      <c r="I6" s="23"/>
      <c r="J6" s="23"/>
      <c r="K6" s="23"/>
      <c r="L6" s="23"/>
      <c r="M6" s="23"/>
      <c r="N6" s="23"/>
      <c r="O6" s="23"/>
    </row>
    <row r="7" spans="1:15">
      <c r="A7" s="20"/>
      <c r="B7" s="19"/>
      <c r="C7" s="19"/>
      <c r="D7" s="19"/>
      <c r="E7" s="19"/>
      <c r="F7" s="19"/>
      <c r="G7" s="19"/>
      <c r="H7" s="19"/>
      <c r="I7" s="19"/>
      <c r="J7" s="19"/>
      <c r="K7" s="19"/>
      <c r="L7" s="19"/>
      <c r="M7" s="19"/>
      <c r="N7" s="19"/>
      <c r="O7" s="19"/>
    </row>
    <row r="8" spans="1:15" ht="42.75" customHeight="1">
      <c r="A8" s="20"/>
      <c r="B8" s="23" t="s">
        <v>180</v>
      </c>
      <c r="C8" s="23"/>
      <c r="D8" s="23"/>
      <c r="E8" s="23"/>
      <c r="F8" s="23"/>
      <c r="G8" s="23"/>
      <c r="H8" s="23"/>
      <c r="I8" s="23"/>
      <c r="J8" s="23"/>
      <c r="K8" s="23"/>
      <c r="L8" s="23"/>
      <c r="M8" s="23"/>
      <c r="N8" s="23"/>
      <c r="O8" s="23"/>
    </row>
    <row r="9" spans="1:15">
      <c r="A9" s="20"/>
      <c r="B9" s="19"/>
      <c r="C9" s="19"/>
      <c r="D9" s="19"/>
      <c r="E9" s="19"/>
      <c r="F9" s="19"/>
      <c r="G9" s="19"/>
      <c r="H9" s="19"/>
      <c r="I9" s="19"/>
      <c r="J9" s="19"/>
      <c r="K9" s="19"/>
      <c r="L9" s="19"/>
      <c r="M9" s="19"/>
      <c r="N9" s="19"/>
      <c r="O9" s="19"/>
    </row>
    <row r="10" spans="1:15">
      <c r="A10" s="20"/>
      <c r="B10" s="23" t="s">
        <v>123</v>
      </c>
      <c r="C10" s="23"/>
      <c r="D10" s="23"/>
      <c r="E10" s="23"/>
      <c r="F10" s="23"/>
      <c r="G10" s="23"/>
      <c r="H10" s="23"/>
      <c r="I10" s="23"/>
      <c r="J10" s="23"/>
      <c r="K10" s="23"/>
      <c r="L10" s="23"/>
      <c r="M10" s="23"/>
      <c r="N10" s="23"/>
      <c r="O10" s="23"/>
    </row>
    <row r="11" spans="1:15" ht="15" customHeight="1">
      <c r="A11" s="20"/>
      <c r="B11" s="21" t="s">
        <v>181</v>
      </c>
      <c r="C11" s="21"/>
      <c r="D11" s="21"/>
      <c r="E11" s="21"/>
      <c r="F11" s="21"/>
      <c r="G11" s="21"/>
      <c r="H11" s="21"/>
      <c r="I11" s="21"/>
      <c r="J11" s="21"/>
      <c r="K11" s="21"/>
      <c r="L11" s="21"/>
      <c r="M11" s="21"/>
      <c r="N11" s="21"/>
      <c r="O11" s="21"/>
    </row>
    <row r="12" spans="1:15">
      <c r="A12" s="20"/>
      <c r="B12" s="19"/>
      <c r="C12" s="19"/>
      <c r="D12" s="19"/>
      <c r="E12" s="19"/>
      <c r="F12" s="19"/>
      <c r="G12" s="19"/>
      <c r="H12" s="19"/>
      <c r="I12" s="19"/>
      <c r="J12" s="19"/>
      <c r="K12" s="19"/>
      <c r="L12" s="19"/>
      <c r="M12" s="19"/>
      <c r="N12" s="19"/>
      <c r="O12" s="19"/>
    </row>
    <row r="13" spans="1:15" ht="28.5" customHeight="1">
      <c r="A13" s="20"/>
      <c r="B13" s="23" t="s">
        <v>182</v>
      </c>
      <c r="C13" s="23"/>
      <c r="D13" s="23"/>
      <c r="E13" s="23"/>
      <c r="F13" s="23"/>
      <c r="G13" s="23"/>
      <c r="H13" s="23"/>
      <c r="I13" s="23"/>
      <c r="J13" s="23"/>
      <c r="K13" s="23"/>
      <c r="L13" s="23"/>
      <c r="M13" s="23"/>
      <c r="N13" s="23"/>
      <c r="O13" s="23"/>
    </row>
    <row r="14" spans="1:15">
      <c r="A14" s="20"/>
      <c r="B14" s="19"/>
      <c r="C14" s="19"/>
      <c r="D14" s="19"/>
      <c r="E14" s="19"/>
      <c r="F14" s="19"/>
      <c r="G14" s="19"/>
      <c r="H14" s="19"/>
      <c r="I14" s="19"/>
      <c r="J14" s="19"/>
      <c r="K14" s="19"/>
      <c r="L14" s="19"/>
      <c r="M14" s="19"/>
      <c r="N14" s="19"/>
      <c r="O14" s="19"/>
    </row>
    <row r="15" spans="1:15" ht="28.5" customHeight="1">
      <c r="A15" s="20"/>
      <c r="B15" s="23" t="s">
        <v>183</v>
      </c>
      <c r="C15" s="23"/>
      <c r="D15" s="23"/>
      <c r="E15" s="23"/>
      <c r="F15" s="23"/>
      <c r="G15" s="23"/>
      <c r="H15" s="23"/>
      <c r="I15" s="23"/>
      <c r="J15" s="23"/>
      <c r="K15" s="23"/>
      <c r="L15" s="23"/>
      <c r="M15" s="23"/>
      <c r="N15" s="23"/>
      <c r="O15" s="23"/>
    </row>
    <row r="16" spans="1:15">
      <c r="A16" s="20"/>
      <c r="B16" s="19"/>
      <c r="C16" s="19"/>
      <c r="D16" s="19"/>
      <c r="E16" s="19"/>
      <c r="F16" s="19"/>
      <c r="G16" s="19"/>
      <c r="H16" s="19"/>
      <c r="I16" s="19"/>
      <c r="J16" s="19"/>
      <c r="K16" s="19"/>
      <c r="L16" s="19"/>
      <c r="M16" s="19"/>
      <c r="N16" s="19"/>
      <c r="O16" s="19"/>
    </row>
    <row r="17" spans="1:15" ht="28.5" customHeight="1">
      <c r="A17" s="20"/>
      <c r="B17" s="23" t="s">
        <v>184</v>
      </c>
      <c r="C17" s="23"/>
      <c r="D17" s="23"/>
      <c r="E17" s="23"/>
      <c r="F17" s="23"/>
      <c r="G17" s="23"/>
      <c r="H17" s="23"/>
      <c r="I17" s="23"/>
      <c r="J17" s="23"/>
      <c r="K17" s="23"/>
      <c r="L17" s="23"/>
      <c r="M17" s="23"/>
      <c r="N17" s="23"/>
      <c r="O17" s="23"/>
    </row>
    <row r="18" spans="1:15">
      <c r="A18" s="20"/>
      <c r="B18" s="23" t="s">
        <v>185</v>
      </c>
      <c r="C18" s="23"/>
      <c r="D18" s="23"/>
      <c r="E18" s="23"/>
      <c r="F18" s="23"/>
      <c r="G18" s="23"/>
      <c r="H18" s="23"/>
      <c r="I18" s="23"/>
      <c r="J18" s="23"/>
      <c r="K18" s="23"/>
      <c r="L18" s="23"/>
      <c r="M18" s="23"/>
      <c r="N18" s="23"/>
      <c r="O18" s="23"/>
    </row>
    <row r="19" spans="1:15">
      <c r="A19" s="20"/>
      <c r="B19" s="61"/>
      <c r="C19" s="61"/>
      <c r="D19" s="61"/>
      <c r="E19" s="61"/>
      <c r="F19" s="61"/>
      <c r="G19" s="61"/>
      <c r="H19" s="61"/>
      <c r="I19" s="61"/>
      <c r="J19" s="61"/>
      <c r="K19" s="61"/>
      <c r="L19" s="61"/>
      <c r="M19" s="61"/>
      <c r="N19" s="61"/>
      <c r="O19" s="61"/>
    </row>
    <row r="20" spans="1:15">
      <c r="A20" s="20"/>
      <c r="B20" s="35"/>
      <c r="C20" s="35"/>
      <c r="D20" s="35"/>
      <c r="E20" s="35"/>
      <c r="F20" s="35"/>
      <c r="G20" s="35"/>
      <c r="H20" s="35"/>
      <c r="I20" s="35"/>
      <c r="J20" s="35"/>
      <c r="K20" s="35"/>
      <c r="L20" s="35"/>
      <c r="M20" s="35"/>
      <c r="N20" s="35"/>
      <c r="O20" s="35"/>
    </row>
    <row r="21" spans="1:15">
      <c r="A21" s="20"/>
      <c r="B21" s="13"/>
      <c r="C21" s="13"/>
      <c r="D21" s="13"/>
      <c r="E21" s="13"/>
      <c r="F21" s="13"/>
      <c r="G21" s="13"/>
      <c r="H21" s="13"/>
      <c r="I21" s="13"/>
      <c r="J21" s="13"/>
      <c r="K21" s="13"/>
      <c r="L21" s="13"/>
      <c r="M21" s="13"/>
      <c r="N21" s="13"/>
      <c r="O21" s="13"/>
    </row>
    <row r="22" spans="1:15" ht="15.75" thickBot="1">
      <c r="A22" s="20"/>
      <c r="B22" s="29"/>
      <c r="C22" s="36" t="s">
        <v>156</v>
      </c>
      <c r="D22" s="36"/>
      <c r="E22" s="36"/>
      <c r="F22" s="36"/>
      <c r="G22" s="36"/>
      <c r="H22" s="36"/>
      <c r="I22" s="29"/>
      <c r="J22" s="36" t="s">
        <v>157</v>
      </c>
      <c r="K22" s="36"/>
      <c r="L22" s="36"/>
      <c r="M22" s="36"/>
      <c r="N22" s="36"/>
      <c r="O22" s="36"/>
    </row>
    <row r="23" spans="1:15" ht="15.75" thickBot="1">
      <c r="A23" s="20"/>
      <c r="B23" s="59" t="s">
        <v>186</v>
      </c>
      <c r="C23" s="37">
        <v>2013</v>
      </c>
      <c r="D23" s="37"/>
      <c r="E23" s="37"/>
      <c r="F23" s="39">
        <v>2012</v>
      </c>
      <c r="G23" s="39"/>
      <c r="H23" s="39"/>
      <c r="I23" s="29"/>
      <c r="J23" s="37">
        <v>2013</v>
      </c>
      <c r="K23" s="37"/>
      <c r="L23" s="37"/>
      <c r="M23" s="39">
        <v>2012</v>
      </c>
      <c r="N23" s="39"/>
      <c r="O23" s="39"/>
    </row>
    <row r="24" spans="1:15">
      <c r="A24" s="20"/>
      <c r="B24" s="29"/>
      <c r="C24" s="41"/>
      <c r="D24" s="41"/>
      <c r="E24" s="41"/>
      <c r="F24" s="41"/>
      <c r="G24" s="41"/>
      <c r="H24" s="41"/>
      <c r="I24" s="29"/>
      <c r="J24" s="41"/>
      <c r="K24" s="41"/>
      <c r="L24" s="41"/>
      <c r="M24" s="41"/>
      <c r="N24" s="41"/>
      <c r="O24" s="41"/>
    </row>
    <row r="25" spans="1:15">
      <c r="A25" s="20"/>
      <c r="B25" s="45" t="s">
        <v>187</v>
      </c>
      <c r="C25" s="43" t="s">
        <v>159</v>
      </c>
      <c r="D25" s="44">
        <v>7</v>
      </c>
      <c r="E25" s="40"/>
      <c r="F25" s="45" t="s">
        <v>159</v>
      </c>
      <c r="G25" s="46">
        <v>6</v>
      </c>
      <c r="H25" s="40"/>
      <c r="I25" s="40"/>
      <c r="J25" s="43" t="s">
        <v>159</v>
      </c>
      <c r="K25" s="44">
        <v>9</v>
      </c>
      <c r="L25" s="40"/>
      <c r="M25" s="45" t="s">
        <v>159</v>
      </c>
      <c r="N25" s="46">
        <v>10</v>
      </c>
      <c r="O25" s="40"/>
    </row>
    <row r="26" spans="1:15">
      <c r="A26" s="20"/>
      <c r="B26" s="45"/>
      <c r="C26" s="43"/>
      <c r="D26" s="44"/>
      <c r="E26" s="40"/>
      <c r="F26" s="45"/>
      <c r="G26" s="46"/>
      <c r="H26" s="40"/>
      <c r="I26" s="40"/>
      <c r="J26" s="43"/>
      <c r="K26" s="44"/>
      <c r="L26" s="40"/>
      <c r="M26" s="45"/>
      <c r="N26" s="46"/>
      <c r="O26" s="40"/>
    </row>
    <row r="27" spans="1:15">
      <c r="A27" s="20"/>
      <c r="B27" s="45" t="s">
        <v>188</v>
      </c>
      <c r="C27" s="44">
        <v>3</v>
      </c>
      <c r="D27" s="44"/>
      <c r="E27" s="40"/>
      <c r="F27" s="46">
        <v>3</v>
      </c>
      <c r="G27" s="46"/>
      <c r="H27" s="40"/>
      <c r="I27" s="40"/>
      <c r="J27" s="44">
        <v>4</v>
      </c>
      <c r="K27" s="44"/>
      <c r="L27" s="40"/>
      <c r="M27" s="46">
        <v>4</v>
      </c>
      <c r="N27" s="46"/>
      <c r="O27" s="40"/>
    </row>
    <row r="28" spans="1:15">
      <c r="A28" s="20"/>
      <c r="B28" s="45"/>
      <c r="C28" s="44"/>
      <c r="D28" s="44"/>
      <c r="E28" s="40"/>
      <c r="F28" s="46"/>
      <c r="G28" s="46"/>
      <c r="H28" s="40"/>
      <c r="I28" s="40"/>
      <c r="J28" s="44"/>
      <c r="K28" s="44"/>
      <c r="L28" s="40"/>
      <c r="M28" s="46"/>
      <c r="N28" s="46"/>
      <c r="O28" s="40"/>
    </row>
    <row r="29" spans="1:15">
      <c r="A29" s="20"/>
      <c r="B29" s="19"/>
      <c r="C29" s="19"/>
      <c r="D29" s="19"/>
      <c r="E29" s="19"/>
      <c r="F29" s="19"/>
      <c r="G29" s="19"/>
      <c r="H29" s="19"/>
      <c r="I29" s="19"/>
      <c r="J29" s="19"/>
      <c r="K29" s="19"/>
      <c r="L29" s="19"/>
      <c r="M29" s="19"/>
      <c r="N29" s="19"/>
      <c r="O29" s="19"/>
    </row>
    <row r="30" spans="1:15">
      <c r="A30" s="20"/>
      <c r="B30" s="23" t="s">
        <v>123</v>
      </c>
      <c r="C30" s="23"/>
      <c r="D30" s="23"/>
      <c r="E30" s="23"/>
      <c r="F30" s="23"/>
      <c r="G30" s="23"/>
      <c r="H30" s="23"/>
      <c r="I30" s="23"/>
      <c r="J30" s="23"/>
      <c r="K30" s="23"/>
      <c r="L30" s="23"/>
      <c r="M30" s="23"/>
      <c r="N30" s="23"/>
      <c r="O30" s="23"/>
    </row>
    <row r="31" spans="1:15">
      <c r="A31" s="20"/>
      <c r="B31" s="23" t="s">
        <v>189</v>
      </c>
      <c r="C31" s="23"/>
      <c r="D31" s="23"/>
      <c r="E31" s="23"/>
      <c r="F31" s="23"/>
      <c r="G31" s="23"/>
      <c r="H31" s="23"/>
      <c r="I31" s="23"/>
      <c r="J31" s="23"/>
      <c r="K31" s="23"/>
      <c r="L31" s="23"/>
      <c r="M31" s="23"/>
      <c r="N31" s="23"/>
      <c r="O31" s="23"/>
    </row>
    <row r="32" spans="1:15">
      <c r="A32" s="20"/>
      <c r="B32" s="35"/>
      <c r="C32" s="35"/>
      <c r="D32" s="35"/>
      <c r="E32" s="35"/>
      <c r="F32" s="35"/>
      <c r="G32" s="35"/>
      <c r="H32" s="35"/>
      <c r="I32" s="35"/>
      <c r="J32" s="35"/>
      <c r="K32" s="35"/>
    </row>
    <row r="33" spans="1:15">
      <c r="A33" s="20"/>
      <c r="B33" s="13"/>
      <c r="C33" s="13"/>
      <c r="D33" s="13"/>
      <c r="E33" s="13"/>
      <c r="F33" s="13"/>
      <c r="G33" s="13"/>
      <c r="H33" s="13"/>
      <c r="I33" s="13"/>
      <c r="J33" s="13"/>
      <c r="K33" s="13"/>
    </row>
    <row r="34" spans="1:15" ht="15.75" thickBot="1">
      <c r="A34" s="20"/>
      <c r="B34" s="29"/>
      <c r="C34" s="36" t="s">
        <v>156</v>
      </c>
      <c r="D34" s="36"/>
      <c r="E34" s="36"/>
      <c r="F34" s="36"/>
      <c r="G34" s="29"/>
      <c r="H34" s="36" t="s">
        <v>157</v>
      </c>
      <c r="I34" s="36"/>
      <c r="J34" s="36"/>
      <c r="K34" s="36"/>
    </row>
    <row r="35" spans="1:15" ht="15.75" thickBot="1">
      <c r="A35" s="20"/>
      <c r="B35" s="59" t="s">
        <v>190</v>
      </c>
      <c r="C35" s="37">
        <v>2013</v>
      </c>
      <c r="D35" s="37"/>
      <c r="E35" s="39">
        <v>2012</v>
      </c>
      <c r="F35" s="39"/>
      <c r="G35" s="29"/>
      <c r="H35" s="37">
        <v>2013</v>
      </c>
      <c r="I35" s="37"/>
      <c r="J35" s="39">
        <v>2012</v>
      </c>
      <c r="K35" s="39"/>
    </row>
    <row r="36" spans="1:15">
      <c r="A36" s="20"/>
      <c r="B36" s="29"/>
      <c r="C36" s="41"/>
      <c r="D36" s="41"/>
      <c r="E36" s="41"/>
      <c r="F36" s="41"/>
      <c r="G36" s="29"/>
      <c r="H36" s="41"/>
      <c r="I36" s="41"/>
      <c r="J36" s="41"/>
      <c r="K36" s="41"/>
    </row>
    <row r="37" spans="1:15">
      <c r="A37" s="20"/>
      <c r="B37" s="45" t="s">
        <v>191</v>
      </c>
      <c r="C37" s="44" t="s">
        <v>163</v>
      </c>
      <c r="D37" s="40"/>
      <c r="E37" s="46">
        <v>273</v>
      </c>
      <c r="F37" s="40"/>
      <c r="G37" s="40"/>
      <c r="H37" s="44" t="s">
        <v>163</v>
      </c>
      <c r="I37" s="40"/>
      <c r="J37" s="48">
        <v>1891</v>
      </c>
      <c r="K37" s="40"/>
    </row>
    <row r="38" spans="1:15">
      <c r="A38" s="20"/>
      <c r="B38" s="45"/>
      <c r="C38" s="44"/>
      <c r="D38" s="40"/>
      <c r="E38" s="46"/>
      <c r="F38" s="40"/>
      <c r="G38" s="40"/>
      <c r="H38" s="44"/>
      <c r="I38" s="40"/>
      <c r="J38" s="48"/>
      <c r="K38" s="40"/>
    </row>
    <row r="39" spans="1:15">
      <c r="A39" s="20"/>
      <c r="B39" s="45" t="s">
        <v>192</v>
      </c>
      <c r="C39" s="44" t="s">
        <v>163</v>
      </c>
      <c r="D39" s="40"/>
      <c r="E39" s="46" t="s">
        <v>163</v>
      </c>
      <c r="F39" s="40"/>
      <c r="G39" s="40"/>
      <c r="H39" s="44" t="s">
        <v>163</v>
      </c>
      <c r="I39" s="40"/>
      <c r="J39" s="46">
        <v>15</v>
      </c>
      <c r="K39" s="40"/>
    </row>
    <row r="40" spans="1:15">
      <c r="A40" s="20"/>
      <c r="B40" s="45"/>
      <c r="C40" s="44"/>
      <c r="D40" s="40"/>
      <c r="E40" s="46"/>
      <c r="F40" s="40"/>
      <c r="G40" s="40"/>
      <c r="H40" s="44"/>
      <c r="I40" s="40"/>
      <c r="J40" s="46"/>
      <c r="K40" s="40"/>
    </row>
    <row r="41" spans="1:15">
      <c r="A41" s="20"/>
      <c r="B41" s="19"/>
      <c r="C41" s="19"/>
      <c r="D41" s="19"/>
      <c r="E41" s="19"/>
      <c r="F41" s="19"/>
      <c r="G41" s="19"/>
      <c r="H41" s="19"/>
      <c r="I41" s="19"/>
      <c r="J41" s="19"/>
      <c r="K41" s="19"/>
      <c r="L41" s="19"/>
      <c r="M41" s="19"/>
      <c r="N41" s="19"/>
      <c r="O41" s="19"/>
    </row>
    <row r="42" spans="1:15">
      <c r="A42" s="20"/>
      <c r="B42" s="23" t="s">
        <v>193</v>
      </c>
      <c r="C42" s="23"/>
      <c r="D42" s="23"/>
      <c r="E42" s="23"/>
      <c r="F42" s="23"/>
      <c r="G42" s="23"/>
      <c r="H42" s="23"/>
      <c r="I42" s="23"/>
      <c r="J42" s="23"/>
      <c r="K42" s="23"/>
      <c r="L42" s="23"/>
      <c r="M42" s="23"/>
      <c r="N42" s="23"/>
      <c r="O42" s="23"/>
    </row>
  </sheetData>
  <mergeCells count="92">
    <mergeCell ref="B41:O41"/>
    <mergeCell ref="B42:O42"/>
    <mergeCell ref="B17:O17"/>
    <mergeCell ref="B18:O18"/>
    <mergeCell ref="B19:O19"/>
    <mergeCell ref="B29:O29"/>
    <mergeCell ref="B30:O30"/>
    <mergeCell ref="B31:O31"/>
    <mergeCell ref="B11:O11"/>
    <mergeCell ref="B12:O12"/>
    <mergeCell ref="B13:O13"/>
    <mergeCell ref="B14:O14"/>
    <mergeCell ref="B15:O15"/>
    <mergeCell ref="B16:O16"/>
    <mergeCell ref="B5:O5"/>
    <mergeCell ref="B6:O6"/>
    <mergeCell ref="B7:O7"/>
    <mergeCell ref="B8:O8"/>
    <mergeCell ref="B9:O9"/>
    <mergeCell ref="B10:O10"/>
    <mergeCell ref="H39:H40"/>
    <mergeCell ref="I39:I40"/>
    <mergeCell ref="J39:J40"/>
    <mergeCell ref="K39:K40"/>
    <mergeCell ref="A1:A2"/>
    <mergeCell ref="B1:O1"/>
    <mergeCell ref="B2:O2"/>
    <mergeCell ref="B3:O3"/>
    <mergeCell ref="A4:A42"/>
    <mergeCell ref="B4:O4"/>
    <mergeCell ref="H37:H38"/>
    <mergeCell ref="I37:I38"/>
    <mergeCell ref="J37:J38"/>
    <mergeCell ref="K37:K38"/>
    <mergeCell ref="B39:B40"/>
    <mergeCell ref="C39:C40"/>
    <mergeCell ref="D39:D40"/>
    <mergeCell ref="E39:E40"/>
    <mergeCell ref="F39:F40"/>
    <mergeCell ref="G39:G40"/>
    <mergeCell ref="C36:D36"/>
    <mergeCell ref="E36:F36"/>
    <mergeCell ref="H36:I36"/>
    <mergeCell ref="J36:K36"/>
    <mergeCell ref="B37:B38"/>
    <mergeCell ref="C37:C38"/>
    <mergeCell ref="D37:D38"/>
    <mergeCell ref="E37:E38"/>
    <mergeCell ref="F37:F38"/>
    <mergeCell ref="G37:G38"/>
    <mergeCell ref="M27:N28"/>
    <mergeCell ref="O27:O28"/>
    <mergeCell ref="B32:K32"/>
    <mergeCell ref="C34:F34"/>
    <mergeCell ref="H34:K34"/>
    <mergeCell ref="C35:D35"/>
    <mergeCell ref="E35:F35"/>
    <mergeCell ref="H35:I35"/>
    <mergeCell ref="J35:K35"/>
    <mergeCell ref="N25:N26"/>
    <mergeCell ref="O25:O26"/>
    <mergeCell ref="B27:B28"/>
    <mergeCell ref="C27:D28"/>
    <mergeCell ref="E27:E28"/>
    <mergeCell ref="F27:G28"/>
    <mergeCell ref="H27:H28"/>
    <mergeCell ref="I27:I28"/>
    <mergeCell ref="J27:K28"/>
    <mergeCell ref="L27:L28"/>
    <mergeCell ref="H25:H26"/>
    <mergeCell ref="I25:I26"/>
    <mergeCell ref="J25:J26"/>
    <mergeCell ref="K25:K26"/>
    <mergeCell ref="L25:L26"/>
    <mergeCell ref="M25:M26"/>
    <mergeCell ref="C24:E24"/>
    <mergeCell ref="F24:H24"/>
    <mergeCell ref="J24:L24"/>
    <mergeCell ref="M24:O24"/>
    <mergeCell ref="B25:B26"/>
    <mergeCell ref="C25:C26"/>
    <mergeCell ref="D25:D26"/>
    <mergeCell ref="E25:E26"/>
    <mergeCell ref="F25:F26"/>
    <mergeCell ref="G25:G26"/>
    <mergeCell ref="B20:O20"/>
    <mergeCell ref="C22:H22"/>
    <mergeCell ref="J22:O22"/>
    <mergeCell ref="C23:E23"/>
    <mergeCell ref="F23:H23"/>
    <mergeCell ref="J23:L23"/>
    <mergeCell ref="M23:O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CONSOLIDATED_INCOME_STATEMENTS</vt:lpstr>
      <vt:lpstr>CONSOLIDATED_COMPREHENSIVE_INC</vt:lpstr>
      <vt:lpstr>CONSOLIDATED_BALANCE_SHEETS</vt:lpstr>
      <vt:lpstr>CONSOLIDATED_BALANCE_SHEETS_Pa</vt:lpstr>
      <vt:lpstr>CONSOLIDATED_CASH_FLOW_STATEME</vt:lpstr>
      <vt:lpstr>Nature_of_Operations_and_Signi</vt:lpstr>
      <vt:lpstr>Earnings_Per_Share</vt:lpstr>
      <vt:lpstr>ShareBased_Compensation</vt:lpstr>
      <vt:lpstr>Casualty_Environmental_and_Oth</vt:lpstr>
      <vt:lpstr>Commitments_and_Contingencies</vt:lpstr>
      <vt:lpstr>Employee_Benefit_Plans</vt:lpstr>
      <vt:lpstr>Debt_and_Credit_Agreements</vt:lpstr>
      <vt:lpstr>Income_Taxes</vt:lpstr>
      <vt:lpstr>Fair_Value_Measurements</vt:lpstr>
      <vt:lpstr>Other_Comprehensive_Income</vt:lpstr>
      <vt:lpstr>Summarized_Consolidating_Finan</vt:lpstr>
      <vt:lpstr>Nature_of_Operations_and_Signi1</vt:lpstr>
      <vt:lpstr>Earnings_Per_Share_Tables</vt:lpstr>
      <vt:lpstr>ShareBased_Compensation_Tables</vt:lpstr>
      <vt:lpstr>Casualty_Environmental_and_Oth1</vt:lpstr>
      <vt:lpstr>Employee_Benefit_Plans_Tables</vt:lpstr>
      <vt:lpstr>Debt_and_Credit_Agreements_Tab</vt:lpstr>
      <vt:lpstr>Fair_Value_Measurements_Tables</vt:lpstr>
      <vt:lpstr>Other_Comprehensive_Income_Tab</vt:lpstr>
      <vt:lpstr>Summarized_Consolidating_Finan1</vt:lpstr>
      <vt:lpstr>Nature_of_Operations_and_Signi2</vt:lpstr>
      <vt:lpstr>Nature_of_Operations_and_Signi3</vt:lpstr>
      <vt:lpstr>Nature_of_Operations_and_Signi4</vt:lpstr>
      <vt:lpstr>Earnings_Per_Share_Details</vt:lpstr>
      <vt:lpstr>ShareBased_Compensation_Detail</vt:lpstr>
      <vt:lpstr>Casualty_Environmental_and_Oth2</vt:lpstr>
      <vt:lpstr>Commitments_and_Contingencies_</vt:lpstr>
      <vt:lpstr>Employee_Benefit_Plans_Details</vt:lpstr>
      <vt:lpstr>Debt_and_Credit_Agreements_Det</vt:lpstr>
      <vt:lpstr>Debt_and_Credit_Agreements_Lin</vt:lpstr>
      <vt:lpstr>Income_Taxes_Income_Taxes_Deta</vt:lpstr>
      <vt:lpstr>Fair_Value_Measurements_Detail</vt:lpstr>
      <vt:lpstr>Other_Comprehensive_Income_Det</vt:lpstr>
      <vt:lpstr>Summarized_Consolidating_Incom</vt:lpstr>
      <vt:lpstr>Summarized_Consolidating_Balan</vt:lpstr>
      <vt:lpstr>Summarized_Consolidating_Cash_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2013-10-16T19:31:09Z</dcterms:created>
  <dcterms:modified xsi:type="dcterms:W3CDTF">2013-10-16T19:31:09Z</dcterms:modified>
</cp:coreProperties>
</file>