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_of_Inco" sheetId="2" r:id="rId2"/>
    <sheet name="Consolidated_Statement_of_Comp" sheetId="3" r:id="rId3"/>
    <sheet name="Consolidated_Balance_Sheet" sheetId="81" r:id="rId4"/>
    <sheet name="Consolidated_Statement_of_Chan" sheetId="82" r:id="rId5"/>
    <sheet name="Consolidated_Statement_of_Chan1" sheetId="6" r:id="rId6"/>
    <sheet name="Consolidated_Statement_of_Cash" sheetId="7" r:id="rId7"/>
    <sheet name="Summary_of_Significant_Account" sheetId="83" r:id="rId8"/>
    <sheet name="Accounting_Changes" sheetId="84" r:id="rId9"/>
    <sheet name="Other_income" sheetId="85" r:id="rId10"/>
    <sheet name="Income_Taxes" sheetId="86" r:id="rId11"/>
    <sheet name="Earnings_per_share" sheetId="87" r:id="rId12"/>
    <sheet name="Accounts_receivable" sheetId="88" r:id="rId13"/>
    <sheet name="Properties" sheetId="89" r:id="rId14"/>
    <sheet name="Intangible_and_other_assets" sheetId="90" r:id="rId15"/>
    <sheet name="Accounts_payable_and_other" sheetId="91" r:id="rId16"/>
    <sheet name="Longterm_debt" sheetId="92" r:id="rId17"/>
    <sheet name="Other_liabilities_and_deferred" sheetId="93" r:id="rId18"/>
    <sheet name="Pension_Plans_and_Other_Postre" sheetId="94" r:id="rId19"/>
    <sheet name="Capital_Stock" sheetId="95" r:id="rId20"/>
    <sheet name="Stock_Plans" sheetId="96" r:id="rId21"/>
    <sheet name="Accumulated_other_comprehensiv" sheetId="97" r:id="rId22"/>
    <sheet name="Major_commitments_and_continge" sheetId="98" r:id="rId23"/>
    <sheet name="Financial_Instruments" sheetId="99" r:id="rId24"/>
    <sheet name="Segmented_Information" sheetId="100" r:id="rId25"/>
    <sheet name="Summary_of_Significant_Account1" sheetId="101" r:id="rId26"/>
    <sheet name="Other_income_Tables" sheetId="102" r:id="rId27"/>
    <sheet name="Income_Taxes_Tables" sheetId="103" r:id="rId28"/>
    <sheet name="Earnings_per_share_Tables" sheetId="104" r:id="rId29"/>
    <sheet name="Accounts_receivable_Tables" sheetId="105" r:id="rId30"/>
    <sheet name="Properties_Tables" sheetId="106" r:id="rId31"/>
    <sheet name="Intangible_and_other_assets_Ta" sheetId="107" r:id="rId32"/>
    <sheet name="Accounts_payable_and_other_Tab" sheetId="108" r:id="rId33"/>
    <sheet name="Longterm_debt_Tables" sheetId="109" r:id="rId34"/>
    <sheet name="Other_liabilities_and_deferred1" sheetId="110" r:id="rId35"/>
    <sheet name="Pension_Plans_and_Other_Postre1" sheetId="111" r:id="rId36"/>
    <sheet name="Capital_Stock_Tables" sheetId="112" r:id="rId37"/>
    <sheet name="Stock_Plans_Tables" sheetId="113" r:id="rId38"/>
    <sheet name="Accumulated_other_comprehensiv1" sheetId="114" r:id="rId39"/>
    <sheet name="Major_commitments_and_continge1" sheetId="115" r:id="rId40"/>
    <sheet name="Financial_Instruments_Tables" sheetId="116" r:id="rId41"/>
    <sheet name="Segmented_Information_Tables" sheetId="117" r:id="rId42"/>
    <sheet name="Summary_of_Significant_Account2" sheetId="43" r:id="rId43"/>
    <sheet name="Other_income_Details" sheetId="44" r:id="rId44"/>
    <sheet name="Income_Taxes_Details" sheetId="45" r:id="rId45"/>
    <sheet name="Earnings_per_share_Details" sheetId="46" r:id="rId46"/>
    <sheet name="Accounts_receivable_Details" sheetId="118" r:id="rId47"/>
    <sheet name="Properties_Details" sheetId="119" r:id="rId48"/>
    <sheet name="Intangible_and_other_assets_De" sheetId="120" r:id="rId49"/>
    <sheet name="Accounts_payable_and_other_Det" sheetId="121" r:id="rId50"/>
    <sheet name="Longterm_debt_Details" sheetId="122" r:id="rId51"/>
    <sheet name="Longterm_debt_Details_1" sheetId="52" r:id="rId52"/>
    <sheet name="Longterm_debt_Details_2" sheetId="53" r:id="rId53"/>
    <sheet name="Longterm_debt_Details_3" sheetId="54" r:id="rId54"/>
    <sheet name="Longterm_debt_Details_4" sheetId="123" r:id="rId55"/>
    <sheet name="Other_liabilities_and_deferred2" sheetId="124" r:id="rId56"/>
    <sheet name="Pensions_and_other_postretirem" sheetId="57" r:id="rId57"/>
    <sheet name="Pensions_and_other_postretirem1" sheetId="58" r:id="rId58"/>
    <sheet name="Pensions_and_other_postretirem2" sheetId="59" r:id="rId59"/>
    <sheet name="Pensions_and_other_postretirem3" sheetId="125" r:id="rId60"/>
    <sheet name="Pensions_and_other_postretirem4" sheetId="126" r:id="rId61"/>
    <sheet name="Pensions_and_other_postretirem5" sheetId="127" r:id="rId62"/>
    <sheet name="Pensions_and_other_postretirem6" sheetId="63" r:id="rId63"/>
    <sheet name="Pensions_and_other_postretirem7" sheetId="128" r:id="rId64"/>
    <sheet name="Pensions_and_other_postretirem8" sheetId="129" r:id="rId65"/>
    <sheet name="Capital_stock_Detail" sheetId="66" r:id="rId66"/>
    <sheet name="Stock_Plans_Employee_Share_Inv" sheetId="130" r:id="rId67"/>
    <sheet name="Stock_Plans_Stock_based_compen" sheetId="68" r:id="rId68"/>
    <sheet name="Stock_Plans_Cash_settled_award" sheetId="69" r:id="rId69"/>
    <sheet name="Stock_Plans_Equity_settled_act" sheetId="70" r:id="rId70"/>
    <sheet name="Stock_Plans_Equity_settled_val" sheetId="71" r:id="rId71"/>
    <sheet name="Stock_Plans_Options_Range_of_e" sheetId="131" r:id="rId72"/>
    <sheet name="Stock_Plans_Options_Year_of_Gr" sheetId="73" r:id="rId73"/>
    <sheet name="Accumulated_other_comprehensiv2" sheetId="74" r:id="rId74"/>
    <sheet name="Major_commitments_and_continge2" sheetId="75" r:id="rId75"/>
    <sheet name="Major_commitments_and_continge3" sheetId="132" r:id="rId76"/>
    <sheet name="Major_commitments_and_continge4" sheetId="77" r:id="rId77"/>
    <sheet name="Major_commitments_and_continge5" sheetId="78" r:id="rId78"/>
    <sheet name="Financial_Instruments_Details" sheetId="133" r:id="rId79"/>
    <sheet name="Segmented_Information_Details" sheetId="80" r:id="rId80"/>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<sst xmlns="http://schemas.openxmlformats.org/spreadsheetml/2006/main" count="6946" uniqueCount="1799">
  <si>
    <t>Document and Entity Information (CAD)</t>
  </si>
  <si>
    <t>12 Months Ended</t>
  </si>
  <si>
    <t>Dec. 31, 2014</t>
  </si>
  <si>
    <t>Jun. 30, 2014</t>
  </si>
  <si>
    <t>Document And Entity Information [Abstract]</t>
  </si>
  <si>
    <t>Document Type</t>
  </si>
  <si>
    <t>6-K</t>
  </si>
  <si>
    <t>Document Period End Date</t>
  </si>
  <si>
    <t>Amendment Flag</t>
  </si>
  <si>
    <t>Entity Registrant Name</t>
  </si>
  <si>
    <t>Canadian National Railway Company</t>
  </si>
  <si>
    <t>Entity Central Index Key</t>
  </si>
  <si>
    <t>Entity Current Reporting Status</t>
  </si>
  <si>
    <t>Yes</t>
  </si>
  <si>
    <t>Entity Voluntary Filers</t>
  </si>
  <si>
    <t>No</t>
  </si>
  <si>
    <t>Current Fiscal Year End Date</t>
  </si>
  <si>
    <t>Entity Filer Category</t>
  </si>
  <si>
    <t>Large Accelerated Filer</t>
  </si>
  <si>
    <t>Entity Well-known Seasoned Issuer</t>
  </si>
  <si>
    <t>Entity Common Stock, Shares Outstanding</t>
  </si>
  <si>
    <t>Entity Public Float</t>
  </si>
  <si>
    <t>Document Fiscal Year Focus</t>
  </si>
  <si>
    <t>Document Fiscal Period Focus</t>
  </si>
  <si>
    <t>FY</t>
  </si>
  <si>
    <t>Trading Symbol</t>
  </si>
  <si>
    <t>cni</t>
  </si>
  <si>
    <t>Consolidated Statement of Income (CAD)</t>
  </si>
  <si>
    <t>In Millions, except Per Share data, unless otherwise specified</t>
  </si>
  <si>
    <t>Dec. 31, 2013</t>
  </si>
  <si>
    <t>Dec. 31, 2012</t>
  </si>
  <si>
    <t>Income Statement [Abstract]</t>
  </si>
  <si>
    <t>Revenues</t>
  </si>
  <si>
    <t>Operating expenses</t>
  </si>
  <si>
    <t>Labor and fringe benefits</t>
  </si>
  <si>
    <t>Purchased services and material</t>
  </si>
  <si>
    <t>Fuel</t>
  </si>
  <si>
    <t>Depreciation and amortization</t>
  </si>
  <si>
    <t>Equipment rents</t>
  </si>
  <si>
    <t>Casualty and other</t>
  </si>
  <si>
    <t>Total operating expenses</t>
  </si>
  <si>
    <t>Operating income</t>
  </si>
  <si>
    <t>Interest expense</t>
  </si>
  <si>
    <t>Other income</t>
  </si>
  <si>
    <t>Income before income taxes</t>
  </si>
  <si>
    <t>Income tax expense</t>
  </si>
  <si>
    <t>Net income</t>
  </si>
  <si>
    <t>Earnings per share abstract</t>
  </si>
  <si>
    <t>Basic (in dollars per share)</t>
  </si>
  <si>
    <t>Diluted (in dollars per share)</t>
  </si>
  <si>
    <t>Weighted-average number of shares</t>
  </si>
  <si>
    <t>Basic (in shares)</t>
  </si>
  <si>
    <t>Diluted (in shares)</t>
  </si>
  <si>
    <t>Consolidated Statement of Comprehensive Income (CAD)</t>
  </si>
  <si>
    <t>In Millions, unless otherwise specified</t>
  </si>
  <si>
    <t>Consolidated Statement of Comprehensive Income [Abstract]</t>
  </si>
  <si>
    <t>Foreign exchange gain (loss) on:</t>
  </si>
  <si>
    <t>Foreign currency translation adjustments - pre-tax</t>
  </si>
  <si>
    <t>Pension and other postretirement benefit plans:</t>
  </si>
  <si>
    <t>Net Change Pension Other Postretirement Benefit Plans PreTax</t>
  </si>
  <si>
    <t>Derivative instruments</t>
  </si>
  <si>
    <t>Other comprehensive loss before income taxes</t>
  </si>
  <si>
    <t>Income tax recovery (expense)</t>
  </si>
  <si>
    <t>Other comprehensive loss</t>
  </si>
  <si>
    <t>Comprehensive income</t>
  </si>
  <si>
    <t>Consolidated Balance Sheet (CAD)</t>
  </si>
  <si>
    <t>Current assets</t>
  </si>
  <si>
    <t>Cash and cash equivalents</t>
  </si>
  <si>
    <t>Restricted cash and cash equivalents</t>
  </si>
  <si>
    <t>Accounts receivable</t>
  </si>
  <si>
    <t>Material and supplies</t>
  </si>
  <si>
    <t>Deferred and receivable income taxes</t>
  </si>
  <si>
    <t>Other</t>
  </si>
  <si>
    <t>Total current assets</t>
  </si>
  <si>
    <t>Properties</t>
  </si>
  <si>
    <t>Pension Asset</t>
  </si>
  <si>
    <t>Intangible and other assets</t>
  </si>
  <si>
    <t>Total assets</t>
  </si>
  <si>
    <t>Current liabilities</t>
  </si>
  <si>
    <t>Accounts payable and other</t>
  </si>
  <si>
    <t>Current portion of long-term debt</t>
  </si>
  <si>
    <t>Total current liabilities</t>
  </si>
  <si>
    <t>Deferred income taxes</t>
  </si>
  <si>
    <t>Pension and other postretirement benefits, net of current portion</t>
  </si>
  <si>
    <t>Other liabilities and deferred credits</t>
  </si>
  <si>
    <t>Long-term debt</t>
  </si>
  <si>
    <t>Shareholders' equity</t>
  </si>
  <si>
    <t>Common shares</t>
  </si>
  <si>
    <t>Additional paid-in capital</t>
  </si>
  <si>
    <t>Accumulated other comprehensive loss</t>
  </si>
  <si>
    <t>Retained earnings</t>
  </si>
  <si>
    <t>Total shareholders' equity</t>
  </si>
  <si>
    <t>Total liabilities and shareholders' equity</t>
  </si>
  <si>
    <t>Consolidated Statement of Changes in Shareholders' Equity (CAD)</t>
  </si>
  <si>
    <t>In Millions</t>
  </si>
  <si>
    <t>Total</t>
  </si>
  <si>
    <t>CAD</t>
  </si>
  <si>
    <t>Common shares [Member]</t>
  </si>
  <si>
    <t>Accumulated other comprehensive loss [Member]</t>
  </si>
  <si>
    <t>Retained earnings [Member]</t>
  </si>
  <si>
    <t>Common shares and additional paid in capital [Member]</t>
  </si>
  <si>
    <t>Shareholders' equity, beginning balance at Dec. 31, 2011</t>
  </si>
  <si>
    <t>Shareholders', common share, beginning balance (in shares) at Dec. 31, 2011</t>
  </si>
  <si>
    <t>Stock-based compensation and other (in shares)</t>
  </si>
  <si>
    <t>Stock-based compensation and other</t>
  </si>
  <si>
    <t>Number of shares repurchased through buyback programs (in shares)</t>
  </si>
  <si>
    <t>[1]</t>
  </si>
  <si>
    <t>Value of shares repurchased</t>
  </si>
  <si>
    <t>Other comprehensive income (loss)</t>
  </si>
  <si>
    <t>Dividends</t>
  </si>
  <si>
    <t>Shareholders' equity, ending balance at Dec. 31, 2012</t>
  </si>
  <si>
    <t>Shareholders', common share, ending balance (in shares) at Dec. 31, 2012</t>
  </si>
  <si>
    <t>Shareholders' equity, ending balance at Dec. 31, 2013</t>
  </si>
  <si>
    <t>Shareholders', common share, ending balance (in shares) at Dec. 31, 2013</t>
  </si>
  <si>
    <t>Shareholders' equity, ending balance at Dec. 31, 2014</t>
  </si>
  <si>
    <t>Shareholders', common share, ending balance (in shares) at Dec. 31, 2014</t>
  </si>
  <si>
    <t>Includes common shares purchased in the first and fourth quarters of 2014, 2013 and 2012 pursuant to private agreements between the Company and armb_x0019_s-length third-party sellers.</t>
  </si>
  <si>
    <t>Consolidated Statement of Changes in Shareholders' Equity (Parenthetical) (CAD)</t>
  </si>
  <si>
    <t>Consolidated Statements of Shareholders' Equity [Abstract]</t>
  </si>
  <si>
    <t>Dividends, per share (in dollars per share)</t>
  </si>
  <si>
    <t>Consolidated Statement of Cash Flows (CAD)</t>
  </si>
  <si>
    <t>Operating activities</t>
  </si>
  <si>
    <t>Adjustments to reconcile net income to net cash provided from operating activities:</t>
  </si>
  <si>
    <t>Gain on disposal of property</t>
  </si>
  <si>
    <t>Changes in operating assets and liabilities:</t>
  </si>
  <si>
    <t>Other current assets</t>
  </si>
  <si>
    <t>Pensions and other, net</t>
  </si>
  <si>
    <t>Net cash provided by operating activities</t>
  </si>
  <si>
    <t>Investing activities</t>
  </si>
  <si>
    <t>Property additions</t>
  </si>
  <si>
    <t>Acquisitions, net of cash acquired</t>
  </si>
  <si>
    <t>Disposal of property</t>
  </si>
  <si>
    <t>Change in restricted cash and cash equivalents</t>
  </si>
  <si>
    <t>Other, net</t>
  </si>
  <si>
    <t>Net cash used in investing activities</t>
  </si>
  <si>
    <t>Financing activities</t>
  </si>
  <si>
    <t>Issuance of debt</t>
  </si>
  <si>
    <t>Repayment of debt</t>
  </si>
  <si>
    <t>Net issuance (repayment) of commercial paper</t>
  </si>
  <si>
    <t>Issuance of common shares due to exercise of stock options and related excess tax benefits realized</t>
  </si>
  <si>
    <t>Repurchase of common shares</t>
  </si>
  <si>
    <t>Dividends paid</t>
  </si>
  <si>
    <t>Net cash used in financing activities</t>
  </si>
  <si>
    <t>Effect of foreign exchange fluctuations on US dollar-denominated cash and cash equivalents</t>
  </si>
  <si>
    <t>Net increase (decrease) in cash and cash equivalents</t>
  </si>
  <si>
    <t>Cash and cash equivalents, beginning of year</t>
  </si>
  <si>
    <t>Cash and cash equivalents, end of year</t>
  </si>
  <si>
    <t>Supplemental cash flow information</t>
  </si>
  <si>
    <t>Net cash receipts from customers and other</t>
  </si>
  <si>
    <t>Net cash payments for:</t>
  </si>
  <si>
    <t>Employee services, suppliers and other expenses</t>
  </si>
  <si>
    <t>Interest</t>
  </si>
  <si>
    <t>Personal injury and other claims</t>
  </si>
  <si>
    <t>Pensions</t>
  </si>
  <si>
    <t>Income taxes</t>
  </si>
  <si>
    <t>Summary of Significant Accounting Policies</t>
  </si>
  <si>
    <t>Notes To Financial Statements [Abstract]</t>
  </si>
  <si>
    <t>1 – Summary of significant accounting policies</t>
  </si>
  <si>
    <t>Basis of presentation</t>
  </si>
  <si>
    <t>These consolidated financial statements are expressed in Canadian dollars, except where otherwise indicated, and have been prepared in accordance with United States generally accepted accounting principles (U.S. GAAP) as codified in the Financial Accounting Standards Board (FASB) Accounting Standards Codification (ASC).</t>
  </si>
  <si>
    <t>Principles of consolidation</t>
  </si>
  <si>
    <t>These consolidated financial statements include the accounts of all subsidiaries and variable interest entities for which the Company is the primary beneficiary. The Company is the primary beneficiary of the Employee Benefit Plan Trusts (the “Share Trusts”) as the Company funds and directs the activities of the Share Trusts. The Company's investments in which it has significant influence are accounted for using the equity method and all other investments are accounted for using the cost method.</t>
  </si>
  <si>
    <t>Use of estimates</t>
  </si>
  <si>
    <t>The preparation of financial statements in conformity with U.S. GAAP requires management to make estimates and assumptions that affect the reported amounts of revenues, expenses, assets and liabilities, and the disclosure of contingent assets and liabilities at the date of the financial statements. On an ongoing basis, management reviews its estimates, including those related to income taxes, depreciation, pensions and other postretirement benefits, personal injury and other claims, and environmental matters, based upon available information. Actual results could differ from these estimates.</t>
  </si>
  <si>
    <t>Freight revenues are recognized using the percentage of completed service method based on the transit time of freight as it moves from origin to destination. The allocation of revenues between reporting periods is based on the relative transit time in each period with expenses being recorded as incurred. Revenues related to non-rail transportation services are recognized as service is performed or as contractual obligations are met. Revenues are presented net of taxes collected from customers and remitted to governmental authorities.</t>
  </si>
  <si>
    <t>The Company follows the asset and liability method of accounting for income taxes. Under the asset and liability method, the change in the net deferred income tax asset or liability is included in the computation of Net income or Other comprehensive income (loss). Deferred income tax assets and liabilities are measured using enacted tax rates expected to apply to taxable income in the years in which temporary differences are expected to be recovered or settled.</t>
  </si>
  <si>
    <t>Earnings per share</t>
  </si>
  <si>
    <t>Basic earnings per share are calculated based on the weighted-average number of common shares outstanding over each period. The weighted-average number of basic shares outstanding excludes shares held in the Share Trusts and includes fully vested equity settled stock-based compensation awards excluding stock options. Diluted earnings per share are calculated based on the weighted-average number of diluted shares outstanding using the treasury stock method. Included in the diluted earnings per share calculation are the assumed issuances of non-vested stock-based compensation awards.</t>
  </si>
  <si>
    <t>Foreign currency</t>
  </si>
  <si>
    <t xml:space="preserve">All of the Company's operations in the United States (U.S.) are foreign entities with the US dollar as their functional currency. Accordingly, the U.S. operations' assets and liabilities are translated into Canadian dollars at the rate in effect at the balance sheet date and the revenues and expenses are translated at average exchange rates during the year. All adjustments resulting from the translation of the foreign operations are recorded in Other comprehensive income (loss). </t>
  </si>
  <si>
    <t>       The Company designates the US dollar-denominated long-term debt of the parent company as a foreign currency hedge of its net investment in U.S. subsidiaries. Accordingly, foreign exchange gains and losses, from the dates of designation, on the translation of the US dollar-denominated long-term debt are also included in Other comprehensive income (loss).</t>
  </si>
  <si>
    <t>Cash and cash equivalents include highly liquid investments purchased three months or less from maturity and are stated at cost, which approximates market value.</t>
  </si>
  <si>
    <t>The Company has the option, under its bilateral letter of credit facility agreements with various banks, to pledge collateral in the form of cash and cash equivalents for a minimum term of one month, equal to at least the face value of the letters of credit issued. Restricted cash and cash equivalents are shown separately on the balance sheet and include highly liquid investments purchased three months or less from maturity and are stated at cost, which approximates market value.</t>
  </si>
  <si>
    <t>Accounts receivable are recorded at cost net of billing adjustments and an allowance for doubtful accounts. The allowance for doubtful accounts is based on expected collectability and considers historical experience as well as known trends or uncertainties related to account collectability. When a receivable is deemed uncollectible, it is written off against the allowance for doubtful accounts. Subsequent recoveries of amounts previously written off are credited to bad debt expense in Casualty and other in the Consolidated Statement of Income.</t>
  </si>
  <si>
    <t>Material and supplies, which consist mainly of rail, ties, and other items for construction and maintenance of property and equipment, as well as diesel fuel, are valued at weighted-average cost.</t>
  </si>
  <si>
    <t>Accounting policy for capitalization of costs</t>
  </si>
  <si>
    <t>The Company's railroad operations are highly capital intensive. The Company's properties mainly consist of homogeneous or network-type assets such as rail, ties, ballast and other structures, which form the Company's Track and roadway properties, and Rolling stock. The Company's capital expenditures are for the replacement of existing assets and for the purchase or construction of new assets to enhance operations or provide new service offerings to customers. A large portion of the Company's capital expenditures are for self-constructed properties including the replacement of existing track and roadway assets and track line expansion, as well as major overhauls and large refurbishments of rolling stock.</t>
  </si>
  <si>
    <t xml:space="preserve">       Expenditures are generally capitalized if they extend the life of the asset or provide future benefits such as increased revenue-generating capacity, functionality, or physical or service capacity. The Company has a process in place to determine whether its capital programs qualify for capitalization. For Track and roadway properties, the Company establishes basic capital programs to replace or upgrade the track infrastructure assets which are capitalized if they meet the capitalization criteria. </t>
  </si>
  <si>
    <t>       In addition, for Track and roadway properties, expenditures that meet the minimum level of activity as defined by the Company are also capitalized as follows:</t>
  </si>
  <si>
    <r>
      <t>Grading:</t>
    </r>
    <r>
      <rPr>
        <sz val="8.5"/>
        <color theme="1"/>
        <rFont val="Humnst777 BT"/>
      </rPr>
      <t xml:space="preserve"> installation of road bed, retaining walls, drainage structures; </t>
    </r>
  </si>
  <si>
    <r>
      <t>Rail and related track material:</t>
    </r>
    <r>
      <rPr>
        <sz val="8.5"/>
        <color theme="1"/>
        <rFont val="Humnst777 BT"/>
      </rPr>
      <t xml:space="preserve"> installation of 39 or more continuous feet of rail; </t>
    </r>
  </si>
  <si>
    <r>
      <t>Ties:</t>
    </r>
    <r>
      <rPr>
        <sz val="8.5"/>
        <color theme="1"/>
        <rFont val="Humnst777 BT"/>
      </rPr>
      <t xml:space="preserve"> installation of 5 or more ties per 39 feet;</t>
    </r>
  </si>
  <si>
    <r>
      <t>Ballast:</t>
    </r>
    <r>
      <rPr>
        <sz val="8.5"/>
        <color theme="1"/>
        <rFont val="Humnst777 BT"/>
      </rPr>
      <t xml:space="preserve"> installation of 171 cubic yards of ballast per mile.</t>
    </r>
  </si>
  <si>
    <t>       For purchased assets, the Company capitalizes all costs necessary to make the asset ready for its intended use. Expenditures that are capitalized as part of self-constructed properties include direct material, labor, and contracted services, as well as other allocated costs which are not charged directly to capital projects. These allocated costs include, but are not limited to, fringe benefits, small tools and supplies, maintenance on equipment used on projects and project supervision. The Company reviews and adjusts its allocations, as required, to reflect the actual costs incurred each year.</t>
  </si>
  <si>
    <t xml:space="preserve">              For the rail asset, the Company capitalizes the costs of rail grinding which consists of restoring and improving the rail profile and removing irregularities from worn rail to extend the service life. The service life of the rail asset is increased incrementally as rail grinding is performed thereon, and as such, the costs incurred are capitalized given that the activity extends the service life of the rail asset beyond its original or current condition as additional gross tons can be carried over the rail for its remaining service life. </t>
  </si>
  <si>
    <t>       For the ballast asset, the Company engages in shoulder ballast undercutting that consists of removing some or all of the ballast, which has deteriorated over its service life, and replacing it with new ballast. When ballast is installed as part of a shoulder ballast undercutting project, it represents the addition of a new asset and not the repair or maintenance of an existing asset. As such, the Company capitalizes expenditures related to shoulder ballast undercutting given that an existing asset is retired and replaced with a new asset. Under the group method of accounting for properties, the deteriorated ballast is retired at its average cost measured using the quantities of new ballast added.</t>
  </si>
  <si>
    <t>        Costs of deconstruction and removal of replaced assets, referred to herein as dismantling costs, are distinguished from installation costs for self-constructed properties based on the nature of the related activity. For Track and roadway properties, employees concurrently perform dismantling and installation of new track and roadway assets and, as such, the Company estimates the amount of labor and other costs that are related to dismantling. The Company determines dismantling costs based on an analysis of the track and roadway installation process.</t>
  </si>
  <si>
    <t>       Expenditures relating to the Company's properties that do not meet the Company's capitalization criteria are considered normal repairs and maintenance and are expensed. For Track and roadway properties, such expenditures include but are not limited to spot tie replacement, spot or broken rail replacement, physical track inspection for detection of rail defects and minor track corrections, and other general maintenance of track infrastructure.</t>
  </si>
  <si>
    <t>Accounting policy for depreciation</t>
  </si>
  <si>
    <t>Railroad properties are carried at cost less accumulated depreciation including asset impairment write-downs. The cost of properties, including those under capital leases, net of asset impairment write-downs, is depreciated on a straight-line basis over their estimated service lives, measured in years, except for rail which is measured in millions of gross ton miles. The Company follows the group method of depreciation whereby a single composite depreciation rate is applied to the gross investment in a class of similar assets, despite small differences in the service life or salvage value of individual property units within the same asset class. The Company uses approximately 40 different depreciable asset classes.</t>
  </si>
  <si>
    <t>       For all depreciable assets, the depreciation rate is based on the estimated service lives of the assets. Assessing the reasonableness of the estimated service lives of properties requires judgment and is based on currently available information, including periodic depreciation studies conducted by the Company. The Company's U.S. properties are subject to comprehensive depreciation studies as required by the Surface Transportation Board (STB) and are conducted by external experts. Depreciation studies for Canadian properties are not required by regulation and are conducted internally. Studies are performed on specific asset groups on a periodic basis. Changes in the estimated service lives of the assets and their related composite depreciation rates are implemented prospectively.</t>
  </si>
  <si>
    <t>       The service life of the rail asset is based on expected future usage of the rail in its existing condition, determined using railroad industry research and testing (based on rail characteristics such as weight, curvature and metallurgy), less the rail asset's usage to date. The annual composite depreciation rate for rail assets is determined by dividing the estimated annual number of gross tons carried over the rail by the estimated service life of the rail measured in millions of gross ton miles. The Company amortizes the cost of rail grinding over the remaining life of the rail asset, which includes the incremental life extension generated by rail grinding.       </t>
  </si>
  <si>
    <t>Intangible assets</t>
  </si>
  <si>
    <t>Intangible assets consist mainly of customer contracts and relationships assumed through past acquisitions and are being amortized on a straight-line basis over 40 to 50 years.</t>
  </si>
  <si>
    <t>The Company reviews the carrying amounts of intangible assets held and used whenever events or changes in circumstances indicate that such carrying amounts may not be recoverable based on future undiscounted cash flows. Assets that are deemed impaired as a result of such review are recorded at the lower of carrying amount or fair value.</t>
  </si>
  <si>
    <t>Accounts receivable securitization</t>
  </si>
  <si>
    <r>
      <t xml:space="preserve">The Company accounts for its accounts receivable securitization program under FASB ASC 860, </t>
    </r>
    <r>
      <rPr>
        <i/>
        <sz val="8.5"/>
        <color theme="1"/>
        <rFont val="Humnst777 BT"/>
      </rPr>
      <t>Transfers and Servicing</t>
    </r>
    <r>
      <rPr>
        <sz val="8.5"/>
        <color theme="1"/>
        <rFont val="Humnst777 BT"/>
      </rPr>
      <t>. Based on the structure of the program, the Company accounts for the proceeds as a secured borrowing.</t>
    </r>
  </si>
  <si>
    <t>Pension costs are determined using actuarial methods. Net periodic benefit cost is charged to income and includes:</t>
  </si>
  <si>
    <t>the cost of pension benefits provided in exchange for employees' services rendered during the year;</t>
  </si>
  <si>
    <t>the interest cost of pension obligations;</t>
  </si>
  <si>
    <t>the expected long-term return on pension fund assets;</t>
  </si>
  <si>
    <t>the amortization of prior service costs and amendments over the expected average remaining service life of the employee group covered by the plans; and</t>
  </si>
  <si>
    <t>the amortization of cumulative net actuarial gains and losses in excess of 10% of the greater of the beginning of year balances of the projected benefit obligation or market-related value of plan assets, over the expected average remaining service life of the employee group covered by the plans.</t>
  </si>
  <si>
    <t>The pension plans are funded through contributions determined in accordance with the projected unit credit actuarial cost method.</t>
  </si>
  <si>
    <t>Postretirement benefits other than pensions</t>
  </si>
  <si>
    <t>The Company accrues the cost of postretirement benefits other than pensions using actuarial methods. These benefits, which are funded as they become due, include life insurance programs, medical benefits and, for a closed group of employees, free rail travel benefits.</t>
  </si>
  <si>
    <t>       The Company amortizes the cumulative net actuarial gains and losses in excess of 10% of the projected benefit obligation at the beginning of the year, over the expected average remaining service life of the employee group covered by the plan.</t>
  </si>
  <si>
    <t>Stock-based compensation</t>
  </si>
  <si>
    <t>Stock-based compensation costs are determined using a fair value based approach and are charged to income over the period during which an employee is required to provide service in exchange for an award (requisite service period). For cash settled awards, stock-based compensation costs are accrued over the requisite service period based on the fair value of the awards at period-end. For equity settled awards, stock-based compensation costs are accrued over the requisite service period based on the fair value of the awards at grant date. The fair value of stock option awards is determined using the Black-Scholes option-pricing model. The fair value of performance share unit (PSU) awards is determined using a lattice-based model. The fair value of deferred share unit (DSU) awards is determined using an intrinsic value model.</t>
  </si>
  <si>
    <t xml:space="preserve">In Canada, the Company accounts for costs related to employee work-related injuries based on actuarially developed estimates on a discounted basis of the ultimate cost associated with such injuries, including compensation, health care and third-party administration costs. </t>
  </si>
  <si>
    <t>       In the U.S., the Company accrues the expected cost for personal injury, property damage and occupational disease claims, based on actuarial estimates of their ultimate cost on an undiscounted basis.</t>
  </si>
  <si>
    <t>For all other legal actions in Canada and the U.S., the Company maintains, and regularly updates on a case-by-case basis, provisions for such items when the expected loss is both probable and can be reasonably estimated based on currently available information.</t>
  </si>
  <si>
    <t>Environmental expenditures</t>
  </si>
  <si>
    <t>Environmental expenditures that relate to current operations, or to an existing condition caused by past operations, are expensed unless they can contribute to current or future operations. Environmental liabilities are recorded when environmental assessments occur, remedial efforts are probable, and when the costs, based on a specific plan of action in terms of the technology to be used and the extent of the corrective action required, can be reasonably estimated. The Company accrues its allocable share of liability taking into account the Company's alleged responsibility, the number of potentially responsible parties and their ability to pay their respective shares of the liability. Recoveries of environmental remediation costs from other parties are recorded as assets when their receipt is deemed probable and collectability is reasonably assured.</t>
  </si>
  <si>
    <t>Derivative financial instruments</t>
  </si>
  <si>
    <t>The Company uses derivative financial instruments from time to time in the management of its interest rate and foreign currency exposures. Derivative instruments are recorded on the balance sheet at fair value and the changes in fair value are recorded in Net income or Other comprehensive income (loss) depending on the nature and effectiveness of the hedge transaction. Income and expense related to hedged derivative financial instruments are recorded in the same category as that generated by the underlying asset or liability.</t>
  </si>
  <si>
    <t>Accounting Changes</t>
  </si>
  <si>
    <t>2 – Recent accounting pronouncement</t>
  </si>
  <si>
    <r>
      <t xml:space="preserve">On May 28, 2014, the FASB issued Accounting Standards Update (ASU) 2014-09, </t>
    </r>
    <r>
      <rPr>
        <i/>
        <sz val="8.5"/>
        <color theme="1"/>
        <rFont val="Humnst777 BT"/>
      </rPr>
      <t xml:space="preserve">Revenue from Contracts with Customers, </t>
    </r>
    <r>
      <rPr>
        <sz val="8.5"/>
        <color theme="1"/>
        <rFont val="Humnst777 BT"/>
      </rPr>
      <t>which establishes principles for reporting the nature, amount, timing and uncertainty of revenues and cash flows arising from an entity's contracts with customers. The core principle of the new standard is that an entity recognizes revenue to represent the transfer of goods or services to customers in an amount that reflects the consideration to which the entity expects to be entitled in exchange for those goods or services. This standard is effective for annual and interim reporting periods beginning after December 15, 2016 and will replace most existing revenue recognition guidance within U.S. GAAP. Early adoption is not permitted. The standard permits the use of either the retrospective or cumulative effect transition method. The Company is evaluating the effect that ASU 2014-09 will have on its Consolidated Financial Statements, related disclosures, as well as which transition method to apply. The Company does not expect a significant impact from the adoption of this standard</t>
    </r>
    <r>
      <rPr>
        <b/>
        <sz val="9"/>
        <color theme="1"/>
        <rFont val="Frutiger 47LightCn"/>
      </rPr>
      <t xml:space="preserve">. </t>
    </r>
  </si>
  <si>
    <t>3 – Other income</t>
  </si>
  <si>
    <t>In millions</t>
  </si>
  <si>
    <t>Year ended December 31,</t>
  </si>
  <si>
    <r>
      <t xml:space="preserve">Gain on disposal of property </t>
    </r>
    <r>
      <rPr>
        <vertAlign val="superscript"/>
        <sz val="11"/>
        <color theme="1"/>
        <rFont val="Calibri"/>
        <family val="2"/>
        <scheme val="minor"/>
      </rPr>
      <t>(1)</t>
    </r>
  </si>
  <si>
    <t>$</t>
  </si>
  <si>
    <t xml:space="preserve">Gain on disposal of land </t>
  </si>
  <si>
    <r>
      <t>Other</t>
    </r>
    <r>
      <rPr>
        <vertAlign val="superscript"/>
        <sz val="11"/>
        <color theme="1"/>
        <rFont val="Calibri"/>
        <family val="2"/>
        <scheme val="minor"/>
      </rPr>
      <t>(2)</t>
    </r>
  </si>
  <si>
    <t>-</t>
  </si>
  <si>
    <t>Total other income</t>
  </si>
  <si>
    <t xml:space="preserve">In addition to the disposals of property described herein, 2014 includes other gains of $19 million; 2013 includes other losses of $5 million; and 2012 includes other gains of $14 million. </t>
  </si>
  <si>
    <t xml:space="preserve">Includes foreign exchange gains and losses. </t>
  </si>
  <si>
    <t>Guelph</t>
  </si>
  <si>
    <t xml:space="preserve">On September 4, 2014, the Company closed a transaction with Metrolinx to sell a segment of the Guelph subdivision located between Georgetown and Kitchener, Ontario, together with the rail fixtures and certain passenger agreements (collectively the “Guelph”), for cash proceeds of $76 million before transaction costs. The Company did not meet all the conditions to record the sale under the full accrual method for real estate transactions as it continues to have substantial continuing involvement on the Guelph. The Company will have relinquished substantially all of the risks and rewards of ownership on the Guelph in 2018, at which time the gain on the sale is expected to be recognized. </t>
  </si>
  <si>
    <t>Deux-Montagnes</t>
  </si>
  <si>
    <t>On February 28, 2014, the Company closed a transaction with Agence Métropolitaine de Transport to sell the Deux-Montagnes subdivision between Saint-Eustache and Montreal, Quebec, including the Mont-Royal tunnel, together with the rail fixtures (collectively the “Deux-Montagnes”), for cash proceeds of $97 million before transaction costs. Under the agreement, the Company obtained the perpetual right to operate freight trains over the Deux-Montagnes at its then current level of operating activity, with the possibility of increasing its operating activity for additional consideration. The transaction resulted in a gain on disposal of $80 million ($72 million after-tax) that was recorded in Other income under the full accrual method of accounting for real estate transactions.</t>
  </si>
  <si>
    <t>Exchange of easements</t>
  </si>
  <si>
    <r>
      <t xml:space="preserve">On June 8, 2013, the Company entered into an agreement with another Class </t>
    </r>
    <r>
      <rPr>
        <sz val="8.5"/>
        <color theme="1"/>
        <rFont val="Times New Roman"/>
        <family val="1"/>
      </rPr>
      <t>I</t>
    </r>
    <r>
      <rPr>
        <sz val="8.5"/>
        <color theme="1"/>
        <rFont val="Humnst777 BT"/>
      </rPr>
      <t xml:space="preserve"> railroad to exchange perpetual railroad operating easements including the track and roadway assets on specific rail lines (collectively the “exchange of easements”) without monetary consideration. The Company accounted for the exchange of easements at fair value pursuant to FASB ASC 845, </t>
    </r>
    <r>
      <rPr>
        <i/>
        <sz val="8.5"/>
        <color theme="1"/>
        <rFont val="Humnst777 BT"/>
      </rPr>
      <t>Nonmonetary Transactions</t>
    </r>
    <r>
      <rPr>
        <sz val="8.5"/>
        <color theme="1"/>
        <rFont val="Humnst777 BT"/>
      </rPr>
      <t>. The transaction resulted in a gain on exchange of easements of $29 million ($18 million after-tax) that was recorded in Other income.</t>
    </r>
  </si>
  <si>
    <t>Lakeshore West</t>
  </si>
  <si>
    <t>On March 19, 2013, the Company entered into an agreement with Metrolinx to sell a segment of the Oakville subdivision in Oakville and Burlington, Ontario, together with the rail fixtures and certain passenger agreements (collectively the “Lakeshore West”), for cash proceeds of $52 million before transaction costs. Under the agreement, the Company obtained the perpetual right to operate freight trains over the Lakeshore West at its then current level of operating activity, with the possibility of increasing its operating activity for additional consideration. The transaction resulted in a gain on disposal of $40 million ($36 million after-tax) that was recorded in Other income under the full accrual method of accounting for real estate transactions.</t>
  </si>
  <si>
    <t>Bala-Oakville</t>
  </si>
  <si>
    <t>On March 23, 2012, the Company entered into an agreement with Metrolinx to sell a segment of the Bala and a segment of the Oakville subdivisions in Toronto, Ontario, together with the rail fixtures and certain passenger agreements (collectively the “Bala-Oakville”), for cash proceeds of $311 million before transaction costs. Under the agreement, the Company obtained the perpetual right to operate freight trains over the Bala-Oakville at its then current level of operating activity, with the possibility of increasing its operating activity for additional consideration. The transaction resulted in a gain on disposal of $281 million ($252 million after-tax) that was recorded in Other income under the full accrual method of accounting for real estate transactions.</t>
  </si>
  <si>
    <t>Income Taxes</t>
  </si>
  <si>
    <t>4 – Income taxes</t>
  </si>
  <si>
    <t>As at December 31, 2014, Deferred and receivable income taxes include a net deferred income tax asset of $68 million ($74 million as at December 31, 2013) and an income tax receivable of $95 million ($63 million as at December 31, 2013).</t>
  </si>
  <si>
    <t>       The Company's consolidated effective income tax rate differs from the Canadian, or domestic, statutory federal tax rate. The effective tax rate is affected by recurring items such as tax rates in provincial, U.S. federal, state and other foreign jurisdictions and the proportion of income earned in those jurisdictions. The effective tax rate is also affected by discrete items such as income tax rate enactments and lower tax rates on capital dispositions that may occur in any given year. The following table provides a reconciliation of income tax expense:</t>
  </si>
  <si>
    <t xml:space="preserve">Year ended December 31, </t>
  </si>
  <si>
    <t>Canadian statutory federal tax rate</t>
  </si>
  <si>
    <t xml:space="preserve">Income tax expense at the Canadian statutory federal tax rate </t>
  </si>
  <si>
    <t>Income tax expense (recovery) resulting from:</t>
  </si>
  <si>
    <r>
      <t xml:space="preserve">Provincial and foreign taxes </t>
    </r>
    <r>
      <rPr>
        <vertAlign val="superscript"/>
        <sz val="11"/>
        <color theme="1"/>
        <rFont val="Calibri"/>
        <family val="2"/>
        <scheme val="minor"/>
      </rPr>
      <t>(1)</t>
    </r>
  </si>
  <si>
    <r>
      <t xml:space="preserve">Deferred income tax adjustments due to rate enactments </t>
    </r>
    <r>
      <rPr>
        <vertAlign val="superscript"/>
        <sz val="11"/>
        <color theme="1"/>
        <rFont val="Calibri"/>
        <family val="2"/>
        <scheme val="minor"/>
      </rPr>
      <t>(2)</t>
    </r>
  </si>
  <si>
    <r>
      <t xml:space="preserve">Gain on disposals </t>
    </r>
    <r>
      <rPr>
        <vertAlign val="superscript"/>
        <sz val="11"/>
        <color theme="1"/>
        <rFont val="Calibri"/>
        <family val="2"/>
        <scheme val="minor"/>
      </rPr>
      <t>(3)</t>
    </r>
  </si>
  <si>
    <r>
      <t xml:space="preserve">Other </t>
    </r>
    <r>
      <rPr>
        <vertAlign val="superscript"/>
        <sz val="11"/>
        <color theme="1"/>
        <rFont val="Calibri"/>
        <family val="2"/>
        <scheme val="minor"/>
      </rPr>
      <t>(4)</t>
    </r>
  </si>
  <si>
    <t xml:space="preserve">Income tax expense </t>
  </si>
  <si>
    <t xml:space="preserve">Cash payments for income taxes </t>
  </si>
  <si>
    <t>Includes mainly Canadian provincial taxes and U.S. federal and state taxes.</t>
  </si>
  <si>
    <t>Includes the net income tax expense resulting from the enactment of provincial and state corporate tax rates.</t>
  </si>
  <si>
    <t>Relates to the permanent differences arising from lower capital gain tax rates on the gain on disposal of the Company’s properties in Canada.</t>
  </si>
  <si>
    <t xml:space="preserve">Includes adjustments relating to the resolution of matters pertaining to prior years' income taxes, including net recognized tax benefits, and other items. </t>
  </si>
  <si>
    <r>
      <t>       The following table provides tax information on a domestic and foreign basis:</t>
    </r>
    <r>
      <rPr>
        <sz val="12"/>
        <color theme="1"/>
        <rFont val="Times New Roman"/>
        <family val="1"/>
      </rPr>
      <t xml:space="preserve"> </t>
    </r>
  </si>
  <si>
    <t>Domestic</t>
  </si>
  <si>
    <t>Foreign</t>
  </si>
  <si>
    <t>Total income before income taxes</t>
  </si>
  <si>
    <t>Current income tax expense</t>
  </si>
  <si>
    <t>Total current income tax expense</t>
  </si>
  <si>
    <t>Deferred income tax expense</t>
  </si>
  <si>
    <t>Total deferred income tax expense</t>
  </si>
  <si>
    <r>
      <t>The following table provides the significant components of deferred income tax assets and</t>
    </r>
    <r>
      <rPr>
        <b/>
        <sz val="8.5"/>
        <color theme="1"/>
        <rFont val="Humnst777 BT"/>
      </rPr>
      <t xml:space="preserve"> </t>
    </r>
    <r>
      <rPr>
        <sz val="8.5"/>
        <color theme="1"/>
        <rFont val="Humnst777 BT"/>
      </rPr>
      <t>liabilities:</t>
    </r>
  </si>
  <si>
    <t>December 31,</t>
  </si>
  <si>
    <t xml:space="preserve">Deferred income tax assets </t>
  </si>
  <si>
    <t>Pension liability</t>
  </si>
  <si>
    <t>Personal injury and legal claims</t>
  </si>
  <si>
    <t>Environmental and other reserves</t>
  </si>
  <si>
    <t>Other postretirement benefits liability</t>
  </si>
  <si>
    <r>
      <t xml:space="preserve">Net operating losses and tax credit carryforwards </t>
    </r>
    <r>
      <rPr>
        <vertAlign val="superscript"/>
        <sz val="11"/>
        <color theme="1"/>
        <rFont val="Calibri"/>
        <family val="2"/>
        <scheme val="minor"/>
      </rPr>
      <t>(1)</t>
    </r>
  </si>
  <si>
    <t xml:space="preserve">Total deferred income tax assets </t>
  </si>
  <si>
    <t>Deferred income tax liabilities</t>
  </si>
  <si>
    <t>Pension asset</t>
  </si>
  <si>
    <t>Total deferred income tax liabilities</t>
  </si>
  <si>
    <t>Total net deferred income tax liability</t>
  </si>
  <si>
    <t>Net current deferred income tax asset</t>
  </si>
  <si>
    <t>Net noncurrent deferred income tax liability</t>
  </si>
  <si>
    <t>Net operating losses and tax credit carryforwards will expire between the years 2017 and 2034.</t>
  </si>
  <si>
    <t xml:space="preserve">On an annual basis, the Company assesses the need to establish a valuation allowance for its deferred income tax assets, and if it is deemed more likely than not that its deferred income tax assets will not be realized, a valuation allowance is recorded. The ultimate realization of deferred income tax assets is dependent upon the generation of future taxable income during the periods in which those temporary differences become deductible. Management considers the scheduled reversals of deferred income tax liabilities, the available carryback and carryforward periods, and projected future taxable income in making this assessment. As at December 31, 2014, in order to fully realize all of the deferred income tax assets, the Company will need to generate future taxable income of approximately $1.7 billion and, based upon the level of historical taxable income and projections of future taxable income over the periods in which the deferred income tax assets are deductible, management believes it is more likely than not that the Company will realize the benefits of these deductible differences. Management has assessed the impacts of the current economic environment and concluded there are no significant impacts to its assertions for the realization of deferred income tax assets. The Company has not recognized a deferred income tax asset of $158 million as at December 31, 2014 ($243 million as at December 31, 2013) on the unrealized foreign exchange loss recorded in Accumulated other comprehensive loss relating to its net investment in foreign subsidiaries, as the Company does not expect this temporary difference to reverse in the foreseeable future. </t>
  </si>
  <si>
    <t>The following table provides a reconciliation of unrecognized tax benefits on the Company's domestic and foreign tax positions:</t>
  </si>
  <si>
    <t>Gross unrecognized tax benefits at beginning of year</t>
  </si>
  <si>
    <t>Increases for:</t>
  </si>
  <si>
    <t>Tax positions related to the current year</t>
  </si>
  <si>
    <t>Tax positions related to prior years</t>
  </si>
  <si>
    <t>Decreases for:</t>
  </si>
  <si>
    <t>Settlements</t>
  </si>
  <si>
    <t>Lapse of the applicable statute of limitations</t>
  </si>
  <si>
    <t>Gross unrecognized tax benefits at end of year</t>
  </si>
  <si>
    <t>Adjustments to reflect tax treaties and other arrangements</t>
  </si>
  <si>
    <t>Net unrecognized tax benefits at end of year</t>
  </si>
  <si>
    <t>As at December 31, 2014, the total amount of gross unrecognized tax benefits was $35 million, before considering tax treaties and other arrangements between taxation authorities. The amount of net unrecognized tax benefits as at December 31, 2014 was $29 million. If recognized, all of the net unrecognized tax benefits as at December 31, 2014 would affect the effective tax rate. The Company believes that it is reasonably possible that approximately $10 million of the net unrecognized tax benefits as at December 31, 2014 related to various federal, state, and provincial income tax matters, each of which are individually insignificant, may be recognized over the next twelve months as a result of settlements and a lapse of the applicable statute of limitations.</t>
  </si>
  <si>
    <t>The Company recognizes accrued interest and penalties related to gross unrecognized tax benefits in Income tax expense in the Company's Consolidated Statement of Income. The Company recognized approximately $1 million, $2 million and $3 million in accrued interest and penalties during the years ended December 31, 2014, 2013 and 2012, respectively. The Company had approximately $6 million and $5 million of accrued interest and penalties as at December 31, 2014 and 2013, respectively.</t>
  </si>
  <si>
    <t>In Canada, the Company's federal and provincial income tax returns filed for the years 2008 to 2013 remain subject to examination by the taxation authorities. An examination of the Company's federal income tax returns for the years 2010 and 2011 is currently in progress and is expected to be completed during 2015. In the U.S., the federal income tax returns filed for the years 2007 to 2013 remain subject to examination by the taxation authorities, and the state income tax returns filed for the years 2009 to 2013 remain subject to examination by the taxation authorities. An examination of the federal income tax returns for the years 2007 to 2011 is currently in progress. Examinations of certain state income tax returns by the state taxation authorities are currently in progress. The Company does not anticipate any significant impacts to its results of operations or financial position as a result of the final resolutions of such matters.</t>
  </si>
  <si>
    <t>5 – Earnings per share</t>
  </si>
  <si>
    <t>The following table provides a reconciliation between basic and diluted earnings per share:</t>
  </si>
  <si>
    <t>In millions, except per share data</t>
  </si>
  <si>
    <t xml:space="preserve">Net income </t>
  </si>
  <si>
    <t>Weighted-average basic shares outstanding</t>
  </si>
  <si>
    <t xml:space="preserve">Effect of stock-based compensation </t>
  </si>
  <si>
    <t>Weighted-average diluted shares outstanding</t>
  </si>
  <si>
    <t xml:space="preserve">Basic earnings per share </t>
  </si>
  <si>
    <t>Diluted earnings per share</t>
  </si>
  <si>
    <t xml:space="preserve">6 – Accounts receivable </t>
  </si>
  <si>
    <t>Freight</t>
  </si>
  <si>
    <t xml:space="preserve">Non-freight </t>
  </si>
  <si>
    <t>Gross accounts receivable</t>
  </si>
  <si>
    <t>Allowance for doubtful accounts</t>
  </si>
  <si>
    <t>Net accounts receivable</t>
  </si>
  <si>
    <t>Properties text</t>
  </si>
  <si>
    <t>7 – Properties</t>
  </si>
  <si>
    <t>Depreciation</t>
  </si>
  <si>
    <t>Accumulated</t>
  </si>
  <si>
    <t>rate</t>
  </si>
  <si>
    <t>Cost</t>
  </si>
  <si>
    <t>depreciation</t>
  </si>
  <si>
    <t>Net</t>
  </si>
  <si>
    <t>Properties including capital leases</t>
  </si>
  <si>
    <r>
      <t xml:space="preserve">Track and roadway </t>
    </r>
    <r>
      <rPr>
        <vertAlign val="superscript"/>
        <sz val="11"/>
        <color theme="1"/>
        <rFont val="Calibri"/>
        <family val="2"/>
        <scheme val="minor"/>
      </rPr>
      <t>(1)</t>
    </r>
  </si>
  <si>
    <t xml:space="preserve">Rolling stock </t>
  </si>
  <si>
    <t xml:space="preserve">Buildings </t>
  </si>
  <si>
    <r>
      <t xml:space="preserve">Information technology </t>
    </r>
    <r>
      <rPr>
        <vertAlign val="superscript"/>
        <sz val="11"/>
        <color theme="1"/>
        <rFont val="Calibri"/>
        <family val="2"/>
        <scheme val="minor"/>
      </rPr>
      <t>(2)</t>
    </r>
  </si>
  <si>
    <t>Total properties including capital leases</t>
  </si>
  <si>
    <t>Capital leases included in properties</t>
  </si>
  <si>
    <r>
      <t xml:space="preserve">Track and roadway </t>
    </r>
    <r>
      <rPr>
        <vertAlign val="superscript"/>
        <sz val="11"/>
        <color theme="1"/>
        <rFont val="Calibri"/>
        <family val="2"/>
        <scheme val="minor"/>
      </rPr>
      <t>(3)</t>
    </r>
  </si>
  <si>
    <t>Total capital leases included in properties</t>
  </si>
  <si>
    <t>Includes $2,079 million and $1,911 million of land as at December 31, 2014 and December 31, 2013, respectively.</t>
  </si>
  <si>
    <t>The Company capitalized $102 million in 2014 and $85 million in 2013 of internally developed software costs pursuant to FASB ASC 350-40, “Intangibles – Goodwill and Other, Internal – Use Software.”</t>
  </si>
  <si>
    <t xml:space="preserve">Includes $108 million of right-of-way access in both years. </t>
  </si>
  <si>
    <t xml:space="preserve">8 – Intangible and other assets </t>
  </si>
  <si>
    <t>Deferred and long-term receivables</t>
  </si>
  <si>
    <t xml:space="preserve">Intangible assets </t>
  </si>
  <si>
    <r>
      <t xml:space="preserve">Investments </t>
    </r>
    <r>
      <rPr>
        <vertAlign val="superscript"/>
        <sz val="8"/>
        <color rgb="FF000000"/>
        <rFont val="Humnst777 BT"/>
      </rPr>
      <t>(1) (2)</t>
    </r>
    <r>
      <rPr>
        <sz val="8"/>
        <color rgb="FF000000"/>
        <rFont val="Humnst777 BT"/>
      </rPr>
      <t xml:space="preserve"> </t>
    </r>
  </si>
  <si>
    <t xml:space="preserve">Other </t>
  </si>
  <si>
    <t>Total intangible and other assets</t>
  </si>
  <si>
    <t>As at December 31, 2014, the Company had $47 million ($46 million as at December 31, 2013) of investments accounted for under the equity method and $11 million ($11 million as at December 31, 2013) of investments accounted for under the cost method.</t>
  </si>
  <si>
    <t>See Note 17 - Financial instruments, for the fair value of Investments.</t>
  </si>
  <si>
    <t>9 – Accounts payable and other</t>
  </si>
  <si>
    <t>Trade payables</t>
  </si>
  <si>
    <t xml:space="preserve">Payroll-related accruals </t>
  </si>
  <si>
    <t xml:space="preserve">Income and other taxes </t>
  </si>
  <si>
    <t xml:space="preserve">Accrued charges </t>
  </si>
  <si>
    <r>
      <t xml:space="preserve">Stock-based compensation liability </t>
    </r>
    <r>
      <rPr>
        <i/>
        <sz val="8"/>
        <color rgb="FF000000"/>
        <rFont val="Humnst777 BT"/>
      </rPr>
      <t>(Note 14)</t>
    </r>
  </si>
  <si>
    <t xml:space="preserve">Accrued interest </t>
  </si>
  <si>
    <r>
      <t xml:space="preserve">Personal injury and other claims provisions </t>
    </r>
    <r>
      <rPr>
        <i/>
        <sz val="8"/>
        <color rgb="FF000000"/>
        <rFont val="Humnst777 BT"/>
      </rPr>
      <t>(Note 16)</t>
    </r>
  </si>
  <si>
    <r>
      <t xml:space="preserve">Environmental provisions </t>
    </r>
    <r>
      <rPr>
        <i/>
        <sz val="8"/>
        <color rgb="FF000000"/>
        <rFont val="Humnst777 BT"/>
      </rPr>
      <t>(Note 16)</t>
    </r>
  </si>
  <si>
    <r>
      <t xml:space="preserve">Other postretirement benefits liability </t>
    </r>
    <r>
      <rPr>
        <i/>
        <sz val="8"/>
        <color rgb="FF000000"/>
        <rFont val="Humnst777 BT"/>
      </rPr>
      <t>(Note 12)</t>
    </r>
  </si>
  <si>
    <t>Total accounts payable and other</t>
  </si>
  <si>
    <t>Long-term debt text</t>
  </si>
  <si>
    <t>10 – Long-term debt</t>
  </si>
  <si>
    <t>Outstanding US dollar-denominated amount</t>
  </si>
  <si>
    <t>Maturity</t>
  </si>
  <si>
    <r>
      <t xml:space="preserve">Notes and debentures </t>
    </r>
    <r>
      <rPr>
        <vertAlign val="superscript"/>
        <sz val="11"/>
        <color theme="1"/>
        <rFont val="Calibri"/>
        <family val="2"/>
        <scheme val="minor"/>
      </rPr>
      <t>(1)</t>
    </r>
  </si>
  <si>
    <t>Canadian National series:</t>
  </si>
  <si>
    <r>
      <t xml:space="preserve">6-year notes </t>
    </r>
    <r>
      <rPr>
        <vertAlign val="superscript"/>
        <sz val="11"/>
        <color theme="1"/>
        <rFont val="Calibri"/>
        <family val="2"/>
        <scheme val="minor"/>
      </rPr>
      <t>(2)</t>
    </r>
  </si>
  <si>
    <t>Jan. 15, 2014</t>
  </si>
  <si>
    <t>US$</t>
  </si>
  <si>
    <r>
      <t xml:space="preserve">2-year floating rate notes </t>
    </r>
    <r>
      <rPr>
        <vertAlign val="superscript"/>
        <sz val="11"/>
        <color theme="1"/>
        <rFont val="Calibri"/>
        <family val="2"/>
        <scheme val="minor"/>
      </rPr>
      <t>(3)</t>
    </r>
  </si>
  <si>
    <t>Nov. 6, 2015</t>
  </si>
  <si>
    <r>
      <t xml:space="preserve">10-year notes </t>
    </r>
    <r>
      <rPr>
        <vertAlign val="superscript"/>
        <sz val="11"/>
        <color theme="1"/>
        <rFont val="Calibri"/>
        <family val="2"/>
        <scheme val="minor"/>
      </rPr>
      <t>(2)</t>
    </r>
  </si>
  <si>
    <r>
      <t xml:space="preserve">5-year notes </t>
    </r>
    <r>
      <rPr>
        <vertAlign val="superscript"/>
        <sz val="11"/>
        <color theme="1"/>
        <rFont val="Calibri"/>
        <family val="2"/>
        <scheme val="minor"/>
      </rPr>
      <t>(2)</t>
    </r>
  </si>
  <si>
    <t>Dec. 15, 2016</t>
  </si>
  <si>
    <r>
      <t xml:space="preserve">3-year floating rate notes </t>
    </r>
    <r>
      <rPr>
        <vertAlign val="superscript"/>
        <sz val="11"/>
        <color theme="1"/>
        <rFont val="Calibri"/>
        <family val="2"/>
        <scheme val="minor"/>
      </rPr>
      <t>(3)</t>
    </r>
  </si>
  <si>
    <t>Nov. 14, 2017</t>
  </si>
  <si>
    <t>Nov. 15, 2017</t>
  </si>
  <si>
    <r>
      <t xml:space="preserve">20-year notes </t>
    </r>
    <r>
      <rPr>
        <vertAlign val="superscript"/>
        <sz val="11"/>
        <color theme="1"/>
        <rFont val="Calibri"/>
        <family val="2"/>
        <scheme val="minor"/>
      </rPr>
      <t>(2)</t>
    </r>
  </si>
  <si>
    <t>Mar. 1, 2019</t>
  </si>
  <si>
    <r>
      <t xml:space="preserve">7-year notes </t>
    </r>
    <r>
      <rPr>
        <vertAlign val="superscript"/>
        <sz val="11"/>
        <color theme="1"/>
        <rFont val="Calibri"/>
        <family val="2"/>
        <scheme val="minor"/>
      </rPr>
      <t>(2)</t>
    </r>
  </si>
  <si>
    <t>Feb. 18, 2021</t>
  </si>
  <si>
    <t>Dec. 15, 2021</t>
  </si>
  <si>
    <t>Nov. 15, 2022</t>
  </si>
  <si>
    <t xml:space="preserve">30-year debentures </t>
  </si>
  <si>
    <t>Nov. 21, 2024</t>
  </si>
  <si>
    <r>
      <t xml:space="preserve">30-year notes </t>
    </r>
    <r>
      <rPr>
        <vertAlign val="superscript"/>
        <sz val="11"/>
        <color theme="1"/>
        <rFont val="Calibri"/>
        <family val="2"/>
        <scheme val="minor"/>
      </rPr>
      <t>(2)</t>
    </r>
  </si>
  <si>
    <r>
      <t xml:space="preserve">30-year debentures </t>
    </r>
    <r>
      <rPr>
        <vertAlign val="superscript"/>
        <sz val="11"/>
        <color theme="1"/>
        <rFont val="Calibri"/>
        <family val="2"/>
        <scheme val="minor"/>
      </rPr>
      <t>(2)</t>
    </r>
  </si>
  <si>
    <t>Oct. 15, 2031</t>
  </si>
  <si>
    <t>Aug. 1, 2034</t>
  </si>
  <si>
    <r>
      <t>Puttable Reset Securities PURS</t>
    </r>
    <r>
      <rPr>
        <vertAlign val="superscript"/>
        <sz val="11"/>
        <color theme="1"/>
        <rFont val="Calibri"/>
        <family val="2"/>
        <scheme val="minor"/>
      </rPr>
      <t>SM (2)</t>
    </r>
  </si>
  <si>
    <t>Nov. 15, 2037</t>
  </si>
  <si>
    <t>Nov. 15, 2042</t>
  </si>
  <si>
    <t>Nov. 7, 2043</t>
  </si>
  <si>
    <t>Illinois Central series:</t>
  </si>
  <si>
    <t xml:space="preserve">99-year income debentures </t>
  </si>
  <si>
    <t>Dec. 1, 2056</t>
  </si>
  <si>
    <t xml:space="preserve">100-year debentures </t>
  </si>
  <si>
    <t>Sep. 15, 2096</t>
  </si>
  <si>
    <t>BC Rail series:</t>
  </si>
  <si>
    <r>
      <t xml:space="preserve">Non-interest bearing 90-year subordinated notes </t>
    </r>
    <r>
      <rPr>
        <vertAlign val="superscript"/>
        <sz val="11"/>
        <color theme="1"/>
        <rFont val="Calibri"/>
        <family val="2"/>
        <scheme val="minor"/>
      </rPr>
      <t xml:space="preserve">(4) </t>
    </r>
  </si>
  <si>
    <t>Total notes and debentures</t>
  </si>
  <si>
    <t xml:space="preserve">Commercial paper </t>
  </si>
  <si>
    <t xml:space="preserve">Accounts receivable securitization </t>
  </si>
  <si>
    <t xml:space="preserve">Capital lease obligations </t>
  </si>
  <si>
    <t>Total debt, gross</t>
  </si>
  <si>
    <t>Less:</t>
  </si>
  <si>
    <t xml:space="preserve">Net unamortized discount </t>
  </si>
  <si>
    <r>
      <t xml:space="preserve">Total debt </t>
    </r>
    <r>
      <rPr>
        <vertAlign val="superscript"/>
        <sz val="11"/>
        <color theme="1"/>
        <rFont val="Calibri"/>
        <family val="2"/>
        <scheme val="minor"/>
      </rPr>
      <t>(5)</t>
    </r>
  </si>
  <si>
    <t xml:space="preserve">Current portion of long-term debt </t>
  </si>
  <si>
    <t>Total long-term debt</t>
  </si>
  <si>
    <t>The Company's notes, debentures and revolving credit facility are unsecured.</t>
  </si>
  <si>
    <t>The fixed rate debt securities are redeemable, in whole or in part, at the option of the Company, at any time, at the greater of par and a formula price based on interest rates prevailing at the time of redemption.</t>
  </si>
  <si>
    <t>These 2-year and 3-year floating rate notes bear interest at the three-month London Interbank Offered Rate (LIBOR) plus 0.20% and LIBOR plus 0.17%, respectively. The interest rate on the 2-year floating rate notes as at December 31, 2014 was 0.43% (0.44% as at December 31, 2013). The interest rate on the 3-year floating rate notes issued in 2014 was 0.40%.</t>
  </si>
  <si>
    <t>The Company records these notes as a discounted debt of $9 million, using an imputed interest rate of 5.75%. The discount of $833 million is included in the net unamortized discount.</t>
  </si>
  <si>
    <t>See Note 17 - Financial instruments, for the fair value of debt.</t>
  </si>
  <si>
    <t>Revolving credit facility</t>
  </si>
  <si>
    <t>The Company has an $800 million revolving credit facility agreement with a consortium of lenders. The agreement, which contains customary terms and conditions, allows for an increase in the facility amount, up to a maximum of $1.3 billion, as well as the option to extend the term by an additional year at each anniversary date, subject to the consent of individual lenders. The Company exercised such option and on March 14, 2014, the expiry date of the agreement was extended by one year to May 5, 2019. The credit facility is available for general corporate purposes, including back-stopping the Company's commercial paper program, and provides for borrowings at various interest rates, including the Canadian prime rate, bankers' acceptance rates, the U.S. federal funds effective rate and the London Interbank Offered Rate (LIBOR), plus applicable margins. The credit facility agreement has one financial covenant, which limits debt as a percentage of total capitalization, and with which the Company is in compliance. As at December 31, 2014 and December 31, 2013, the Company had no outstanding borrowings under its revolving credit facility and there were no draws during the years ended December 31, 2014 and 2013.</t>
  </si>
  <si>
    <t>Commercial paper</t>
  </si>
  <si>
    <t>The Company has a commercial paper program, which is back-stopped by its revolving credit facility, enabling it to issue commercial paper up to a maximum aggregate principal amount of $800 million, or the US dollar equivalent. As at December 31, 2014, the Company had no commercial paper borrowings ($273 million at a weighted-average interest rate of 1.14% as at December 31, 2013) presented in Current portion of long-term debt on the Consolidated Balance Sheet. The Company's commercial paper has a maturity less than 90 days.</t>
  </si>
  <si>
    <t>       The following table presents the issuances and repayments of commercial paper:</t>
  </si>
  <si>
    <t>Issuances of commercial paper</t>
  </si>
  <si>
    <t>Repayments of commercial paper</t>
  </si>
  <si>
    <t>Accounts receivable securitization program</t>
  </si>
  <si>
    <t>The Company has an agreement to sell an undivided co-ownership interest in a revolving pool of accounts receivable to unrelated trusts for maximum cash proceeds of $450 million. On July 23, 2014, the expiry date of the agreement was extended by one year to February 1, 2017.</t>
  </si>
  <si>
    <t>       As at December 31, 2014, the Company recorded $50 million ($250 million as at December 31, 2013) of proceeds received under the accounts receivable securitization program in the Current portion of long-term debt on the Consolidated Balance Sheet at a weighted-average interest rate of 1.24% (1.18% as at December 31, 2013) which is secured by and limited to $56 million ($281 million as at December 31, 2013) of accounts receivable.</t>
  </si>
  <si>
    <t>Bilateral letter of credit facilities</t>
  </si>
  <si>
    <t>The Company has a series of bilateral letter of credit facility agreements with various banks to support its requirements to post letters of credit in the ordinary course of business. On March 14, 2014, the expiry date of these agreements was extended by one year to April 28, 2017. Under these agreements, the Company has the option from time to time to pledge collateral in the form of cash or cash equivalents, for a minimum term of one month, equal to at least the face value of the letters of credit issued. As at December 31, 2014, the Company had letters of credit drawn of $487 million ($481 million as at December 31, 2013) from a total committed amount of $511 million ($503 million as at December 31, 2013) by the various banks. As at December 31, 2014, cash and cash equivalents of $463 million ($448 million as at December 31, 2013) were pledged as collateral and recorded as Restricted cash and cash equivalents on the Consolidated Balance Sheet.</t>
  </si>
  <si>
    <t>Capital lease obligations</t>
  </si>
  <si>
    <t>During 2014, the Company had no acquisitions of assets through equipment leases ($44 million in 2013 for which an equivalent amount was recorded in debt).</t>
  </si>
  <si>
    <t>       Interest rates for capital lease obligations range from approximately 0.7% to 8.5% with maturity dates in the years 2015 through 2037. The imputed interest on these leases amounted to $145 million as at December 31, 2014 and $209 million as at December 31, 2013.</t>
  </si>
  <si>
    <t>       The capital lease obligations are secured by properties with a net carrying amount of $668 million as at December 31, 2014 and $779 million as at December 31, 2013.</t>
  </si>
  <si>
    <t>Long-term debt maturities</t>
  </si>
  <si>
    <t>The following table provides the long-term debt maturities, including capital lease repayments on debt outstanding as at December 31, 2014, for the next five years and thereafter:</t>
  </si>
  <si>
    <t>Capital leases</t>
  </si>
  <si>
    <t>Debt</t>
  </si>
  <si>
    <r>
      <t>2015</t>
    </r>
    <r>
      <rPr>
        <vertAlign val="superscript"/>
        <sz val="11"/>
        <color theme="1"/>
        <rFont val="Calibri"/>
        <family val="2"/>
        <scheme val="minor"/>
      </rPr>
      <t>(1)</t>
    </r>
  </si>
  <si>
    <t>2020 and thereafter</t>
  </si>
  <si>
    <t>Current portion of long-term debt.</t>
  </si>
  <si>
    <t>Amount of US dollar-denominated debt</t>
  </si>
  <si>
    <t>Notes and debentures</t>
  </si>
  <si>
    <t xml:space="preserve">US $ </t>
  </si>
  <si>
    <t>Total amount of US dollar-denominated debt in US$</t>
  </si>
  <si>
    <t>Total amount of US dollar-denominated debt in C$</t>
  </si>
  <si>
    <t>Other liabilities and deferred credits [Text Block]</t>
  </si>
  <si>
    <t>11 – Other liabilities and deferred credits</t>
  </si>
  <si>
    <r>
      <t xml:space="preserve">Personal injury and other claims provisions, net of current portion </t>
    </r>
    <r>
      <rPr>
        <i/>
        <sz val="8"/>
        <color rgb="FF000000"/>
        <rFont val="Humnst777 BT"/>
      </rPr>
      <t>(Note 16)</t>
    </r>
  </si>
  <si>
    <r>
      <t xml:space="preserve">Stock-based compensation liability, net of current portion </t>
    </r>
    <r>
      <rPr>
        <i/>
        <sz val="8"/>
        <color rgb="FF000000"/>
        <rFont val="Humnst777 BT"/>
      </rPr>
      <t>(Note 14)</t>
    </r>
  </si>
  <si>
    <r>
      <t xml:space="preserve">Environmental provisions, net of current portion </t>
    </r>
    <r>
      <rPr>
        <i/>
        <sz val="8"/>
        <color rgb="FF000000"/>
        <rFont val="Humnst777 BT"/>
      </rPr>
      <t>(Note 16)</t>
    </r>
  </si>
  <si>
    <t>Deferred credits and other</t>
  </si>
  <si>
    <t>Total other liabilities and deferred credits</t>
  </si>
  <si>
    <t>Pension Plans and Other Postretirement Benefits</t>
  </si>
  <si>
    <t>Pensions and other postretirement benefits</t>
  </si>
  <si>
    <t>12 – Pensions and other postretirement benefits</t>
  </si>
  <si>
    <t>The Company has various retirement benefit plans under which substantially all of its employees are entitled to benefits at retirement age, generally based on compensation and length of service and/or contributions. Senior and executive management employees (“executive employees”) subject to certain minimum service and age requirements, are also eligible for an additional retirement benefit under their Special Retirement Stipend Agreements (SRS), the Supplemental Executive Retirement Plan (SERP) or the Defined Contribution Supplemental Executive Retirement Plan (DC SERP). Current or former executive employees who breach the non-compete, non-solicitation and non-disclosure of confidential information conditions of the SRS, SERP or DC SERP plans will forfeit the retirement benefit under these plans. Should the Company reasonably determine that a current or former executive employee may have violated the conditions of their SRS, SERP, or DC SERP plan, the Company may at its discretion withhold or suspend payout of the retirement benefit pending resolution of such matter.</t>
  </si>
  <si>
    <t>       On February 4, 2013, the Company's Chief Operating Officer (COO) resigned to join the Company's major competitor in Canada. As a result, compensation amounts accumulated under the non-registered pension plans subject to non-compete and non-solicitation agreements were forfeited. The Company has recorded an actuarial gain related to the amounts forfeited. In 2012, the Company cancelled the $1.5 million annual retirement benefit otherwise due to its former Chief Executive Officer (CEO) after determining that the former CEO was likely in breach of the non-compete, non-solicitation and non-disclosure of confidential information conditions contained in the former CEO's employment agreement. The Company recorded a settlement gain of $20 million from the termination of the former CEO's retirement benefit plan for the period beyond June 28, 2012, which was partially offset by the recognition of past accumulated actuarial losses of approximately $4 million. In February 2013, the Company entered into confidential agreements to settle these matters.</t>
  </si>
  <si>
    <t>       The Company also offers postretirement benefits to certain employees providing life insurance, medical benefits and, for a closed group of employees, free rail travel benefits during retirement. These postretirement benefits are funded as they become due. The information in the tables that follow pertains to all of the Company's defined benefit plans. However, the following descriptions relate solely to the Company's main pension plan, the CN Pension Plan, unless otherwise specified.</t>
  </si>
  <si>
    <t>Description of the CN Pension Plan</t>
  </si>
  <si>
    <t>The CN Pension Plan is a contributory defined benefit pension plan that covers the majority of CN employees. It provides for pensions based mainly on years of service and final average pensionable earnings and is generally applicable from the first day of employment. Indexation of pensions is provided after retirement through a gain/loss sharing mechanism, subject to guaranteed minimum increases. An independent trust company is the Trustee of the Company's pension trust funds (including the CN Pension Trust Fund). As Trustee, the trust company performs certain duties, which include holding legal title to the assets of the CN Pension Trust Fund and ensuring that the Company, as Administrator, complies with the provisions of the CN Pension Plan and the related legislation. The Company utilizes a measurement date of December 31 for the CN Pension Plan.</t>
  </si>
  <si>
    <t>Funding policy</t>
  </si>
  <si>
    <r>
      <t>Employee contributions to the CN Pension Plan are determined by the plan rules. Company contributions are in accordance with the requirements of the Government of Canada legislation, the</t>
    </r>
    <r>
      <rPr>
        <i/>
        <sz val="8.5"/>
        <color theme="1"/>
        <rFont val="Humnst777 BT"/>
      </rPr>
      <t xml:space="preserve"> Pension Benefits Standards Act, 1985</t>
    </r>
    <r>
      <rPr>
        <sz val="8.5"/>
        <color theme="1"/>
        <rFont val="Humnst777 BT"/>
      </rPr>
      <t xml:space="preserve">, including amendments and regulations thereto, and such contributions follow minimum and maximum thresholds as determined by actuarial valuations. Actuarial valuations are generally required on an annual basis for all Canadian plans, or when deemed appropriate by the Office of the Superintendent of Financial Institutions (OSFI). These actuarial valuations are prepared in accordance with legislative requirements and with the recommendations of the Canadian Institute of Actuaries for the valuation of pension plans. The Company's most recently filed actuarial valuations conducted as at December 31, 2013 indicated a funding excess on a going-concern basis of approximately $1.6 billion and a funding deficit on a solvency basis of approximately $1.7 billion calculated using the three-year average of the plans' hypothetical wind-up ratio in accordance with the </t>
    </r>
    <r>
      <rPr>
        <i/>
        <sz val="8.5"/>
        <color theme="1"/>
        <rFont val="Humnst777 BT"/>
      </rPr>
      <t>Pension Benefit Standards Regulations, 1985</t>
    </r>
    <r>
      <rPr>
        <sz val="8.5"/>
        <color theme="1"/>
        <rFont val="Humnst777 BT"/>
      </rPr>
      <t>. The Company's next actuarial valuations required as at December 31, 2014 will be performed in 2015. These actuarial valuations are expected to identify a going-concern surplus of approximately $1.9 billion, while on a solvency basis a funding deficit of approximately $1.1 billion is expected. The federal pension legislation requires funding deficits, as calculated under current pension regulations, to be paid over a number of years. Alternatively, a letter of credit can be subscribed to fulfill required solvency deficit payments. Actuarial valuations are also required annually for the Company's U.S. qualified pension plans.</t>
    </r>
  </si>
  <si>
    <t>       In 2014, the Company made no voluntary contributions ($100 million in 2013) in excess of the required minimum contributions. Voluntary contributions can be treated as a prepayment against its future required special solvency deficit payments. As at December 31, 2014, the Company had $143 million of accumulated prepayments under the CN Pension Plan which remain available to offset future required solvency deficit payments. The Company expects to use these prepayments to satisfy a portion of its 2015 required solvency deficit payment. The Company established an irrevocable standby letter of credit in 2014 with a face amount of approximately $3 million in order to satisfy the solvency deficit payment for the BC Rail Pension Plan. The Company expects to further subscribe to letters of credit in 2015 to satisfy the solvency deficit payments for certain of its defined benefit pension plans including the CN Pension Plan. Under the CN Pension Plan, considering the prepayments available, it is expected that the letters of credit will only be required in the third quarter of 2015. The total face amount of the letters of credit is expected to be approximately $90 million at the end of 2015. As a result, the Company's cash contributions for 2015 are expected to be $125 million, for all the Company's pension plans. As at February 2, 2015, the Company contributed $80 million to its defined benefit pension plans for 2015.</t>
  </si>
  <si>
    <t>Plan assets</t>
  </si>
  <si>
    <r>
      <t>The assets of the Company's various Canadian defined benefit pension plans are primarily held in separate trust funds (“Trusts”)</t>
    </r>
    <r>
      <rPr>
        <sz val="11"/>
        <color theme="1"/>
        <rFont val="Humnst777 BT"/>
      </rPr>
      <t xml:space="preserve"> </t>
    </r>
    <r>
      <rPr>
        <sz val="8.5"/>
        <color theme="1"/>
        <rFont val="Humnst777 BT"/>
      </rPr>
      <t xml:space="preserve">which are diversified by asset type, country and investment strategies. Each year, the CN Board of Directors reviews and confirms or amends the Statement of Investment Policies and Procedures (SIPP) which includes the plans' long-term asset mix and related benchmark indices (“Policy”). This Policy is based on a long-term forward-looking view of the world economy, the dynamics of the plans' benefit obligations, the market return expectations of each asset class and the current state of financial markets. </t>
    </r>
  </si>
  <si>
    <t>       Annually, the CN Investment Division (“Investment Manager”), a division of the Company created to invest and administer the assets of the plans, proposes a short-term asset mix target (“Strategy”) for the coming year, which is expected to differ from the Policy, because of current economic and market conditions and expectations. The Investment Committee of the Board (“Committee”) regularly compares the actual asset mix to the Policy and Strategy and compares the actual performance of the Company's pension plans to the performance of the benchmark indices.</t>
  </si>
  <si>
    <t>       The Company's 2014 target long-term asset mix and actual asset allocation for the Company's pension plans based on fair value, are as follows:</t>
  </si>
  <si>
    <t xml:space="preserve">Target </t>
  </si>
  <si>
    <t>Percentage</t>
  </si>
  <si>
    <t xml:space="preserve">long-term </t>
  </si>
  <si>
    <t>of plan assets</t>
  </si>
  <si>
    <t>asset mix</t>
  </si>
  <si>
    <t>Cash and short-term investments</t>
  </si>
  <si>
    <t xml:space="preserve">Bonds and mortgages </t>
  </si>
  <si>
    <t>Equities</t>
  </si>
  <si>
    <t>Real estate</t>
  </si>
  <si>
    <t>Oil and gas</t>
  </si>
  <si>
    <t>Infrastructure</t>
  </si>
  <si>
    <t>Absolute return</t>
  </si>
  <si>
    <t>Risk-based allocation</t>
  </si>
  <si>
    <t>The Committee's approval is required for all major investments in illiquid securities. The SIPP allows for the use of derivative financial instruments to implement strategies, hedge, and adjust existing or anticipated exposures. The SIPP prohibits investments in securities of the Company or its subsidiaries. Investments held in the Company's pension plans consist mainly of the following:</t>
  </si>
  <si>
    <t>Cash and short-term investments consist primarily of highly liquid securities which ensure adequate cash flows are available to cover near-term benefit payments. Short-term investments are mainly obligations issued by Canadian chartered banks.</t>
  </si>
  <si>
    <t>Bonds include bond instruments, issued or guaranteed by governments and corporate entities, as well as corporate notes. As at December 31, 2014, 82% of bonds were issued or guaranteed by Canadian, U.S. or other governments. Mortgages consist of mortgage products which are primarily conventional or participating loans secured by commercial properties.</t>
  </si>
  <si>
    <t>Equity investments are primarily publicly traded securities, well diversified by country, issuer and industry sector. In 2014, the most significant allocation to an individual issuer was approximately 2% and the most significant allocation to an industry sector was approximately 23%.</t>
  </si>
  <si>
    <t>Real estate is a diversified portfolio of Canadian land and commercial properties held by the Trusts' wholly-owned subsidiaries.</t>
  </si>
  <si>
    <t>Oil and gas investments include petroleum and natural gas properties operated by the Trusts' wholly-owned subsidiaries and listed and non-listed Canadian securities of oil and gas companies.</t>
  </si>
  <si>
    <t>Infrastructure investments include participations in private infrastructure funds, public and private debt and publicly traded equity securities of infrastructure and utility companies. Some of these investments are held by the Trusts' wholly-owned subsidiaries.</t>
  </si>
  <si>
    <t>Absolute return investments are primarily a portfolio of units of externally managed hedge funds, which are invested in various long/short strategies within multi-strategy, fixed income, equities, global macro and commodity funds, as presented in the table of fair value measurement. Managers are monitored on a continuous basis through investment and operational due diligence.</t>
  </si>
  <si>
    <t>Risk-based allocation investments are a portfolio of units of externally managed funds where the overall risk of the asset class is managed in order to capture over time different asset classes risk premiums. Some of these investments are held by the Trusts' wholly-owned subsidiaries.</t>
  </si>
  <si>
    <t>       The plans' Investment Manager monitors market events and exposures to markets, currencies and interest rates daily. When investing in foreign securities, the plans are exposed to foreign currency risk that may be adjusted or hedged; the effect of which is included in the valuation of the foreign securities. Net of the effects mentioned above, the plans were 65% exposed to the Canadian dollar, 16% to the US dollar, 7% to European currencies, and 12% to various other currencies as at December 31, 2014. Interest rate risk represents the risk that the fair value of the investments will fluctuate due to changes in market interest rates. Sensitivity to interest rates is a function of the timing and amount of cash flows of the assets and liabilities of the plans. Overall return in the capital markets and the level of interest rates affect the funded status of the Company's pension plans, particularly the Company's main Canadian pension plan. Adverse changes with respect to pension plan returns and the level of interest rates from the date of the last actuarial valuations may have a material adverse effect on the funded status of the plans and on the Company's results of operations. Derivatives are used from time to time to adjust asset mix or exposures to foreign currencies, interest rate or market risks of the portfolio or anticipated transactions. Derivatives are contractual agreements whose value is derived from interest rates, foreign exchange rates, and equity or commodity prices. They may include forwards, futures, options and swaps and are included in investment categories based on their underlying exposure. When derivatives are used for hedging purposes, the gains or losses on the derivatives are offset by a corresponding change in the value of the hedged assets. To manage credit risk, established policies require dealing with counterparties considered to be of high credit quality.</t>
  </si>
  <si>
    <t>       </t>
  </si>
  <si>
    <t>       The following tables present the fair value of plan assets as at December 31, 2014 and 2013 by asset class, their level within the fair value hierarchy and the valuation techniques and inputs used to measure such fair value:</t>
  </si>
  <si>
    <t>Fair value measurements at December 31, 2014</t>
  </si>
  <si>
    <t>Level 1</t>
  </si>
  <si>
    <t>Level 2</t>
  </si>
  <si>
    <t>Level 3</t>
  </si>
  <si>
    <r>
      <t xml:space="preserve">Cash and short-term investments </t>
    </r>
    <r>
      <rPr>
        <vertAlign val="superscript"/>
        <sz val="11"/>
        <color theme="1"/>
        <rFont val="Calibri"/>
        <family val="2"/>
        <scheme val="minor"/>
      </rPr>
      <t>(1)</t>
    </r>
  </si>
  <si>
    <r>
      <t xml:space="preserve">Bonds </t>
    </r>
    <r>
      <rPr>
        <vertAlign val="superscript"/>
        <sz val="11"/>
        <color theme="1"/>
        <rFont val="Calibri"/>
        <family val="2"/>
        <scheme val="minor"/>
      </rPr>
      <t>(2)</t>
    </r>
  </si>
  <si>
    <t>Canada, U.S. and supranational</t>
  </si>
  <si>
    <t>Provinces of Canada and municipalities</t>
  </si>
  <si>
    <t xml:space="preserve">Corporate </t>
  </si>
  <si>
    <t>Emerging market debt</t>
  </si>
  <si>
    <r>
      <t xml:space="preserve">Mortgages </t>
    </r>
    <r>
      <rPr>
        <vertAlign val="superscript"/>
        <sz val="11"/>
        <color theme="1"/>
        <rFont val="Calibri"/>
        <family val="2"/>
        <scheme val="minor"/>
      </rPr>
      <t>(3)</t>
    </r>
  </si>
  <si>
    <r>
      <t xml:space="preserve">Equities </t>
    </r>
    <r>
      <rPr>
        <vertAlign val="superscript"/>
        <sz val="11"/>
        <color theme="1"/>
        <rFont val="Calibri"/>
        <family val="2"/>
        <scheme val="minor"/>
      </rPr>
      <t>(4)</t>
    </r>
  </si>
  <si>
    <t>Canadian</t>
  </si>
  <si>
    <t>U.S.</t>
  </si>
  <si>
    <t>International</t>
  </si>
  <si>
    <r>
      <t xml:space="preserve">Real estate </t>
    </r>
    <r>
      <rPr>
        <vertAlign val="superscript"/>
        <sz val="11"/>
        <color theme="1"/>
        <rFont val="Calibri"/>
        <family val="2"/>
        <scheme val="minor"/>
      </rPr>
      <t>(5)</t>
    </r>
  </si>
  <si>
    <r>
      <t xml:space="preserve">Oil and gas </t>
    </r>
    <r>
      <rPr>
        <vertAlign val="superscript"/>
        <sz val="11"/>
        <color theme="1"/>
        <rFont val="Calibri"/>
        <family val="2"/>
        <scheme val="minor"/>
      </rPr>
      <t>(6)</t>
    </r>
  </si>
  <si>
    <r>
      <t xml:space="preserve">Infrastructure </t>
    </r>
    <r>
      <rPr>
        <vertAlign val="superscript"/>
        <sz val="11"/>
        <color theme="1"/>
        <rFont val="Calibri"/>
        <family val="2"/>
        <scheme val="minor"/>
      </rPr>
      <t>(7)</t>
    </r>
  </si>
  <si>
    <r>
      <t>Absolute return funds</t>
    </r>
    <r>
      <rPr>
        <vertAlign val="superscript"/>
        <sz val="11"/>
        <color theme="1"/>
        <rFont val="Calibri"/>
        <family val="2"/>
        <scheme val="minor"/>
      </rPr>
      <t>(8)</t>
    </r>
  </si>
  <si>
    <t xml:space="preserve">Multi-strategy </t>
  </si>
  <si>
    <t xml:space="preserve">Fixed income </t>
  </si>
  <si>
    <t xml:space="preserve">Equity </t>
  </si>
  <si>
    <t>Global macro</t>
  </si>
  <si>
    <t xml:space="preserve">Commodity </t>
  </si>
  <si>
    <r>
      <t xml:space="preserve">Risk-based allocation </t>
    </r>
    <r>
      <rPr>
        <vertAlign val="superscript"/>
        <sz val="11"/>
        <color theme="1"/>
        <rFont val="Calibri"/>
        <family val="2"/>
        <scheme val="minor"/>
      </rPr>
      <t>(9)</t>
    </r>
  </si>
  <si>
    <t xml:space="preserve">Total </t>
  </si>
  <si>
    <r>
      <t xml:space="preserve">Other </t>
    </r>
    <r>
      <rPr>
        <vertAlign val="superscript"/>
        <sz val="11"/>
        <color theme="1"/>
        <rFont val="Calibri"/>
        <family val="2"/>
        <scheme val="minor"/>
      </rPr>
      <t>(10)</t>
    </r>
  </si>
  <si>
    <t>Total plan assets</t>
  </si>
  <si>
    <t>Fair value measurements at December 31, 2013</t>
  </si>
  <si>
    <t>Corporate</t>
  </si>
  <si>
    <t xml:space="preserve">Global macro </t>
  </si>
  <si>
    <t>Level 1: Fair value based on quoted prices in active markets for identical assets.</t>
  </si>
  <si>
    <t>Level 2: Fair value based on significant observable inputs.</t>
  </si>
  <si>
    <t>Level 3: Fair value based on significant unobservable inputs.</t>
  </si>
  <si>
    <t>Footnotes to the table follow on the next page.</t>
  </si>
  <si>
    <t>The following table reconciles the beginning and ending balances of the fair value of investments classified as Level 3:</t>
  </si>
  <si>
    <t>Fair value measurements based on significant unobservable inputs (Level 3)</t>
  </si>
  <si>
    <r>
      <t xml:space="preserve">Absolute return </t>
    </r>
    <r>
      <rPr>
        <vertAlign val="superscript"/>
        <sz val="11"/>
        <color theme="1"/>
        <rFont val="Calibri"/>
        <family val="2"/>
        <scheme val="minor"/>
      </rPr>
      <t>(8)</t>
    </r>
  </si>
  <si>
    <t>Balance at December 31, 2012</t>
  </si>
  <si>
    <t>Actual return relating to assets still held at the reporting date</t>
  </si>
  <si>
    <t>Purchases</t>
  </si>
  <si>
    <t>Sales</t>
  </si>
  <si>
    <t>Balance at December 31, 2013</t>
  </si>
  <si>
    <t>Balance at December 31, 2014</t>
  </si>
  <si>
    <t>Cash and short-term investments are valued at cost, which approximates fair value, and are categorized as Level 1 for cash and Level 2 for short-term investments.</t>
  </si>
  <si>
    <t>Bonds are valued using mid-price bids obtained from independent pricing data suppliers. When prices are not available from independent sources, the fair value is based on the present value of future cash flows using current market yields for comparable instruments. All bonds are categorized as Level 2.</t>
  </si>
  <si>
    <t xml:space="preserve">Mortgages are secured by real estate. The fair value of $131 million ($166 million in 2013) of mortgages categorized as Level 2 is based on the present value of future cash flows using current market yields for comparable instruments. </t>
  </si>
  <si>
    <t>The fair value of equity investments categorized as Level 1 is based on quoted prices in active markets. The fair value of equity investments of $24 million ($22 million in 2013) categorized as Level 3 represent units in private equity funds which are valued by their independent administrators.</t>
  </si>
  <si>
    <t>The fair value of real estate investments of $317 million ($299 million in 2013) includes land and buildings net of related mortgage debt of $34 million ($41 million in 2013) and is categorized as Level 3. Land is valued based on the fair value of comparable assets, and buildings are valued based on the present value of estimated future net cash flows or the fair value of comparable assets. Independent valuations of land and buildings are performed triennially on a rotational basis. Mortgage debt is valued based on the present value of future cash flows using current market yields for comparable instruments.</t>
  </si>
  <si>
    <t xml:space="preserve">Oil and gas investments categorized as Level 1 are valued based on quoted prices in active markets. Investments in oil and gas equities traded on a secondary market are valued based on the most recent transaction price and are categorized as Level 2. Investments of $1,008 million ($961 million in 2013) categorized as Level 3 consist of operating oil and gas properties and the fair value is based on estimated future net cash flows that are discounted using prevailing market rates for transactions in similar assets. The future net cash flows are based on forecasted oil and gas prices and projected future annual production and costs. </t>
  </si>
  <si>
    <t xml:space="preserve">Infrastructure investments consist of $14 million ($10 million in 2013) of publicly traded equity securities of infrastructure companies categorized as Level 1, $107 million ($115 million in 2013) of term loans, bonds and infrastructure funds issued by infrastructure companies categorized as Level 2 and $764 million ($663 million in 2013) of infrastructure funds that are categorized as Level 3 and are valued based on discounted cash flows or earnings multiples. Distributions may be received throughout the term of the funds and/or upon the sale of the underlying investments. </t>
  </si>
  <si>
    <t xml:space="preserve">Absolute return investments are valued using the net asset value as reported by the independent fund administrators. All absolute return investments have contractual redemption frequencies, ranging from monthly to annually, and redemption notice periods varying from 5 to 90 days. Absolute return investments that have redemption dates less frequent than every four months or that have restrictions on contractual redemption features at the reporting date are categorized as Level 3. </t>
  </si>
  <si>
    <t xml:space="preserve">Risk-based allocation investments are valued using the net asset value as reported by the independent fund administrators and are categorized as Level 2. All funds have contractual redemption frequencies ranging from daily to annually, and redemption notice periods varying from 5 to 60 days. </t>
  </si>
  <si>
    <t xml:space="preserve">Other consists of operating assets of $145 million ($85 million in 2013) and liabilities of $130 million ($24 million in 2013) required to administer the Trusts' investment assets and the plans' benefit and funding activities. Such assets are valued at cost and have not been assigned to a fair value category. </t>
  </si>
  <si>
    <t>Additional disclosures</t>
  </si>
  <si>
    <t>Obligations and funded status</t>
  </si>
  <si>
    <t>Other postretirement benefits</t>
  </si>
  <si>
    <t>Change in benefit obligation</t>
  </si>
  <si>
    <t>Projected benefit obligation at beginning of year</t>
  </si>
  <si>
    <t>Amendments</t>
  </si>
  <si>
    <t xml:space="preserve">Interest cost </t>
  </si>
  <si>
    <t>Actuarial loss (gain) on projected benefit obligation</t>
  </si>
  <si>
    <t xml:space="preserve">Service cost </t>
  </si>
  <si>
    <t xml:space="preserve">Plan participants’ contributions </t>
  </si>
  <si>
    <t xml:space="preserve">Foreign currency changes </t>
  </si>
  <si>
    <t xml:space="preserve">Benefit payments, settlements and transfers </t>
  </si>
  <si>
    <t xml:space="preserve">Projected benefit obligation at end of year </t>
  </si>
  <si>
    <t>Component representing future salary increases</t>
  </si>
  <si>
    <t>Accumulated benefit obligation at end of year</t>
  </si>
  <si>
    <t>Change in plan assets</t>
  </si>
  <si>
    <t>Fair value of plan assets at beginning of year</t>
  </si>
  <si>
    <t xml:space="preserve">Employer contributions </t>
  </si>
  <si>
    <t xml:space="preserve">Actual return on plan assets </t>
  </si>
  <si>
    <t xml:space="preserve">Fair value of plan assets at end of year </t>
  </si>
  <si>
    <t>Funded status - Excess (deficiency) of fair value of plan assets over</t>
  </si>
  <si>
    <t>projected benefit obligation at end of year</t>
  </si>
  <si>
    <t>Measurement date for all plans is December 31.</t>
  </si>
  <si>
    <t>The projected benefit obligation and fair value of plan assets for the CN Pension Plan at December 31, 2014 were $16,059 million and $16,905 million, respectively ($14,458 million and $16,059 million, respectively, at December 31, 2013).</t>
  </si>
  <si>
    <t>Amounts recognized in the Consolidated Balance Sheet</t>
  </si>
  <si>
    <t>Noncurrent assets - Pension asset</t>
  </si>
  <si>
    <r>
      <t xml:space="preserve">Current liabilities </t>
    </r>
    <r>
      <rPr>
        <i/>
        <sz val="8"/>
        <color rgb="FF000000"/>
        <rFont val="Humnst777 BT"/>
      </rPr>
      <t>(Note 9)</t>
    </r>
  </si>
  <si>
    <t>Noncurrent liabilities - Pension and other postretirement benefits</t>
  </si>
  <si>
    <t>Total amount recognized</t>
  </si>
  <si>
    <t>Amounts recognized in Accumulated other comprehensive loss (Note 15)</t>
  </si>
  <si>
    <t>Net actuarial gain (loss)</t>
  </si>
  <si>
    <t>Prior service cost</t>
  </si>
  <si>
    <t>Information for the pension plans with an accumulated benefit obligation in excess of plan assets</t>
  </si>
  <si>
    <t>Projected benefit obligation</t>
  </si>
  <si>
    <t>N/A</t>
  </si>
  <si>
    <t>Accumulated benefit obligation</t>
  </si>
  <si>
    <t>Fair value of plan assets</t>
  </si>
  <si>
    <t>Components of net periodic benefit cost (income)</t>
  </si>
  <si>
    <t>Current service cost</t>
  </si>
  <si>
    <t>Curtailment gain</t>
  </si>
  <si>
    <r>
      <t xml:space="preserve">Settlement loss (gain) </t>
    </r>
    <r>
      <rPr>
        <vertAlign val="superscript"/>
        <sz val="8"/>
        <color rgb="FF000000"/>
        <rFont val="Humnst777 BT"/>
      </rPr>
      <t>(1)</t>
    </r>
  </si>
  <si>
    <t xml:space="preserve">Expected return on plan assets </t>
  </si>
  <si>
    <t xml:space="preserve">Amortization of prior service cost </t>
  </si>
  <si>
    <t>Amortization of net actuarial loss (gain)</t>
  </si>
  <si>
    <t>Net periodic benefit cost (income)</t>
  </si>
  <si>
    <t>The 2012 figure includes the settlement gain related to the termination of the former CEO's retirement benefit plan.</t>
  </si>
  <si>
    <t>The estimated prior service cost and net actuarial loss for defined benefit pension plans that will be amortized from Accumulated other comprehensive loss into net periodic benefit cost (income) over the next fiscal year are $4 million and $253 million, respectively.</t>
  </si>
  <si>
    <t>The estimated prior service cost and net actuarial gain for other postretirement benefits that will be amortized from Accumulated other comprehensive loss into net periodic benefit cost (income) over the next fiscal year are $1 million and $4 million, respectively.</t>
  </si>
  <si>
    <t>Weighted-average assumptions used in accounting for Pensions and other postretirement benefits</t>
  </si>
  <si>
    <t>To determine projected benefit obligation</t>
  </si>
  <si>
    <r>
      <t xml:space="preserve">Discount rate </t>
    </r>
    <r>
      <rPr>
        <vertAlign val="superscript"/>
        <sz val="11"/>
        <color theme="1"/>
        <rFont val="Calibri"/>
        <family val="2"/>
        <scheme val="minor"/>
      </rPr>
      <t>(1)</t>
    </r>
  </si>
  <si>
    <r>
      <t xml:space="preserve">Rate of compensation increase </t>
    </r>
    <r>
      <rPr>
        <vertAlign val="superscript"/>
        <sz val="11"/>
        <color theme="1"/>
        <rFont val="Calibri"/>
        <family val="2"/>
        <scheme val="minor"/>
      </rPr>
      <t>(2)</t>
    </r>
  </si>
  <si>
    <t>To determine net periodic benefit cost</t>
  </si>
  <si>
    <r>
      <t xml:space="preserve">Expected return on plan assets </t>
    </r>
    <r>
      <rPr>
        <vertAlign val="superscript"/>
        <sz val="11"/>
        <color theme="1"/>
        <rFont val="Calibri"/>
        <family val="2"/>
        <scheme val="minor"/>
      </rPr>
      <t>(3)</t>
    </r>
  </si>
  <si>
    <t xml:space="preserve">The Company’s discount rate assumption, which is set annually at the end of each year, is used to determine the projected benefit obligation at the end of the year and the net periodic benefit cost for the following year. The discount rate is used to measure the single amount that, if invested at the measurement date in a portfolio of high-quality debt instruments with a rating of AA or better, would provide the necessary cash flows to pay for pension benefits as they become due. The discount rate is determined by management with the aid of third-party actuaries. For the Canadian pension and other postretirement benefit plans, future expected benefit payments at each measurement date are discounted using spot rates from a derived AA corporate bond yield curve. The derived curve is based on observed rates for AA corporate bonds with short-term maturities and a projected AA corporate curve for longer term maturities based on spreads between observed AA corporate bonds and AA provincial bonds. The derived curve is expected to generate cash flows that match the estimated future benefit payments of the plans as the bond rate for each maturity year is applied to the plans’ corresponding expected benefit payments of that year. </t>
  </si>
  <si>
    <t xml:space="preserve">The rate of compensation increase is determined by the Company based upon its long-term plans for such increases. </t>
  </si>
  <si>
    <t xml:space="preserve">To develop its expected long-term rate of return assumption used in the calculation of net periodic benefit cost applicable to the market-related value of assets, the Company considers multiple factors. The expected long-term rate of return is determined based on expected future performance for each asset class and is weighted based on the current asset portfolio mix. Consideration is taken of the historical performance, the premium return generated from an actively managed portfolio, as well as current and future anticipated asset allocations, economic developments, inflation rates and administrative expenses. Based on these factors, the rate is determined by the Company. For 2014, the Company used a long-term rate of return assumption of 7.00% on the market-related value of plan assets to compute net periodic benefit cost (income). The Company has elected to use a market-related value of assets, whereby realized and unrealized gains/losses and appreciation/depreciation in the value of the investments are recognized over a period of five years, while investment income is recognized immediately. In 2015, the Company will maintain the expected long-term rate of return on plan assets at 7.00% to reflect management's current view of long-term investment returns. </t>
  </si>
  <si>
    <t>Health care cost trend rate for other postretirement benefits</t>
  </si>
  <si>
    <t>For measurement purposes, increases in the per capita cost of covered health care benefits were assumed to be 7.5% for 2014 and 2015. It is assumed that the rate will decrease gradually to 4.5% in 2028 and remain at that level thereafter.</t>
  </si>
  <si>
    <t>Assumed health care costs have an effect on the amounts reported for the health care plan. A one-percentage-point change in the assumed health care cost trend rate would have the following effect:</t>
  </si>
  <si>
    <t>One-percentage-point</t>
  </si>
  <si>
    <t>Increase</t>
  </si>
  <si>
    <t>Decrease</t>
  </si>
  <si>
    <t>Effect on total service and interest costs</t>
  </si>
  <si>
    <t>Effect on benefit obligation</t>
  </si>
  <si>
    <t>Estimated future benefit payments</t>
  </si>
  <si>
    <t>Years 2020 to 2024</t>
  </si>
  <si>
    <t>Defined contribution and other plans</t>
  </si>
  <si>
    <t>The Company maintains defined contribution pension plans for certain salaried employees as well as certain employees covered by collective bargaining agreements. The Company also maintains other plans including Section 401(k) savings plans for certain U.S. based employees. The Company's contributions under these plans are expensed as incurred and amounted to $16 million, $13 million and $11 million for 2014, 2013 and 2012, respectively.</t>
  </si>
  <si>
    <t>Contributions to multi-employer plan</t>
  </si>
  <si>
    <t>Under collective bargaining agreements, the Company participates in a multi-employer benefit plan named the Railroad Employees National Early Retirement Major Medical Benefit Plan which is administered by the National Carriers' Conference Committee (NCCC), and provides certain postretirement health care benefits to certain retirees. The Company's contributions under this plan are expensed as incurred and amounted to $10 million, $10 million and $11 million in 2014, 2013 and 2012, respectively. The annual contribution rate for the plan is determined by the NCCC and for 2014 was $141.29 per month per active employee ($143.21 in 2013). The plan covered 807 retirees in 2014 (867 in 2013).</t>
  </si>
  <si>
    <t>Capital Stock</t>
  </si>
  <si>
    <t>Capital stock</t>
  </si>
  <si>
    <t>13 – Share capital</t>
  </si>
  <si>
    <t>Authorized capital stock</t>
  </si>
  <si>
    <t>The authorized capital stock of the Company is as follows:</t>
  </si>
  <si>
    <t>Unlimited number of Common Shares, without par value</t>
  </si>
  <si>
    <t>Unlimited number of Class A Preferred Shares, without par value, issuable in series</t>
  </si>
  <si>
    <t>Unlimited number of Class B Preferred Shares, without par value, issuable in series</t>
  </si>
  <si>
    <t>Issued and outstanding common shares</t>
  </si>
  <si>
    <t>Issued and outstanding common shares at beginning of year</t>
  </si>
  <si>
    <t>Number of common shares repurchased</t>
  </si>
  <si>
    <t xml:space="preserve">Stock options exercised </t>
  </si>
  <si>
    <t>Issued and outstanding common shares at end of year</t>
  </si>
  <si>
    <t>Share purchases</t>
  </si>
  <si>
    <t>Share repurchase programs</t>
  </si>
  <si>
    <t>The Company may repurchase shares pursuant to a normal course issuer bid (NCIB) at prevailing market prices plus brokerage fees, or such other prices as may be permitted by the Toronto Stock Exchange. Under its current NCIB, the Company may repurchase up to 28.0 million common shares between October 24, 2014 and October 23, 2015. As at December 31, 2014, the Company repurchased 5.6 million common shares under its current program.</t>
  </si>
  <si>
    <t xml:space="preserve">       The following table provides the information related to the share repurchase programs for the years ended December 31, 2014, 2013 and 2012: </t>
  </si>
  <si>
    <r>
      <t>Number of common shares repurchased</t>
    </r>
    <r>
      <rPr>
        <vertAlign val="superscript"/>
        <sz val="11"/>
        <color theme="1"/>
        <rFont val="Calibri"/>
        <family val="2"/>
        <scheme val="minor"/>
      </rPr>
      <t>(1)</t>
    </r>
  </si>
  <si>
    <r>
      <t xml:space="preserve">Weighted-average price per share </t>
    </r>
    <r>
      <rPr>
        <vertAlign val="superscript"/>
        <sz val="11"/>
        <color theme="1"/>
        <rFont val="Calibri"/>
        <family val="2"/>
        <scheme val="minor"/>
      </rPr>
      <t>(2)</t>
    </r>
  </si>
  <si>
    <t xml:space="preserve">Amount of repurchase </t>
  </si>
  <si>
    <t>Includes common shares purchased in the first and fourth quarters of 2014, 2013 and 2012 pursuant to private agreements between the Company and arm’s-length third-party sellers.</t>
  </si>
  <si>
    <t>Includes brokerage fees.</t>
  </si>
  <si>
    <t>Share purchases by Share Trusts</t>
  </si>
  <si>
    <t>In 2014, the Company established Share Trusts to purchase common shares on the open market, which will be used to deliver common shares under the Share Units Plan (see Note 14 – Stock plans). Shares purchased by the Share Trusts are retained until the Company instructs the trustee to transfer shares to participants of the Share Units Plan.</t>
  </si>
  <si>
    <t>       As at December 31, 2014, the Share Trusts held nil common shares of the Company. Common shares purchased by the Share Trusts will be accounted for as treasury stock. The Share Trusts may sell shares on the open market to facilitate the remittance of the Company's employee tax withholding obligations.</t>
  </si>
  <si>
    <t>       In 2015, the Share Trusts could purchase up to 2.0 million common shares on the open market in anticipation of future settlements of equity settled PSU awards.</t>
  </si>
  <si>
    <t>Additional paid-in capital includes the stock-based compensation expense on equity settled awards; the excess tax benefits on stock-based compensation; and the impact of the modification of certain cash settled awards to equity settled awards. Upon the exercise of stock options, the expense related to those options is reclassified from Additional paid-in capital to Common shares. The Company reclassified prior year balances from Common shares to Additional paid-in capital in the Consolidated Balance Sheet to conform with the 2014 presentation.</t>
  </si>
  <si>
    <t>Issued and</t>
  </si>
  <si>
    <t>Common</t>
  </si>
  <si>
    <t>outstanding</t>
  </si>
  <si>
    <t>shares and</t>
  </si>
  <si>
    <t>common</t>
  </si>
  <si>
    <t>additional</t>
  </si>
  <si>
    <t xml:space="preserve">In millions </t>
  </si>
  <si>
    <t>shares</t>
  </si>
  <si>
    <t>paid-in capital</t>
  </si>
  <si>
    <t>Stock options exercised</t>
  </si>
  <si>
    <t xml:space="preserve">$ </t>
  </si>
  <si>
    <t>Equity settled stock-based compensation expense</t>
  </si>
  <si>
    <t>-  </t>
  </si>
  <si>
    <t>Excess tax benefits on stock-based compensation</t>
  </si>
  <si>
    <r>
      <t>Modification of stock-based compensation awards</t>
    </r>
    <r>
      <rPr>
        <vertAlign val="superscript"/>
        <sz val="8"/>
        <color rgb="FF000000"/>
        <rFont val="Humnst777 BT"/>
      </rPr>
      <t xml:space="preserve"> (1)</t>
    </r>
  </si>
  <si>
    <t>Total stock-based compensation and other</t>
  </si>
  <si>
    <t>Represents the fair value of cash settled stock-based compensation awards modified in 2014 to settle in common shares of the Company and includes $132 million related to deferred share units (DSUs), $60 million related to performance share units (PSUs) and $17 million related to other plans. See Note 14 - Stock plans.</t>
  </si>
  <si>
    <t>Stock Plans</t>
  </si>
  <si>
    <t>Disclosure of Compensation Related Costs, Share-based Payments</t>
  </si>
  <si>
    <t>14 – Stock plans</t>
  </si>
  <si>
    <t>The Company has various stock-based compensation plans for eligible employees. A description of the Company's major plans is provided herein.</t>
  </si>
  <si>
    <t>Employee Share Investment Plan</t>
  </si>
  <si>
    <t xml:space="preserve">The Company has an Employee Share Investment Plan (ESIP) giving eligible employees the opportunity to subscribe for up to 10% of their gross salaries to purchase shares of the Company's common stock on the open market and to have the Company invest, on the employees' behalf, a further 35% of the amount invested by the employees, up to 6% of their gross salaries. </t>
  </si>
  <si>
    <t>       The following table provides the number of participants holding shares, the total number of ESIP shares purchased on behalf of employees, including the Company's contributions, as well as the resulting expense recorded for the years ended December 31, 2014, 2013 and 2012:</t>
  </si>
  <si>
    <t>Number of participants holding shares</t>
  </si>
  <si>
    <r>
      <t xml:space="preserve">Total number of ESIP shares purchased on behalf of employees </t>
    </r>
    <r>
      <rPr>
        <i/>
        <sz val="8"/>
        <color rgb="FF000000"/>
        <rFont val="Humnst777 BT"/>
      </rPr>
      <t>(millions)</t>
    </r>
  </si>
  <si>
    <r>
      <t xml:space="preserve">Expense for Company contribution </t>
    </r>
    <r>
      <rPr>
        <i/>
        <sz val="8"/>
        <color rgb="FF000000"/>
        <rFont val="Humnst777 BT"/>
      </rPr>
      <t>(millions)</t>
    </r>
  </si>
  <si>
    <t>Stock-based compensation plans</t>
  </si>
  <si>
    <t>The following table provides the total stock-based compensation expense for awards under all plans, as well as the related tax benefit recognized in income, for the years ended December 31, 2014, 2013 and 2012:</t>
  </si>
  <si>
    <t>Cash settled awards</t>
  </si>
  <si>
    <t>Share Units Plan</t>
  </si>
  <si>
    <t>Voluntary Incentive Deferral Plan (VIDP)</t>
  </si>
  <si>
    <t>Total cash settled awards</t>
  </si>
  <si>
    <t>Equity settled awards</t>
  </si>
  <si>
    <t>Stock option awards</t>
  </si>
  <si>
    <t>Total equity settled awards</t>
  </si>
  <si>
    <t>Total stock-based compensation expense</t>
  </si>
  <si>
    <t>Tax benefit recognized in income</t>
  </si>
  <si>
    <t>       The following table provides the number of units outstanding and the 2014 activity for all cash settled awards:</t>
  </si>
  <si>
    <t>PSUs</t>
  </si>
  <si>
    <t>DSUs</t>
  </si>
  <si>
    <t>Nonvested</t>
  </si>
  <si>
    <t xml:space="preserve">Vested </t>
  </si>
  <si>
    <t>Vested</t>
  </si>
  <si>
    <t>Outstanding at December 31, 2013</t>
  </si>
  <si>
    <t>Granted (Payout)</t>
  </si>
  <si>
    <r>
      <t xml:space="preserve">Modifications </t>
    </r>
    <r>
      <rPr>
        <vertAlign val="superscript"/>
        <sz val="8"/>
        <color rgb="FF000000"/>
        <rFont val="Humnst777 BT"/>
      </rPr>
      <t>(1)</t>
    </r>
  </si>
  <si>
    <t>Forfeited/Settled</t>
  </si>
  <si>
    <t>Vested during year</t>
  </si>
  <si>
    <t>Outstanding at December 31, 2014</t>
  </si>
  <si>
    <t>On December 9, 2014, certain cash settled awards were modified to settle in common shares of the Company. From the modification date, these units are accounted for as equity settled awards.</t>
  </si>
  <si>
    <t>       The following table provides valuation and expense information for all cash settled awards:</t>
  </si>
  <si>
    <t>In millions, unless otherwise indicated</t>
  </si>
  <si>
    <r>
      <t>PSUs</t>
    </r>
    <r>
      <rPr>
        <sz val="8"/>
        <color rgb="FF000000"/>
        <rFont val="Humnst777 BT"/>
      </rPr>
      <t xml:space="preserve"> </t>
    </r>
    <r>
      <rPr>
        <vertAlign val="superscript"/>
        <sz val="8.8000000000000007"/>
        <color rgb="FF000000"/>
        <rFont val="Humnst777 BT"/>
      </rPr>
      <t>(1)</t>
    </r>
  </si>
  <si>
    <r>
      <t>DSUs</t>
    </r>
    <r>
      <rPr>
        <vertAlign val="superscript"/>
        <sz val="11"/>
        <color theme="1"/>
        <rFont val="Calibri"/>
        <family val="2"/>
        <scheme val="minor"/>
      </rPr>
      <t>(2)</t>
    </r>
  </si>
  <si>
    <t>Year of grant</t>
  </si>
  <si>
    <t>Stock-based compensation expense (recovery)</t>
  </si>
  <si>
    <t>recognized over requisite service period</t>
  </si>
  <si>
    <t xml:space="preserve">Year ended December 31, 2014 </t>
  </si>
  <si>
    <r>
      <t xml:space="preserve">Year ended December 31, 2013 </t>
    </r>
    <r>
      <rPr>
        <vertAlign val="superscript"/>
        <sz val="11"/>
        <color theme="1"/>
        <rFont val="Calibri"/>
        <family val="2"/>
        <scheme val="minor"/>
      </rPr>
      <t>(3)</t>
    </r>
  </si>
  <si>
    <t>Year ended December 31, 2012</t>
  </si>
  <si>
    <t>Liability outstanding</t>
  </si>
  <si>
    <t xml:space="preserve">Fair value per unit </t>
  </si>
  <si>
    <r>
      <t>December 31, 2014</t>
    </r>
    <r>
      <rPr>
        <i/>
        <sz val="8"/>
        <color rgb="FF000000"/>
        <rFont val="Humnst777 BT"/>
      </rPr>
      <t xml:space="preserve"> ($)</t>
    </r>
  </si>
  <si>
    <t>Fair value of awards vested during the year</t>
  </si>
  <si>
    <t>Year ended December 31, 2014</t>
  </si>
  <si>
    <t>Year ended December 31, 2013</t>
  </si>
  <si>
    <t>Nonvested awards at December 31, 2014</t>
  </si>
  <si>
    <t xml:space="preserve">Unrecognized compensation cost </t>
  </si>
  <si>
    <r>
      <t xml:space="preserve">Remaining recognition period </t>
    </r>
    <r>
      <rPr>
        <i/>
        <sz val="8"/>
        <color rgb="FF000000"/>
        <rFont val="Humnst777 BT"/>
      </rPr>
      <t xml:space="preserve">(years) </t>
    </r>
  </si>
  <si>
    <r>
      <t>N/A</t>
    </r>
    <r>
      <rPr>
        <vertAlign val="superscript"/>
        <sz val="11"/>
        <color theme="1"/>
        <rFont val="Calibri"/>
        <family val="2"/>
        <scheme val="minor"/>
      </rPr>
      <t xml:space="preserve"> (4)</t>
    </r>
  </si>
  <si>
    <r>
      <t xml:space="preserve">Assumptions </t>
    </r>
    <r>
      <rPr>
        <vertAlign val="superscript"/>
        <sz val="11"/>
        <color theme="1"/>
        <rFont val="Calibri"/>
        <family val="2"/>
        <scheme val="minor"/>
      </rPr>
      <t>(5)</t>
    </r>
  </si>
  <si>
    <r>
      <t xml:space="preserve">Stock price </t>
    </r>
    <r>
      <rPr>
        <i/>
        <sz val="8"/>
        <color rgb="FF000000"/>
        <rFont val="Humnst777 BT"/>
      </rPr>
      <t xml:space="preserve">($) </t>
    </r>
  </si>
  <si>
    <r>
      <t xml:space="preserve">Expected stock price volatility </t>
    </r>
    <r>
      <rPr>
        <vertAlign val="superscript"/>
        <sz val="11"/>
        <color theme="1"/>
        <rFont val="Calibri"/>
        <family val="2"/>
        <scheme val="minor"/>
      </rPr>
      <t>(6)</t>
    </r>
  </si>
  <si>
    <r>
      <t xml:space="preserve">Expected term </t>
    </r>
    <r>
      <rPr>
        <i/>
        <sz val="8"/>
        <color rgb="FF000000"/>
        <rFont val="Humnst777 BT"/>
      </rPr>
      <t xml:space="preserve">(years) </t>
    </r>
    <r>
      <rPr>
        <vertAlign val="superscript"/>
        <sz val="11"/>
        <color theme="1"/>
        <rFont val="Calibri"/>
        <family val="2"/>
        <scheme val="minor"/>
      </rPr>
      <t>(7)</t>
    </r>
  </si>
  <si>
    <r>
      <t xml:space="preserve">Risk-free interest rate </t>
    </r>
    <r>
      <rPr>
        <vertAlign val="superscript"/>
        <sz val="11"/>
        <color theme="1"/>
        <rFont val="Calibri"/>
        <family val="2"/>
        <scheme val="minor"/>
      </rPr>
      <t>(8)</t>
    </r>
  </si>
  <si>
    <r>
      <t xml:space="preserve">Dividend rate </t>
    </r>
    <r>
      <rPr>
        <i/>
        <sz val="8"/>
        <color rgb="FF000000"/>
        <rFont val="Humnst777 BT"/>
      </rPr>
      <t xml:space="preserve">($) </t>
    </r>
    <r>
      <rPr>
        <vertAlign val="superscript"/>
        <sz val="11"/>
        <color theme="1"/>
        <rFont val="Calibri"/>
        <family val="2"/>
        <scheme val="minor"/>
      </rPr>
      <t>(9)</t>
    </r>
  </si>
  <si>
    <t xml:space="preserve">Compensation cost is based on the fair value of the awards at period-end using the lattice-based valuation model that uses the assumptions as presented herein. </t>
  </si>
  <si>
    <t>Compensation cost is based on intrinsic value.</t>
  </si>
  <si>
    <t>Includes the reversal of approximately $20 million of stock-based compensation expense related to the forfeiture of PSUs by former executives.</t>
  </si>
  <si>
    <t>The remaining recognition period has not been quantified as it relates solely to the 25% Company grant and the dividends earned thereon, representing a minimal number of units.</t>
  </si>
  <si>
    <t>Assumptions used to determine fair value are at December 31, 2014.</t>
  </si>
  <si>
    <t xml:space="preserve">Based on the historical volatility of the Company's stock over a period commensurate with the expected term of the award. </t>
  </si>
  <si>
    <t>Represents the remaining period of time that awards are expected to be outstanding.</t>
  </si>
  <si>
    <t>Based on the implied yield available on zero-coupon government issues with an equivalent term commensurate with the expected term of the awards.</t>
  </si>
  <si>
    <t>Based on the annualized dividend rate.</t>
  </si>
  <si>
    <t>(a) Share Units Plan</t>
  </si>
  <si>
    <t xml:space="preserve">The objective of the Share Units plan is to enhance the Company's ability to attract and retain talented employees and to provide alignment of interests between such employees and the shareholders of the Company. The PSUs granted are scheduled to settle at the end of the plan period and vest conditionally upon the attainment of a target relating to ROIC over the plan period. Such performance vesting criteria results in a performance vesting factor that ranges from 0% to 150% depending on the level of ROIC attained. </t>
  </si>
  <si>
    <t xml:space="preserve">       Settlement is conditional upon the attainment of a minimum share price, calculated using the average of the last three months of the plan period. In addition, commencing at various dates, for executive employees, settlement for PSUs is also conditional on compliance with the conditions of their benefit plans, award or employment agreements, including but not limited to non-compete, non-solicitation and non-disclosure of confidential information conditions. Current or former executive employees who breach such conditions of their benefit plans, award or employment agreements will forfeit the PSU settlement. Should the Company reasonably determine that a current or former executive employee may have violated the conditions of their benefit plans, award or employment agreement, the Company may at its discretion change the manner of vesting of the PSUs to suspend settlement on any PSUs pending resolution of such matter. </t>
  </si>
  <si>
    <t xml:space="preserve">       On December 9, 2014, 0.5 million cash settled PSUs granted in 2013 and 0.4 million cash settled PSUs granted in 2014 were modified to settle in common shares of the Company. From the modification date, these units are accounted for as equity settled awards. </t>
  </si>
  <si>
    <t>       PSUs are settled in common shares of the Company by way of disbursement from the Share Trusts (see Note 13 – Share capital). The number of shares remitted to the participant upon settlement is equal to the number of PSUs awarded multiplied by the performance vesting factor less shares withheld to satisfy the participant's minimum statutory withholding tax requirement.</t>
  </si>
  <si>
    <t>(b) Voluntary Incentive Deferral Plan</t>
  </si>
  <si>
    <t xml:space="preserve">       The Company's VIDP provides eligible senior management employees the opportunity to elect to receive their annual incentive bonus payment and other eligible incentive payments in DSUs up to specific deferral limits. A DSU is equivalent to a common share of the Company and also earns dividends when normal cash dividends are paid on common shares. The number of DSUs received by each participant is established at time of deferral. For each participant, the Company will grant a further 25% of the amount elected in DSUs, which will vest over a period of four years. The election to receive eligible incentive payments in DSUs is no longer available to a participant when the value of the participant's vested DSUs is sufficient to meet the Company's stock ownership guidelines. </t>
  </si>
  <si>
    <t xml:space="preserve">       On December 9, 2014, 1.7 million cash settled DSUs were modified to settle in common shares of the Company. From the modification date, these units are accounted for as equity settled awards. </t>
  </si>
  <si>
    <t>       DSUs are settled in common shares of the Company at the time of cessation of employment by way of an open market purchase by the Company. The number of shares remitted to the participant is equal to the number of DSUs awarded less shares withheld to satisfy the participant's minimum statutory withholding tax requirement.</t>
  </si>
  <si>
    <t>The following table provides the number of units outstanding and the 2014 activity for all equity settled awards, other than stock options:</t>
  </si>
  <si>
    <t>Units Nonvested</t>
  </si>
  <si>
    <t>Units Vested</t>
  </si>
  <si>
    <t>Weighted-average grant date fair value</t>
  </si>
  <si>
    <r>
      <t xml:space="preserve">Modification </t>
    </r>
    <r>
      <rPr>
        <vertAlign val="superscript"/>
        <sz val="8"/>
        <color rgb="FF000000"/>
        <rFont val="Humnst777 BT"/>
      </rPr>
      <t>(1) (2)</t>
    </r>
  </si>
  <si>
    <t>On December 9, 2014, 0.9 million cash settled PSUs were modified to settle in common shares of the Company. From the modification date, these units are accounted for as equity settled awards. The modification affected PSUs held by 133 employees and did not result in the recognition of incremental compensation cost as the settlement conditions of these awards was unchanged.</t>
  </si>
  <si>
    <t>On December 9, 2014, 1.7 million cash settled DSUs were modified to settle in common shares of the Company. From the modification date, these units are accounted for as equity settled awards. The modification affected DSUs held by 104 employees and did not result in the recognition of incremental compensation cost as the settlement conditions of these awards was unchanged. Vested DSUs are convertible into common shares of the Company at the time of cessation of employment. As at December 31, 2014, the aggregate intrinsic value of vested DSUs amounted to $138 million.</t>
  </si>
  <si>
    <t>       The following table provides valuation and expense information for all equity settled awards, other than stock options:</t>
  </si>
  <si>
    <t>Stock-based compensation expense</t>
  </si>
  <si>
    <r>
      <t xml:space="preserve">Year ended December 31, 2014 </t>
    </r>
    <r>
      <rPr>
        <vertAlign val="superscript"/>
        <sz val="11"/>
        <color theme="1"/>
        <rFont val="Calibri"/>
        <family val="2"/>
        <scheme val="minor"/>
      </rPr>
      <t>(3)</t>
    </r>
  </si>
  <si>
    <r>
      <t>At grant date</t>
    </r>
    <r>
      <rPr>
        <i/>
        <sz val="8"/>
        <color rgb="FF000000"/>
        <rFont val="Humnst777 BT"/>
      </rPr>
      <t xml:space="preserve"> ($)</t>
    </r>
    <r>
      <rPr>
        <vertAlign val="superscript"/>
        <sz val="11"/>
        <color theme="1"/>
        <rFont val="Calibri"/>
        <family val="2"/>
        <scheme val="minor"/>
      </rPr>
      <t>(4)</t>
    </r>
  </si>
  <si>
    <r>
      <t>N/A</t>
    </r>
    <r>
      <rPr>
        <vertAlign val="superscript"/>
        <sz val="11"/>
        <color theme="1"/>
        <rFont val="Calibri"/>
        <family val="2"/>
        <scheme val="minor"/>
      </rPr>
      <t xml:space="preserve"> (5)</t>
    </r>
  </si>
  <si>
    <t xml:space="preserve">Assumptions </t>
  </si>
  <si>
    <r>
      <t xml:space="preserve">Grant price </t>
    </r>
    <r>
      <rPr>
        <i/>
        <sz val="8"/>
        <color rgb="FF000000"/>
        <rFont val="Humnst777 BT"/>
      </rPr>
      <t xml:space="preserve">($) </t>
    </r>
    <r>
      <rPr>
        <vertAlign val="superscript"/>
        <sz val="11"/>
        <color theme="1"/>
        <rFont val="Calibri"/>
        <family val="2"/>
        <scheme val="minor"/>
      </rPr>
      <t>(6)</t>
    </r>
  </si>
  <si>
    <r>
      <t xml:space="preserve">Expected stock price volatility </t>
    </r>
    <r>
      <rPr>
        <vertAlign val="superscript"/>
        <sz val="11"/>
        <color theme="1"/>
        <rFont val="Calibri"/>
        <family val="2"/>
        <scheme val="minor"/>
      </rPr>
      <t>(7)</t>
    </r>
  </si>
  <si>
    <r>
      <t xml:space="preserve">Expected term </t>
    </r>
    <r>
      <rPr>
        <i/>
        <sz val="8"/>
        <color rgb="FF000000"/>
        <rFont val="Humnst777 BT"/>
      </rPr>
      <t xml:space="preserve">(years) </t>
    </r>
    <r>
      <rPr>
        <vertAlign val="superscript"/>
        <sz val="11"/>
        <color theme="1"/>
        <rFont val="Calibri"/>
        <family val="2"/>
        <scheme val="minor"/>
      </rPr>
      <t>(8)</t>
    </r>
  </si>
  <si>
    <r>
      <t xml:space="preserve">Risk-free interest rate </t>
    </r>
    <r>
      <rPr>
        <vertAlign val="superscript"/>
        <sz val="11"/>
        <color theme="1"/>
        <rFont val="Calibri"/>
        <family val="2"/>
        <scheme val="minor"/>
      </rPr>
      <t>(9)</t>
    </r>
  </si>
  <si>
    <r>
      <t xml:space="preserve">Dividend rate </t>
    </r>
    <r>
      <rPr>
        <i/>
        <sz val="8"/>
        <color rgb="FF000000"/>
        <rFont val="Humnst777 BT"/>
      </rPr>
      <t xml:space="preserve">($) </t>
    </r>
    <r>
      <rPr>
        <vertAlign val="superscript"/>
        <sz val="11"/>
        <color theme="1"/>
        <rFont val="Calibri"/>
        <family val="2"/>
        <scheme val="minor"/>
      </rPr>
      <t>(10)</t>
    </r>
  </si>
  <si>
    <t xml:space="preserve">Compensation cost is based on the fair value of the awards at the modification date using the lattice-based valuation model that uses the assumptions as presented herein. </t>
  </si>
  <si>
    <t>Compensation cost is based on intrinsic value at the modification date.</t>
  </si>
  <si>
    <t>Comparative information for the years ended December 31, 2013 and 2012 has not been provided as no equity settled PSUs or DSUs were outstanding.</t>
  </si>
  <si>
    <t>Grant date is December 9, 2014 which is the modification date of the cash settled awards to equity settled awards.</t>
  </si>
  <si>
    <t>Stock price at the modification date.</t>
  </si>
  <si>
    <t>(c) Stock option awards</t>
  </si>
  <si>
    <t>The Company has stock option plans for eligible employees to acquire common shares of the Company upon vesting at a price equal to the market value of the common shares at the date of granting. The options issued by the Company are conventional options that vest over a period of time. The right to exercise options generally accrues over a period of four years of continuous employment. Options are not generally exercisable during the first 12 months after the date of grant and expire after 10 years. At December 31, 2014, 19.2 million common shares remained authorized for future issuances under these plans.</t>
  </si>
  <si>
    <t>       For 2014, 2013 and 2012, the Company granted 1.0 million, 1.1 million and 1.2 million, respectively, of conventional stock options to designated executive employees that vest over a period of four years of continuous employment.</t>
  </si>
  <si>
    <t>       The total number of conventional options outstanding at December 31, 2014 was 7.5 million.</t>
  </si>
  <si>
    <t>       The following table provides the activity of stock option awards during 2014, and for options outstanding and exercisable at December 31, 2014, the weighted-average exercise price:</t>
  </si>
  <si>
    <t>Options outstanding</t>
  </si>
  <si>
    <t>Nonvested options</t>
  </si>
  <si>
    <t>Weighted-</t>
  </si>
  <si>
    <t>Number</t>
  </si>
  <si>
    <t>average</t>
  </si>
  <si>
    <t>average grant</t>
  </si>
  <si>
    <t>of options</t>
  </si>
  <si>
    <t>exercise price</t>
  </si>
  <si>
    <t>date fair value</t>
  </si>
  <si>
    <r>
      <t xml:space="preserve">Outstanding at December 31, 2013 </t>
    </r>
    <r>
      <rPr>
        <vertAlign val="superscript"/>
        <sz val="11"/>
        <color theme="1"/>
        <rFont val="Calibri"/>
        <family val="2"/>
        <scheme val="minor"/>
      </rPr>
      <t>(1)</t>
    </r>
  </si>
  <si>
    <t xml:space="preserve">Granted </t>
  </si>
  <si>
    <t>Exercised</t>
  </si>
  <si>
    <t xml:space="preserve">N/A </t>
  </si>
  <si>
    <r>
      <t xml:space="preserve">Outstanding at December 31, 2014 </t>
    </r>
    <r>
      <rPr>
        <vertAlign val="superscript"/>
        <sz val="11"/>
        <color theme="1"/>
        <rFont val="Calibri"/>
        <family val="2"/>
        <scheme val="minor"/>
      </rPr>
      <t>(1)</t>
    </r>
  </si>
  <si>
    <r>
      <t xml:space="preserve">Exercisable at December 31, 2014 </t>
    </r>
    <r>
      <rPr>
        <vertAlign val="superscript"/>
        <sz val="11"/>
        <color theme="1"/>
        <rFont val="Calibri"/>
        <family val="2"/>
        <scheme val="minor"/>
      </rPr>
      <t>(1)</t>
    </r>
  </si>
  <si>
    <t xml:space="preserve">Stock options with a US dollar exercise price have been translated to Canadian dollars using the foreign exchange rate in effect at the balance sheet date. </t>
  </si>
  <si>
    <t>       The following table provides the number of stock options outstanding and exercisable as at December 31, 2014 by range of exercise price and their related intrinsic value, and for options outstanding, the weighted-average years to expiration. The table also provides the aggregate intrinsic value for in-the-money stock options, which represents the value that would have been received by option holders had they exercised their options on December 31, 2014 at the Company's closing stock price of $80.02.</t>
  </si>
  <si>
    <t>Options exercisable</t>
  </si>
  <si>
    <t>Range of exercise prices</t>
  </si>
  <si>
    <t>Number of options</t>
  </si>
  <si>
    <t>Weighted-average years to expiration</t>
  </si>
  <si>
    <t>Weighted-average exercise price</t>
  </si>
  <si>
    <t>Aggregate intrinsic value</t>
  </si>
  <si>
    <r>
      <t>Balance at December 31, 2014</t>
    </r>
    <r>
      <rPr>
        <vertAlign val="superscript"/>
        <sz val="11"/>
        <color theme="1"/>
        <rFont val="Calibri"/>
        <family val="2"/>
        <scheme val="minor"/>
      </rPr>
      <t>(1)</t>
    </r>
  </si>
  <si>
    <t>(1) </t>
  </si>
  <si>
    <t>Stock options with a US dollar exercise price have been translated to Canadian dollars using the foreign exchange rate in effect at the balance sheet date. As at December 31, 2014, substantially all stock options outstanding were in-the-money. The weighted-average years to expiration of exercisable stock options was 4.4 years.</t>
  </si>
  <si>
    <t>       The following table provides valuation and expense information for all stock option awards:</t>
  </si>
  <si>
    <r>
      <t xml:space="preserve">recognized over requisite service period </t>
    </r>
    <r>
      <rPr>
        <vertAlign val="superscript"/>
        <sz val="11"/>
        <color theme="1"/>
        <rFont val="Calibri"/>
        <family val="2"/>
        <scheme val="minor"/>
      </rPr>
      <t>(1)</t>
    </r>
  </si>
  <si>
    <r>
      <t xml:space="preserve">At grant date </t>
    </r>
    <r>
      <rPr>
        <i/>
        <sz val="8"/>
        <color rgb="FF000000"/>
        <rFont val="Humnst777 BT"/>
      </rPr>
      <t>($)</t>
    </r>
  </si>
  <si>
    <r>
      <t xml:space="preserve">Grant price </t>
    </r>
    <r>
      <rPr>
        <i/>
        <sz val="8"/>
        <color rgb="FF000000"/>
        <rFont val="Humnst777 BT"/>
      </rPr>
      <t xml:space="preserve">($) </t>
    </r>
  </si>
  <si>
    <r>
      <t xml:space="preserve">Expected stock price volatility </t>
    </r>
    <r>
      <rPr>
        <vertAlign val="superscript"/>
        <sz val="11"/>
        <color theme="1"/>
        <rFont val="Calibri"/>
        <family val="2"/>
        <scheme val="minor"/>
      </rPr>
      <t>(2)</t>
    </r>
  </si>
  <si>
    <r>
      <t xml:space="preserve">Expected term </t>
    </r>
    <r>
      <rPr>
        <i/>
        <sz val="8"/>
        <color rgb="FF000000"/>
        <rFont val="Humnst777 BT"/>
      </rPr>
      <t xml:space="preserve">(years) </t>
    </r>
    <r>
      <rPr>
        <vertAlign val="superscript"/>
        <sz val="11"/>
        <color theme="1"/>
        <rFont val="Calibri"/>
        <family val="2"/>
        <scheme val="minor"/>
      </rPr>
      <t>(3)</t>
    </r>
  </si>
  <si>
    <r>
      <t xml:space="preserve">Risk-free interest rate </t>
    </r>
    <r>
      <rPr>
        <vertAlign val="superscript"/>
        <sz val="11"/>
        <color theme="1"/>
        <rFont val="Calibri"/>
        <family val="2"/>
        <scheme val="minor"/>
      </rPr>
      <t>(4)</t>
    </r>
  </si>
  <si>
    <r>
      <t xml:space="preserve">Dividend rate </t>
    </r>
    <r>
      <rPr>
        <i/>
        <sz val="8"/>
        <color rgb="FF000000"/>
        <rFont val="Humnst777 BT"/>
      </rPr>
      <t xml:space="preserve">($) </t>
    </r>
    <r>
      <rPr>
        <vertAlign val="superscript"/>
        <sz val="11"/>
        <color theme="1"/>
        <rFont val="Calibri"/>
        <family val="2"/>
        <scheme val="minor"/>
      </rPr>
      <t>(5)</t>
    </r>
  </si>
  <si>
    <t>Compensation cost is based on the grant date fair value using the Black-Scholes option-pricing model that uses the assumptions at the grant date.</t>
  </si>
  <si>
    <t>Based on the average of the historical volatility of the Company's stock over a period commensurate with the expected term of the award and the implied volatility from traded options on the Company's stock.</t>
  </si>
  <si>
    <t>Represents the period of time that awards are expected to be outstanding. The Company uses historical data to estimate option exercise and employee termination, and groups of employees that have similar historical exercise behavior are considered separately.</t>
  </si>
  <si>
    <t>The following table provides information related to stock options exercised for the years ended December 31, 2014, 2013 and 2012:</t>
  </si>
  <si>
    <t>Total intrinsic value</t>
  </si>
  <si>
    <t>Cash received upon exercise of options</t>
  </si>
  <si>
    <t>Related excess tax benefit realized</t>
  </si>
  <si>
    <t>Stock price volatility</t>
  </si>
  <si>
    <t>Compensation cost for the Company's cash settled Share Units Plan is based on the fair value of the awards at period end using the lattice-based valuation model for which a primary assumption is the Company's share price. In addition, the Company's liability for the cash settled VIDP is marked-to-market at period-end and, as such, is also reliant on the Company's share price. Fluctuations in the Company's share price cause volatility to stock-based compensation expense as recorded in net income. The Company does not currently hold any derivative financial instruments to manage this exposure. A $1 increase in the Company's share price at December 31, 2014 would have increased stock-based compensation expense by $2 million, whereas a $1 decrease in the price would have reduced it by $3 million.</t>
  </si>
  <si>
    <t>15 – Accumulated other comprehensive loss</t>
  </si>
  <si>
    <t>Foreign currency translation adjustments</t>
  </si>
  <si>
    <t>Pension and other postretirement benefit plans</t>
  </si>
  <si>
    <t>Total before tax</t>
  </si>
  <si>
    <t>Total net of tax</t>
  </si>
  <si>
    <t>Balance at December 31, 2011</t>
  </si>
  <si>
    <t>before reclassifications:</t>
  </si>
  <si>
    <t>Unrealized foreign exchange loss on</t>
  </si>
  <si>
    <t>translation of net investment in</t>
  </si>
  <si>
    <t>foreign operations</t>
  </si>
  <si>
    <t>Unrealized foreign exchange gain on</t>
  </si>
  <si>
    <t>translation of US dollar-</t>
  </si>
  <si>
    <t>denominated long-term debt</t>
  </si>
  <si>
    <t>designated as a hedge of the net</t>
  </si>
  <si>
    <t>investment in U.S. subsidiaries</t>
  </si>
  <si>
    <t>Actuarial loss arising during year</t>
  </si>
  <si>
    <t>Prior service costs from plan</t>
  </si>
  <si>
    <t>amendment arising during year</t>
  </si>
  <si>
    <t>Amounts reclassified from Accumulated</t>
  </si>
  <si>
    <t>other comprehensive loss:</t>
  </si>
  <si>
    <t>Amortization of net actuarial loss</t>
  </si>
  <si>
    <t>Amortization of prior service cost</t>
  </si>
  <si>
    <t>Actuarial gain arising during year</t>
  </si>
  <si>
    <t xml:space="preserve">Reclassified to Labor and fringe benefits on the Consolidated Statement of Income and included in components of net periodic benefit cost. See Note 12 - Pensions and other postretirement benefits. </t>
  </si>
  <si>
    <t>Included in Income tax expense on the Consolidated Statement of Income.</t>
  </si>
  <si>
    <t xml:space="preserve">Prior service costs from plan </t>
  </si>
  <si>
    <t>Amortization of gain on treasury lock</t>
  </si>
  <si>
    <t>Related to treasury lock transactions settled in prior years, which are being amortized over the terms of the related debt to Interest expense on the Consolidated Statement of Income.</t>
  </si>
  <si>
    <t>Major commitments and contingencies</t>
  </si>
  <si>
    <t>16 – Major commitments and contingencies</t>
  </si>
  <si>
    <t>Leases</t>
  </si>
  <si>
    <t>The Company has operating and capital leases, mainly for locomotives, freight cars and intermodal equipment. Of the capital leases, many provide the option to purchase the leased items at fixed values during or at the end of the lease term. As at December 31, 2014, the Company's commitments under these operating and capital leases were $712 million and $815 million, respectively. Minimum rental payments for operating leases having initial non-cancelable lease terms of more than one year and minimum lease payments for capital leases for the next five years and thereafter, are as follows:</t>
  </si>
  <si>
    <t>Operating</t>
  </si>
  <si>
    <t>Capital</t>
  </si>
  <si>
    <t xml:space="preserve">2020 and thereafter </t>
  </si>
  <si>
    <t>Imputed interest on capital leases at rates ranging from approximately 0.7% to 8.5%</t>
  </si>
  <si>
    <t>Present value of minimum lease payments included in debt (Note 10)</t>
  </si>
  <si>
    <t>       The Company also has operating lease agreements for its automotive fleet with one-year non-cancelable terms for which its practice is to renew monthly thereafter. The estimated annual rental payments for such leases are approximately $25 million and generally extend over five years.</t>
  </si>
  <si>
    <r>
      <t>       </t>
    </r>
    <r>
      <rPr>
        <sz val="8.5"/>
        <color theme="1"/>
        <rFont val="Humnst777 BT"/>
      </rPr>
      <t>Rent expense for all operating leases was $201 million, $179 million and $162 million for the years ended December 31, 2014, 2013 and 2012, respectively. Contingent rentals and sublease rentals were not significant.</t>
    </r>
  </si>
  <si>
    <t>Commitments</t>
  </si>
  <si>
    <t>As at December 31, 2014, the Company had commitments to acquire railroad ties, rail, freight cars, locomotives, and other equipment and services, as well as outstanding information technology service contracts and licenses, at an aggregate cost of $1,054 million ($482 million as at December 31, 2013). The Company also has estimated remaining commitments of approximately $522 million (US$450 million), in relation to the U.S. federal government legislative requirement to implement Positive Train Control (PTC) by December 31, 2015.</t>
  </si>
  <si>
    <t>       In addition, the Company has estimated remaining commitments, through to December 31, 2016, of approximately $65 million (US$56 million), in relation to the acquisition of the principal lines of the former Elgin, Joliet and Eastern Railway Company. These commitments are for railroad infrastructure improvements, grade separation projects as well as commitments under a series of agreements with individual communities and a comprehensive voluntary mitigation program established to address surrounding municipalities' concerns.</t>
  </si>
  <si>
    <t>Contingencies</t>
  </si>
  <si>
    <t>In the normal course of business, the Company becomes involved in various legal actions seeking compensatory and occasionally punitive damages, including actions brought on behalf of various purported classes of claimants and claims relating to employee and third-party personal injuries, occupational disease and property damage, arising out of harm to individuals or property allegedly caused by, but not limited to, derailments or other accidents.</t>
  </si>
  <si>
    <t>Canada</t>
  </si>
  <si>
    <t>Employee injuries are governed by the workers' compensation legislation in each province whereby employees may be awarded either a lump sum or a future stream of payments depending on the nature and severity of the injury. As such, the provision for employee injury claims is discounted. In the provinces where the Company is self-insured, costs related to employee work-related injuries are accounted for based on actuarially developed estimates of the ultimate cost associated with such injuries, including compensation, health care and third-party administration costs. A comprehensive actuarial study is generally performed at least on a triennial basis. For all other legal actions, the Company maintains, and regularly updates on a case-by-case basis, provisions for such items when the expected loss is both probable and can be reasonably estimated based on currently available information.</t>
  </si>
  <si>
    <t>       In 2014, the Company recorded a $2 million decrease to its provision for personal injuries and other claims in Canada as a result of a comprehensive actuarial study for employee injury claims as well as various other legal claims.</t>
  </si>
  <si>
    <t>       As at December 31, 2014, 2013 and 2012, the Company's provision for personal injury and other claims in Canada was as follows:</t>
  </si>
  <si>
    <t>Beginning of year</t>
  </si>
  <si>
    <t>Accruals and other</t>
  </si>
  <si>
    <t>Payments</t>
  </si>
  <si>
    <t>End of year</t>
  </si>
  <si>
    <t>Current portion - End of year</t>
  </si>
  <si>
    <t>United States</t>
  </si>
  <si>
    <t>Personal injury claims by the Company's employees, including claims alleging occupational disease and work-related injuries, are subject to the provisions of the Federal Employers' Liability Act (FELA). Employees are compensated under FELA for damages assessed based on a finding of fault through the U.S. jury system or through individual settlements. As such, the provision is undiscounted. With limited exceptions where claims are evaluated on a case-by-case basis, the Company follows an actuarial-based approach and accrues the expected cost for personal injury, including asserted and unasserted occupational disease claims, and property damage claims, based on actuarial estimates of their ultimate cost. A comprehensive actuarial study is performed annually.</t>
  </si>
  <si>
    <t>       For employee work-related injuries, including asserted occupational disease claims, and third-party claims, including grade crossing, trespasser and property damage claims, the actuarial valuation considers, among other factors, the Company's historical patterns of claims filings and payments. For unasserted occupational disease claims, the actuarial study includes the projection of the Company's experience into the future considering the potentially exposed population. The Company adjusts its liability based upon management's assessment and the results of the study. On an ongoing basis, management reviews and compares the assumptions inherent in the latest actuarial study with the current claim experience and, if required, adjustments to the liability are recorded.</t>
  </si>
  <si>
    <t>       Due to the inherent uncertainty involved in projecting future events, including events related to occupational diseases, which include but are not limited to, the timing and number of actual claims, the average cost per claim and the legislative and judicial environment, the Company's future payments may differ from current amounts recorded.</t>
  </si>
  <si>
    <t>       In 2014, the Company recorded a $20 million reduction to its provision for U.S. personal injury and other claims attributable to non-occupational disease claims, third-party claims and occupational disease claims pursuant to the 2014 external actuarial study. In previous years, external actuarial studies have supported a net decrease of $11 million and a net increase of $1 million to the Company's provision for U.S. personal injury and other claims in 2013 and 2012, respectively. The decrease of $11 million from the 2013 actuarial valuation was mainly attributable to non-occupational disease claims, third-party claims and occupational disease claims, reflecting a decrease in the Company's estimates of unasserted claims and costs related to asserted claims. The Company has an ongoing risk mitigation strategy focused on reducing the frequency and severity of claims through injury prevention and containment; mitigation of claims; and lower settlements of existing claims.</t>
  </si>
  <si>
    <r>
      <t>              As at December 31, 2014, 2013 and 2012, the Company's provision for personal injury and other claims in the U.S. was as</t>
    </r>
    <r>
      <rPr>
        <i/>
        <sz val="8.5"/>
        <color theme="1"/>
        <rFont val="Humnst777 BT"/>
      </rPr>
      <t xml:space="preserve"> </t>
    </r>
    <r>
      <rPr>
        <sz val="8.5"/>
        <color theme="1"/>
        <rFont val="Humnst777 BT"/>
      </rPr>
      <t>follows:</t>
    </r>
  </si>
  <si>
    <t>Foreign exchange</t>
  </si>
  <si>
    <t>       Although the Company considers such provisions to be adequate for all its outstanding and pending claims, the final outcome with respect to actions outstanding or pending at December 31, 2014, or with respect to future claims, cannot be reasonably determined. When establishing provisions for contingent liabilities the Company considers, where a probable loss estimate cannot be made with reasonable certainty, a range of potential probable losses for each such matter, and records the amount it considers the most reasonable estimate within the range. However, when no amount within the range is a better estimate than any other amount, the minimum amount in the range is accrued. For matters where a loss is reasonably possible but not probable, a range of potential losses cannot be estimated due to various factors which may include the limited availability of facts, the lack of demand for specific damages and the fact that proceedings were at an early stage. Based on information currently available, the Company believes that the eventual outcome of the actions against the Company will not, individually or in the aggregate, have a material adverse effect on the Company's consolidated financial position. However, due to the inherent inability to predict with certainty unforeseeable future developments, there can be no assurance that the ultimate resolution of these actions will not have a material adverse effect on the Company's results of operations, financial position or liquidity in a particular quarter or fiscal year.</t>
  </si>
  <si>
    <t>Environmental matters</t>
  </si>
  <si>
    <t>The Company's operations are subject to numerous federal, provincial, state, municipal and local environmental laws and regulations in Canada and the U.S. concerning, among other things, emissions into the air; discharges into waters; the generation, handling, storage, transportation, treatment and disposal of waste, hazardous substances, and other materials; decommissioning of underground and aboveground storage tanks; and soil and groundwater contamination. A risk of environmental liability is inherent in railroad and related transportation operations; real estate ownership, operation or control; and other commercial activities of the Company with respect to both current and past operations.</t>
  </si>
  <si>
    <t>Known existing environmental concerns</t>
  </si>
  <si>
    <r>
      <t xml:space="preserve">The Company has identified approximately 255 sites at which it is or may be liable for remediation costs, in some cases along with other potentially responsible parties, associated with alleged contamination and is subject to environmental clean-up and enforcement actions, including those imposed by the </t>
    </r>
    <r>
      <rPr>
        <i/>
        <sz val="8.5"/>
        <color theme="1"/>
        <rFont val="Humnst777 BT"/>
      </rPr>
      <t>United States Federal Comprehensive Environmental Response, Compensation and Liability Act of 1980 (CERCLA)</t>
    </r>
    <r>
      <rPr>
        <sz val="8.5"/>
        <color theme="1"/>
        <rFont val="Humnst777 BT"/>
      </rPr>
      <t>, also known as the Superfund law, or analogous state laws. CERCLA and similar state laws, in addition to other similar Canadian and U.S. laws, generally impose joint and several liability for clean-up and enforcement costs on current and former owners and operators of a site, as well as those whose waste is disposed of at the site, without regard to fault or the legality of the original conduct. The Company has been notified that it is a potentially responsible party for study and clean-up costs at approximately 10 sites governed by the Superfund law (and analogous state laws) for which investigation and remediation payments are or will be made or are yet to be determined and, in many instances, is one of several potentially responsible parties.</t>
    </r>
  </si>
  <si>
    <t>       The ultimate cost of addressing these known contaminated sites cannot be definitely established given that the estimated environmental liability for any given site may vary depending on the nature and extent of the contamination; the nature of anticipated response actions, taking into account the available clean-up techniques; evolving regulatory standards governing environmental liability; and the number of potentially responsible parties and their financial viability. As a result, liabilities are recorded based on the results of a four-phase assessment conducted on a site-by-site basis. A liability is initially recorded when environmental assessments occur, remedial efforts are probable, and when the costs, based on a specific plan of action in terms of the technology to be used and the extent of the corrective action required, can be reasonably estimated. The Company estimates the costs related to a particular site using cost scenarios established by external consultants based on the extent of contamination and expected costs for remedial efforts. In the case of multiple parties, the Company accrues its allocable share of liability taking into account the Company's alleged responsibility, the number of potentially responsible parties and their ability to pay their respective share of the liability. Adjustments to initial estimates are recorded as additional information becomes available.</t>
  </si>
  <si>
    <t>       The Company's provision for specific environmental sites is undiscounted and includes costs for remediation and restoration of sites, as well as monitoring costs. Environmental expenses, which are classified as Casualty and other in the Consolidated Statement of Income, include amounts for newly identified sites or contaminants as well as adjustments to initial estimates. Recoveries of environmental remediation costs from other parties are recorded as assets when their receipt is deemed probable.       </t>
  </si>
  <si>
    <t>       As at December 31, 2014, 2013 and 2012, the Company's provision for specific environmental sites was as follows:</t>
  </si>
  <si>
    <t>The Company anticipates that the majority of the liability at December 31, 2014 will be paid out over the next five years. However, some costs may be paid out over a longer period. Based on the information currently available, the Company considers its provisions to be adequate.</t>
  </si>
  <si>
    <t>Unknown existing environmental concerns</t>
  </si>
  <si>
    <t>While the Company believes that it has identified the costs likely to be incurred for environmental matters based on known information, the discovery of new facts, future changes in laws, the possibility of releases of hazardous materials into the environment and the Company's ongoing efforts to identify potential environmental liabilities that may be associated with its properties may result in the identification of additional environmental liabilities and related costs. The magnitude of such additional liabilities and the costs of complying with future environmental laws and containing or remediating contamination cannot be reasonably estimated due to many factors, including:</t>
  </si>
  <si>
    <r>
      <t>(a)</t>
    </r>
    <r>
      <rPr>
        <sz val="8.5"/>
        <color theme="1"/>
        <rFont val="Humnst777 BT"/>
      </rPr>
      <t>       the lack of specific technical information available with respect to many sites;</t>
    </r>
  </si>
  <si>
    <r>
      <t>(b)       </t>
    </r>
    <r>
      <rPr>
        <sz val="8.5"/>
        <color theme="1"/>
        <rFont val="Humnst777 BT"/>
      </rPr>
      <t>the absence of any government authority, third-party orders, or claims with respect to particular sites;</t>
    </r>
  </si>
  <si>
    <r>
      <t>(c)</t>
    </r>
    <r>
      <rPr>
        <sz val="8.5"/>
        <color theme="1"/>
        <rFont val="Humnst777 BT"/>
      </rPr>
      <t>       the potential for new or changed laws and regulations and for development of new remediation technologies and uncertainty regarding the timing of the work with respect to particular sites; and</t>
    </r>
  </si>
  <si>
    <r>
      <t>(d)       </t>
    </r>
    <r>
      <rPr>
        <sz val="8.5"/>
        <color theme="1"/>
        <rFont val="Humnst777 BT"/>
      </rPr>
      <t>the determination of the Company's liability in proportion to other potentially</t>
    </r>
    <r>
      <rPr>
        <i/>
        <sz val="8.5"/>
        <color theme="1"/>
        <rFont val="Humnst777 BT"/>
      </rPr>
      <t xml:space="preserve"> </t>
    </r>
    <r>
      <rPr>
        <sz val="8.5"/>
        <color theme="1"/>
        <rFont val="Humnst777 BT"/>
      </rPr>
      <t>responsible parties and the ability to recover costs from any third parties with respect to particular sites.</t>
    </r>
  </si>
  <si>
    <t>Therefore, the likelihood of any such costs being incurred or whether such costs would be material to the Company cannot be determined at this time. There can thus be no assurance that liabilities or costs related to environmental matters will not be incurred in the future, or will not have a material adverse effect on the Company's financial position or results of operations in a particular quarter or fiscal year, or that the Company's liquidity will not be adversely impacted by such liabilities or costs, although management believes, based on current information, that the costs to address environmental matters will not have a material adverse effect on the Company's financial position or liquidity. Costs related to any unknown existing or future contamination will be accrued in the period in which they become probable and reasonably estimable.</t>
  </si>
  <si>
    <t>Future occurrences</t>
  </si>
  <si>
    <r>
      <t>In railroad and related transportation operations, it is possible that derailments or other accidents, including spills and releases of hazardous materials, may occur that could cause harm to human health or to the environment. As a result, the Company may incur costs in the future, which may be</t>
    </r>
    <r>
      <rPr>
        <sz val="8.5"/>
        <color theme="1"/>
        <rFont val="Times New Roman"/>
        <family val="1"/>
      </rPr>
      <t xml:space="preserve"> </t>
    </r>
    <r>
      <rPr>
        <sz val="8.5"/>
        <color theme="1"/>
        <rFont val="Humnst777 BT"/>
      </rPr>
      <t>material, to address any such harm, compliance with laws and other risks, including costs relating to the performance of clean-ups, payment of environmental penalties and remediation obligations, and damages relating to harm to individuals or property.</t>
    </r>
  </si>
  <si>
    <t>Regulatory compliance</t>
  </si>
  <si>
    <t>The Company may incur significant capital and operating costs associated with environmental regulatory compliance and clean-up requirements, in its railroad operations and relating to its past and present ownership, operation or control of real property. Operating expenses for environmental matters amounted to $20 million in 2014, $18 million in 2013 and $16 million in 2012. In addition, based on the results of its operations and maintenance programs, as well as ongoing environmental audits and other factors, the Company plans for specific capital improvements on an annual basis. Certain of these improvements help ensure facilities, such as fuelling stations and waste water and storm water treatment systems, comply with environmental standards and include new construction and the updating of existing systems and/or processes. Other capital expenditures relate to assessing and remediating certain impaired properties. The Company's environmental capital expenditures amounted to $19 million in 2014, $10 million in 2013 and $13 million in 2012.</t>
  </si>
  <si>
    <t>Guarantees and indemnifications</t>
  </si>
  <si>
    <t>In the normal course of business, the Company, including certain of its subsidiaries, enters into agreements that may involve providing guarantees or indemnifications to third parties and others, which may extend beyond the term of the agreements. These include, but are not limited to, residual value guarantees on operating leases, standby letters of credit, surety and other bonds, and indemnifications that are customary for the type of transaction or for the railway business.</t>
  </si>
  <si>
    <t>Guarantees</t>
  </si>
  <si>
    <t>Guarantee of residual values of operating leases</t>
  </si>
  <si>
    <t>The Company has guaranteed a portion of the residual values of certain of its assets under operating leases with expiry dates between 2015 and 2022, for the benefit of the lessor. If the fair value of the assets at the end of their respective lease term is less than the fair value, as estimated at the inception of the lease, then the Company must, under certain conditions, compensate the lessor for the shortfall. As at December 31, 2014, the maximum exposure in respect of these guarantees was $194 million. There are no recourse provisions to recover any amounts from third parties.</t>
  </si>
  <si>
    <t>Other guarantees</t>
  </si>
  <si>
    <r>
      <t>As at December 31, 2014, the Company, including certain of its subsidiaries, had granted $487 million of irrevocable standby letters of credit and $106 million of surety and other bonds, issued by highly rated financial institutions, to third parties to indemnify them in the event the Company does not perform its contractual obligations. As at December 31, 2014, the maximum potential liability under these guarantee instruments was $593 million, of which $525 million related to workers' compensation and other employee benefit liabilities and $68 million related to other liabilities. The letters of credit were drawn on the Company's bilateral letter of credit facilities. The majority of the guarantee instruments mature at various dates between 2015 and</t>
    </r>
    <r>
      <rPr>
        <sz val="9"/>
        <color theme="1"/>
        <rFont val="Humnst777 BT"/>
      </rPr>
      <t xml:space="preserve"> </t>
    </r>
    <r>
      <rPr>
        <sz val="8.5"/>
        <color theme="1"/>
        <rFont val="Humnst777 BT"/>
      </rPr>
      <t>2016.</t>
    </r>
  </si>
  <si>
    <t>The Company is required to recognize a liability for the fair value of the obligation undertaken in issuing certain guarantees on the date the guarantee is issued or modified. In addition, where the Company expects to make a payment in respect of a guarantee, a liability will be recognized to the extent that one has not yet been recognized. The Company had not recorded a liability as at December 31, 2014 with respect to its guarantee instruments as they related to the Company's future performance and the Company did not expect to make any payments under its guarantee instruments.</t>
  </si>
  <si>
    <t>General indemnifications</t>
  </si>
  <si>
    <t>In the normal course of business, the Company has provided indemnifications, customary for the type of transaction or for the railway business, in various agreements with third parties, including indemnification provisions where the Company would be required to indemnify third parties and others. Indemnifications are found in various types of contracts with third parties which include, but are not limited to:</t>
  </si>
  <si>
    <t>contracts granting the Company the right to use or enter upon property owned by third parties such as leases, easements, trackage rights and sidetrack agreements;</t>
  </si>
  <si>
    <t>contracts granting rights to others to use the Company's property, such as leases, licenses and easements;</t>
  </si>
  <si>
    <t>contracts for the sale of assets;</t>
  </si>
  <si>
    <t>contracts for the acquisition of services;</t>
  </si>
  <si>
    <t>financing agreements;</t>
  </si>
  <si>
    <t>trust indentures, fiscal agency agreements, underwriting agreements or similar agreements relating to debt or equity securities of the Company and engagement agreements with financial advisors;</t>
  </si>
  <si>
    <t>transfer agent and registrar agreements in respect of the Company's securities;</t>
  </si>
  <si>
    <t>trust and other agreements relating to pension plans and other plans, including those establishing trust funds to secure payment to certain officers and senior employees of special retirement compensation arrangements;</t>
  </si>
  <si>
    <t>pension transfer agreements;</t>
  </si>
  <si>
    <t>master agreements with financial institutions governing derivative transactions;</t>
  </si>
  <si>
    <t>settlement agreements with insurance companies or other third parties whereby such insurer or third-party has been indemnified for any present or future claims relating to insurance policies, incidents or events covered by the settlement agreements; and</t>
  </si>
  <si>
    <t>acquisition agreements.</t>
  </si>
  <si>
    <t>       To the extent of any actual claims under these agreements, the Company maintains provisions for such items, which it considers to be adequate. Due to the nature of the indemnification clauses, the maximum exposure for future payments may be material. However, such exposure cannot be reasonably determined.</t>
  </si>
  <si>
    <r>
      <t>       </t>
    </r>
    <r>
      <rPr>
        <sz val="8.5"/>
        <color theme="1"/>
        <rFont val="Humnst777 BT"/>
      </rPr>
      <t>During the year, the Company entered into various indemnification contracts with third parties for which the maximum exposure for future payments cannot be reasonably determined. As a result, no liability was recorded. There are no recourse provisions to recover any amounts from third parties.</t>
    </r>
  </si>
  <si>
    <t>Financial Instruments</t>
  </si>
  <si>
    <t>17 – Financial instruments</t>
  </si>
  <si>
    <t>Risk management</t>
  </si>
  <si>
    <t xml:space="preserve">In the normal course of business, the Company is exposed to various risks from its use of financial instruments. To manage these risks, the Company follows a financial risk management framework, which is monitored and approved by the Company's Finance Committee, with a goal of maintaining a strong balance sheet, optimizing earnings per share and free cash flow, financing its operations at an optimal cost of capital and preserving its liquidity. The Company has limited involvement with derivative financial instruments in the management of its risks and does not hold or issue them for trading or speculative purposes. </t>
  </si>
  <si>
    <t>Foreign currency risk</t>
  </si>
  <si>
    <t xml:space="preserve">The Company conducts its business in both Canada and the U.S. and as a result, is affected by currency fluctuations. Changes in the exchange rate between the Canadian dollar and other currencies affect the Company's revenues and expenses. </t>
  </si>
  <si>
    <t>       To manage foreign currency risk, the Company:</t>
  </si>
  <si>
    <t>designates US dollar-denominated long-term debt of the parent company as a foreign currency hedge of its net investment in U.S. subsidiaries. As a result, from the dates of designation, foreign exchange gains and losses on translation of the Company's US dollar-denominated long-term debt are recorded in Accumulated other comprehensive loss, which minimizes volatility of earnings resulting from the conversion of US dollar-denominated long-term debt into the Canadian dollar; and</t>
  </si>
  <si>
    <t xml:space="preserve">enters into foreign exchange contracts as part of its cash management strategy. </t>
  </si>
  <si>
    <t>As at December 31, 2014, the Company had outstanding foreign exchange forward contracts with a notional value of US$350 million (US$325 million as at December 31, 2013). Changes in the fair value of forward contracts, resulting from changes in foreign exchange rates, are recognized in Other income in the Consolidated Statement of Income as they occur. For the year ended December 31, 2014, the Company recorded a gain of $9 million ($6 million in 2013), before tax, related to the fair value of the foreign exchange forward contracts. As at December 31, 2014 and 2013, the Company did not have any other significant derivative financial instruments outstanding.</t>
  </si>
  <si>
    <t>Interest rate risk</t>
  </si>
  <si>
    <t>The Company is exposed to interest rate risk, which is the risk that the fair value or future cash flows of a financial instrument will vary as a result of changes in market interest rates. Such risk exists in relation to the Company's long-term debt. The Company mainly issues fixed-rate debt, which exposes the Company to variability in the fair value of the debt. The Company also issues debt with variable interest rates, which exposes the Company to variability in interest expense.</t>
  </si>
  <si>
    <t>       To manage interest rate risk, the Company:</t>
  </si>
  <si>
    <t>manages its borrowings in line with liquidity needs, maturity schedule, and currency and interest rate profile; and</t>
  </si>
  <si>
    <t xml:space="preserve">in anticipation of future debt issuances, may enter into forward rate agreements. </t>
  </si>
  <si>
    <t>As at December 31, 2014, Accumulated other comprehensive loss included an unamortized gain of $7 million, $5 million after-tax ($8 million, $6 million after-tax as at December 31, 2013) relating to treasury lock transactions settled in a prior year, which is being amortized over the term of the related debt.</t>
  </si>
  <si>
    <t>Fair value of financial instruments</t>
  </si>
  <si>
    <t>For financial assets and liabilities measured at fair value on a recurring basis, fair value is the price the Company would receive to sell an asset or pay to transfer a liability in an orderly transaction with a market participant at the measurement date. In the absence of active markets for identical assets or liabilities, such measurements involve developing assumptions based on market observable data and, in the absence of such data, internal information that is believed to be consistent with what market participants would use in a hypothetical transaction that occurs at the measurement date. Observable inputs reflect market data obtained from independent sources, while unobservable inputs reflect the Company's market assumptions. Preference is given to observable inputs. These two types of inputs create the following fair value hierarchy:</t>
  </si>
  <si>
    <t>Level 1:        Quoted prices for identical instruments in active markets.</t>
  </si>
  <si>
    <t>Level 2:        Quoted prices for similar instruments in active markets; quoted prices for identical or similar instruments in markets that are not active; and model-derived valuations whose inputs are observable or whose significant value drivers are observable.</t>
  </si>
  <si>
    <t>Level 3:        Significant inputs to the valuation model are unobservable.</t>
  </si>
  <si>
    <t>The Company uses the following methods and assumptions to estimate the fair value of each class of financial instruments for which the carrying amounts are included in the Consolidated Balance Sheet under the following captions:</t>
  </si>
  <si>
    <t>Cash and cash equivalents, Restricted cash and cash equivalents, Accounts receivable, Other current assets, Accounts payable and other</t>
  </si>
  <si>
    <t xml:space="preserve">The carrying amounts approximate fair value because of the short maturity of these instruments. Cash and cash equivalents and Restricted cash and cash equivalents include highly liquid investments purchased three months or less from maturity and are classified as Level 1. Accounts receivable, Other current assets, and Accounts payable and other are classified as Level 2 as they may not be priced using quoted prices, but rather determined from market observable information. </t>
  </si>
  <si>
    <t>Included in Intangible and other assets are equity investments for which the carrying value approximates the fair value, with the exception of certain cost investments for which the fair value is estimated based on the Company's proportionate share of the underlying net assets. Investments are classified as Level 3 as their fair value is based on significant unobservable inputs.</t>
  </si>
  <si>
    <t>The fair value of the Company's debt is estimated based on the quoted market prices for the same or similar debt instruments, as well as discounted cash flows using current interest rates for debt with similar terms, company rating, and remaining maturity. The Company's debt is classified as Level 2.</t>
  </si>
  <si>
    <t>       The following table provides the carrying amounts and estimated fair values of the Company's financial instruments as at December 31, 2014 and December 31, 2013 for which the carrying values on the Consolidated Balance Sheet are different from their fair values:</t>
  </si>
  <si>
    <t>Carrying</t>
  </si>
  <si>
    <t>Fair</t>
  </si>
  <si>
    <t>amount</t>
  </si>
  <si>
    <t>value</t>
  </si>
  <si>
    <t>Financial assets</t>
  </si>
  <si>
    <r>
      <t xml:space="preserve">Investments </t>
    </r>
    <r>
      <rPr>
        <i/>
        <sz val="8"/>
        <color rgb="FF000000"/>
        <rFont val="Humnst777 BT"/>
      </rPr>
      <t>(Note 8)</t>
    </r>
  </si>
  <si>
    <t>Financial liabilities</t>
  </si>
  <si>
    <r>
      <t xml:space="preserve">Total debt </t>
    </r>
    <r>
      <rPr>
        <i/>
        <sz val="8"/>
        <color rgb="FF000000"/>
        <rFont val="Humnst777 BT"/>
      </rPr>
      <t>(Note 10)</t>
    </r>
  </si>
  <si>
    <t>Segmented Information</t>
  </si>
  <si>
    <t>Segmented information</t>
  </si>
  <si>
    <t>18 – Segmented information</t>
  </si>
  <si>
    <t>The Company manages its operations as one business segment over a single network that spans vast geographic distances and territories, with operations in Canada and the U.S. Financial information reported at this level, such as revenues, operating income, and cash flow from operations, is used by corporate management, including the Company's chief operating decision-maker, in evaluating financial and operational performance and allocating resources across CN's network.</t>
  </si>
  <si>
    <t>       The Company's strategic initiatives, which drive its operational direction, are developed and managed centrally by corporate management and are communicated to its regional activity centers (the Western Region, Eastern Region and Southern Region). Corporate management is responsible for, among others, CN's marketing strategy, the management of large customer accounts, overall planning and control of infrastructure and rolling stock, the allocation of resources, and other functions such as financial planning, accounting and treasury.</t>
  </si>
  <si>
    <t>       The role of each region is to manage the day-to-day service requirements within their respective territories and control direct costs incurred locally. Such cost control is required to ensure that pre-established efficiency standards set at the corporate level are met. The regions execute the overall corporate strategy and operating plan established by corporate management, as their management of throughput and control of direct costs does not serve as the platform for the Company's decision-making process. Approximately 95% of the Company's freight revenues are from national accounts for which freight traffic spans North America and touches various commodity groups. As a result, the Company does not manage revenues on a regional basis since a large number of the movements originate in one region and pass through and/or terminate in another region.</t>
  </si>
  <si>
    <t>       The regions also demonstrate common characteristics in each of the following areas:</t>
  </si>
  <si>
    <t>each region's sole business activity is the transportation of freight over the Company's extensive rail network;</t>
  </si>
  <si>
    <t>the regions service national accounts that extend over the Company's various commodity groups and across its rail network;</t>
  </si>
  <si>
    <t>the services offered by the Company stem predominantly from the transportation of freight by rail with the goal of optimizing the rail network as a whole;</t>
  </si>
  <si>
    <t>the Company and its subsidiaries, not its regions, are subject to single regulatory regimes in both Canada and the U.S.</t>
  </si>
  <si>
    <t>       For the years ended December 31, 2014, 2013, and 2012, no major customer accounted for more than 10% of total revenues and the largest rail freight customer represented approximately 2% of total rail freight revenues.</t>
  </si>
  <si>
    <t>       For the reasons mentioned herein, the Company reports as one operating segment.</t>
  </si>
  <si>
    <t>       The following tables provide information by geographic area:</t>
  </si>
  <si>
    <t xml:space="preserve">Revenues </t>
  </si>
  <si>
    <t xml:space="preserve">U.S. </t>
  </si>
  <si>
    <t>Total revenues</t>
  </si>
  <si>
    <t>Total net income</t>
  </si>
  <si>
    <t>Total properties</t>
  </si>
  <si>
    <t>Summary of Significant Accounting Policies (Policies)</t>
  </si>
  <si>
    <t>Accounts receivable policy</t>
  </si>
  <si>
    <t>Use of Estimates</t>
  </si>
  <si>
    <t>Income taxes policy</t>
  </si>
  <si>
    <t>EarningsPerSharePolicyTextBlock</t>
  </si>
  <si>
    <t>FinancingReceivablesTextBlock</t>
  </si>
  <si>
    <t>Other income (Tables)</t>
  </si>
  <si>
    <t>Income Taxes (Tables)</t>
  </si>
  <si>
    <t>Reconciliation of income tax expense</t>
  </si>
  <si>
    <t>The following table provides a reconciliation of income tax expense:</t>
  </si>
  <si>
    <t>Tax information on a domestic and foreign basis</t>
  </si>
  <si>
    <t>Significant components of deferred income tax assets and liabilities</t>
  </si>
  <si>
    <r>
      <t>The following table provides the significant components of deferred income tax assets and</t>
    </r>
    <r>
      <rPr>
        <b/>
        <sz val="8.5"/>
        <color theme="1"/>
        <rFont val="Humnst777 BT"/>
      </rPr>
      <t xml:space="preserve"> </t>
    </r>
    <r>
      <rPr>
        <sz val="8.5"/>
        <color theme="1"/>
        <rFont val="Humnst777 BT"/>
      </rPr>
      <t>liabilities</t>
    </r>
  </si>
  <si>
    <t>Reconciliation for unrecognized tax benefits for domestic and foreign tax positions</t>
  </si>
  <si>
    <t>Earnings per share (Tables)</t>
  </si>
  <si>
    <t>Earnings per share reconciliation</t>
  </si>
  <si>
    <t>The following table provides a reconciliation between basic and diluted earnings per share</t>
  </si>
  <si>
    <t>Accounts receivable (Tables)</t>
  </si>
  <si>
    <t>Properties (Tables)</t>
  </si>
  <si>
    <t>Property, Plant, Equipment</t>
  </si>
  <si>
    <t>Capital Lease Disclosure</t>
  </si>
  <si>
    <t>Intangible and other assets (Tables)</t>
  </si>
  <si>
    <t>Schedule of Intangible and other assets by major class</t>
  </si>
  <si>
    <t>Accounts payable and other (Tables)</t>
  </si>
  <si>
    <t>Long-term debt (Tables)</t>
  </si>
  <si>
    <t>Schedule Of Debt Table Text Block</t>
  </si>
  <si>
    <t>Schedule of Gross Issuance Repayments Commercial Paper</t>
  </si>
  <si>
    <t>The following table presents the issuances and repayments of commercial paper:</t>
  </si>
  <si>
    <t>Long term debt maturities, including repurchase arrangements and capital lease repayments on debt outstanding for the next five years and thereafter</t>
  </si>
  <si>
    <t>Schedule Of US Dollar Denominated Debt [Table Text Block]</t>
  </si>
  <si>
    <t>Other liabilities and deferred credits (Tables)</t>
  </si>
  <si>
    <t>Pension Plans and Other Postretirement Benefits (Tables)</t>
  </si>
  <si>
    <t>Schedule of allocation of plan assets</t>
  </si>
  <si>
    <t xml:space="preserve">The Company's 2014 target long-term asset mix and actual asset allocation for the Company's pension plans based on fair value, are as follows: </t>
  </si>
  <si>
    <t>Fair value of plan assets by class</t>
  </si>
  <si>
    <t>The following tables present the fair value of plan assets as at December 31, 2014 and 2013 by asset class, their level within the fair value hierarchy and the valuation techniques and inputs used to measure such fair value:</t>
  </si>
  <si>
    <t>Reconciliation of the fair value of investments categorized as Level 3</t>
  </si>
  <si>
    <t>Obligations and funded status - change in benefit Obligation</t>
  </si>
  <si>
    <t>Obligations and funded status - change in plan assets</t>
  </si>
  <si>
    <t>Schedule of net funded status</t>
  </si>
  <si>
    <t>Amounts recognized in Accumulated other comprehensive loss</t>
  </si>
  <si>
    <t>Weighted-average assumptions used in accounting for pensions and other postretirement benefits</t>
  </si>
  <si>
    <t>Effect of One-Percentage-Point change in assumed health care cost trend Rate</t>
  </si>
  <si>
    <t>Capital Stock (Tables)</t>
  </si>
  <si>
    <t>Activity of the issued and outstanding common shares of the Company</t>
  </si>
  <si>
    <t>Activity under share repurchase programs</t>
  </si>
  <si>
    <t>Activity Under Stock Based Compensation And Other [Text Block]</t>
  </si>
  <si>
    <t>Stock Plans (Tables)</t>
  </si>
  <si>
    <t>Disclosures regarding the employee share investment plan</t>
  </si>
  <si>
    <t>Disclosures of share based compensation arrangements by share based payment award</t>
  </si>
  <si>
    <t>Valuation and expense information for all cash settled awards</t>
  </si>
  <si>
    <t>Equity Settled awards activity, other than options</t>
  </si>
  <si>
    <t>Valuation and expense information for all equity settled awards</t>
  </si>
  <si>
    <t>Number of stock options outstanding and exercisable by range of exercise price and their related intrinsic value, and for options outstanding, the weighted-average years to expiration</t>
  </si>
  <si>
    <t>Valuation and expense information for all stock option awards</t>
  </si>
  <si>
    <t>Accumulated other comprehensive loss (Tables)</t>
  </si>
  <si>
    <t>Components of Accumulated other comprehensive loss</t>
  </si>
  <si>
    <t>Major commitments and contingencies (Tables)</t>
  </si>
  <si>
    <t>Minimum rental payments for operating leases and minimum lease payments for capital leases in each of the next five years and thereafter</t>
  </si>
  <si>
    <t>Provision for personal injury and other claims in Canada</t>
  </si>
  <si>
    <t>Provision for personal injury and other claims in the U.S.</t>
  </si>
  <si>
    <r>
      <t>As at December 31, 2014, 2013 and 2012, the Company's provision for personal injury and other claims in the U.S. was as</t>
    </r>
    <r>
      <rPr>
        <i/>
        <sz val="8.5"/>
        <color theme="1"/>
        <rFont val="Humnst777 BT"/>
      </rPr>
      <t xml:space="preserve"> </t>
    </r>
    <r>
      <rPr>
        <sz val="8.5"/>
        <color theme="1"/>
        <rFont val="Humnst777 BT"/>
      </rPr>
      <t>follows:</t>
    </r>
  </si>
  <si>
    <t>Provision for specific environmental sites</t>
  </si>
  <si>
    <t>Financial Instruments (Tables)</t>
  </si>
  <si>
    <t>Presents the carrying amounts and estimated fair values of the Company's financial instruments for which the carrying values on the Consolidated Balance Sheet are different from their fair values</t>
  </si>
  <si>
    <t>The following table provides the carrying amounts and estimated fair values of the Company's financial instruments as at December 31, 2014 and December 31, 2013 for which the carrying values on the Consolidated Balance Sheet are different from their fair values:</t>
  </si>
  <si>
    <t>Segmented Information (Tables)</t>
  </si>
  <si>
    <t>Information by geographic area</t>
  </si>
  <si>
    <t>Summary of Significant Accounting Policies (Details)</t>
  </si>
  <si>
    <t>Properties depreciation method by asset class</t>
  </si>
  <si>
    <t>Accounting policy for depreciation Railroad properties are carried at cost less accumulated depreciation including asset impairment write-downs. The cost of properties, including those under capital leases, net of asset impairment write-downs, is depreciated on a straight-line basis over their estimated service lives, measured in years, except for rail which is measured in millions of gross ton miles. The Company follows the group method of depreciation whereby a single composite depreciation rate is applied to the gross investment in a class of similar assets, despite small differences in the service life or salvage value of individual property units within the same asset class. The Company uses approximately 40 different depreciable asset classes.         For all depreciable assets, the depreciation rate is based on the estimated service lives of the assets. Assessing the reasonableness of the estimated service lives of properties requires judgment and is based on currently available information, including periodic depreciation studies conducted by the Company. The Company’s U.S. properties are subject to comprehensive depreciation studies as required by the Surface Transportation Board (STB) and are conducted by external experts. Depreciation studies for Canadian properties are not required by regulation and are conducted internally. Studies are performed on specific asset groups on a periodic basis. Changes in the estimated service lives of the assets and their related composite depreciation rates are implemented prospectively.         The service life of the rail asset is based on expected future usage of the rail in its existing condition, determined using railroad industry research and testing (based on rail characteristics such as weight, curvature and metallurgy), less the rail asset’s usage to date. The annual composite depreciation rate for rail assets is determined by dividing the estimated annual number of gross tons carried over the rail by the estimated service life of the rail measured in millions of gross ton miles. The Company amortizes the cost of rail grinding over the remaining life of the rail asset, which includes the incremental life extension generated by rail grinding.</t>
  </si>
  <si>
    <t>Postretirement benefits amortization of cumulative net actuarial gains and losses excess threshold</t>
  </si>
  <si>
    <t>Finite Lived Intangible Assets [Line Items]</t>
  </si>
  <si>
    <t>Intangible assets amortization method</t>
  </si>
  <si>
    <t>straight-line basis</t>
  </si>
  <si>
    <t>Minimum [Member]</t>
  </si>
  <si>
    <t>Intangible asset useful life</t>
  </si>
  <si>
    <t>40 years</t>
  </si>
  <si>
    <t>Maximum [Member]</t>
  </si>
  <si>
    <t>50 years</t>
  </si>
  <si>
    <t>Other income (Details) (CAD)</t>
  </si>
  <si>
    <t>1 Months Ended</t>
  </si>
  <si>
    <t>Mar. 31, 2013</t>
  </si>
  <si>
    <t>Jun. 30, 2013</t>
  </si>
  <si>
    <t>Mar. 31, 2012</t>
  </si>
  <si>
    <t>Sep. 30, 2014</t>
  </si>
  <si>
    <t>Feb. 28, 2014</t>
  </si>
  <si>
    <t>Significant Acquisitions and Disposals [Line Items]</t>
  </si>
  <si>
    <t>Gain on disposal of properties [Member]</t>
  </si>
  <si>
    <t>Gain on disposal of land [Member]</t>
  </si>
  <si>
    <t>OtherNonoperating Income And Expense [Member]</t>
  </si>
  <si>
    <t>[2]</t>
  </si>
  <si>
    <t>LakeshoreWest [Member] | Gain on disposal of properties [Member]</t>
  </si>
  <si>
    <t>Gain on disposals of properties</t>
  </si>
  <si>
    <t>Disposal date of property, plant and equipment</t>
  </si>
  <si>
    <t>Proceeds from disposal of property, plant and equipment</t>
  </si>
  <si>
    <t>Gain, after tax, on disposition of property, plant and equipment</t>
  </si>
  <si>
    <t>Exchange of Easements [Member] | Gain on disposal of properties [Member]</t>
  </si>
  <si>
    <t>Bala Oakville [Member] | Gain on disposal of properties [Member]</t>
  </si>
  <si>
    <t>Guelph [Member]</t>
  </si>
  <si>
    <t>Deux Montagnes [Member]</t>
  </si>
  <si>
    <t>Other Gain Loss On Disposition Of Property [Member]</t>
  </si>
  <si>
    <t>In addition to the disposals of property described herein, 2014 includes other gains of $19 million; 2013 includes other losses of $5 million; and 2012 includes other gains of $14 million.</t>
  </si>
  <si>
    <t>Includes foreign exchange gains and losses.</t>
  </si>
  <si>
    <t>Income Taxes (Details) (CAD)</t>
  </si>
  <si>
    <t>Income tax expense reconciliation [Abstract]</t>
  </si>
  <si>
    <t>Canadian statutory federal tax rate (in hundredths)</t>
  </si>
  <si>
    <t>Income tax expense at the Canadian statutory federal tax rate</t>
  </si>
  <si>
    <t>Income tax (expense) recovery resulting from: [Abstract]</t>
  </si>
  <si>
    <t>Provincial and foreign taxes</t>
  </si>
  <si>
    <t>Deferred income tax adjustments due to rate enactments</t>
  </si>
  <si>
    <t>Gain on disposals</t>
  </si>
  <si>
    <t>[3]</t>
  </si>
  <si>
    <t>[4]</t>
  </si>
  <si>
    <t>Cash payments for income taxes</t>
  </si>
  <si>
    <t>Income before income taxes [Abstract]</t>
  </si>
  <si>
    <t>Current income tax (expense) [Abstract]</t>
  </si>
  <si>
    <t>Current income tax (expense) - Total</t>
  </si>
  <si>
    <t>Deferred income tax (expense) [Abstract]</t>
  </si>
  <si>
    <t>Deferred income tax (expense) - Total</t>
  </si>
  <si>
    <t>Deferred income tax assets [Abstract]</t>
  </si>
  <si>
    <t>Personal injury claims and other reserves</t>
  </si>
  <si>
    <t>Net operating losses and tax credit carryforwards</t>
  </si>
  <si>
    <t>[5]</t>
  </si>
  <si>
    <t>Total deferred income tax assets</t>
  </si>
  <si>
    <t>Deferred income tax liabilities [Abstract]</t>
  </si>
  <si>
    <t>Pension assets</t>
  </si>
  <si>
    <t>Total net deferred income tax liability [Abstract]</t>
  </si>
  <si>
    <t>Income tax receivable</t>
  </si>
  <si>
    <t>Net operating losses and tax credit carryforwards, expiration date</t>
  </si>
  <si>
    <t>between the years 2017 and 2034</t>
  </si>
  <si>
    <t>Future taxable income to fully realize all of the deferred income tax assets</t>
  </si>
  <si>
    <t>Unrecognized deferred income tax asset on unrealized foreign exchange loss in AOCI</t>
  </si>
  <si>
    <t>Accrued interest and penalties</t>
  </si>
  <si>
    <t>Approximate amount of unrecognized tax benefits that may be recognised over the next 12 months as a results of settlements and a lapse of the applicable statute of limitations</t>
  </si>
  <si>
    <t>Reconciliation for unrecognized tax benefits for Domestic and Foreign tax positions: [Roll Forward]</t>
  </si>
  <si>
    <t>Gross unrecognized tax benefits as at beginning of year</t>
  </si>
  <si>
    <t>Increases for: [Abstract]</t>
  </si>
  <si>
    <t>Decreases for: [Abstract]</t>
  </si>
  <si>
    <t>Accrued interests and penalties related to gross unrecognized tax benefits recognized in Income tax expense</t>
  </si>
  <si>
    <t>Federal Domestic [Member]</t>
  </si>
  <si>
    <t>Income Tax Returns [Abstract]</t>
  </si>
  <si>
    <t>Expected completion date of all on-going examinations of the Company's income tax returns by tax authorities</t>
  </si>
  <si>
    <t>Federal Domestic [Member] | Tax position year one [Member]</t>
  </si>
  <si>
    <t>Income tax return examination by tax authorities, years under review</t>
  </si>
  <si>
    <t>Income tax returns subject to examination by tax authorities, years under consideration</t>
  </si>
  <si>
    <t>Federal Domestic [Member] | Tax position year two [Member]</t>
  </si>
  <si>
    <t>Federal Domestic [Member] | Tax position year three [Member]</t>
  </si>
  <si>
    <t>Federal Domestic [Member] | Tax position year four [Member]</t>
  </si>
  <si>
    <t>Federal Domestic [Member] | Tax position year five [Member]</t>
  </si>
  <si>
    <t>Federal Domestic [Member] | Tax position year six [Member]</t>
  </si>
  <si>
    <t>Provincial [Member] | Tax position year one [Member]</t>
  </si>
  <si>
    <t>Provincial [Member] | Tax position year two [Member]</t>
  </si>
  <si>
    <t>Provincial [Member] | Tax position year three [Member]</t>
  </si>
  <si>
    <t>Provincial [Member] | Tax position year four [Member]</t>
  </si>
  <si>
    <t>Provincial [Member] | Tax position year five [Member]</t>
  </si>
  <si>
    <t>Provincial [Member] | Tax position year six [Member]</t>
  </si>
  <si>
    <t>Federal US [Member] | Tax position year one [Member]</t>
  </si>
  <si>
    <t>Federal US [Member] | Tax position year two [Member]</t>
  </si>
  <si>
    <t>Federal US [Member] | Tax position year three [Member]</t>
  </si>
  <si>
    <t>Federal US [Member] | Tax position year four [Member]</t>
  </si>
  <si>
    <t>Federal US [Member] | Tax position year five [Member]</t>
  </si>
  <si>
    <t>Federal US [Member] | Tax position year six [Member]</t>
  </si>
  <si>
    <t>Federal US [Member] | Tax position Year seven [Member]</t>
  </si>
  <si>
    <t>State [Member] | Tax position year one [Member]</t>
  </si>
  <si>
    <t>State [Member] | Tax position year two [Member]</t>
  </si>
  <si>
    <t>State [Member] | Tax position year three [Member]</t>
  </si>
  <si>
    <t>State [Member] | Tax position year four [Member]</t>
  </si>
  <si>
    <t>State [Member] | Tax position year five [Member]</t>
  </si>
  <si>
    <t>Relates to the permanent differences arising from lower capital gain tax rates on the gain on disposal of the Companyb_x0019_s properties in Canada.</t>
  </si>
  <si>
    <t>Includes adjustments relating to the resolution of matters pertaining to prior years' income taxes, including net recognized tax benefits, and other items.</t>
  </si>
  <si>
    <t>Earnings per share (Details) (CAD)</t>
  </si>
  <si>
    <t>Reconciliation between basic and diluted earnings per share:[Abstract]</t>
  </si>
  <si>
    <t>Weighted-average basic shares outstanding (in shares)</t>
  </si>
  <si>
    <t>Effect of stock-based compensation (in shares)</t>
  </si>
  <si>
    <t>Weighted-average diluted shares outstanding (in shares)</t>
  </si>
  <si>
    <t>Earnings per share [Abstract]</t>
  </si>
  <si>
    <t>Basic earnings per share (in dollars per share)</t>
  </si>
  <si>
    <t>Diluted earnings per share (in dollars per share)</t>
  </si>
  <si>
    <t>Accounts receivable (Details) (CAD)</t>
  </si>
  <si>
    <t>Non-freight</t>
  </si>
  <si>
    <t>Properties (Details) (CAD)</t>
  </si>
  <si>
    <t>Schedule of Property, Plant, and Equipment [Line Items]</t>
  </si>
  <si>
    <t>Accumulated depreciation</t>
  </si>
  <si>
    <t>Schedule Of Capital Leases [Line Items]</t>
  </si>
  <si>
    <t>Capital Leases Lessee Balance Sheet Assets By Major Class Track And Roadway [Member]</t>
  </si>
  <si>
    <t>Capital Leases Lessee Balance Sheet Assets By Major Class Rolling Stock [Member]</t>
  </si>
  <si>
    <t>Capital Leases Lessee Balance Sheet Assets By Major Class Buildings [Member]</t>
  </si>
  <si>
    <t>Capital Leases Lessee Balance Sheet Assets By Major Class Information Technology [Member]</t>
  </si>
  <si>
    <t>Capital Leases Lessee Balance Sheet Assets By Major Class Other Property Plant And Equipment [Member]</t>
  </si>
  <si>
    <t>Track And Roadway [Member]</t>
  </si>
  <si>
    <t>Annual rate (in hundredths)</t>
  </si>
  <si>
    <t>Rolling Stock [Member]</t>
  </si>
  <si>
    <t>Buildings [Member]</t>
  </si>
  <si>
    <t>Information technology [Member]</t>
  </si>
  <si>
    <t>Other [Member]</t>
  </si>
  <si>
    <t>Includes $108 million of right-of-way access in both years.</t>
  </si>
  <si>
    <t>The Company capitalized $102 million in 2014 and $85 million in 2013 of internally developed software costs pursuant to FASB ASC 350-40, b_x001C_Intangibles b_x0013_ Goodwill and Other, Internal b_x0013_ Use Software.b_x001D_</t>
  </si>
  <si>
    <t>Intangible and other assets (Details) (CAD)</t>
  </si>
  <si>
    <t>Intangible and other assets [Abstract]</t>
  </si>
  <si>
    <t>Investments</t>
  </si>
  <si>
    <t>[1],[2]</t>
  </si>
  <si>
    <t>Investments [Abstract]</t>
  </si>
  <si>
    <t>Investments, equity method</t>
  </si>
  <si>
    <t>Investments, cost method</t>
  </si>
  <si>
    <t>Accounts payable and other (Details) (CAD)</t>
  </si>
  <si>
    <t>Accounts payable and other [Abstract]</t>
  </si>
  <si>
    <t>Payroll-related accruals</t>
  </si>
  <si>
    <t>Accrued charges</t>
  </si>
  <si>
    <t>Accrued interest</t>
  </si>
  <si>
    <t>Income and other taxes</t>
  </si>
  <si>
    <t>Stock-based incentives liability</t>
  </si>
  <si>
    <t>Personal injury and other claims provisions</t>
  </si>
  <si>
    <t>Environmental provisions</t>
  </si>
  <si>
    <t>Long-term debt (Details)</t>
  </si>
  <si>
    <t>Total Debentures And Notes [Member]</t>
  </si>
  <si>
    <t>USD ($)</t>
  </si>
  <si>
    <t>Canadian National Series [Member]</t>
  </si>
  <si>
    <t>Debentures and notes [Member]</t>
  </si>
  <si>
    <t>CNR 2014 Notes [Member]</t>
  </si>
  <si>
    <t>CNR 2015 Notes [Member]</t>
  </si>
  <si>
    <t>Cnr 2016 Notes 5 Yr [Member]</t>
  </si>
  <si>
    <t>CNR 2016 Notes [Member]</t>
  </si>
  <si>
    <t>CNR 2017 Notes [Member]</t>
  </si>
  <si>
    <t>CNR 2018 Notes 10 Yr [Member]</t>
  </si>
  <si>
    <t>CNR 2018 Notes 20 Yr [Member]</t>
  </si>
  <si>
    <t>CNR 2019 Notes [Member]</t>
  </si>
  <si>
    <t>CNR 2021 Notes [Member]</t>
  </si>
  <si>
    <t>CNR 2022 Notes [Member]</t>
  </si>
  <si>
    <t>CNR 2028 Notes [Member]</t>
  </si>
  <si>
    <t>CNR 2034 Notes [Member]</t>
  </si>
  <si>
    <t>CNR 2036 Notes [Member]</t>
  </si>
  <si>
    <t>CNR 2023 Debentures [Member]</t>
  </si>
  <si>
    <t>CNR 2031 Debentures [Member]</t>
  </si>
  <si>
    <t>CNR 2037 Debentures [Member]</t>
  </si>
  <si>
    <t>CNR 2042 Notes [Member]</t>
  </si>
  <si>
    <t>CNR 2043 Notes [Member]</t>
  </si>
  <si>
    <t>CNR 2021 Notes 7Yr [Member]</t>
  </si>
  <si>
    <t>CNR 2017 Notes 3 Yr Floating [Member]</t>
  </si>
  <si>
    <t>CNR 2024 Notes 10 Yr [Member]</t>
  </si>
  <si>
    <t>Puttable Reset Securities Purssm [Member]</t>
  </si>
  <si>
    <t>CNR 2036 Puttable Reset Securities [Member]</t>
  </si>
  <si>
    <t>Illinois Central [Member]</t>
  </si>
  <si>
    <t>IC 2056 Income Debentures [Member]</t>
  </si>
  <si>
    <t>IC 2096 Debentures [Member]</t>
  </si>
  <si>
    <t>B C Rail Series [Member]</t>
  </si>
  <si>
    <t>Subordinated Notes [Member]</t>
  </si>
  <si>
    <t>BCR 2094 Subordinted Notes [Member]</t>
  </si>
  <si>
    <t>Other Long Term Debt [Member]</t>
  </si>
  <si>
    <t>Capital Lease Obligations And Other [Member]</t>
  </si>
  <si>
    <t>Commercial Paper [Member]</t>
  </si>
  <si>
    <t>Proceeds From Accounts Receivable Securitization [Member]</t>
  </si>
  <si>
    <t>Debt Instrument [Line Items]</t>
  </si>
  <si>
    <t>Interest rate</t>
  </si>
  <si>
    <t>[1],[3]</t>
  </si>
  <si>
    <t>Non-Interest Bearing</t>
  </si>
  <si>
    <t>Non-interest bearing</t>
  </si>
  <si>
    <t>[1],[4]</t>
  </si>
  <si>
    <t>Term of Issuance</t>
  </si>
  <si>
    <t>Maturity Date of Long-term debt</t>
  </si>
  <si>
    <t>Outstanding US dollar denominated amount</t>
  </si>
  <si>
    <t>Debt instrument principal outstanding balance</t>
  </si>
  <si>
    <t>Debt instrument principal outstanding before unamortized discount</t>
  </si>
  <si>
    <t>Net unamortized discount</t>
  </si>
  <si>
    <t>Total debt</t>
  </si>
  <si>
    <t>Discounted Debt [Abstract]</t>
  </si>
  <si>
    <t>Discounted debt on non-interest bearing 90 year subordinated note</t>
  </si>
  <si>
    <t>Imputed interest rate on non-interest bearing 90 year subordinated note</t>
  </si>
  <si>
    <t>Discount included in the net unamortized discount for the non-interest bearing 90 year subordinated note</t>
  </si>
  <si>
    <t>Long-term debt (Details 1) (CAD)</t>
  </si>
  <si>
    <t>Line of Credit Facility [Line Items]</t>
  </si>
  <si>
    <t>Revolving credit facility, borrowing capacity</t>
  </si>
  <si>
    <t>Revolving credit facility, additional borrowing capacity, up to a maximum of</t>
  </si>
  <si>
    <t>Revolving credit facility, expiration date</t>
  </si>
  <si>
    <t>Revolving credit facility, interest rate description</t>
  </si>
  <si>
    <t>provides for borrowings at various interest rates, including the Canadian prime rate, bankers’ acceptance rates, the U.S. federal funds effective rate and the London Interbank Offered Rate (LIBOR), plus applicable margins.</t>
  </si>
  <si>
    <t>Revolving credit facility compliance description</t>
  </si>
  <si>
    <t>the Company is in compliance</t>
  </si>
  <si>
    <t>Revolving Credit Facility [Member]</t>
  </si>
  <si>
    <t>Line of credit facility amendment date</t>
  </si>
  <si>
    <t>Long-term debt (Details 2) (CAD)</t>
  </si>
  <si>
    <t>Schedule Of Short Term And Long Term Debt Letters Of Credit [Line Items]</t>
  </si>
  <si>
    <t>Minimum term (in months) for which collateral in the form of cash and cash equivalents is pledged for.</t>
  </si>
  <si>
    <t>Letter of Credit [Member]</t>
  </si>
  <si>
    <t>Letters Of Credit Drawn</t>
  </si>
  <si>
    <t>Bilateral letter of credit facilities, description</t>
  </si>
  <si>
    <t>The Company has a series of bilateral letter of credit facility agreements with various banks to support its requirements to post letters of credit in the ordinary course of business.</t>
  </si>
  <si>
    <t>Bilateral letter of credit facilities, maximum borrowing capacity</t>
  </si>
  <si>
    <t>Bilateral letter of credit facility amendment date</t>
  </si>
  <si>
    <t>Bilateral Letter Of Credit Facility Expiration Date</t>
  </si>
  <si>
    <t>Long-term debt (Details 3) (CAD)</t>
  </si>
  <si>
    <t>Accounts receivable securitization [Abstract]</t>
  </si>
  <si>
    <t>Maximum cash proceeds from sale of accounts receivable to unrelated trust.</t>
  </si>
  <si>
    <t>Proceeds from issuance of secured debt</t>
  </si>
  <si>
    <t>Weighted-average interest rate of Accounts receivable securitization proceeds received</t>
  </si>
  <si>
    <t>Secured amount of accounts receivable</t>
  </si>
  <si>
    <t>Accounts Receivable Securitization Extention Date</t>
  </si>
  <si>
    <t>Accounts Receivable Securitization Expiration Date</t>
  </si>
  <si>
    <t>Capital Leases [Abstract]</t>
  </si>
  <si>
    <t>Capital lease assets acquired in period</t>
  </si>
  <si>
    <t>Debt relating to capital lease obligation</t>
  </si>
  <si>
    <t>Interest imputed on capital leases</t>
  </si>
  <si>
    <t>Net carrying amount of properties which secures the capital lease obligations</t>
  </si>
  <si>
    <t>Equipment lease assets [Member]</t>
  </si>
  <si>
    <t>Interest rate for capital lease obligations, maximum</t>
  </si>
  <si>
    <t>Interest rate for capital lease obligations, minimum</t>
  </si>
  <si>
    <t>Capital lease obligations maturity start date</t>
  </si>
  <si>
    <t>Capital lease obligations maturity end date</t>
  </si>
  <si>
    <t>Long-term debt (Details 4)</t>
  </si>
  <si>
    <t>US Dollar Denominated Debt [Member]</t>
  </si>
  <si>
    <t>Capital Leases [Member]</t>
  </si>
  <si>
    <t>Debt [Member]</t>
  </si>
  <si>
    <t>Commercial Paper [Abstract]</t>
  </si>
  <si>
    <t>Maximum aggregate principal amount of commercial paper that the Company is able to issue</t>
  </si>
  <si>
    <t>Commercial paper outstanding</t>
  </si>
  <si>
    <t>Commercial Paper Weighted average interest rate</t>
  </si>
  <si>
    <t>Commercial Paper [Line Items]</t>
  </si>
  <si>
    <t>Proceeds from Issuance of Commerical Paper</t>
  </si>
  <si>
    <t>Repayments of Commercial Paper</t>
  </si>
  <si>
    <t>Net issuance (repayments) Of Commercial Paper</t>
  </si>
  <si>
    <t>Long Term Debt Maturities [Line Items]</t>
  </si>
  <si>
    <t>US Dollar Denominated Debt [Line Items]</t>
  </si>
  <si>
    <t>Notes And Debentures US Dollar</t>
  </si>
  <si>
    <t>Capital Lease Obligations US Dollar</t>
  </si>
  <si>
    <t>Total US Dollar Denominated Debt</t>
  </si>
  <si>
    <t>Other liabilities and deferred credits (Details) (CAD)</t>
  </si>
  <si>
    <t>Other Liabilities And Deferred Credits [Line Items]</t>
  </si>
  <si>
    <t>Personal injury and other claims provisions, net of current portion</t>
  </si>
  <si>
    <t>Stock-based compensation liability, net of current portion</t>
  </si>
  <si>
    <t>Environmental provisions, net of current portion</t>
  </si>
  <si>
    <t>Pensions and other postretirement benefits (Details 1) (CAD)</t>
  </si>
  <si>
    <t>Schedule Of Defined Benefit Plans Fair Value Of Plan Assets Disclosures [Line Items]</t>
  </si>
  <si>
    <t>Actual asset allocation</t>
  </si>
  <si>
    <t>Expected going concern basis excess (deficit) funded status</t>
  </si>
  <si>
    <t>Expected solvency basis excesss (deficit) funded status</t>
  </si>
  <si>
    <t>Actual contributions for all pension plans contributed in next fiscal year</t>
  </si>
  <si>
    <t>Target long-term asset mix</t>
  </si>
  <si>
    <t>Fair Value of Plan Assets</t>
  </si>
  <si>
    <t>Going concern basis excess (deficit) funded status</t>
  </si>
  <si>
    <t>Solvency basis excesss (deficit) funded status</t>
  </si>
  <si>
    <t>Percentage of bonds rated investment grade (in hundredths)</t>
  </si>
  <si>
    <t>Maximum percentage of equity investments allocated to an individual issuer (in hundredths)</t>
  </si>
  <si>
    <t>Maximum percentage of equity investments allocated to an industry sector (in hundredths)</t>
  </si>
  <si>
    <t>Percentage of plans exposed to the Canadian dollar</t>
  </si>
  <si>
    <t>Percentage of plans exposed to the European currencies</t>
  </si>
  <si>
    <t>Percentage of plans exposed to the US dollar</t>
  </si>
  <si>
    <t>Percentage of plans exposed to various other currencies</t>
  </si>
  <si>
    <t>Contributions for the defined contribution plans which are expensed as incurred</t>
  </si>
  <si>
    <t>Total payments that the Company cancelled in relation to the annual retirement benefit due to the former CEO</t>
  </si>
  <si>
    <t>Multiemployer Plans [Abstract]</t>
  </si>
  <si>
    <t>Contributions for the multiemployer benefit plan for the period</t>
  </si>
  <si>
    <t>Description of Multiemployer Plan</t>
  </si>
  <si>
    <t>Under collective bargaining agreements, the Company participates in a multi-employer benefit plan named the Railroad Employees National Early Retirement Major Medical Benefit Plan which is administered by the National Carriers’ Conference Committee (NCCC), and provides certain postretirement health care benefits to certain retirees.</t>
  </si>
  <si>
    <t>Multiemployer plan annual rate per month per active employee</t>
  </si>
  <si>
    <t>Multiemployer plan retirees covered</t>
  </si>
  <si>
    <t>Settlement Gain Related To Termination Of Former CEO Retirement Plan</t>
  </si>
  <si>
    <t>Recognition Past Accumulated Actuarial Loss</t>
  </si>
  <si>
    <t>Accumulated Prepayments Available To Offset Future Required Solvency Deficit Payments</t>
  </si>
  <si>
    <t>Contributions In Excess Of Required Minimum Contributions</t>
  </si>
  <si>
    <t>Irrevocable Standby Letter Of Credit Regarding BC Rail Pension Plan</t>
  </si>
  <si>
    <t>Letter Of Credit Total, expected to be</t>
  </si>
  <si>
    <t>Cash Contribution To Pension Plan, expected to be</t>
  </si>
  <si>
    <t>Total Investment Assets [Member]</t>
  </si>
  <si>
    <t>Cash and short-term investments [Member]</t>
  </si>
  <si>
    <t>Canada And Supranational [Member]</t>
  </si>
  <si>
    <t>Provinces of Canada and Municipalities [Member]</t>
  </si>
  <si>
    <t>Corporate [Member]</t>
  </si>
  <si>
    <t>Emerging Market Debt [Member]</t>
  </si>
  <si>
    <t>Mortgages [Member]</t>
  </si>
  <si>
    <t>Canadian Equities [Member]</t>
  </si>
  <si>
    <t>Us Equities [Member]</t>
  </si>
  <si>
    <t>International Equities [Member]</t>
  </si>
  <si>
    <t>Real estate [Member]</t>
  </si>
  <si>
    <t>Oil And Gas [Member]</t>
  </si>
  <si>
    <t>Infrastructure [Member]</t>
  </si>
  <si>
    <t>Multi Strategy Funds [Member]</t>
  </si>
  <si>
    <t>Fixed Income Fund [Member]</t>
  </si>
  <si>
    <t>Commodity [Member]</t>
  </si>
  <si>
    <t>Equity Fund [Member]</t>
  </si>
  <si>
    <t>Global Macro Funds [Member]</t>
  </si>
  <si>
    <t>Bonds Mortgages [Member]</t>
  </si>
  <si>
    <t>Risk Based Allocation [Member]</t>
  </si>
  <si>
    <t>Equities [Member]</t>
  </si>
  <si>
    <t>Absolute Return [Member]</t>
  </si>
  <si>
    <t>Other Plan Assets [Member]</t>
  </si>
  <si>
    <t>Fair Value Level 1 [Member] | Total Investment Assets [Member]</t>
  </si>
  <si>
    <t>Fair Value Level 1 [Member] | Cash and short-term investments [Member]</t>
  </si>
  <si>
    <t>Fair Value Level 1 [Member] | Canada And Supranational [Member]</t>
  </si>
  <si>
    <t>Fair Value Level 1 [Member] | Provinces of Canada and Municipalities [Member]</t>
  </si>
  <si>
    <t>Fair Value Level 1 [Member] | Corporate [Member]</t>
  </si>
  <si>
    <t>Fair Value Level 1 [Member] | Emerging Market Debt [Member]</t>
  </si>
  <si>
    <t>Fair Value Level 1 [Member] | Mortgages [Member]</t>
  </si>
  <si>
    <t>Fair Value Level 1 [Member] | Canadian Equities [Member]</t>
  </si>
  <si>
    <t>Fair Value Level 1 [Member] | Us Equities [Member]</t>
  </si>
  <si>
    <t>Fair Value Level 1 [Member] | International Equities [Member]</t>
  </si>
  <si>
    <t>Fair Value Level 1 [Member] | Real estate [Member]</t>
  </si>
  <si>
    <t>Fair Value Level 1 [Member] | Oil And Gas [Member]</t>
  </si>
  <si>
    <t>Fair Value Level 1 [Member] | Infrastructure [Member]</t>
  </si>
  <si>
    <t>Fair Value Level 1 [Member] | Multi Strategy Funds [Member]</t>
  </si>
  <si>
    <t>Fair Value Level 1 [Member] | Fixed Income Fund [Member]</t>
  </si>
  <si>
    <t>Fair Value Level 1 [Member] | Commodity [Member]</t>
  </si>
  <si>
    <t>Fair Value Level 1 [Member] | Equity Fund [Member]</t>
  </si>
  <si>
    <t>Fair Value Level 1 [Member] | Global Macro Funds [Member]</t>
  </si>
  <si>
    <t>Fair Value Level 1 [Member] | Risk Based Allocation [Member]</t>
  </si>
  <si>
    <t>Fair Value Level 2 [Member] | Total Investment Assets [Member]</t>
  </si>
  <si>
    <t>Fair Value Level 2 [Member] | Cash and short-term investments [Member]</t>
  </si>
  <si>
    <t>Fair Value Level 2 [Member] | Canada And Supranational [Member]</t>
  </si>
  <si>
    <t>Fair Value Level 2 [Member] | Provinces of Canada and Municipalities [Member]</t>
  </si>
  <si>
    <t>Fair Value Level 2 [Member] | Corporate [Member]</t>
  </si>
  <si>
    <t>Fair Value Level 2 [Member] | Emerging Market Debt [Member]</t>
  </si>
  <si>
    <t>Fair Value Level 2 [Member] | Mortgages [Member]</t>
  </si>
  <si>
    <t>Fair Value Level 2 [Member] | Canadian Equities [Member]</t>
  </si>
  <si>
    <t>Fair Value Level 2 [Member] | Us Equities [Member]</t>
  </si>
  <si>
    <t>Fair Value Level 2 [Member] | International Equities [Member]</t>
  </si>
  <si>
    <t>Fair Value Level 2 [Member] | Real estate [Member]</t>
  </si>
  <si>
    <t>Fair Value Level 2 [Member] | Oil And Gas [Member]</t>
  </si>
  <si>
    <t>Fair Value Level 2 [Member] | Infrastructure [Member]</t>
  </si>
  <si>
    <t>Fair Value Level 2 [Member] | Multi Strategy Funds [Member]</t>
  </si>
  <si>
    <t>Fair Value Level 2 [Member] | Fixed Income Fund [Member]</t>
  </si>
  <si>
    <t>Fair Value Level 2 [Member] | Commodity [Member]</t>
  </si>
  <si>
    <t>Fair Value Level 2 [Member] | Equity Fund [Member]</t>
  </si>
  <si>
    <t>Fair Value Level 2 [Member] | Global Macro Funds [Member]</t>
  </si>
  <si>
    <t>Fair Value Level 2 [Member] | Risk Based Allocation [Member]</t>
  </si>
  <si>
    <t>Fair Value Level 3 [Member] | Total Investment Assets [Member]</t>
  </si>
  <si>
    <t>Fair Value Level 3 [Member] | Cash and short-term investments [Member]</t>
  </si>
  <si>
    <t>Fair Value Level 3 [Member] | Canada And Supranational [Member]</t>
  </si>
  <si>
    <t>Fair Value Level 3 [Member] | Provinces of Canada and Municipalities [Member]</t>
  </si>
  <si>
    <t>Fair Value Level 3 [Member] | Corporate [Member]</t>
  </si>
  <si>
    <t>Fair Value Level 3 [Member] | Emerging Market Debt [Member]</t>
  </si>
  <si>
    <t>Fair Value Level 3 [Member] | Mortgages [Member]</t>
  </si>
  <si>
    <t>Fair Value Level 3 [Member] | Canadian Equities [Member]</t>
  </si>
  <si>
    <t>Fair Value Level 3 [Member] | Us Equities [Member]</t>
  </si>
  <si>
    <t>Fair Value Level 3 [Member] | International Equities [Member]</t>
  </si>
  <si>
    <t>Fair Value Level 3 [Member] | Real estate [Member]</t>
  </si>
  <si>
    <t>Fair Value Level 3 [Member] | Oil And Gas [Member]</t>
  </si>
  <si>
    <t>Fair Value Level 3 [Member] | Infrastructure [Member]</t>
  </si>
  <si>
    <t>Fair Value Level 3 [Member] | Multi Strategy Funds [Member]</t>
  </si>
  <si>
    <t>Fair Value Level 3 [Member] | Fixed Income Fund [Member]</t>
  </si>
  <si>
    <t>Fair Value Level 3 [Member] | Commodity [Member]</t>
  </si>
  <si>
    <t>Fair Value Level 3 [Member] | Equity Fund [Member]</t>
  </si>
  <si>
    <t>Fair Value Level 3 [Member] | Global Macro Funds [Member]</t>
  </si>
  <si>
    <t>Fair Value Level 3 [Member] | Risk Based Allocation [Member]</t>
  </si>
  <si>
    <t>Pensions and other postretirement benefits (Details 2) (CAD)</t>
  </si>
  <si>
    <t>Defined Benefit Plan Fair Value Of Investments Disclosure [Line Items]</t>
  </si>
  <si>
    <t>Fair value of plan assets at end of year</t>
  </si>
  <si>
    <t>Absolute Return Investment Redemption Notice Period Range Minimum</t>
  </si>
  <si>
    <t>Absolute Return Investment Redemption Notice Period Range Maximum</t>
  </si>
  <si>
    <t>Absolute return investments maximum frequency of redemption dates not to be categorized as Level 3 (in months)</t>
  </si>
  <si>
    <t>Risk Based Allocation Investment Redemption Notice Period Range Minimum</t>
  </si>
  <si>
    <t>Risk Based Allocation Investment Redemption Notice Period Range Maximum</t>
  </si>
  <si>
    <t>Fair Value Level 3 [Member]</t>
  </si>
  <si>
    <t>Fair Value Level 3 [Member] | Equity [Member]</t>
  </si>
  <si>
    <t>Fair Value Level 3 [Member] | Absolute Return [Member]</t>
  </si>
  <si>
    <t>Oil and gas investments categorized as Level 1 are valued based on quoted prices in active markets. Investments in oil and gas equities traded on a secondary market are valued based on the most recent transaction price and are categorized as Level 2. Investments of $1,008 million ($961 million in 2013) categorized as Level 3 consist of operating oil and gas properties and the fair value is based on estimated future net cash flows that are discounted using prevailing market rates for transactions in similar assets. The future net cash flows are based on forecasted oil and gas prices and projected future annual production and costs.</t>
  </si>
  <si>
    <t>Infrastructure investments consist of $14 million ($10 million in 2013) of publicly traded equity securities of infrastructure companies categorized as Level 1, $107 million ($115 million in 2013) of term loans, bonds and infrastructure funds issued by infrastructure companies categorized as Level 2 and $764 million ($663 million in 2013) of infrastructure funds that are categorized as Level 3 and are valued based on discounted cash flows or earnings multiples. Distributions may be received throughout the term of the funds and/or upon the sale of the underlying investments.</t>
  </si>
  <si>
    <t>Absolute return investments are valued using the net asset value as reported by the independent fund administrators. All absolute return investments have contractual redemption frequencies, ranging from monthly to annually, and redemption notice periods varying from 5 to 90 days. Absolute return investments that have redemption dates less frequent than every four months or that have restrictions on contractual redemption features at the reporting date are categorized as Level 3.</t>
  </si>
  <si>
    <t>Pensions and other postretirement benefits (Details 3) (CAD)</t>
  </si>
  <si>
    <t>Change in fair value of plan assets [Roll Forward]</t>
  </si>
  <si>
    <t>Projected Benefit Obligation</t>
  </si>
  <si>
    <t>Fair value of plan assets for the CN Pension Plan</t>
  </si>
  <si>
    <t>Pensions [Member]</t>
  </si>
  <si>
    <t>Change in benefit obligation [Roll Forward]</t>
  </si>
  <si>
    <t>Interest cost</t>
  </si>
  <si>
    <t>Current service costs</t>
  </si>
  <si>
    <t>Plan participants' contributions</t>
  </si>
  <si>
    <t>Foreign currency changes</t>
  </si>
  <si>
    <t>Benefit payments, settlements and transfers</t>
  </si>
  <si>
    <t>Projected benefit obligation at end of year</t>
  </si>
  <si>
    <t>Employer contributions</t>
  </si>
  <si>
    <t>Actual return on plan assets</t>
  </si>
  <si>
    <t>Funded status Excess (deficiency) of fair value of plan assets over projected benefit obligation at end of year.</t>
  </si>
  <si>
    <t>Other postretirement benefits [Member]</t>
  </si>
  <si>
    <t>Pensions and other postretirement benefits (Details 4) (CAD)</t>
  </si>
  <si>
    <t>Defined Benefit Plan Amounts Recognized In Balance Sheet [Line Items]</t>
  </si>
  <si>
    <t>Non current liabilities-pension and other postretirement benefits</t>
  </si>
  <si>
    <t>Non current assets-pension assets</t>
  </si>
  <si>
    <t>Pensions and other postretirement benefits (Details 5) (CAD)</t>
  </si>
  <si>
    <t>Amounts recognized in Accumulated Other Comprehensive Loss Before Tax [Line Items]</t>
  </si>
  <si>
    <t>Pensions and other postretirement benefits (Details 6) (Pensions [Member], CAD)</t>
  </si>
  <si>
    <t>Information for the pension plans with an accumulated benefit obligation in excess of plan assets [Abstract]</t>
  </si>
  <si>
    <t>Pensions and other postretirement benefits (Details 7) (CAD)</t>
  </si>
  <si>
    <t>Pension And Other Postretirement Benefit Plans Amounts That Will Be Amortized From Accumulated Other Comprehensive Income Loss In Next Fiscal Year [Line Items]</t>
  </si>
  <si>
    <t>Estimated prior service cost that will be amortized from AOCI into net periodic benefit cost (income) over the next fiscal year</t>
  </si>
  <si>
    <t>Estimated net actuarial gain (loss) that will be amortized from AOCI over the next fiscal year</t>
  </si>
  <si>
    <t>Components of net periodic benefit cost (income) [Abstract]</t>
  </si>
  <si>
    <t>Interest costs</t>
  </si>
  <si>
    <t>Settlement loss (gain)</t>
  </si>
  <si>
    <t>Expected return on plan assets</t>
  </si>
  <si>
    <t>Amortization of prior service costs</t>
  </si>
  <si>
    <t>Pensions and other postretirement benefits (Details 8) (CAD)</t>
  </si>
  <si>
    <t>years</t>
  </si>
  <si>
    <t>Health care cost trend rate for other postretirement benefits [Abstract]</t>
  </si>
  <si>
    <t>Health care cost trend rate for current year (in hundredths)</t>
  </si>
  <si>
    <t>Health care cost trend rate for next fiscal year (in hundredths)</t>
  </si>
  <si>
    <t>Health care cost ultimate trend rate (in hundredths)</t>
  </si>
  <si>
    <t>Year that rate reaches the ultimate trend rate</t>
  </si>
  <si>
    <t>Effect of one percentage point change in assumed health care cost trend rates [Abstract]</t>
  </si>
  <si>
    <t>Effect of one percentage point increase on service and interest costs</t>
  </si>
  <si>
    <t>Effect of one percentage point decrease on service and interest costs</t>
  </si>
  <si>
    <t>Effect of one percentage point increase on benefit obligation</t>
  </si>
  <si>
    <t>Effect of one percentage point decrease on benefit obligation</t>
  </si>
  <si>
    <t>Weighted-average assumptions used to determine projected benefit obligation [Abstract]</t>
  </si>
  <si>
    <t>Discount rate</t>
  </si>
  <si>
    <t>Rate of compensation increase</t>
  </si>
  <si>
    <t>Weighted-average assumptions used to determine net periodic benefit cost [Abstract]</t>
  </si>
  <si>
    <t>Expected return on plan asset assumption to be used in future year (in hundredths)</t>
  </si>
  <si>
    <t>Period in years over which realized and unrealized gains/losses and appreciation/depreciation in the value of the investments are recognized based on the companies election to use market related value</t>
  </si>
  <si>
    <t>Other Postretirement Benefit Plans Defined Benefit [Member]</t>
  </si>
  <si>
    <t>The Companyb_x0019_s discount rate assumption, which is set annually at the end of each year, is used to determine the projected benefit obligation at the end of the year and the net periodic benefit cost for the following year. The discount rate is used to measure the single amount that, if invested at the measurement date in a portfolio of high-quality debt instruments with a rating of AA or better, would provide the necessary cash flows to pay for pension benefits as they become due. The discount rate is determined by management with the aid of third-party actuaries. For the Canadian pension and other postretirement benefit plans, future expected benefit payments at each measurement date are discounted using spot rates from a derived AA corporate bond yield curve. The derived curve is based on observed rates for AA corporate bonds with short-term maturities and a projected AA corporate curve for longer term maturities based on spreads between observed AA corporate bonds and AA provincial bonds. The derived curve is expected to generate cash flows that match the estimated future benefit payments of the plans as the bond rate for each maturity year is applied to the plansb_x0019_ corresponding expected benefit payments of that year.</t>
  </si>
  <si>
    <t>The rate of compensation increase is determined by the Company based upon its long-term plans for such increases.</t>
  </si>
  <si>
    <t>To develop its expected long-term rate of return assumption used in the calculation of net periodic benefit cost applicable to the market-related value of assets, the Company considers multiple factors. The expected long-term rate of return is determined based on expected future performance for each asset class and is weighted based on the current asset portfolio mix. Consideration is taken of the historical performance, the premium return generated from an actively managed portfolio, as well as current and future anticipated asset allocations, economic developments, inflation rates and administrative expenses. Based on these factors, the rate is determined by the Company. For 2014, the Company used a long-term rate of return assumption of 7.00% on the market-related value of plan assets to compute net periodic benefit cost (income). The Company has elected to use a market-related value of assets, whereby realized and unrealized gains/losses and appreciation/depreciation in the value of the investments are recognized over a period of five years, while investment income is recognized immediately. In 2015, the Company will maintain the expected long-term rate of return on plan assets at 7.00% to reflect management's current view of long-term investment returns.</t>
  </si>
  <si>
    <t>Pensions and other postretirement benefits (Details 9) (CAD)</t>
  </si>
  <si>
    <t>Defined Benefit Plan Estimated Future Benefit Payments [Line Items]</t>
  </si>
  <si>
    <t>Capital stock (Detail) (CAD)</t>
  </si>
  <si>
    <t>Share Repurchase Programs [Abstract]</t>
  </si>
  <si>
    <t>Weighted-average price per share (in dollars per share)</t>
  </si>
  <si>
    <t>Amount of repurchase</t>
  </si>
  <si>
    <t>Shares approved for repurchase in share repurchase program (in shares)</t>
  </si>
  <si>
    <t>Share repurchase program expiration date</t>
  </si>
  <si>
    <t>Share repurchase program initiation date</t>
  </si>
  <si>
    <t>Total shares repurchased in repurchase program (in shares)</t>
  </si>
  <si>
    <t>Share Trust Purchase [Abstract]</t>
  </si>
  <si>
    <t>Number Of Shares Held By Share Trust</t>
  </si>
  <si>
    <t>Number Of Shares Share Trust Authorized Purchase Next Period</t>
  </si>
  <si>
    <t>Share Based Compensation Program Modification [Abstract]</t>
  </si>
  <si>
    <t>Share Based Compensation Modification DSU</t>
  </si>
  <si>
    <t>Share Based Compensation Modification PSU</t>
  </si>
  <si>
    <t>Share Based Compensation Modification Other</t>
  </si>
  <si>
    <t>Issued and outstanding common shares [Abstract]</t>
  </si>
  <si>
    <t>Shareholders', common share, beginning balance (in shares)</t>
  </si>
  <si>
    <t>Stock options exercised (in shares)</t>
  </si>
  <si>
    <t>Shareholders', common share, ending balance (in shares)</t>
  </si>
  <si>
    <t>Number of common shares (in shares)</t>
  </si>
  <si>
    <t>Share-based Compensation Arrangement by Share-based Payment Award [Line Items]</t>
  </si>
  <si>
    <t>Stock Issued During Period Shares Stock Options Exercised</t>
  </si>
  <si>
    <t>Stock Issued During Period Value Stock Options Exercised</t>
  </si>
  <si>
    <t>Equity settled SBC expense value</t>
  </si>
  <si>
    <t>Excess Tax Benefit From Share Based Compensation Financing Activities</t>
  </si>
  <si>
    <t>Modification of SBC award agreements</t>
  </si>
  <si>
    <t>  </t>
  </si>
  <si>
    <t>Share Based Compensation Other Total</t>
  </si>
  <si>
    <t>Stock Plans - Employee Share Investment Plan (Details) (Employee Share Investment Plan [Member], CAD)</t>
  </si>
  <si>
    <t>participants</t>
  </si>
  <si>
    <t>Employee Share Investment Plan [Member]</t>
  </si>
  <si>
    <t>Share Based Compensation Arrangement By Employee Share Investment Plan Disclosures [Line Items]</t>
  </si>
  <si>
    <t>Maximum percentage of gross salary employee can contribute toward purchase of Company common stock (in hundredths)</t>
  </si>
  <si>
    <t>Maximum percentage of additional contribution made by the Company of amount invested by employee (in hundredths)</t>
  </si>
  <si>
    <t>Maximum percentage of gross salary employer can contribute toward purchase of Company common stock (in hundredths)</t>
  </si>
  <si>
    <t>Number of employees participating in plan and holding shares at balance sheet date</t>
  </si>
  <si>
    <t>Number of shares purchased for employees under employee share investment plan, including employer contributions</t>
  </si>
  <si>
    <t>Expense for Company contribution during period under employee share investment plan</t>
  </si>
  <si>
    <t>Stock Plans - Stock based compensation plans (Details) (CAD)</t>
  </si>
  <si>
    <t>Total compensation expense and related tax benefit for all plans [Abstract]</t>
  </si>
  <si>
    <t>Share based payment award, options, additional disclosures [Abstract]</t>
  </si>
  <si>
    <t>Entity's closing stock price at end of period (in dollars per share)</t>
  </si>
  <si>
    <t>Stock price volatility [Abstract]</t>
  </si>
  <si>
    <t>Amount of increase in Company's stock price used for sensitivity analysis which would impact stock based compensation expense for cash settlement awards</t>
  </si>
  <si>
    <t>Amount of increase in Company's stock based compensation expense if stock price increased by $1</t>
  </si>
  <si>
    <t>Amount of decrease in Company's stock price used for sensitivity analysis which would reduce stock based compensation expense for cash settlement awards</t>
  </si>
  <si>
    <t>Amount of reduction in Company's stock based compensation expense if stock price decreased by $1</t>
  </si>
  <si>
    <t>Cash Settlement Awards [Member]</t>
  </si>
  <si>
    <t>Share-based Compensation Arrangement by Share-based Payment Award, Equity Instruments Other than Options, Nonvested [Roll Forward]</t>
  </si>
  <si>
    <t>Modification nonvested (in shares)</t>
  </si>
  <si>
    <t>Cash Settlement Awards [Member] | Performance Share Units (PSUs) [Member]</t>
  </si>
  <si>
    <t>Units granted during the period (in shares)</t>
  </si>
  <si>
    <t>The number of years in the plan period prior to payout of the units (in years)</t>
  </si>
  <si>
    <t>Minimum performance vesting factor range, based on return on invested capital (in hundredths)</t>
  </si>
  <si>
    <t>Maximum performance vesting factor range, based on return on invested capital (in hundredths)</t>
  </si>
  <si>
    <t>Number of last months in period for calculating average stock price used in determining if payout condition is met (in months)</t>
  </si>
  <si>
    <t>Beginning shares outstanding nonvested (in shares)</t>
  </si>
  <si>
    <t>Share based compensation plan units forfeited in period</t>
  </si>
  <si>
    <t>Vested during year (in shares)</t>
  </si>
  <si>
    <t>Ending shares outstanding non vested (in shares)</t>
  </si>
  <si>
    <t>Share-based compensation arrangement by share-based payment award, equity instruments other than options, vested [Roll Forward]</t>
  </si>
  <si>
    <t>Beginning shares outstanding vested (in shares)</t>
  </si>
  <si>
    <t>Granted (Payout) (in shares)</t>
  </si>
  <si>
    <t>Modification vested (in shares)</t>
  </si>
  <si>
    <t>Units forfeited (in shares)</t>
  </si>
  <si>
    <t>Vested (in shares)</t>
  </si>
  <si>
    <t>Ending shares outstanding vested</t>
  </si>
  <si>
    <t>Cash Settlement Awards [Member] | Voluntary Incentive Deferral Plan [Member]</t>
  </si>
  <si>
    <t>The number of years in the plan period over which amounts elected in units will vest</t>
  </si>
  <si>
    <t>4 years</t>
  </si>
  <si>
    <t>Stock Option [Member]</t>
  </si>
  <si>
    <t>Number of units remained authorized for future issuance under plan (in shares)</t>
  </si>
  <si>
    <t>Share Based Compensation Arrangement By Share Based Payment Award Options General Disclosures [Abstract]</t>
  </si>
  <si>
    <t>Maximum period from grant date in which stock options are exercisable (in years)</t>
  </si>
  <si>
    <t>10 years</t>
  </si>
  <si>
    <t>Period of time (in months) options are generally not exercisable</t>
  </si>
  <si>
    <t>Total number of conventional stock options outstanding at end of period (in shares)</t>
  </si>
  <si>
    <t>Conventional stock options company granted to designated senior management employees during period (in shares)</t>
  </si>
  <si>
    <t>Share base payment award, options outstanding [Roll Forward]</t>
  </si>
  <si>
    <t>Options outstanding at beginning of period (in shares)</t>
  </si>
  <si>
    <t>Granted (in shares)</t>
  </si>
  <si>
    <t>Forfeitures (in shares)</t>
  </si>
  <si>
    <t>Exercised (in shares)</t>
  </si>
  <si>
    <t>Options outstanding at end of period (in shares)</t>
  </si>
  <si>
    <t>Options exercisable at end of period (in shares)</t>
  </si>
  <si>
    <t>Share base payment award, options outstanding-Nonvested [Roll Forward]</t>
  </si>
  <si>
    <t>Nonvested options outstanding at beginning of period (in shares)</t>
  </si>
  <si>
    <t>Forfeited (in shares)</t>
  </si>
  <si>
    <t>Nonvested options outstanding at end of period (in shares)</t>
  </si>
  <si>
    <t>Weighted average exercise price per share of options outstanding at beginning of period</t>
  </si>
  <si>
    <t>Weighted average exercise price per share of options granted during period</t>
  </si>
  <si>
    <t>Weighted average exercise price per share of options forfeited during period</t>
  </si>
  <si>
    <t>Weighted average exercise price per share of options exercised during period</t>
  </si>
  <si>
    <t>Weighted average exercise price per share of options outstanding at end of period</t>
  </si>
  <si>
    <t>Weighted average exercise price per share of options exercisable at end of period</t>
  </si>
  <si>
    <t>Weighted average grant date fair value per share of nonvested options outstanding at beginning of period (in dollars per share)</t>
  </si>
  <si>
    <t>Weighted average grant date fair value per share of nonvested options granted during the period (in dollars per share)</t>
  </si>
  <si>
    <t>Weighted average grant date fair value of non-vested options forfeited</t>
  </si>
  <si>
    <t>Weighted average grant date fair value per share of nonvested options that vested during the period (in dollars per share)</t>
  </si>
  <si>
    <t>Weighted average grant date fair value per share of options outstanding at end of period (in dollars per share)</t>
  </si>
  <si>
    <t>Equity Settlement Awards [Member]</t>
  </si>
  <si>
    <t>Equity Settlement Awards [Member] | Performance Share Units (PSUs) [Member]</t>
  </si>
  <si>
    <t>Modification SBC Plan Number 2013 grant yr</t>
  </si>
  <si>
    <t>Modification SBC Plan Number 2014 grant yr</t>
  </si>
  <si>
    <t>Modification Stock Based Compensation Plan Value1</t>
  </si>
  <si>
    <t>Modification Stock Based Compensation Plan Number Employee</t>
  </si>
  <si>
    <t>Equity Settlement Awards [Member] | Voluntary Incentive Deferral Plan [Member]</t>
  </si>
  <si>
    <t>Modification SBC Plan DSU Number</t>
  </si>
  <si>
    <t>Aggregate Intrinsic Value Of Vested DSUs</t>
  </si>
  <si>
    <t>Stock options with a US dollar exercise price have been translated to Canadian dollars using the foreign exchange rate in effect at the balance sheet date.</t>
  </si>
  <si>
    <t>Stock Plans - Cash settled awards (Details) (CAD)</t>
  </si>
  <si>
    <t>Share Based Compensation Arrangement By Share Based Payment Award Expense Cost Liability Fair Value By Equity Other Than Options Grants In Period [Line Items]</t>
  </si>
  <si>
    <t>Stock based compensation expense (recovery) recognized over requisite service period</t>
  </si>
  <si>
    <t>Unrecognized compensation cost on nonvested awards at end of period</t>
  </si>
  <si>
    <t>Assumptions [Abstract]</t>
  </si>
  <si>
    <t>Entity's closing stock price at end of period</t>
  </si>
  <si>
    <t>Valuation method used in calculating compensation cost</t>
  </si>
  <si>
    <t>Black-Scholes option-pricing model</t>
  </si>
  <si>
    <t>Performance Share Units (PSUs) [Member]</t>
  </si>
  <si>
    <t>lattice-based valuation model</t>
  </si>
  <si>
    <t>Performance Share Units (PSUs) [Member] | Granted Year 2013 [Member]</t>
  </si>
  <si>
    <t>Fair value per unit</t>
  </si>
  <si>
    <t>Remaining recognition period for unrecognized compensation cost on nonvested awards at end of period (years)</t>
  </si>
  <si>
    <t>[2],[3]</t>
  </si>
  <si>
    <t>Expected stock price volatility</t>
  </si>
  <si>
    <t>[2],[3],[4]</t>
  </si>
  <si>
    <t>Expected term (years)</t>
  </si>
  <si>
    <t>1 year</t>
  </si>
  <si>
    <t>[2],[3],[5]</t>
  </si>
  <si>
    <t>Risk-free interest rate</t>
  </si>
  <si>
    <t>[2],[3],[6]</t>
  </si>
  <si>
    <t>Dividend rate per share (in dollars per share)</t>
  </si>
  <si>
    <t>[2],[3],[7]</t>
  </si>
  <si>
    <t>Performance Share Units (PSUs) [Member] | Granted Year 2012 [Member]</t>
  </si>
  <si>
    <t>Number of days used to calculate the Company's average closing share price as of a predesignated date (in days)</t>
  </si>
  <si>
    <t>Actual performance vesting percentage, based on return on invested capital (in hundredths)</t>
  </si>
  <si>
    <t>Payout under the restricted share unit compensation plan</t>
  </si>
  <si>
    <t>Performance Share Units (PSUs) [Member] | Granted Year 2011 [Member]</t>
  </si>
  <si>
    <t>Performance Share Units (PSUs) [Member] | Granted Year 2010 [Member]</t>
  </si>
  <si>
    <t>Performance Share Units (PSUs) [Member] | Granted Year 2009 [Member]</t>
  </si>
  <si>
    <t>Performance Share Units (PSUs) [Member] | Granted Year 2014 [Member]</t>
  </si>
  <si>
    <t>2 years</t>
  </si>
  <si>
    <t>V I D P [Member]</t>
  </si>
  <si>
    <t>[8]</t>
  </si>
  <si>
    <t>[3],[8]</t>
  </si>
  <si>
    <t>Percentage of grants remaining in which the remaining recognition period has not been quantified</t>
  </si>
  <si>
    <t>intrinsic value</t>
  </si>
  <si>
    <t>Compensation cost is based on the fair value of the awards at period-end using the lattice-based valuation model that uses the assumptions as presented herein.</t>
  </si>
  <si>
    <t>Based on the historical volatility of the Company's stock over a period commensurate with the expected term of the award.</t>
  </si>
  <si>
    <t>[6]</t>
  </si>
  <si>
    <t>[7]</t>
  </si>
  <si>
    <t>Stock Plans - Equity settled activity (Details) (CAD)</t>
  </si>
  <si>
    <t>Restricted Stock Units RSU Member</t>
  </si>
  <si>
    <t>Share Based Compensation Arrangement By Share Based Payment Award Equity Instruments Other Than Options Nonvested Number Modification</t>
  </si>
  <si>
    <t>Share Based Compensation Arrangement By Share Based Payment Award Equity Instruments Other Than Options Nonvested Weighted Average Grant Date Fair Value Modification</t>
  </si>
  <si>
    <t>Share-based Compensation Arrangement by Share-based Payment Award, Equity Instruments Other than Options, Nonvested, Weighted Average Grant Date Fair Value End Balance</t>
  </si>
  <si>
    <t>Share Based Compensation Arrangement By Share Based Payment Award Non Option Equity Instruments Outstanding Number Begin Balance</t>
  </si>
  <si>
    <t>Share Based Compensation Arrangement By Share Based Payment Award Non Option Equity Instruments Outstanding Number Modification</t>
  </si>
  <si>
    <t>Share Based Compensation Arrangement By Share Based Payment Award Non Option Equity Instruments Outstanding Number Ending Balance</t>
  </si>
  <si>
    <t>Stock Plans - Equity settled valuation and exp (Details) (CAD)</t>
  </si>
  <si>
    <t>Fair value of awards vested during the year, equity settled</t>
  </si>
  <si>
    <t>FV per unit, nonvested, equity settled</t>
  </si>
  <si>
    <t>Grant price</t>
  </si>
  <si>
    <t>[2],[4]</t>
  </si>
  <si>
    <t>[2],[5]</t>
  </si>
  <si>
    <t>[2],[7]</t>
  </si>
  <si>
    <t>Share Based Compensation Arrangement By Share Based Payment Award Fair Value Assumptions Expected Dividend Rate Per Share</t>
  </si>
  <si>
    <t>[2],[8]</t>
  </si>
  <si>
    <t>[1],[9]</t>
  </si>
  <si>
    <t>[10],[11]</t>
  </si>
  <si>
    <t>[9]</t>
  </si>
  <si>
    <t>[4],[9]</t>
  </si>
  <si>
    <t>Compensation cost is based on the fair value of the awards at the modification date using the lattice-based valuation model that uses the assumptions as presented herein.</t>
  </si>
  <si>
    <t>[10]</t>
  </si>
  <si>
    <t>[11]</t>
  </si>
  <si>
    <t>Stock Plans - Options Range of exercise prices (Details) (CAD)</t>
  </si>
  <si>
    <t>Share-based Compensation, Shares Authorized under Stock Option Plans, Exercise Price Range [Line Items]</t>
  </si>
  <si>
    <t>Options Outstanding [Abstract]</t>
  </si>
  <si>
    <t>Number of options outstanding</t>
  </si>
  <si>
    <t>Weighted-average years to expiration of options outstanding</t>
  </si>
  <si>
    <t>5 years 7 months</t>
  </si>
  <si>
    <t>Weighted average exercise price of options outstanding</t>
  </si>
  <si>
    <t>Aggregate intrinsic value of options outstanding</t>
  </si>
  <si>
    <t>Options Exercisable [Abstract]</t>
  </si>
  <si>
    <t>Number of exercisable options</t>
  </si>
  <si>
    <t>Weighted average exercise price of exercisable options</t>
  </si>
  <si>
    <t>Aggregate intrinsic value of exercisable options</t>
  </si>
  <si>
    <t>Weighted-average years to expiration of exercisable options (years)</t>
  </si>
  <si>
    <t>Share Based Compensation Shares Authorized Under Stock Option Plans Exercise Price Range 1 [Member]</t>
  </si>
  <si>
    <t>Minimum price of options outstanding, end of the period</t>
  </si>
  <si>
    <t>Maximum price of options outstanding, end of the period</t>
  </si>
  <si>
    <t>3 years 8 months</t>
  </si>
  <si>
    <t>Share Based Compensation Shares Authorized Under Stock Option Plans Exercise Price Range 2 [Member]</t>
  </si>
  <si>
    <t>3 years 4 months</t>
  </si>
  <si>
    <t>Share Based Compensation Shares Authorized Under Stock Option Plans Exercise Price Range 3 [Member]</t>
  </si>
  <si>
    <t>6 years 4 months</t>
  </si>
  <si>
    <t>Share Based Compensation Shares Authorized Under Stock Option Plans Exercise Price Range 4 [Member]</t>
  </si>
  <si>
    <t>7 years 7 months</t>
  </si>
  <si>
    <t>Share Based Compensation Shares Authorized Under Stock Option Plans Exercise Price Range 5 [Member]</t>
  </si>
  <si>
    <t>9 years 1 month</t>
  </si>
  <si>
    <t>Stock Plans - Options Year of Grant (Details) (CAD)</t>
  </si>
  <si>
    <t>Share Based Compensation Arrangement By Share Based Payment Award Valuation And Expense Information Stock Option Awards By Year Of Grant [Line Items]</t>
  </si>
  <si>
    <t>Stock-based compensation expense recognized over requisite service period</t>
  </si>
  <si>
    <t>Share-based Compensation Arrangement by Share-based Payment Award, Fair Value Assumptions and Methodology [Abstract]</t>
  </si>
  <si>
    <t>Stock Option Plans [Member] | Granted Year 2013 [Member]</t>
  </si>
  <si>
    <t>Fair value per unit at grant date (in dollars per share)</t>
  </si>
  <si>
    <t>5 years 5 months</t>
  </si>
  <si>
    <t>Stock Option Plans [Member] | Granted Year 2012 [Member]</t>
  </si>
  <si>
    <t>Stock Option Plans [Member] | Granted Year 2011 [Member]</t>
  </si>
  <si>
    <t>5 years 4 months</t>
  </si>
  <si>
    <t>Stock Option Plans [Member] | Granted Year 2010 [Member]</t>
  </si>
  <si>
    <t>Stock Option Plans [Member] | Granted Year 2009 [Member]</t>
  </si>
  <si>
    <t>Stock Option Plans [Member] | Granted Year 2008 [Member]</t>
  </si>
  <si>
    <t>Stock Option Plans [Member] | Granted Year 2014 [Member]</t>
  </si>
  <si>
    <t>Accumulated other comprehensive loss (Details 1) (CAD)</t>
  </si>
  <si>
    <t>Accumulated Other Comprehensive Income (Loss) [Line Items]</t>
  </si>
  <si>
    <t>Accumulated Other Comprehensive Income (Loss), before Tax Opening Balance</t>
  </si>
  <si>
    <t>Accumulated other comprehensive loss - Opening Balance</t>
  </si>
  <si>
    <t>Other Comprehensive Income (Loss) Before Reclassifications [Abstract]</t>
  </si>
  <si>
    <t>Actuarial gain (loss) arising during the year - pre-tax</t>
  </si>
  <si>
    <t>Actuarial gain (loss) arising during the year - net of tax</t>
  </si>
  <si>
    <t>Prior service cost from plan amendment arising during the year - pre-tax</t>
  </si>
  <si>
    <t>Prior service cost from plan amendment arisiing during the year - net of tax</t>
  </si>
  <si>
    <t>Unrealized Foreign Exchange Gain/(Loss) On Translation Of Net Investment In Foreign Operations - pre-tax</t>
  </si>
  <si>
    <t>Unrealized Foreign Exchange Gain/(Loss) On Translation Of Net Investment In Foreign Operations - net of tax</t>
  </si>
  <si>
    <t>Translation US Dollar Denominated Long Term Debt Hedge Net Investment Pre Tax</t>
  </si>
  <si>
    <t>Translation US Dollar Denominated Long Term Debt Hedge Net Investment Net Tax</t>
  </si>
  <si>
    <t>Amounts Reclassified From Accumulated Other Comprehensive Income (Loss) [Abstract]</t>
  </si>
  <si>
    <t>Amortization of gain on treasury lock - pre-tax</t>
  </si>
  <si>
    <t>Other Comprehensive Income (Loss), Reclassification Adjustment from AOCI on Derivatives, Net of Tax</t>
  </si>
  <si>
    <t>Amortization of net actuarial loss - pre-tax</t>
  </si>
  <si>
    <t>Amortization of net actuarial loss - net of tax</t>
  </si>
  <si>
    <t>Amortization of prior service cost - pre-tax</t>
  </si>
  <si>
    <t>Amortization of prior service cost - net of tax</t>
  </si>
  <si>
    <t>Other comprehensive income (loss) before income taxes</t>
  </si>
  <si>
    <t>Other comprehensive income loss tax</t>
  </si>
  <si>
    <t>Accumulated other comprehensive income (loss) - Closing</t>
  </si>
  <si>
    <t>Accumulated Other Comprehensive Income (Loss), before Tax Closing Balance</t>
  </si>
  <si>
    <t>Derivative instruments [Member]</t>
  </si>
  <si>
    <t>Pension and other postretirement benefit plans [Member]</t>
  </si>
  <si>
    <t>Foreign currency translation adj [Member]</t>
  </si>
  <si>
    <t>Tax recovery (expense) [Member]</t>
  </si>
  <si>
    <t>Accumulated Other Comprehensive Income Loss Tax Opening balance</t>
  </si>
  <si>
    <t>Actuarial gain (loss) arising during the year - tax</t>
  </si>
  <si>
    <t>Prior service cost from plan amendment arising during the year - tax</t>
  </si>
  <si>
    <t>Unrealized Foreign Exchange Gain/(Loss) On Translation Of Net Investment In Foreign Operations - tax</t>
  </si>
  <si>
    <t>Translation US Dollar Denominated Long Term Debt Hedge Net Investment Tax</t>
  </si>
  <si>
    <t>Amortization of gain on treasury lock - tax</t>
  </si>
  <si>
    <t>Amortization of net actuarial loss - tax</t>
  </si>
  <si>
    <t>Amortization of prior service cost - tax</t>
  </si>
  <si>
    <t>Accumulated Other Comprehensive Income Loss Tax Closing balance</t>
  </si>
  <si>
    <t>Reclassified to Labor and fringe benefits on the Consolidated Statement of Income and included in components of net periodic benefit cost. See Note 12 - Pensions and other postretirement benefits.</t>
  </si>
  <si>
    <t>Major commitments and contingencies (Details) (CAD)</t>
  </si>
  <si>
    <t>A. Leases</t>
  </si>
  <si>
    <t>Capital leases description</t>
  </si>
  <si>
    <t>The Company has operating and capital leases, mainly for locomotives, freight cars and intermodal equipment. Of the capital leases, many provide the option to purchase the leased items at fixed values during or at the end of the lease term.</t>
  </si>
  <si>
    <t>Operating Leases, Future Minimum Payments Due [Abstract]</t>
  </si>
  <si>
    <t>Total Operating Leases, Future Minimum Payments Due</t>
  </si>
  <si>
    <t>Capital Leases, Future Minimum Payments Due [Abstract]</t>
  </si>
  <si>
    <t>Total Capital Leases, Future Minimum Payments Due</t>
  </si>
  <si>
    <t>Less: [Abstract]</t>
  </si>
  <si>
    <t>Present value of minimum lease payments included in debt</t>
  </si>
  <si>
    <t>Description of operating lease agreements</t>
  </si>
  <si>
    <t>The Company has operating and capital leases, mainly for locomotives, freight cars and intermodal equipment. Of the capital leases, many provide the option to purchase the leased items at fixed values during or at the end of the lease term Minimum rental payments for operating leases having initial non-cancelable lease terms of more than one year The Company also has operating lease agreements for its automotive fleet with one-year non-cancelable terms for which its practice is to renew monthly thereafter</t>
  </si>
  <si>
    <t>Term of automotive fleet operating lease agreements (in years)</t>
  </si>
  <si>
    <t>Estimated annual rental payments for automotive fleet operating leases</t>
  </si>
  <si>
    <t>General period in which automotive fleet operating leases are extended (in years)</t>
  </si>
  <si>
    <t>Annual rent expense for all operating leases</t>
  </si>
  <si>
    <t>Major commitments and contingencies (Details 1)</t>
  </si>
  <si>
    <t>Other Commitments [Member]</t>
  </si>
  <si>
    <t>Business Acquisition Commitments Infrastructure Improvements And Other [Member]</t>
  </si>
  <si>
    <t>Positive Train Control Commitmen [Member]</t>
  </si>
  <si>
    <t>B. Commitments</t>
  </si>
  <si>
    <t>Aggregate commitment costs</t>
  </si>
  <si>
    <t>Major commitments and contingencies (Details 2) (CAD)</t>
  </si>
  <si>
    <t>Loss Contingency Accrual [Roll Forward]</t>
  </si>
  <si>
    <t>Loss Contingency Accrual Increase US</t>
  </si>
  <si>
    <t>Loss Contingency Accrual Reduction US</t>
  </si>
  <si>
    <t>D. Environmental matters</t>
  </si>
  <si>
    <t>Approximate number of identified sites for which the Company is or may be liable for remediation costs</t>
  </si>
  <si>
    <t>Approximate number of sites for which the Company has been notified that it is a potentially responsible party for study and cleanup costs</t>
  </si>
  <si>
    <t>Provision for specific environmental sites [Abstract]</t>
  </si>
  <si>
    <t>Balance January 1</t>
  </si>
  <si>
    <t>Foreign Exchange Environmental</t>
  </si>
  <si>
    <t>Balance December 31</t>
  </si>
  <si>
    <t>Current portion, balance December 31</t>
  </si>
  <si>
    <t>Anticipated environmental liability disbursement time frame (in years)</t>
  </si>
  <si>
    <t>Regulatory Compliance [Abstract]</t>
  </si>
  <si>
    <t>Environmental operating expenses</t>
  </si>
  <si>
    <t>Environmental capital expenditures</t>
  </si>
  <si>
    <t>Personal Injury And Other Claims Provision [Member] | Canada [Member]</t>
  </si>
  <si>
    <t>C. Contingencies</t>
  </si>
  <si>
    <t>Management's assessment of loss contingency from personal injury</t>
  </si>
  <si>
    <t>Employee injuries are governed by the workers’ compensation legislation in each province whereby employees may be awarded either a lump sum or a future stream of payments depending on the nature and severity of the injury. As such, the provision for employee injury claims is discounted. In the provinces where the Company is self-insured, costs related to employee work-related injuries are accounted for based on actuarially developed estimates of the ultimate cost associated with such injuries, including compensation, health care and third-party administration costs. A comprehensive actuarial study is generally performed at least on a triennial basis. For all other legal actions, the Company maintains, and regularly updates on a case-by-case basis, provisions for such items when the expected loss is both probable and can be reasonably estimated based on currently available information.</t>
  </si>
  <si>
    <t>Loss Contingency Accrual Reduction Canada</t>
  </si>
  <si>
    <t>Personal Injury And Other Claims Provision [Member] | U.S. [Member]</t>
  </si>
  <si>
    <t>Personal injury claims by the Company’s employees, including claims alleging occupational disease and work-related injuries, are subject to the provisions of the Federal Employers’ Liability Act (FELA). Employees are compensated under FELA for damages assessed based on a finding of fault through the U.S. jury system or through individual settlements. As such, the provision is undiscounted. With limited exceptions where claims are evaluated on a case-by-case basis, the Company follows an actuarial-based approach and accrues the expected cost for personal injury, including asserted and unasserted occupational disease claims, and property damage claims, based on actuarial estimates of their ultimate cost. A comprehensive actuarial study is performed annually.         For employee work-related injuries, including asserted occupational disease claims, and third-party claims, including grade crossing, trespasser and property damage claims, the actuarial valuation considers, among other factors, the Company’s historical patterns of claims filings and payments. For unasserted occupational disease claims, the actuarial study includes the projection of the Company’s experience into the future considering the potentially exposed population. The Company adjusts its liability based upon management’s assessment and the results of the study. On an ongoing basis, management reviews and compares the assumptions inherent in the latest actuarial study with the current claim experience and, if required, adjustments to the liability are recorded.</t>
  </si>
  <si>
    <t>Foreign Exchange PIR</t>
  </si>
  <si>
    <t>Major commitments and contingencies (Details 3) (CAD)</t>
  </si>
  <si>
    <t>Workers Compensation And Other Employee Benefits [Member]</t>
  </si>
  <si>
    <t>E. Guarantees and indemnifications</t>
  </si>
  <si>
    <t>Maximum potential liability under guarantees</t>
  </si>
  <si>
    <t>Guarantees Under Operating Leases [Member]</t>
  </si>
  <si>
    <t>Term assets residual values guaranteed under operating leases and other guarantees (in years)</t>
  </si>
  <si>
    <t>between 2015 and 2022</t>
  </si>
  <si>
    <t>Other Guarantees [Member]</t>
  </si>
  <si>
    <t>between 2015 and 2016</t>
  </si>
  <si>
    <t>Irrevocable standby letters of credit drawn on the Company's bilateral letter of credit facilities</t>
  </si>
  <si>
    <t>Surety and other bonds drawn on the Company's bilateral letter of credit facilities</t>
  </si>
  <si>
    <t>Other Guarantees [Member] | Equipment Under Leases And Other [Member]</t>
  </si>
  <si>
    <t>Financial Instruments (Details)</t>
  </si>
  <si>
    <t>Carrying amount [Member]</t>
  </si>
  <si>
    <t>Fair value [Member]</t>
  </si>
  <si>
    <t>Risk Management [Abstract]</t>
  </si>
  <si>
    <t>Unamortized gain included in accumulated other comprehensive loss</t>
  </si>
  <si>
    <t>Unamortized gain included in accumulated other comprehensive loss, after-tax</t>
  </si>
  <si>
    <t>Financial assets [Abstract]</t>
  </si>
  <si>
    <t>Financial liabilities [Abstract]</t>
  </si>
  <si>
    <t>Gain related to the fair value of foreign exchange forward contracts</t>
  </si>
  <si>
    <t>Value Of Foreign Exchange Forward Contracts</t>
  </si>
  <si>
    <t>Segmented Information (Details) (CAD)</t>
  </si>
  <si>
    <t>Segmented Information [Abstract]</t>
  </si>
  <si>
    <t>Approximate percentage of the Company's freight revenues from national accounts (in hundredths)</t>
  </si>
  <si>
    <t>Number of customers with greater than 10% of total revenues</t>
  </si>
  <si>
    <t>Largest rail freight customer percentage of total rail freight revenues (in hundredths)</t>
  </si>
  <si>
    <t>Number of operating segments</t>
  </si>
  <si>
    <t>Segment Reporting Information [Line Items]</t>
  </si>
  <si>
    <t>Canada [Member]</t>
  </si>
  <si>
    <t>U.S.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</si>
</sst>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4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sz val="9"/>
      <color theme="1"/>
      <name val="Humnst777 BT"/>
    </font>
    <font>
      <b/>
      <i/>
      <sz val="8.5"/>
      <color theme="1"/>
      <name val="Humnst777 BT"/>
    </font>
    <font>
      <sz val="8.5"/>
      <color theme="1"/>
      <name val="Humnst777 BT"/>
    </font>
    <font>
      <i/>
      <sz val="8.5"/>
      <color theme="1"/>
      <name val="Humnst777 BT"/>
    </font>
    <font>
      <b/>
      <sz val="9"/>
      <color theme="1"/>
      <name val="Frutiger 47LightCn"/>
    </font>
    <font>
      <i/>
      <sz val="7"/>
      <color rgb="FF000000"/>
      <name val="Humnst777 BT"/>
    </font>
    <font>
      <b/>
      <sz val="8"/>
      <color rgb="FF000000"/>
      <name val="Humnst777 BT"/>
    </font>
    <font>
      <sz val="8"/>
      <color rgb="FF000000"/>
      <name val="Humnst777 BT"/>
    </font>
    <font>
      <i/>
      <sz val="8"/>
      <color rgb="FF000000"/>
      <name val="Humnst777 BT"/>
    </font>
    <font>
      <sz val="8.5"/>
      <color theme="1"/>
      <name val="Times New Roman"/>
      <family val="1"/>
    </font>
    <font>
      <sz val="12"/>
      <color theme="1"/>
      <name val="Times New Roman"/>
      <family val="1"/>
    </font>
    <font>
      <b/>
      <sz val="8.5"/>
      <color theme="1"/>
      <name val="Humnst777 BT"/>
    </font>
    <font>
      <b/>
      <sz val="11"/>
      <color rgb="FF000000"/>
      <name val="Humnst777 BT"/>
    </font>
    <font>
      <vertAlign val="superscript"/>
      <sz val="8"/>
      <color rgb="FF000000"/>
      <name val="Humnst777 BT"/>
    </font>
    <font>
      <sz val="11"/>
      <color rgb="FF000000"/>
      <name val="Humnst777 BT"/>
    </font>
    <font>
      <sz val="11"/>
      <color theme="1"/>
      <name val="Humnst777 BT"/>
    </font>
    <font>
      <i/>
      <u/>
      <sz val="7"/>
      <color rgb="FF000000"/>
      <name val="Humnst777 BT"/>
    </font>
    <font>
      <sz val="8"/>
      <color rgb="FFFFFFFF"/>
      <name val="Humnst777 BT"/>
    </font>
    <font>
      <i/>
      <sz val="11"/>
      <color rgb="FF000000"/>
      <name val="Humnst777 BT"/>
    </font>
    <font>
      <vertAlign val="superscript"/>
      <sz val="8.8000000000000007"/>
      <color rgb="FF000000"/>
      <name val="Humnst777 BT"/>
    </font>
    <font>
      <sz val="9"/>
      <color theme="1"/>
      <name val="Humnst777 B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thick">
        <color rgb="FF000000"/>
      </bottom>
      <diagonal/>
    </border>
    <border>
      <left/>
      <right/>
      <top style="thick">
        <color rgb="FF000000"/>
      </top>
      <bottom/>
      <diagonal/>
    </border>
    <border>
      <left/>
      <right/>
      <top style="medium">
        <color rgb="FF000000"/>
      </top>
      <bottom style="medium">
        <color rgb="FF000000"/>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0" fillId="0" borderId="0" xfId="0" applyAlignment="1">
      <alignment horizontal="left" wrapText="1" indent="1"/>
    </xf>
    <xf numFmtId="0" fontId="22" fillId="0" borderId="0" xfId="0" applyFont="1" applyAlignment="1">
      <alignment horizontal="left" wrapText="1" indent="1"/>
    </xf>
    <xf numFmtId="0" fontId="21" fillId="0" borderId="0" xfId="0" applyFont="1" applyAlignment="1">
      <alignment horizontal="left" wrapText="1" indent="1"/>
    </xf>
    <xf numFmtId="0" fontId="0" fillId="0" borderId="0" xfId="0" applyAlignment="1">
      <alignment horizontal="left" wrapText="1"/>
    </xf>
    <xf numFmtId="0" fontId="24" fillId="0" borderId="0" xfId="0" applyFont="1" applyAlignment="1">
      <alignment horizontal="left" wrapText="1"/>
    </xf>
    <xf numFmtId="0" fontId="24" fillId="0" borderId="10" xfId="0" applyFont="1" applyBorder="1" applyAlignment="1">
      <alignment horizontal="left" wrapText="1"/>
    </xf>
    <xf numFmtId="0" fontId="0" fillId="0" borderId="10" xfId="0" applyBorder="1" applyAlignment="1">
      <alignment horizontal="left" wrapText="1"/>
    </xf>
    <xf numFmtId="0" fontId="0" fillId="0" borderId="10" xfId="0" applyBorder="1" applyAlignment="1">
      <alignment horizontal="right" wrapText="1"/>
    </xf>
    <xf numFmtId="0" fontId="24" fillId="0" borderId="10" xfId="0" applyFont="1" applyBorder="1" applyAlignment="1">
      <alignment horizontal="right" wrapText="1"/>
    </xf>
    <xf numFmtId="0" fontId="25" fillId="0" borderId="10" xfId="0" applyFont="1" applyBorder="1" applyAlignment="1">
      <alignment horizontal="right" wrapText="1"/>
    </xf>
    <xf numFmtId="0" fontId="26" fillId="0" borderId="10" xfId="0" applyFont="1" applyBorder="1" applyAlignment="1">
      <alignment horizontal="right" wrapText="1"/>
    </xf>
    <xf numFmtId="0" fontId="26" fillId="0" borderId="0" xfId="0" applyFont="1" applyAlignment="1">
      <alignment horizontal="left" wrapText="1"/>
    </xf>
    <xf numFmtId="0" fontId="26" fillId="0" borderId="11" xfId="0" applyFont="1" applyBorder="1" applyAlignment="1">
      <alignment horizontal="left" wrapText="1"/>
    </xf>
    <xf numFmtId="0" fontId="0" fillId="0" borderId="11" xfId="0" applyBorder="1" applyAlignment="1">
      <alignment horizontal="left" wrapText="1"/>
    </xf>
    <xf numFmtId="0" fontId="0" fillId="0" borderId="11" xfId="0" applyBorder="1" applyAlignment="1">
      <alignment horizontal="right" wrapText="1"/>
    </xf>
    <xf numFmtId="0" fontId="25" fillId="0" borderId="11" xfId="0" applyFont="1" applyBorder="1" applyAlignment="1">
      <alignment horizontal="right" wrapText="1"/>
    </xf>
    <xf numFmtId="0" fontId="26" fillId="0" borderId="11" xfId="0" applyFont="1" applyBorder="1" applyAlignment="1">
      <alignment horizontal="right" wrapText="1"/>
    </xf>
    <xf numFmtId="0" fontId="0" fillId="0" borderId="0" xfId="0" applyAlignment="1">
      <alignment horizontal="right" wrapText="1"/>
    </xf>
    <xf numFmtId="0" fontId="25" fillId="0" borderId="0" xfId="0" applyFont="1" applyAlignment="1">
      <alignment horizontal="right" wrapText="1"/>
    </xf>
    <xf numFmtId="0" fontId="26" fillId="0" borderId="0" xfId="0" applyFont="1" applyAlignment="1">
      <alignment horizontal="right" wrapText="1"/>
    </xf>
    <xf numFmtId="0" fontId="26" fillId="0" borderId="10" xfId="0" applyFont="1" applyBorder="1" applyAlignment="1">
      <alignment horizontal="left" wrapText="1"/>
    </xf>
    <xf numFmtId="0" fontId="27" fillId="0" borderId="12" xfId="0" applyFont="1" applyBorder="1" applyAlignment="1">
      <alignment horizontal="left" wrapText="1"/>
    </xf>
    <xf numFmtId="0" fontId="0" fillId="0" borderId="12" xfId="0" applyBorder="1" applyAlignment="1">
      <alignment horizontal="left" wrapText="1"/>
    </xf>
    <xf numFmtId="0" fontId="0" fillId="0" borderId="12" xfId="0" applyBorder="1" applyAlignment="1">
      <alignment horizontal="right" wrapText="1"/>
    </xf>
    <xf numFmtId="0" fontId="25" fillId="0" borderId="12" xfId="0" applyFont="1" applyBorder="1" applyAlignment="1">
      <alignment horizontal="right" wrapText="1"/>
    </xf>
    <xf numFmtId="0" fontId="26" fillId="0" borderId="12" xfId="0" applyFont="1" applyBorder="1" applyAlignment="1">
      <alignment horizontal="right" wrapText="1"/>
    </xf>
    <xf numFmtId="0" fontId="0" fillId="0" borderId="13" xfId="0" applyBorder="1" applyAlignment="1">
      <alignment horizontal="left" wrapText="1"/>
    </xf>
    <xf numFmtId="0" fontId="0" fillId="0" borderId="13" xfId="0" applyBorder="1" applyAlignment="1">
      <alignment horizontal="right" wrapText="1"/>
    </xf>
    <xf numFmtId="0" fontId="24" fillId="0" borderId="10" xfId="0" applyFont="1" applyBorder="1" applyAlignment="1">
      <alignment horizontal="left" wrapText="1"/>
    </xf>
    <xf numFmtId="0" fontId="26" fillId="0" borderId="11" xfId="0" applyFont="1" applyBorder="1" applyAlignment="1">
      <alignment horizontal="left" wrapText="1"/>
    </xf>
    <xf numFmtId="0" fontId="26" fillId="0" borderId="0" xfId="0" applyFont="1" applyAlignment="1">
      <alignment horizontal="left" wrapText="1"/>
    </xf>
    <xf numFmtId="0" fontId="26" fillId="0" borderId="10" xfId="0" applyFont="1" applyBorder="1" applyAlignment="1">
      <alignment horizontal="left" wrapText="1"/>
    </xf>
    <xf numFmtId="0" fontId="27" fillId="0" borderId="12" xfId="0" applyFont="1" applyBorder="1" applyAlignment="1">
      <alignment horizontal="left" wrapText="1"/>
    </xf>
    <xf numFmtId="0" fontId="24" fillId="0" borderId="0" xfId="0" applyFont="1" applyAlignment="1">
      <alignment horizontal="left" wrapText="1"/>
    </xf>
    <xf numFmtId="0" fontId="19"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1" fillId="0" borderId="0" xfId="0" applyFont="1" applyAlignment="1">
      <alignment wrapText="1"/>
    </xf>
    <xf numFmtId="0" fontId="0" fillId="0" borderId="10" xfId="0" applyBorder="1" applyAlignment="1">
      <alignment horizontal="center" wrapText="1"/>
    </xf>
    <xf numFmtId="0" fontId="0" fillId="0" borderId="11" xfId="0" applyBorder="1" applyAlignment="1">
      <alignment horizontal="center" wrapText="1"/>
    </xf>
    <xf numFmtId="10" fontId="25" fillId="0" borderId="11" xfId="0" applyNumberFormat="1" applyFont="1" applyBorder="1" applyAlignment="1">
      <alignment horizontal="right" wrapText="1"/>
    </xf>
    <xf numFmtId="10" fontId="26" fillId="0" borderId="11" xfId="0" applyNumberFormat="1" applyFont="1" applyBorder="1" applyAlignment="1">
      <alignment horizontal="right" wrapText="1"/>
    </xf>
    <xf numFmtId="0" fontId="27" fillId="0" borderId="14" xfId="0" applyFont="1" applyBorder="1" applyAlignment="1">
      <alignment horizontal="left" wrapText="1"/>
    </xf>
    <xf numFmtId="0" fontId="0" fillId="0" borderId="14" xfId="0" applyBorder="1" applyAlignment="1">
      <alignment horizontal="left" wrapText="1"/>
    </xf>
    <xf numFmtId="0" fontId="0" fillId="0" borderId="14" xfId="0" applyBorder="1" applyAlignment="1">
      <alignment horizontal="right" wrapText="1"/>
    </xf>
    <xf numFmtId="0" fontId="25" fillId="0" borderId="14" xfId="0" applyFont="1" applyBorder="1" applyAlignment="1">
      <alignment horizontal="right" wrapText="1"/>
    </xf>
    <xf numFmtId="3" fontId="25" fillId="0" borderId="14" xfId="0" applyNumberFormat="1" applyFont="1" applyBorder="1" applyAlignment="1">
      <alignment horizontal="right" wrapText="1"/>
    </xf>
    <xf numFmtId="0" fontId="26" fillId="0" borderId="14" xfId="0" applyFont="1" applyBorder="1" applyAlignment="1">
      <alignment horizontal="right" wrapText="1"/>
    </xf>
    <xf numFmtId="0" fontId="26" fillId="0" borderId="12" xfId="0" applyFont="1" applyBorder="1" applyAlignment="1">
      <alignment horizontal="left" wrapText="1"/>
    </xf>
    <xf numFmtId="0" fontId="27" fillId="0" borderId="14" xfId="0" applyFont="1" applyBorder="1" applyAlignment="1">
      <alignment horizontal="left" wrapText="1"/>
    </xf>
    <xf numFmtId="0" fontId="26" fillId="0" borderId="12" xfId="0" applyFont="1" applyBorder="1" applyAlignment="1">
      <alignment horizontal="left" wrapText="1"/>
    </xf>
    <xf numFmtId="0" fontId="25" fillId="0" borderId="0" xfId="0" applyFont="1" applyAlignment="1">
      <alignment horizontal="left" wrapText="1"/>
    </xf>
    <xf numFmtId="0" fontId="25" fillId="0" borderId="11" xfId="0" applyFont="1" applyBorder="1" applyAlignment="1">
      <alignment horizontal="left" wrapText="1"/>
    </xf>
    <xf numFmtId="3" fontId="25" fillId="0" borderId="0" xfId="0" applyNumberFormat="1" applyFont="1" applyAlignment="1">
      <alignment horizontal="right" wrapText="1"/>
    </xf>
    <xf numFmtId="3" fontId="26" fillId="0" borderId="0" xfId="0" applyNumberFormat="1" applyFont="1" applyAlignment="1">
      <alignment horizontal="right" wrapText="1"/>
    </xf>
    <xf numFmtId="3" fontId="25" fillId="0" borderId="10" xfId="0" applyNumberFormat="1" applyFont="1" applyBorder="1" applyAlignment="1">
      <alignment horizontal="right" wrapText="1"/>
    </xf>
    <xf numFmtId="3" fontId="26" fillId="0" borderId="10" xfId="0" applyNumberFormat="1" applyFont="1" applyBorder="1" applyAlignment="1">
      <alignment horizontal="right" wrapText="1"/>
    </xf>
    <xf numFmtId="3" fontId="25" fillId="0" borderId="12" xfId="0" applyNumberFormat="1" applyFont="1" applyBorder="1" applyAlignment="1">
      <alignment horizontal="right" wrapText="1"/>
    </xf>
    <xf numFmtId="3" fontId="26" fillId="0" borderId="12" xfId="0" applyNumberFormat="1" applyFont="1" applyBorder="1" applyAlignment="1">
      <alignment horizontal="right" wrapText="1"/>
    </xf>
    <xf numFmtId="0" fontId="25" fillId="0" borderId="11" xfId="0" applyFont="1" applyBorder="1" applyAlignment="1">
      <alignment horizontal="left" wrapText="1"/>
    </xf>
    <xf numFmtId="0" fontId="25" fillId="0" borderId="13" xfId="0" applyFont="1" applyBorder="1" applyAlignment="1">
      <alignment horizontal="left" wrapText="1"/>
    </xf>
    <xf numFmtId="3" fontId="26" fillId="0" borderId="14" xfId="0" applyNumberFormat="1" applyFont="1" applyBorder="1" applyAlignment="1">
      <alignment horizontal="right" wrapText="1"/>
    </xf>
    <xf numFmtId="0" fontId="25" fillId="0" borderId="13" xfId="0" applyFont="1" applyBorder="1" applyAlignment="1">
      <alignment horizontal="right" wrapText="1"/>
    </xf>
    <xf numFmtId="3" fontId="25" fillId="0" borderId="13" xfId="0" applyNumberFormat="1" applyFont="1" applyBorder="1" applyAlignment="1">
      <alignment horizontal="right" wrapText="1"/>
    </xf>
    <xf numFmtId="0" fontId="26" fillId="0" borderId="13" xfId="0" applyFont="1" applyBorder="1" applyAlignment="1">
      <alignment horizontal="right" wrapText="1"/>
    </xf>
    <xf numFmtId="3" fontId="26" fillId="0" borderId="13" xfId="0" applyNumberFormat="1" applyFont="1" applyBorder="1" applyAlignment="1">
      <alignment horizontal="right" wrapText="1"/>
    </xf>
    <xf numFmtId="0" fontId="26" fillId="0" borderId="13" xfId="0" applyFont="1" applyBorder="1" applyAlignment="1">
      <alignment horizontal="left" wrapText="1"/>
    </xf>
    <xf numFmtId="0" fontId="0" fillId="33" borderId="0" xfId="0" applyFill="1" applyAlignment="1">
      <alignment horizontal="left" wrapText="1"/>
    </xf>
    <xf numFmtId="0" fontId="26" fillId="33" borderId="0" xfId="0" applyFont="1" applyFill="1" applyAlignment="1">
      <alignment horizontal="left" wrapText="1"/>
    </xf>
    <xf numFmtId="0" fontId="26" fillId="0" borderId="14" xfId="0" applyFont="1" applyBorder="1" applyAlignment="1">
      <alignment horizontal="left" wrapText="1"/>
    </xf>
    <xf numFmtId="0" fontId="26" fillId="33" borderId="11" xfId="0" applyFont="1" applyFill="1" applyBorder="1" applyAlignment="1">
      <alignment horizontal="left" wrapText="1"/>
    </xf>
    <xf numFmtId="0" fontId="27" fillId="0" borderId="0" xfId="0" applyFont="1" applyAlignment="1">
      <alignment horizontal="left" wrapText="1"/>
    </xf>
    <xf numFmtId="0" fontId="27" fillId="33" borderId="14" xfId="0" applyFont="1" applyFill="1" applyBorder="1" applyAlignment="1">
      <alignment horizontal="left" wrapText="1"/>
    </xf>
    <xf numFmtId="0" fontId="26" fillId="0" borderId="14" xfId="0" applyFont="1" applyBorder="1" applyAlignment="1">
      <alignment horizontal="left" wrapText="1"/>
    </xf>
    <xf numFmtId="0" fontId="21" fillId="0" borderId="13" xfId="0" applyFont="1" applyBorder="1" applyAlignment="1">
      <alignment wrapText="1"/>
    </xf>
    <xf numFmtId="3" fontId="25" fillId="0" borderId="11" xfId="0" applyNumberFormat="1" applyFont="1" applyBorder="1" applyAlignment="1">
      <alignment horizontal="right" wrapText="1"/>
    </xf>
    <xf numFmtId="3" fontId="26" fillId="0" borderId="11" xfId="0" applyNumberFormat="1" applyFont="1" applyBorder="1" applyAlignment="1">
      <alignment horizontal="right" wrapText="1"/>
    </xf>
    <xf numFmtId="0" fontId="31" fillId="0" borderId="0" xfId="0" applyFont="1" applyAlignment="1">
      <alignment horizontal="left" wrapText="1"/>
    </xf>
    <xf numFmtId="0" fontId="0" fillId="0" borderId="15" xfId="0" applyBorder="1" applyAlignment="1">
      <alignment horizontal="left" wrapText="1"/>
    </xf>
    <xf numFmtId="0" fontId="26" fillId="0" borderId="15" xfId="0" applyFont="1" applyBorder="1" applyAlignment="1">
      <alignment horizontal="left" wrapText="1"/>
    </xf>
    <xf numFmtId="0" fontId="31" fillId="0" borderId="15" xfId="0" applyFont="1" applyBorder="1" applyAlignment="1">
      <alignment horizontal="left" wrapText="1"/>
    </xf>
    <xf numFmtId="0" fontId="0" fillId="0" borderId="15" xfId="0" applyBorder="1" applyAlignment="1">
      <alignment horizontal="right" wrapText="1"/>
    </xf>
    <xf numFmtId="0" fontId="25" fillId="0" borderId="15" xfId="0" applyFont="1" applyBorder="1" applyAlignment="1">
      <alignment horizontal="right" wrapText="1"/>
    </xf>
    <xf numFmtId="0" fontId="26" fillId="0" borderId="15" xfId="0" applyFont="1" applyBorder="1" applyAlignment="1">
      <alignment horizontal="right" wrapText="1"/>
    </xf>
    <xf numFmtId="0" fontId="27" fillId="0" borderId="11" xfId="0" applyFont="1" applyBorder="1" applyAlignment="1">
      <alignment horizontal="left" wrapText="1"/>
    </xf>
    <xf numFmtId="0" fontId="25" fillId="0" borderId="10" xfId="0" applyFont="1" applyBorder="1" applyAlignment="1">
      <alignment horizontal="right" wrapText="1"/>
    </xf>
    <xf numFmtId="0" fontId="26" fillId="0" borderId="10" xfId="0" applyFont="1" applyBorder="1" applyAlignment="1">
      <alignment horizontal="right" wrapText="1"/>
    </xf>
    <xf numFmtId="0" fontId="0" fillId="0" borderId="0" xfId="0" applyAlignment="1">
      <alignment horizontal="center" wrapText="1"/>
    </xf>
    <xf numFmtId="0" fontId="25" fillId="0" borderId="0" xfId="0" applyFont="1" applyAlignment="1">
      <alignment horizontal="center" wrapText="1"/>
    </xf>
    <xf numFmtId="0" fontId="26" fillId="0" borderId="0" xfId="0" applyFont="1" applyAlignment="1">
      <alignment horizontal="center" wrapText="1"/>
    </xf>
    <xf numFmtId="0" fontId="26" fillId="0" borderId="10" xfId="0" applyFont="1" applyBorder="1" applyAlignment="1">
      <alignment horizontal="center" wrapText="1"/>
    </xf>
    <xf numFmtId="9" fontId="25" fillId="0" borderId="0" xfId="0" applyNumberFormat="1" applyFont="1" applyAlignment="1">
      <alignment horizontal="right" wrapText="1"/>
    </xf>
    <xf numFmtId="9" fontId="25" fillId="0" borderId="10" xfId="0" applyNumberFormat="1" applyFont="1" applyBorder="1" applyAlignment="1">
      <alignment horizontal="right" wrapText="1"/>
    </xf>
    <xf numFmtId="15" fontId="25" fillId="0" borderId="10" xfId="0" applyNumberFormat="1" applyFont="1" applyBorder="1" applyAlignment="1">
      <alignment horizontal="center" wrapText="1"/>
    </xf>
    <xf numFmtId="15" fontId="26" fillId="0" borderId="10" xfId="0" applyNumberFormat="1" applyFont="1" applyBorder="1" applyAlignment="1">
      <alignment horizontal="center" wrapText="1"/>
    </xf>
    <xf numFmtId="0" fontId="25" fillId="0" borderId="11" xfId="0" applyFont="1" applyBorder="1" applyAlignment="1">
      <alignment horizontal="center" wrapText="1"/>
    </xf>
    <xf numFmtId="0" fontId="26" fillId="0" borderId="11" xfId="0" applyFont="1" applyBorder="1" applyAlignment="1">
      <alignment horizontal="center" wrapText="1"/>
    </xf>
    <xf numFmtId="0" fontId="25" fillId="0" borderId="10" xfId="0" applyFont="1" applyBorder="1" applyAlignment="1">
      <alignment horizontal="center" wrapText="1"/>
    </xf>
    <xf numFmtId="0" fontId="26" fillId="0" borderId="10" xfId="0" applyFont="1" applyBorder="1" applyAlignment="1">
      <alignment horizontal="center" wrapText="1"/>
    </xf>
    <xf numFmtId="0" fontId="25" fillId="0" borderId="0" xfId="0" applyFont="1" applyAlignment="1">
      <alignment horizontal="left" wrapText="1"/>
    </xf>
    <xf numFmtId="0" fontId="24" fillId="33" borderId="0" xfId="0" applyFont="1" applyFill="1" applyAlignment="1">
      <alignment horizontal="left" wrapText="1"/>
    </xf>
    <xf numFmtId="10" fontId="26" fillId="0" borderId="0" xfId="0" applyNumberFormat="1" applyFont="1" applyAlignment="1">
      <alignment horizontal="left" wrapText="1"/>
    </xf>
    <xf numFmtId="15" fontId="26" fillId="0" borderId="0" xfId="0" applyNumberFormat="1" applyFont="1" applyAlignment="1">
      <alignment horizontal="right" wrapText="1"/>
    </xf>
    <xf numFmtId="15" fontId="26" fillId="0" borderId="10" xfId="0" applyNumberFormat="1" applyFont="1" applyBorder="1" applyAlignment="1">
      <alignment horizontal="right" wrapText="1"/>
    </xf>
    <xf numFmtId="0" fontId="26" fillId="0" borderId="0" xfId="0" applyFont="1" applyAlignment="1">
      <alignment horizontal="right" wrapText="1"/>
    </xf>
    <xf numFmtId="0" fontId="27" fillId="0" borderId="0" xfId="0" applyFont="1" applyAlignment="1">
      <alignment horizontal="center" wrapText="1"/>
    </xf>
    <xf numFmtId="0" fontId="0" fillId="0" borderId="0" xfId="0" applyAlignment="1">
      <alignment horizontal="left" wrapText="1"/>
    </xf>
    <xf numFmtId="0" fontId="27" fillId="0" borderId="11" xfId="0" applyFont="1" applyBorder="1" applyAlignment="1">
      <alignment horizontal="left" wrapText="1"/>
    </xf>
    <xf numFmtId="0" fontId="0" fillId="0" borderId="0" xfId="0" applyAlignment="1">
      <alignment horizontal="right" wrapText="1"/>
    </xf>
    <xf numFmtId="0" fontId="31" fillId="0" borderId="12" xfId="0" applyFont="1" applyBorder="1" applyAlignment="1">
      <alignment horizontal="right" wrapText="1"/>
    </xf>
    <xf numFmtId="0" fontId="33" fillId="0" borderId="12" xfId="0" applyFont="1" applyBorder="1" applyAlignment="1">
      <alignment horizontal="right" wrapText="1"/>
    </xf>
    <xf numFmtId="0" fontId="0" fillId="0" borderId="16" xfId="0" applyBorder="1" applyAlignment="1">
      <alignment horizontal="left" wrapText="1"/>
    </xf>
    <xf numFmtId="0" fontId="26" fillId="0" borderId="16" xfId="0" applyFont="1" applyBorder="1" applyAlignment="1">
      <alignment horizontal="left" wrapText="1"/>
    </xf>
    <xf numFmtId="0" fontId="25" fillId="0" borderId="16" xfId="0" applyFont="1" applyBorder="1" applyAlignment="1">
      <alignment horizontal="right" wrapText="1"/>
    </xf>
    <xf numFmtId="3" fontId="25" fillId="0" borderId="16" xfId="0" applyNumberFormat="1" applyFont="1" applyBorder="1" applyAlignment="1">
      <alignment horizontal="right" wrapText="1"/>
    </xf>
    <xf numFmtId="0" fontId="26" fillId="0" borderId="16" xfId="0" applyFont="1" applyBorder="1" applyAlignment="1">
      <alignment horizontal="right" wrapText="1"/>
    </xf>
    <xf numFmtId="3" fontId="26" fillId="0" borderId="16" xfId="0" applyNumberFormat="1" applyFont="1" applyBorder="1" applyAlignment="1">
      <alignment horizontal="right" wrapText="1"/>
    </xf>
    <xf numFmtId="0" fontId="25" fillId="0" borderId="12" xfId="0" applyFont="1" applyBorder="1" applyAlignment="1">
      <alignment horizontal="left" wrapText="1"/>
    </xf>
    <xf numFmtId="9" fontId="26" fillId="0" borderId="11" xfId="0" applyNumberFormat="1" applyFont="1" applyBorder="1" applyAlignment="1">
      <alignment horizontal="right" wrapText="1"/>
    </xf>
    <xf numFmtId="9" fontId="25" fillId="0" borderId="11" xfId="0" applyNumberFormat="1" applyFont="1" applyBorder="1" applyAlignment="1">
      <alignment horizontal="right" wrapText="1"/>
    </xf>
    <xf numFmtId="9" fontId="26" fillId="0" borderId="0" xfId="0" applyNumberFormat="1" applyFont="1" applyAlignment="1">
      <alignment horizontal="right" wrapText="1"/>
    </xf>
    <xf numFmtId="9" fontId="26" fillId="0" borderId="12" xfId="0" applyNumberFormat="1" applyFont="1" applyBorder="1" applyAlignment="1">
      <alignment horizontal="right" wrapText="1"/>
    </xf>
    <xf numFmtId="9" fontId="25" fillId="0" borderId="12" xfId="0" applyNumberFormat="1" applyFont="1" applyBorder="1" applyAlignment="1">
      <alignment horizontal="right" wrapText="1"/>
    </xf>
    <xf numFmtId="0" fontId="25" fillId="0" borderId="0" xfId="0" applyFont="1" applyAlignment="1">
      <alignment horizontal="center" wrapText="1"/>
    </xf>
    <xf numFmtId="0" fontId="35" fillId="0" borderId="10" xfId="0" applyFont="1" applyBorder="1" applyAlignment="1">
      <alignment horizontal="left" wrapText="1"/>
    </xf>
    <xf numFmtId="0" fontId="36" fillId="0" borderId="0" xfId="0" applyFont="1" applyAlignment="1">
      <alignment horizontal="right" wrapText="1"/>
    </xf>
    <xf numFmtId="0" fontId="0" fillId="0" borderId="13" xfId="0" applyBorder="1" applyAlignment="1">
      <alignment horizontal="left" wrapText="1"/>
    </xf>
    <xf numFmtId="0" fontId="24" fillId="0" borderId="13" xfId="0" applyFont="1" applyBorder="1" applyAlignment="1">
      <alignment horizontal="left" wrapText="1"/>
    </xf>
    <xf numFmtId="0" fontId="24" fillId="0" borderId="0" xfId="0" applyFont="1" applyAlignment="1">
      <alignment horizontal="right" wrapText="1"/>
    </xf>
    <xf numFmtId="0" fontId="33" fillId="0" borderId="0" xfId="0" applyFont="1" applyAlignment="1">
      <alignment horizontal="left" wrapText="1"/>
    </xf>
    <xf numFmtId="0" fontId="24" fillId="0" borderId="14" xfId="0" applyFont="1" applyBorder="1" applyAlignment="1">
      <alignment horizontal="right" wrapText="1"/>
    </xf>
    <xf numFmtId="0" fontId="0" fillId="33" borderId="15" xfId="0" applyFill="1" applyBorder="1" applyAlignment="1">
      <alignment horizontal="left" wrapText="1"/>
    </xf>
    <xf numFmtId="0" fontId="31" fillId="0" borderId="11" xfId="0" applyFont="1" applyBorder="1" applyAlignment="1">
      <alignment horizontal="right" wrapText="1"/>
    </xf>
    <xf numFmtId="0" fontId="33" fillId="0" borderId="11" xfId="0" applyFont="1" applyBorder="1" applyAlignment="1">
      <alignment horizontal="right" wrapText="1"/>
    </xf>
    <xf numFmtId="0" fontId="37" fillId="0" borderId="0" xfId="0" applyFont="1" applyAlignment="1">
      <alignment horizontal="left" wrapText="1"/>
    </xf>
    <xf numFmtId="0" fontId="24" fillId="0" borderId="14" xfId="0" applyFont="1" applyBorder="1" applyAlignment="1">
      <alignment horizontal="left" wrapText="1"/>
    </xf>
    <xf numFmtId="0" fontId="33" fillId="33" borderId="0" xfId="0" applyFont="1" applyFill="1" applyAlignment="1">
      <alignment horizontal="left" wrapText="1"/>
    </xf>
    <xf numFmtId="0" fontId="26" fillId="0" borderId="15" xfId="0" applyFont="1" applyBorder="1" applyAlignment="1">
      <alignment horizontal="left" wrapText="1"/>
    </xf>
    <xf numFmtId="10" fontId="25" fillId="0" borderId="0" xfId="0" applyNumberFormat="1" applyFont="1" applyAlignment="1">
      <alignment horizontal="right" wrapText="1"/>
    </xf>
    <xf numFmtId="10" fontId="26" fillId="0" borderId="0" xfId="0" applyNumberFormat="1" applyFont="1" applyAlignment="1">
      <alignment horizontal="right" wrapText="1"/>
    </xf>
    <xf numFmtId="10" fontId="25" fillId="0" borderId="15" xfId="0" applyNumberFormat="1" applyFont="1" applyBorder="1" applyAlignment="1">
      <alignment horizontal="right" wrapText="1"/>
    </xf>
    <xf numFmtId="10" fontId="26" fillId="0" borderId="15" xfId="0" applyNumberFormat="1" applyFont="1" applyBorder="1" applyAlignment="1">
      <alignment horizontal="right" wrapText="1"/>
    </xf>
    <xf numFmtId="0" fontId="25" fillId="0" borderId="14" xfId="0" applyFont="1" applyBorder="1" applyAlignment="1">
      <alignment horizontal="left" wrapText="1"/>
    </xf>
    <xf numFmtId="0" fontId="25" fillId="0" borderId="10" xfId="0" applyFont="1" applyBorder="1" applyAlignment="1">
      <alignment horizontal="left" wrapText="1"/>
    </xf>
    <xf numFmtId="3" fontId="26" fillId="0" borderId="15" xfId="0" applyNumberFormat="1" applyFont="1" applyBorder="1" applyAlignment="1">
      <alignment horizontal="right" wrapText="1"/>
    </xf>
    <xf numFmtId="0" fontId="0" fillId="0" borderId="0" xfId="0" applyAlignment="1">
      <alignment horizontal="center" wrapText="1"/>
    </xf>
    <xf numFmtId="0" fontId="0" fillId="0" borderId="14" xfId="0" applyBorder="1" applyAlignment="1">
      <alignment horizontal="right" wrapText="1"/>
    </xf>
    <xf numFmtId="0" fontId="25" fillId="0" borderId="14" xfId="0" applyFont="1" applyBorder="1" applyAlignment="1">
      <alignment horizontal="right" wrapText="1"/>
    </xf>
    <xf numFmtId="0" fontId="0" fillId="0" borderId="10" xfId="0" applyBorder="1" applyAlignment="1">
      <alignment horizontal="center" wrapText="1"/>
    </xf>
    <xf numFmtId="0" fontId="0" fillId="0" borderId="0" xfId="0" applyAlignment="1">
      <alignment horizontal="left" wrapText="1" indent="1"/>
    </xf>
    <xf numFmtId="0" fontId="21" fillId="0" borderId="0" xfId="0" applyFont="1" applyAlignment="1">
      <alignment horizontal="left" wrapText="1" indent="1"/>
    </xf>
    <xf numFmtId="0" fontId="20" fillId="0" borderId="13" xfId="0" applyFont="1" applyBorder="1" applyAlignment="1">
      <alignment wrapText="1"/>
    </xf>
    <xf numFmtId="3" fontId="25" fillId="0" borderId="15" xfId="0" applyNumberFormat="1" applyFont="1" applyBorder="1" applyAlignment="1">
      <alignment horizontal="right" wrapText="1"/>
    </xf>
    <xf numFmtId="0" fontId="25" fillId="0" borderId="12" xfId="0" applyFont="1" applyBorder="1" applyAlignment="1">
      <alignment horizontal="center" wrapText="1"/>
    </xf>
    <xf numFmtId="0" fontId="26" fillId="0" borderId="12" xfId="0" applyFont="1" applyBorder="1" applyAlignment="1">
      <alignment horizontal="center" wrapText="1"/>
    </xf>
    <xf numFmtId="0" fontId="0" fillId="0" borderId="13" xfId="0" applyBorder="1" applyAlignment="1">
      <alignment horizontal="center" wrapText="1"/>
    </xf>
    <xf numFmtId="0" fontId="37" fillId="0" borderId="0" xfId="0" applyFont="1" applyAlignment="1">
      <alignment horizontal="right" wrapText="1"/>
    </xf>
    <xf numFmtId="0" fontId="26" fillId="0" borderId="11" xfId="0" applyFont="1" applyBorder="1" applyAlignment="1">
      <alignment horizontal="right" wrapText="1"/>
    </xf>
    <xf numFmtId="0" fontId="30" fillId="0" borderId="0" xfId="0" applyFont="1" applyAlignment="1">
      <alignment wrapText="1"/>
    </xf>
    <xf numFmtId="0" fontId="27" fillId="0" borderId="15" xfId="0" applyFont="1" applyBorder="1" applyAlignment="1">
      <alignment horizontal="left" wrapText="1"/>
    </xf>
    <xf numFmtId="0" fontId="25" fillId="0" borderId="15" xfId="0" applyFont="1" applyBorder="1" applyAlignment="1">
      <alignment horizontal="left" wrapText="1"/>
    </xf>
    <xf numFmtId="0" fontId="0" fillId="0" borderId="15" xfId="0" applyBorder="1" applyAlignment="1">
      <alignment horizontal="center" wrapText="1"/>
    </xf>
    <xf numFmtId="0" fontId="26" fillId="0" borderId="15" xfId="0" applyFont="1" applyBorder="1" applyAlignment="1">
      <alignment horizontal="center" wrapText="1"/>
    </xf>
    <xf numFmtId="0" fontId="25" fillId="0" borderId="14" xfId="0" applyFont="1" applyBorder="1" applyAlignment="1">
      <alignment horizontal="left" wrapText="1"/>
    </xf>
    <xf numFmtId="0" fontId="26" fillId="0" borderId="14" xfId="0" applyFont="1" applyBorder="1" applyAlignment="1">
      <alignment horizontal="right" wrapText="1"/>
    </xf>
    <xf numFmtId="0" fontId="0" fillId="0" borderId="11" xfId="0" applyBorder="1" applyAlignment="1">
      <alignment horizontal="right" wrapText="1"/>
    </xf>
    <xf numFmtId="15" fontId="26" fillId="0" borderId="0" xfId="0" applyNumberFormat="1" applyFont="1" applyAlignment="1">
      <alignment horizontal="left" wrapText="1"/>
    </xf>
    <xf numFmtId="15" fontId="26" fillId="0" borderId="10" xfId="0" applyNumberFormat="1" applyFont="1" applyBorder="1" applyAlignment="1">
      <alignment horizontal="left" wrapText="1"/>
    </xf>
    <xf numFmtId="0" fontId="0" fillId="0" borderId="14" xfId="0" applyBorder="1" applyAlignment="1">
      <alignment horizontal="center" wrapText="1"/>
    </xf>
    <xf numFmtId="0" fontId="27" fillId="0" borderId="14" xfId="0" applyFont="1" applyBorder="1" applyAlignment="1">
      <alignment horizontal="right" wrapText="1"/>
    </xf>
    <xf numFmtId="0" fontId="0" fillId="33" borderId="13" xfId="0" applyFill="1" applyBorder="1" applyAlignment="1">
      <alignment horizontal="left" wrapText="1"/>
    </xf>
    <xf numFmtId="0" fontId="0" fillId="33" borderId="13" xfId="0" applyFill="1" applyBorder="1" applyAlignment="1">
      <alignment horizontal="right" wrapText="1"/>
    </xf>
    <xf numFmtId="0" fontId="24" fillId="0" borderId="0" xfId="0" applyFont="1" applyAlignment="1">
      <alignment horizontal="center" wrapText="1"/>
    </xf>
    <xf numFmtId="0" fontId="24" fillId="0" borderId="14" xfId="0" applyFont="1" applyBorder="1" applyAlignment="1">
      <alignment horizontal="right" wrapText="1"/>
    </xf>
    <xf numFmtId="0" fontId="27" fillId="0" borderId="15" xfId="0" applyFont="1" applyBorder="1" applyAlignment="1">
      <alignment horizontal="left" wrapText="1"/>
    </xf>
    <xf numFmtId="0" fontId="32" fillId="0" borderId="10" xfId="0" applyFont="1" applyBorder="1" applyAlignment="1">
      <alignment horizontal="left" wrapText="1"/>
    </xf>
    <xf numFmtId="0" fontId="36" fillId="0" borderId="0" xfId="0" applyFont="1" applyAlignment="1">
      <alignment horizontal="left" wrapText="1"/>
    </xf>
    <xf numFmtId="0" fontId="32" fillId="0" borderId="0" xfId="0" applyFont="1" applyAlignment="1">
      <alignment horizontal="left" wrapText="1"/>
    </xf>
    <xf numFmtId="0" fontId="32" fillId="0" borderId="10" xfId="0" applyFont="1" applyBorder="1" applyAlignment="1">
      <alignment horizontal="left" wrapText="1"/>
    </xf>
    <xf numFmtId="0" fontId="27" fillId="0" borderId="10" xfId="0" applyFont="1" applyBorder="1" applyAlignment="1">
      <alignment horizontal="left" wrapText="1"/>
    </xf>
    <xf numFmtId="0" fontId="27" fillId="0" borderId="16" xfId="0" applyFont="1" applyBorder="1" applyAlignment="1">
      <alignment horizontal="left" wrapText="1"/>
    </xf>
    <xf numFmtId="0" fontId="25" fillId="0" borderId="16" xfId="0" applyFont="1" applyBorder="1" applyAlignment="1">
      <alignment horizontal="left" wrapText="1"/>
    </xf>
    <xf numFmtId="0" fontId="22" fillId="0" borderId="13" xfId="0" applyFont="1" applyBorder="1" applyAlignment="1">
      <alignment wrapText="1"/>
    </xf>
    <xf numFmtId="0" fontId="22" fillId="0" borderId="0" xfId="0" applyFont="1" applyAlignment="1">
      <alignment horizontal="left" wrapText="1" indent="1"/>
    </xf>
    <xf numFmtId="0" fontId="28" fillId="0" borderId="0" xfId="0" applyFont="1" applyAlignment="1">
      <alignment wrapText="1"/>
    </xf>
    <xf numFmtId="0" fontId="24" fillId="0" borderId="17" xfId="0" applyFont="1" applyBorder="1" applyAlignment="1">
      <alignment horizontal="left" wrapText="1"/>
    </xf>
    <xf numFmtId="10" fontId="0" fillId="0" borderId="0" xfId="0" applyNumberFormat="1" applyAlignment="1">
      <alignment wrapText="1"/>
    </xf>
    <xf numFmtId="6" fontId="0" fillId="0" borderId="0" xfId="0" applyNumberFormat="1" applyAlignment="1">
      <alignment wrapText="1"/>
    </xf>
    <xf numFmtId="1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cols>
    <col min="1" max="1" width="36.5703125" bestFit="1" customWidth="1"/>
    <col min="2" max="2" width="34" bestFit="1" customWidth="1"/>
    <col min="3" max="3" width="16.42578125" bestFit="1" customWidth="1"/>
  </cols>
  <sheetData>
    <row r="1" spans="1:3">
      <c r="A1" s="8" t="s">
        <v>0</v>
      </c>
      <c r="B1" s="1" t="s">
        <v>1</v>
      </c>
      <c r="C1" s="1"/>
    </row>
    <row r="2" spans="1:3">
      <c r="A2" s="8"/>
      <c r="B2" s="1" t="s">
        <v>2</v>
      </c>
      <c r="C2" s="1" t="s">
        <v>3</v>
      </c>
    </row>
    <row r="3" spans="1:3" ht="30">
      <c r="A3" s="3" t="s">
        <v>4</v>
      </c>
      <c r="B3" s="4"/>
      <c r="C3" s="4"/>
    </row>
    <row r="4" spans="1:3">
      <c r="A4" s="2" t="s">
        <v>5</v>
      </c>
      <c r="B4" s="4" t="s">
        <v>6</v>
      </c>
      <c r="C4" s="4"/>
    </row>
    <row r="5" spans="1:3">
      <c r="A5" s="2" t="s">
        <v>7</v>
      </c>
      <c r="B5" s="5">
        <v>42004</v>
      </c>
      <c r="C5" s="4"/>
    </row>
    <row r="6" spans="1:3">
      <c r="A6" s="2" t="s">
        <v>8</v>
      </c>
      <c r="B6" s="4" t="b">
        <v>0</v>
      </c>
      <c r="C6" s="4"/>
    </row>
    <row r="7" spans="1:3">
      <c r="A7" s="2" t="s">
        <v>9</v>
      </c>
      <c r="B7" s="4" t="s">
        <v>10</v>
      </c>
      <c r="C7" s="4"/>
    </row>
    <row r="8" spans="1:3">
      <c r="A8" s="2" t="s">
        <v>11</v>
      </c>
      <c r="B8" s="4">
        <v>16868</v>
      </c>
      <c r="C8" s="4"/>
    </row>
    <row r="9" spans="1:3">
      <c r="A9" s="2" t="s">
        <v>12</v>
      </c>
      <c r="B9" s="4" t="s">
        <v>13</v>
      </c>
      <c r="C9" s="4"/>
    </row>
    <row r="10" spans="1:3">
      <c r="A10" s="2" t="s">
        <v>14</v>
      </c>
      <c r="B10" s="4" t="s">
        <v>15</v>
      </c>
      <c r="C10" s="4"/>
    </row>
    <row r="11" spans="1:3">
      <c r="A11" s="2" t="s">
        <v>16</v>
      </c>
      <c r="B11" s="4">
        <f>--12-31</f>
        <v>-19</v>
      </c>
      <c r="C11" s="4"/>
    </row>
    <row r="12" spans="1:3">
      <c r="A12" s="2" t="s">
        <v>17</v>
      </c>
      <c r="B12" s="4" t="s">
        <v>18</v>
      </c>
      <c r="C12" s="4"/>
    </row>
    <row r="13" spans="1:3">
      <c r="A13" s="2" t="s">
        <v>19</v>
      </c>
      <c r="B13" s="4" t="s">
        <v>15</v>
      </c>
      <c r="C13" s="4"/>
    </row>
    <row r="14" spans="1:3" ht="30">
      <c r="A14" s="2" t="s">
        <v>20</v>
      </c>
      <c r="B14" s="6">
        <v>819129916</v>
      </c>
      <c r="C14" s="4"/>
    </row>
    <row r="15" spans="1:3">
      <c r="A15" s="2" t="s">
        <v>21</v>
      </c>
      <c r="B15" s="4"/>
      <c r="C15" s="7">
        <v>56711525199.400002</v>
      </c>
    </row>
    <row r="16" spans="1:3">
      <c r="A16" s="2" t="s">
        <v>22</v>
      </c>
      <c r="B16" s="4">
        <v>2014</v>
      </c>
      <c r="C16" s="4"/>
    </row>
    <row r="17" spans="1:3">
      <c r="A17" s="2" t="s">
        <v>23</v>
      </c>
      <c r="B17" s="4" t="s">
        <v>24</v>
      </c>
      <c r="C17" s="4"/>
    </row>
    <row r="18" spans="1:3">
      <c r="A18" s="2" t="s">
        <v>25</v>
      </c>
      <c r="B18" s="4" t="s">
        <v>26</v>
      </c>
      <c r="C18"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sheetViews>
  <sheetFormatPr defaultRowHeight="15"/>
  <cols>
    <col min="1" max="1" width="36.5703125" bestFit="1" customWidth="1"/>
    <col min="2" max="2" width="18.85546875" customWidth="1"/>
    <col min="3" max="5" width="36.5703125" customWidth="1"/>
    <col min="6" max="6" width="9.7109375" customWidth="1"/>
    <col min="7" max="7" width="23.42578125" customWidth="1"/>
    <col min="8" max="8" width="9.7109375" customWidth="1"/>
    <col min="9" max="9" width="23.42578125" customWidth="1"/>
    <col min="10" max="10" width="9.7109375" customWidth="1"/>
    <col min="11" max="11" width="23.42578125" customWidth="1"/>
  </cols>
  <sheetData>
    <row r="1" spans="1:11" ht="15" customHeight="1">
      <c r="A1" s="8" t="s">
        <v>43</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156</v>
      </c>
      <c r="B3" s="10"/>
      <c r="C3" s="10"/>
      <c r="D3" s="10"/>
      <c r="E3" s="10"/>
      <c r="F3" s="10"/>
      <c r="G3" s="10"/>
      <c r="H3" s="10"/>
      <c r="I3" s="10"/>
      <c r="J3" s="10"/>
      <c r="K3" s="10"/>
    </row>
    <row r="4" spans="1:11">
      <c r="A4" s="11" t="s">
        <v>43</v>
      </c>
      <c r="B4" s="50" t="s">
        <v>219</v>
      </c>
      <c r="C4" s="50"/>
      <c r="D4" s="50"/>
      <c r="E4" s="50"/>
      <c r="F4" s="50"/>
      <c r="G4" s="50"/>
      <c r="H4" s="50"/>
      <c r="I4" s="50"/>
      <c r="J4" s="50"/>
      <c r="K4" s="50"/>
    </row>
    <row r="5" spans="1:11">
      <c r="A5" s="11"/>
      <c r="B5" s="10"/>
      <c r="C5" s="10"/>
      <c r="D5" s="10"/>
      <c r="E5" s="10"/>
      <c r="F5" s="10"/>
      <c r="G5" s="10"/>
      <c r="H5" s="10"/>
      <c r="I5" s="10"/>
      <c r="J5" s="10"/>
      <c r="K5" s="10"/>
    </row>
    <row r="6" spans="1:11" ht="15.75" thickBot="1">
      <c r="A6" s="11"/>
      <c r="B6" s="44" t="s">
        <v>220</v>
      </c>
      <c r="C6" s="44"/>
      <c r="D6" s="22"/>
      <c r="E6" s="24" t="s">
        <v>221</v>
      </c>
      <c r="F6" s="23"/>
      <c r="G6" s="25">
        <v>2014</v>
      </c>
      <c r="H6" s="23"/>
      <c r="I6" s="26">
        <v>2013</v>
      </c>
      <c r="J6" s="23"/>
      <c r="K6" s="26">
        <v>2012</v>
      </c>
    </row>
    <row r="7" spans="1:11" ht="17.25" customHeight="1">
      <c r="A7" s="11"/>
      <c r="B7" s="45" t="s">
        <v>222</v>
      </c>
      <c r="C7" s="45"/>
      <c r="D7" s="29"/>
      <c r="E7" s="29"/>
      <c r="F7" s="31" t="s">
        <v>223</v>
      </c>
      <c r="G7" s="31">
        <v>99</v>
      </c>
      <c r="H7" s="32" t="s">
        <v>223</v>
      </c>
      <c r="I7" s="32">
        <v>64</v>
      </c>
      <c r="J7" s="32" t="s">
        <v>223</v>
      </c>
      <c r="K7" s="32">
        <v>295</v>
      </c>
    </row>
    <row r="8" spans="1:11">
      <c r="A8" s="11"/>
      <c r="B8" s="46" t="s">
        <v>224</v>
      </c>
      <c r="C8" s="46"/>
      <c r="D8" s="19"/>
      <c r="E8" s="19"/>
      <c r="F8" s="33"/>
      <c r="G8" s="34">
        <v>21</v>
      </c>
      <c r="H8" s="33"/>
      <c r="I8" s="35">
        <v>19</v>
      </c>
      <c r="J8" s="33"/>
      <c r="K8" s="35">
        <v>20</v>
      </c>
    </row>
    <row r="9" spans="1:11" ht="17.25" customHeight="1" thickBot="1">
      <c r="A9" s="11"/>
      <c r="B9" s="47" t="s">
        <v>225</v>
      </c>
      <c r="C9" s="47"/>
      <c r="D9" s="22"/>
      <c r="E9" s="22"/>
      <c r="F9" s="23"/>
      <c r="G9" s="25">
        <v>-13</v>
      </c>
      <c r="H9" s="23"/>
      <c r="I9" s="26">
        <v>-10</v>
      </c>
      <c r="J9" s="23"/>
      <c r="K9" s="26" t="s">
        <v>226</v>
      </c>
    </row>
    <row r="10" spans="1:11" ht="15.75" thickBot="1">
      <c r="A10" s="11"/>
      <c r="B10" s="48" t="s">
        <v>227</v>
      </c>
      <c r="C10" s="48"/>
      <c r="D10" s="38"/>
      <c r="E10" s="38"/>
      <c r="F10" s="40" t="s">
        <v>223</v>
      </c>
      <c r="G10" s="40">
        <v>107</v>
      </c>
      <c r="H10" s="41" t="s">
        <v>223</v>
      </c>
      <c r="I10" s="41">
        <v>73</v>
      </c>
      <c r="J10" s="41" t="s">
        <v>223</v>
      </c>
      <c r="K10" s="41">
        <v>315</v>
      </c>
    </row>
    <row r="11" spans="1:11" ht="15.75" thickTop="1">
      <c r="A11" s="11"/>
      <c r="B11" s="42"/>
      <c r="C11" s="42"/>
      <c r="D11" s="42"/>
      <c r="E11" s="42"/>
      <c r="F11" s="42"/>
      <c r="G11" s="43"/>
      <c r="H11" s="43"/>
      <c r="I11" s="43"/>
      <c r="J11" s="43"/>
      <c r="K11" s="43"/>
    </row>
    <row r="12" spans="1:11">
      <c r="A12" s="11"/>
      <c r="B12" s="20">
        <v>-1</v>
      </c>
      <c r="C12" s="49" t="s">
        <v>228</v>
      </c>
      <c r="D12" s="49"/>
      <c r="E12" s="49"/>
      <c r="F12" s="49"/>
      <c r="G12" s="49"/>
      <c r="H12" s="49"/>
      <c r="I12" s="49"/>
      <c r="J12" s="49"/>
      <c r="K12" s="49"/>
    </row>
    <row r="13" spans="1:11">
      <c r="A13" s="11"/>
      <c r="B13" s="20">
        <v>-2</v>
      </c>
      <c r="C13" s="49" t="s">
        <v>229</v>
      </c>
      <c r="D13" s="49"/>
      <c r="E13" s="49"/>
      <c r="F13" s="49"/>
      <c r="G13" s="49"/>
      <c r="H13" s="49"/>
      <c r="I13" s="49"/>
      <c r="J13" s="49"/>
      <c r="K13" s="49"/>
    </row>
    <row r="14" spans="1:11">
      <c r="A14" s="11"/>
      <c r="B14" s="10"/>
      <c r="C14" s="10"/>
      <c r="D14" s="10"/>
      <c r="E14" s="10"/>
      <c r="F14" s="10"/>
      <c r="G14" s="10"/>
      <c r="H14" s="10"/>
      <c r="I14" s="10"/>
      <c r="J14" s="10"/>
      <c r="K14" s="10"/>
    </row>
    <row r="15" spans="1:11">
      <c r="A15" s="11"/>
      <c r="B15" s="51" t="s">
        <v>131</v>
      </c>
      <c r="C15" s="51"/>
      <c r="D15" s="51"/>
      <c r="E15" s="51"/>
      <c r="F15" s="51"/>
      <c r="G15" s="51"/>
      <c r="H15" s="51"/>
      <c r="I15" s="51"/>
      <c r="J15" s="51"/>
      <c r="K15" s="51"/>
    </row>
    <row r="16" spans="1:11">
      <c r="A16" s="11"/>
      <c r="B16" s="51">
        <v>2014</v>
      </c>
      <c r="C16" s="51"/>
      <c r="D16" s="51"/>
      <c r="E16" s="51"/>
      <c r="F16" s="51"/>
      <c r="G16" s="51"/>
      <c r="H16" s="51"/>
      <c r="I16" s="51"/>
      <c r="J16" s="51"/>
      <c r="K16" s="51"/>
    </row>
    <row r="17" spans="1:11">
      <c r="A17" s="11"/>
      <c r="B17" s="52" t="s">
        <v>230</v>
      </c>
      <c r="C17" s="52"/>
      <c r="D17" s="52"/>
      <c r="E17" s="52"/>
      <c r="F17" s="52"/>
      <c r="G17" s="52"/>
      <c r="H17" s="52"/>
      <c r="I17" s="52"/>
      <c r="J17" s="52"/>
      <c r="K17" s="52"/>
    </row>
    <row r="18" spans="1:11" ht="33.75" customHeight="1">
      <c r="A18" s="11"/>
      <c r="B18" s="53" t="s">
        <v>231</v>
      </c>
      <c r="C18" s="53"/>
      <c r="D18" s="53"/>
      <c r="E18" s="53"/>
      <c r="F18" s="53"/>
      <c r="G18" s="53"/>
      <c r="H18" s="53"/>
      <c r="I18" s="53"/>
      <c r="J18" s="53"/>
      <c r="K18" s="53"/>
    </row>
    <row r="19" spans="1:11">
      <c r="A19" s="11"/>
      <c r="B19" s="10"/>
      <c r="C19" s="10"/>
      <c r="D19" s="10"/>
      <c r="E19" s="10"/>
      <c r="F19" s="10"/>
      <c r="G19" s="10"/>
      <c r="H19" s="10"/>
      <c r="I19" s="10"/>
      <c r="J19" s="10"/>
      <c r="K19" s="10"/>
    </row>
    <row r="20" spans="1:11">
      <c r="A20" s="11"/>
      <c r="B20" s="52" t="s">
        <v>232</v>
      </c>
      <c r="C20" s="52"/>
      <c r="D20" s="52"/>
      <c r="E20" s="52"/>
      <c r="F20" s="52"/>
      <c r="G20" s="52"/>
      <c r="H20" s="52"/>
      <c r="I20" s="52"/>
      <c r="J20" s="52"/>
      <c r="K20" s="52"/>
    </row>
    <row r="21" spans="1:11" ht="33.75" customHeight="1">
      <c r="A21" s="11"/>
      <c r="B21" s="53" t="s">
        <v>233</v>
      </c>
      <c r="C21" s="53"/>
      <c r="D21" s="53"/>
      <c r="E21" s="53"/>
      <c r="F21" s="53"/>
      <c r="G21" s="53"/>
      <c r="H21" s="53"/>
      <c r="I21" s="53"/>
      <c r="J21" s="53"/>
      <c r="K21" s="53"/>
    </row>
    <row r="22" spans="1:11">
      <c r="A22" s="11"/>
      <c r="B22" s="10"/>
      <c r="C22" s="10"/>
      <c r="D22" s="10"/>
      <c r="E22" s="10"/>
      <c r="F22" s="10"/>
      <c r="G22" s="10"/>
      <c r="H22" s="10"/>
      <c r="I22" s="10"/>
      <c r="J22" s="10"/>
      <c r="K22" s="10"/>
    </row>
    <row r="23" spans="1:11">
      <c r="A23" s="11"/>
      <c r="B23" s="51">
        <v>2013</v>
      </c>
      <c r="C23" s="51"/>
      <c r="D23" s="51"/>
      <c r="E23" s="51"/>
      <c r="F23" s="51"/>
      <c r="G23" s="51"/>
      <c r="H23" s="51"/>
      <c r="I23" s="51"/>
      <c r="J23" s="51"/>
      <c r="K23" s="51"/>
    </row>
    <row r="24" spans="1:11">
      <c r="A24" s="11"/>
      <c r="B24" s="52" t="s">
        <v>234</v>
      </c>
      <c r="C24" s="52"/>
      <c r="D24" s="52"/>
      <c r="E24" s="52"/>
      <c r="F24" s="52"/>
      <c r="G24" s="52"/>
      <c r="H24" s="52"/>
      <c r="I24" s="52"/>
      <c r="J24" s="52"/>
      <c r="K24" s="52"/>
    </row>
    <row r="25" spans="1:11" ht="22.5" customHeight="1">
      <c r="A25" s="11"/>
      <c r="B25" s="53" t="s">
        <v>235</v>
      </c>
      <c r="C25" s="53"/>
      <c r="D25" s="53"/>
      <c r="E25" s="53"/>
      <c r="F25" s="53"/>
      <c r="G25" s="53"/>
      <c r="H25" s="53"/>
      <c r="I25" s="53"/>
      <c r="J25" s="53"/>
      <c r="K25" s="53"/>
    </row>
    <row r="26" spans="1:11">
      <c r="A26" s="11"/>
      <c r="B26" s="10"/>
      <c r="C26" s="10"/>
      <c r="D26" s="10"/>
      <c r="E26" s="10"/>
      <c r="F26" s="10"/>
      <c r="G26" s="10"/>
      <c r="H26" s="10"/>
      <c r="I26" s="10"/>
      <c r="J26" s="10"/>
      <c r="K26" s="10"/>
    </row>
    <row r="27" spans="1:11">
      <c r="A27" s="11"/>
      <c r="B27" s="52" t="s">
        <v>236</v>
      </c>
      <c r="C27" s="52"/>
      <c r="D27" s="52"/>
      <c r="E27" s="52"/>
      <c r="F27" s="52"/>
      <c r="G27" s="52"/>
      <c r="H27" s="52"/>
      <c r="I27" s="52"/>
      <c r="J27" s="52"/>
      <c r="K27" s="52"/>
    </row>
    <row r="28" spans="1:11" ht="33.75" customHeight="1">
      <c r="A28" s="11"/>
      <c r="B28" s="53" t="s">
        <v>237</v>
      </c>
      <c r="C28" s="53"/>
      <c r="D28" s="53"/>
      <c r="E28" s="53"/>
      <c r="F28" s="53"/>
      <c r="G28" s="53"/>
      <c r="H28" s="53"/>
      <c r="I28" s="53"/>
      <c r="J28" s="53"/>
      <c r="K28" s="53"/>
    </row>
    <row r="29" spans="1:11">
      <c r="A29" s="11"/>
      <c r="B29" s="10"/>
      <c r="C29" s="10"/>
      <c r="D29" s="10"/>
      <c r="E29" s="10"/>
      <c r="F29" s="10"/>
      <c r="G29" s="10"/>
      <c r="H29" s="10"/>
      <c r="I29" s="10"/>
      <c r="J29" s="10"/>
      <c r="K29" s="10"/>
    </row>
    <row r="30" spans="1:11">
      <c r="A30" s="11"/>
      <c r="B30" s="51">
        <v>2012</v>
      </c>
      <c r="C30" s="51"/>
      <c r="D30" s="51"/>
      <c r="E30" s="51"/>
      <c r="F30" s="51"/>
      <c r="G30" s="51"/>
      <c r="H30" s="51"/>
      <c r="I30" s="51"/>
      <c r="J30" s="51"/>
      <c r="K30" s="51"/>
    </row>
    <row r="31" spans="1:11">
      <c r="A31" s="11"/>
      <c r="B31" s="52" t="s">
        <v>238</v>
      </c>
      <c r="C31" s="52"/>
      <c r="D31" s="52"/>
      <c r="E31" s="52"/>
      <c r="F31" s="52"/>
      <c r="G31" s="52"/>
      <c r="H31" s="52"/>
      <c r="I31" s="52"/>
      <c r="J31" s="52"/>
      <c r="K31" s="52"/>
    </row>
    <row r="32" spans="1:11" ht="33.75" customHeight="1">
      <c r="A32" s="11"/>
      <c r="B32" s="53" t="s">
        <v>239</v>
      </c>
      <c r="C32" s="53"/>
      <c r="D32" s="53"/>
      <c r="E32" s="53"/>
      <c r="F32" s="53"/>
      <c r="G32" s="53"/>
      <c r="H32" s="53"/>
      <c r="I32" s="53"/>
      <c r="J32" s="53"/>
      <c r="K32" s="53"/>
    </row>
  </sheetData>
  <mergeCells count="33">
    <mergeCell ref="B28:K28"/>
    <mergeCell ref="B29:K29"/>
    <mergeCell ref="B30:K30"/>
    <mergeCell ref="B31:K31"/>
    <mergeCell ref="B32:K32"/>
    <mergeCell ref="B22:K22"/>
    <mergeCell ref="B23:K23"/>
    <mergeCell ref="B24:K24"/>
    <mergeCell ref="B25:K25"/>
    <mergeCell ref="B26:K26"/>
    <mergeCell ref="B27:K27"/>
    <mergeCell ref="B16:K16"/>
    <mergeCell ref="B17:K17"/>
    <mergeCell ref="B18:K18"/>
    <mergeCell ref="B19:K19"/>
    <mergeCell ref="B20:K20"/>
    <mergeCell ref="B21:K21"/>
    <mergeCell ref="C13:K13"/>
    <mergeCell ref="A1:A2"/>
    <mergeCell ref="B1:K1"/>
    <mergeCell ref="B2:K2"/>
    <mergeCell ref="B3:K3"/>
    <mergeCell ref="A4:A32"/>
    <mergeCell ref="B4:K4"/>
    <mergeCell ref="B5:K5"/>
    <mergeCell ref="B14:K14"/>
    <mergeCell ref="B15:K15"/>
    <mergeCell ref="B6:C6"/>
    <mergeCell ref="B7:C7"/>
    <mergeCell ref="B8:C8"/>
    <mergeCell ref="B9:C9"/>
    <mergeCell ref="B10:C10"/>
    <mergeCell ref="C12:K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showGridLines="0" workbookViewId="0"/>
  </sheetViews>
  <sheetFormatPr defaultRowHeight="15"/>
  <cols>
    <col min="1" max="1" width="36.5703125" bestFit="1" customWidth="1"/>
    <col min="2" max="2" width="11.85546875" customWidth="1"/>
    <col min="3" max="3" width="36.5703125" bestFit="1" customWidth="1"/>
    <col min="4" max="4" width="36.5703125" customWidth="1"/>
    <col min="5" max="5" width="6" customWidth="1"/>
    <col min="6" max="6" width="20.42578125" customWidth="1"/>
    <col min="7" max="7" width="16.140625" customWidth="1"/>
    <col min="8" max="8" width="14.85546875" customWidth="1"/>
    <col min="9" max="9" width="21" customWidth="1"/>
    <col min="10" max="10" width="16.140625" customWidth="1"/>
    <col min="11" max="11" width="6" customWidth="1"/>
    <col min="12" max="12" width="21" customWidth="1"/>
  </cols>
  <sheetData>
    <row r="1" spans="1:12" ht="15" customHeight="1">
      <c r="A1" s="8" t="s">
        <v>240</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156</v>
      </c>
      <c r="B3" s="10"/>
      <c r="C3" s="10"/>
      <c r="D3" s="10"/>
      <c r="E3" s="10"/>
      <c r="F3" s="10"/>
      <c r="G3" s="10"/>
      <c r="H3" s="10"/>
      <c r="I3" s="10"/>
      <c r="J3" s="10"/>
      <c r="K3" s="10"/>
      <c r="L3" s="10"/>
    </row>
    <row r="4" spans="1:12">
      <c r="A4" s="11" t="s">
        <v>154</v>
      </c>
      <c r="B4" s="50" t="s">
        <v>241</v>
      </c>
      <c r="C4" s="50"/>
      <c r="D4" s="50"/>
      <c r="E4" s="50"/>
      <c r="F4" s="50"/>
      <c r="G4" s="50"/>
      <c r="H4" s="50"/>
      <c r="I4" s="50"/>
      <c r="J4" s="50"/>
      <c r="K4" s="50"/>
      <c r="L4" s="50"/>
    </row>
    <row r="5" spans="1:12">
      <c r="A5" s="11"/>
      <c r="B5" s="53" t="s">
        <v>242</v>
      </c>
      <c r="C5" s="53"/>
      <c r="D5" s="53"/>
      <c r="E5" s="53"/>
      <c r="F5" s="53"/>
      <c r="G5" s="53"/>
      <c r="H5" s="53"/>
      <c r="I5" s="53"/>
      <c r="J5" s="53"/>
      <c r="K5" s="53"/>
      <c r="L5" s="53"/>
    </row>
    <row r="6" spans="1:12" ht="22.5" customHeight="1">
      <c r="A6" s="11"/>
      <c r="B6" s="53" t="s">
        <v>243</v>
      </c>
      <c r="C6" s="53"/>
      <c r="D6" s="53"/>
      <c r="E6" s="53"/>
      <c r="F6" s="53"/>
      <c r="G6" s="53"/>
      <c r="H6" s="53"/>
      <c r="I6" s="53"/>
      <c r="J6" s="53"/>
      <c r="K6" s="53"/>
      <c r="L6" s="53"/>
    </row>
    <row r="7" spans="1:12" ht="15.75" thickBot="1">
      <c r="A7" s="11"/>
      <c r="B7" s="44" t="s">
        <v>220</v>
      </c>
      <c r="C7" s="44"/>
      <c r="D7" s="24" t="s">
        <v>244</v>
      </c>
      <c r="E7" s="54"/>
      <c r="F7" s="25">
        <v>2014</v>
      </c>
      <c r="G7" s="23"/>
      <c r="H7" s="54"/>
      <c r="I7" s="26">
        <v>2013</v>
      </c>
      <c r="J7" s="23"/>
      <c r="K7" s="54"/>
      <c r="L7" s="26">
        <v>2012</v>
      </c>
    </row>
    <row r="8" spans="1:12">
      <c r="A8" s="11"/>
      <c r="B8" s="45" t="s">
        <v>245</v>
      </c>
      <c r="C8" s="45"/>
      <c r="D8" s="29"/>
      <c r="E8" s="55"/>
      <c r="F8" s="56">
        <v>0.15</v>
      </c>
      <c r="G8" s="30"/>
      <c r="H8" s="55"/>
      <c r="I8" s="57">
        <v>0.15</v>
      </c>
      <c r="J8" s="30"/>
      <c r="K8" s="55"/>
      <c r="L8" s="57">
        <v>0.15</v>
      </c>
    </row>
    <row r="9" spans="1:12">
      <c r="A9" s="11"/>
      <c r="B9" s="46" t="s">
        <v>246</v>
      </c>
      <c r="C9" s="46"/>
      <c r="D9" s="19"/>
      <c r="E9" s="34" t="s">
        <v>223</v>
      </c>
      <c r="F9" s="34">
        <v>654</v>
      </c>
      <c r="G9" s="33"/>
      <c r="H9" s="35" t="s">
        <v>223</v>
      </c>
      <c r="I9" s="35">
        <v>538</v>
      </c>
      <c r="J9" s="33"/>
      <c r="K9" s="35" t="s">
        <v>223</v>
      </c>
      <c r="L9" s="35">
        <v>549</v>
      </c>
    </row>
    <row r="10" spans="1:12">
      <c r="A10" s="11"/>
      <c r="B10" s="46" t="s">
        <v>247</v>
      </c>
      <c r="C10" s="46"/>
      <c r="D10" s="19"/>
      <c r="E10" s="33"/>
      <c r="F10" s="33"/>
      <c r="G10" s="33"/>
      <c r="H10" s="33"/>
      <c r="I10" s="33"/>
      <c r="J10" s="33"/>
      <c r="K10" s="33"/>
      <c r="L10" s="33"/>
    </row>
    <row r="11" spans="1:12" ht="17.25">
      <c r="A11" s="11"/>
      <c r="B11" s="19"/>
      <c r="C11" s="27" t="s">
        <v>248</v>
      </c>
      <c r="D11" s="19"/>
      <c r="E11" s="33"/>
      <c r="F11" s="34">
        <v>531</v>
      </c>
      <c r="G11" s="33"/>
      <c r="H11" s="33"/>
      <c r="I11" s="35">
        <v>423</v>
      </c>
      <c r="J11" s="33"/>
      <c r="K11" s="33"/>
      <c r="L11" s="35">
        <v>425</v>
      </c>
    </row>
    <row r="12" spans="1:12" ht="28.5">
      <c r="A12" s="11"/>
      <c r="B12" s="19"/>
      <c r="C12" s="27" t="s">
        <v>249</v>
      </c>
      <c r="D12" s="19"/>
      <c r="E12" s="33"/>
      <c r="F12" s="34" t="s">
        <v>226</v>
      </c>
      <c r="G12" s="33"/>
      <c r="H12" s="33"/>
      <c r="I12" s="35">
        <v>24</v>
      </c>
      <c r="J12" s="33"/>
      <c r="K12" s="33"/>
      <c r="L12" s="35">
        <v>35</v>
      </c>
    </row>
    <row r="13" spans="1:12" ht="17.25">
      <c r="A13" s="11"/>
      <c r="B13" s="19"/>
      <c r="C13" s="27" t="s">
        <v>250</v>
      </c>
      <c r="D13" s="19"/>
      <c r="E13" s="33"/>
      <c r="F13" s="34">
        <v>-19</v>
      </c>
      <c r="G13" s="33"/>
      <c r="H13" s="33"/>
      <c r="I13" s="35">
        <v>-9</v>
      </c>
      <c r="J13" s="33"/>
      <c r="K13" s="33"/>
      <c r="L13" s="35">
        <v>-44</v>
      </c>
    </row>
    <row r="14" spans="1:12" ht="18" thickBot="1">
      <c r="A14" s="11"/>
      <c r="B14" s="22"/>
      <c r="C14" s="36" t="s">
        <v>251</v>
      </c>
      <c r="D14" s="22"/>
      <c r="E14" s="23"/>
      <c r="F14" s="25">
        <v>27</v>
      </c>
      <c r="G14" s="23"/>
      <c r="H14" s="23"/>
      <c r="I14" s="26">
        <v>1</v>
      </c>
      <c r="J14" s="23"/>
      <c r="K14" s="23"/>
      <c r="L14" s="26">
        <v>13</v>
      </c>
    </row>
    <row r="15" spans="1:12" ht="15.75" thickBot="1">
      <c r="A15" s="11"/>
      <c r="B15" s="65" t="s">
        <v>252</v>
      </c>
      <c r="C15" s="65"/>
      <c r="D15" s="59"/>
      <c r="E15" s="61" t="s">
        <v>223</v>
      </c>
      <c r="F15" s="62">
        <v>1193</v>
      </c>
      <c r="G15" s="60"/>
      <c r="H15" s="63" t="s">
        <v>223</v>
      </c>
      <c r="I15" s="63">
        <v>977</v>
      </c>
      <c r="J15" s="60"/>
      <c r="K15" s="63" t="s">
        <v>223</v>
      </c>
      <c r="L15" s="63">
        <v>978</v>
      </c>
    </row>
    <row r="16" spans="1:12" ht="15.75" thickBot="1">
      <c r="A16" s="11"/>
      <c r="B16" s="66" t="s">
        <v>253</v>
      </c>
      <c r="C16" s="66"/>
      <c r="D16" s="38"/>
      <c r="E16" s="40" t="s">
        <v>223</v>
      </c>
      <c r="F16" s="40">
        <v>722</v>
      </c>
      <c r="G16" s="39"/>
      <c r="H16" s="41" t="s">
        <v>223</v>
      </c>
      <c r="I16" s="41">
        <v>890</v>
      </c>
      <c r="J16" s="39"/>
      <c r="K16" s="41" t="s">
        <v>223</v>
      </c>
      <c r="L16" s="41">
        <v>289</v>
      </c>
    </row>
    <row r="17" spans="1:12" ht="15.75" thickTop="1">
      <c r="A17" s="11"/>
      <c r="B17" s="42"/>
      <c r="C17" s="42"/>
      <c r="D17" s="42"/>
      <c r="E17" s="43"/>
      <c r="F17" s="43"/>
      <c r="G17" s="43"/>
      <c r="H17" s="43"/>
      <c r="I17" s="43"/>
      <c r="J17" s="43"/>
      <c r="K17" s="43"/>
      <c r="L17" s="43"/>
    </row>
    <row r="18" spans="1:12">
      <c r="A18" s="11"/>
      <c r="B18" s="20">
        <v>-1</v>
      </c>
      <c r="C18" s="49" t="s">
        <v>254</v>
      </c>
      <c r="D18" s="49"/>
      <c r="E18" s="49"/>
      <c r="F18" s="49"/>
      <c r="G18" s="49"/>
      <c r="H18" s="49"/>
      <c r="I18" s="49"/>
      <c r="J18" s="49"/>
      <c r="K18" s="49"/>
      <c r="L18" s="49"/>
    </row>
    <row r="19" spans="1:12">
      <c r="A19" s="11"/>
      <c r="B19" s="20">
        <v>-2</v>
      </c>
      <c r="C19" s="49" t="s">
        <v>255</v>
      </c>
      <c r="D19" s="49"/>
      <c r="E19" s="49"/>
      <c r="F19" s="49"/>
      <c r="G19" s="49"/>
      <c r="H19" s="49"/>
      <c r="I19" s="49"/>
      <c r="J19" s="49"/>
      <c r="K19" s="49"/>
      <c r="L19" s="49"/>
    </row>
    <row r="20" spans="1:12">
      <c r="A20" s="11"/>
      <c r="B20" s="20">
        <v>-3</v>
      </c>
      <c r="C20" s="49" t="s">
        <v>256</v>
      </c>
      <c r="D20" s="49"/>
      <c r="E20" s="49"/>
      <c r="F20" s="49"/>
      <c r="G20" s="49"/>
      <c r="H20" s="49"/>
      <c r="I20" s="49"/>
      <c r="J20" s="49"/>
      <c r="K20" s="49"/>
      <c r="L20" s="49"/>
    </row>
    <row r="21" spans="1:12">
      <c r="A21" s="11"/>
      <c r="B21" s="20">
        <v>-4</v>
      </c>
      <c r="C21" s="49" t="s">
        <v>257</v>
      </c>
      <c r="D21" s="49"/>
      <c r="E21" s="49"/>
      <c r="F21" s="49"/>
      <c r="G21" s="49"/>
      <c r="H21" s="49"/>
      <c r="I21" s="49"/>
      <c r="J21" s="49"/>
      <c r="K21" s="49"/>
      <c r="L21" s="49"/>
    </row>
    <row r="22" spans="1:12">
      <c r="A22" s="11"/>
      <c r="B22" s="53" t="s">
        <v>258</v>
      </c>
      <c r="C22" s="53"/>
      <c r="D22" s="53"/>
      <c r="E22" s="53"/>
      <c r="F22" s="53"/>
      <c r="G22" s="53"/>
      <c r="H22" s="53"/>
      <c r="I22" s="53"/>
      <c r="J22" s="53"/>
      <c r="K22" s="53"/>
      <c r="L22" s="53"/>
    </row>
    <row r="23" spans="1:12" ht="15.75" thickBot="1">
      <c r="A23" s="11"/>
      <c r="B23" s="44" t="s">
        <v>220</v>
      </c>
      <c r="C23" s="44"/>
      <c r="D23" s="24" t="s">
        <v>244</v>
      </c>
      <c r="E23" s="23"/>
      <c r="F23" s="25">
        <v>2014</v>
      </c>
      <c r="G23" s="23"/>
      <c r="H23" s="23"/>
      <c r="I23" s="26">
        <v>2013</v>
      </c>
      <c r="J23" s="23"/>
      <c r="K23" s="23"/>
      <c r="L23" s="26">
        <v>2012</v>
      </c>
    </row>
    <row r="24" spans="1:12">
      <c r="A24" s="11"/>
      <c r="B24" s="75" t="s">
        <v>44</v>
      </c>
      <c r="C24" s="75"/>
      <c r="D24" s="29"/>
      <c r="E24" s="29"/>
      <c r="F24" s="29"/>
      <c r="G24" s="29"/>
      <c r="H24" s="29"/>
      <c r="I24" s="29"/>
      <c r="J24" s="29"/>
      <c r="K24" s="29"/>
      <c r="L24" s="29"/>
    </row>
    <row r="25" spans="1:12">
      <c r="A25" s="11"/>
      <c r="B25" s="46" t="s">
        <v>259</v>
      </c>
      <c r="C25" s="46"/>
      <c r="D25" s="19"/>
      <c r="E25" s="34" t="s">
        <v>223</v>
      </c>
      <c r="F25" s="69">
        <v>3042</v>
      </c>
      <c r="G25" s="19"/>
      <c r="H25" s="35" t="s">
        <v>223</v>
      </c>
      <c r="I25" s="70">
        <v>2445</v>
      </c>
      <c r="J25" s="19"/>
      <c r="K25" s="35" t="s">
        <v>223</v>
      </c>
      <c r="L25" s="70">
        <v>2656</v>
      </c>
    </row>
    <row r="26" spans="1:12" ht="15.75" thickBot="1">
      <c r="A26" s="11"/>
      <c r="B26" s="47" t="s">
        <v>260</v>
      </c>
      <c r="C26" s="47"/>
      <c r="D26" s="22"/>
      <c r="E26" s="23"/>
      <c r="F26" s="71">
        <v>1318</v>
      </c>
      <c r="G26" s="23"/>
      <c r="H26" s="23"/>
      <c r="I26" s="72">
        <v>1144</v>
      </c>
      <c r="J26" s="23"/>
      <c r="K26" s="23"/>
      <c r="L26" s="72">
        <v>1002</v>
      </c>
    </row>
    <row r="27" spans="1:12" ht="15.75" thickBot="1">
      <c r="A27" s="11"/>
      <c r="B27" s="48" t="s">
        <v>261</v>
      </c>
      <c r="C27" s="48"/>
      <c r="D27" s="38"/>
      <c r="E27" s="40" t="s">
        <v>223</v>
      </c>
      <c r="F27" s="73">
        <v>4360</v>
      </c>
      <c r="G27" s="38"/>
      <c r="H27" s="41" t="s">
        <v>223</v>
      </c>
      <c r="I27" s="74">
        <v>3589</v>
      </c>
      <c r="J27" s="38"/>
      <c r="K27" s="41" t="s">
        <v>223</v>
      </c>
      <c r="L27" s="74">
        <v>3658</v>
      </c>
    </row>
    <row r="28" spans="1:12" ht="15.75" thickTop="1">
      <c r="A28" s="11"/>
      <c r="B28" s="76" t="s">
        <v>262</v>
      </c>
      <c r="C28" s="76"/>
      <c r="D28" s="42"/>
      <c r="E28" s="43"/>
      <c r="F28" s="43"/>
      <c r="G28" s="42"/>
      <c r="H28" s="43"/>
      <c r="I28" s="43"/>
      <c r="J28" s="42"/>
      <c r="K28" s="43"/>
      <c r="L28" s="43"/>
    </row>
    <row r="29" spans="1:12">
      <c r="A29" s="11"/>
      <c r="B29" s="46" t="s">
        <v>259</v>
      </c>
      <c r="C29" s="46"/>
      <c r="D29" s="19"/>
      <c r="E29" s="34" t="s">
        <v>223</v>
      </c>
      <c r="F29" s="34">
        <v>522</v>
      </c>
      <c r="G29" s="19"/>
      <c r="H29" s="35" t="s">
        <v>223</v>
      </c>
      <c r="I29" s="35">
        <v>404</v>
      </c>
      <c r="J29" s="19"/>
      <c r="K29" s="35" t="s">
        <v>223</v>
      </c>
      <c r="L29" s="35">
        <v>314</v>
      </c>
    </row>
    <row r="30" spans="1:12" ht="15.75" thickBot="1">
      <c r="A30" s="11"/>
      <c r="B30" s="47" t="s">
        <v>260</v>
      </c>
      <c r="C30" s="47"/>
      <c r="D30" s="22"/>
      <c r="E30" s="23"/>
      <c r="F30" s="25">
        <v>255</v>
      </c>
      <c r="G30" s="23"/>
      <c r="H30" s="23"/>
      <c r="I30" s="26">
        <v>242</v>
      </c>
      <c r="J30" s="23"/>
      <c r="K30" s="23"/>
      <c r="L30" s="26">
        <v>213</v>
      </c>
    </row>
    <row r="31" spans="1:12" ht="15.75" thickBot="1">
      <c r="A31" s="11"/>
      <c r="B31" s="48" t="s">
        <v>263</v>
      </c>
      <c r="C31" s="48"/>
      <c r="D31" s="38"/>
      <c r="E31" s="40" t="s">
        <v>223</v>
      </c>
      <c r="F31" s="40">
        <v>777</v>
      </c>
      <c r="G31" s="38"/>
      <c r="H31" s="41" t="s">
        <v>223</v>
      </c>
      <c r="I31" s="41">
        <v>646</v>
      </c>
      <c r="J31" s="38"/>
      <c r="K31" s="41" t="s">
        <v>223</v>
      </c>
      <c r="L31" s="41">
        <v>527</v>
      </c>
    </row>
    <row r="32" spans="1:12" ht="15.75" thickTop="1">
      <c r="A32" s="11"/>
      <c r="B32" s="76" t="s">
        <v>264</v>
      </c>
      <c r="C32" s="76"/>
      <c r="D32" s="42"/>
      <c r="E32" s="43"/>
      <c r="F32" s="43"/>
      <c r="G32" s="42"/>
      <c r="H32" s="43"/>
      <c r="I32" s="43"/>
      <c r="J32" s="42"/>
      <c r="K32" s="43"/>
      <c r="L32" s="43"/>
    </row>
    <row r="33" spans="1:12">
      <c r="A33" s="11"/>
      <c r="B33" s="46" t="s">
        <v>259</v>
      </c>
      <c r="C33" s="46"/>
      <c r="D33" s="19"/>
      <c r="E33" s="34" t="s">
        <v>223</v>
      </c>
      <c r="F33" s="34">
        <v>271</v>
      </c>
      <c r="G33" s="19"/>
      <c r="H33" s="35" t="s">
        <v>223</v>
      </c>
      <c r="I33" s="35">
        <v>279</v>
      </c>
      <c r="J33" s="19"/>
      <c r="K33" s="35" t="s">
        <v>223</v>
      </c>
      <c r="L33" s="35">
        <v>370</v>
      </c>
    </row>
    <row r="34" spans="1:12" ht="15.75" thickBot="1">
      <c r="A34" s="11"/>
      <c r="B34" s="47" t="s">
        <v>260</v>
      </c>
      <c r="C34" s="47"/>
      <c r="D34" s="22"/>
      <c r="E34" s="23"/>
      <c r="F34" s="25">
        <v>145</v>
      </c>
      <c r="G34" s="22"/>
      <c r="H34" s="23"/>
      <c r="I34" s="26">
        <v>52</v>
      </c>
      <c r="J34" s="22"/>
      <c r="K34" s="23"/>
      <c r="L34" s="26">
        <v>81</v>
      </c>
    </row>
    <row r="35" spans="1:12" ht="15.75" thickBot="1">
      <c r="A35" s="11"/>
      <c r="B35" s="48" t="s">
        <v>265</v>
      </c>
      <c r="C35" s="48"/>
      <c r="D35" s="38"/>
      <c r="E35" s="40" t="s">
        <v>223</v>
      </c>
      <c r="F35" s="40">
        <v>416</v>
      </c>
      <c r="G35" s="38"/>
      <c r="H35" s="41" t="s">
        <v>223</v>
      </c>
      <c r="I35" s="41">
        <v>331</v>
      </c>
      <c r="J35" s="38"/>
      <c r="K35" s="41" t="s">
        <v>223</v>
      </c>
      <c r="L35" s="41">
        <v>451</v>
      </c>
    </row>
    <row r="36" spans="1:12" ht="15.75" thickTop="1">
      <c r="A36" s="11"/>
      <c r="B36" s="90" t="s">
        <v>266</v>
      </c>
      <c r="C36" s="90"/>
      <c r="D36" s="90"/>
      <c r="E36" s="90"/>
      <c r="F36" s="90"/>
      <c r="G36" s="90"/>
      <c r="H36" s="90"/>
      <c r="I36" s="90"/>
      <c r="J36" s="90"/>
      <c r="K36" s="90"/>
      <c r="L36" s="90"/>
    </row>
    <row r="37" spans="1:12" ht="15.75" thickBot="1">
      <c r="A37" s="11"/>
      <c r="B37" s="44" t="s">
        <v>220</v>
      </c>
      <c r="C37" s="44"/>
      <c r="D37" s="24" t="s">
        <v>267</v>
      </c>
      <c r="E37" s="23"/>
      <c r="F37" s="54"/>
      <c r="G37" s="25">
        <v>2014</v>
      </c>
      <c r="H37" s="23"/>
      <c r="I37" s="54"/>
      <c r="J37" s="26">
        <v>2013</v>
      </c>
    </row>
    <row r="38" spans="1:12">
      <c r="A38" s="11"/>
      <c r="B38" s="75" t="s">
        <v>268</v>
      </c>
      <c r="C38" s="75"/>
      <c r="D38" s="29"/>
      <c r="E38" s="29"/>
      <c r="F38" s="55"/>
      <c r="G38" s="29"/>
      <c r="H38" s="29"/>
      <c r="I38" s="55"/>
      <c r="J38" s="29"/>
    </row>
    <row r="39" spans="1:12">
      <c r="A39" s="11"/>
      <c r="B39" s="46" t="s">
        <v>269</v>
      </c>
      <c r="C39" s="46"/>
      <c r="D39" s="19"/>
      <c r="E39" s="19"/>
      <c r="F39" s="34" t="s">
        <v>223</v>
      </c>
      <c r="G39" s="34">
        <v>120</v>
      </c>
      <c r="H39" s="19"/>
      <c r="I39" s="35" t="s">
        <v>223</v>
      </c>
      <c r="J39" s="35">
        <v>89</v>
      </c>
    </row>
    <row r="40" spans="1:12">
      <c r="A40" s="11"/>
      <c r="B40" s="46" t="s">
        <v>270</v>
      </c>
      <c r="C40" s="46"/>
      <c r="D40" s="19"/>
      <c r="E40" s="19"/>
      <c r="F40" s="33"/>
      <c r="G40" s="34">
        <v>60</v>
      </c>
      <c r="H40" s="19"/>
      <c r="I40" s="33"/>
      <c r="J40" s="35">
        <v>64</v>
      </c>
    </row>
    <row r="41" spans="1:12">
      <c r="A41" s="11"/>
      <c r="B41" s="46" t="s">
        <v>271</v>
      </c>
      <c r="C41" s="46"/>
      <c r="D41" s="19"/>
      <c r="E41" s="19"/>
      <c r="F41" s="33"/>
      <c r="G41" s="34">
        <v>173</v>
      </c>
      <c r="H41" s="19"/>
      <c r="I41" s="33"/>
      <c r="J41" s="35">
        <v>171</v>
      </c>
    </row>
    <row r="42" spans="1:12">
      <c r="A42" s="11"/>
      <c r="B42" s="46" t="s">
        <v>272</v>
      </c>
      <c r="C42" s="46"/>
      <c r="D42" s="19"/>
      <c r="E42" s="19"/>
      <c r="F42" s="33"/>
      <c r="G42" s="34">
        <v>80</v>
      </c>
      <c r="H42" s="19"/>
      <c r="I42" s="33"/>
      <c r="J42" s="35">
        <v>77</v>
      </c>
    </row>
    <row r="43" spans="1:12" ht="17.25" customHeight="1" thickBot="1">
      <c r="A43" s="11"/>
      <c r="B43" s="47" t="s">
        <v>273</v>
      </c>
      <c r="C43" s="47"/>
      <c r="D43" s="22"/>
      <c r="E43" s="22"/>
      <c r="F43" s="23"/>
      <c r="G43" s="25">
        <v>20</v>
      </c>
      <c r="H43" s="22"/>
      <c r="I43" s="23"/>
      <c r="J43" s="26">
        <v>19</v>
      </c>
    </row>
    <row r="44" spans="1:12" ht="15.75" thickBot="1">
      <c r="A44" s="11"/>
      <c r="B44" s="65" t="s">
        <v>274</v>
      </c>
      <c r="C44" s="65"/>
      <c r="D44" s="59"/>
      <c r="E44" s="59"/>
      <c r="F44" s="60"/>
      <c r="G44" s="61">
        <v>453</v>
      </c>
      <c r="H44" s="59"/>
      <c r="I44" s="60"/>
      <c r="J44" s="63">
        <v>420</v>
      </c>
    </row>
    <row r="45" spans="1:12">
      <c r="A45" s="11"/>
      <c r="B45" s="75" t="s">
        <v>275</v>
      </c>
      <c r="C45" s="75"/>
      <c r="D45" s="29"/>
      <c r="E45" s="29"/>
      <c r="F45" s="30"/>
      <c r="G45" s="30"/>
      <c r="H45" s="29"/>
      <c r="I45" s="30"/>
      <c r="J45" s="30"/>
    </row>
    <row r="46" spans="1:12">
      <c r="A46" s="11"/>
      <c r="B46" s="46" t="s">
        <v>74</v>
      </c>
      <c r="C46" s="46"/>
      <c r="D46" s="19"/>
      <c r="E46" s="19"/>
      <c r="F46" s="33"/>
      <c r="G46" s="69">
        <v>6946</v>
      </c>
      <c r="H46" s="19"/>
      <c r="I46" s="33"/>
      <c r="J46" s="70">
        <v>6232</v>
      </c>
    </row>
    <row r="47" spans="1:12">
      <c r="A47" s="11"/>
      <c r="B47" s="46" t="s">
        <v>276</v>
      </c>
      <c r="C47" s="46"/>
      <c r="D47" s="19"/>
      <c r="E47" s="19"/>
      <c r="F47" s="33"/>
      <c r="G47" s="34">
        <v>232</v>
      </c>
      <c r="H47" s="19"/>
      <c r="I47" s="33"/>
      <c r="J47" s="35">
        <v>438</v>
      </c>
    </row>
    <row r="48" spans="1:12" ht="15.75" thickBot="1">
      <c r="A48" s="11"/>
      <c r="B48" s="47" t="s">
        <v>72</v>
      </c>
      <c r="C48" s="47"/>
      <c r="D48" s="22"/>
      <c r="E48" s="22"/>
      <c r="F48" s="23"/>
      <c r="G48" s="25">
        <v>109</v>
      </c>
      <c r="H48" s="22"/>
      <c r="I48" s="23"/>
      <c r="J48" s="26">
        <v>213</v>
      </c>
    </row>
    <row r="49" spans="1:12" ht="15.75" thickBot="1">
      <c r="A49" s="11"/>
      <c r="B49" s="65" t="s">
        <v>277</v>
      </c>
      <c r="C49" s="65"/>
      <c r="D49" s="59"/>
      <c r="E49" s="59"/>
      <c r="F49" s="60"/>
      <c r="G49" s="62">
        <v>7287</v>
      </c>
      <c r="H49" s="59"/>
      <c r="I49" s="60"/>
      <c r="J49" s="77">
        <v>6883</v>
      </c>
    </row>
    <row r="50" spans="1:12" ht="15.75" thickBot="1">
      <c r="A50" s="11"/>
      <c r="B50" s="48" t="s">
        <v>278</v>
      </c>
      <c r="C50" s="48"/>
      <c r="D50" s="38"/>
      <c r="E50" s="38"/>
      <c r="F50" s="40" t="s">
        <v>223</v>
      </c>
      <c r="G50" s="73">
        <v>6834</v>
      </c>
      <c r="H50" s="38"/>
      <c r="I50" s="41" t="s">
        <v>223</v>
      </c>
      <c r="J50" s="74">
        <v>6463</v>
      </c>
    </row>
    <row r="51" spans="1:12" ht="15.75" thickTop="1">
      <c r="A51" s="11"/>
      <c r="B51" s="76" t="s">
        <v>278</v>
      </c>
      <c r="C51" s="76"/>
      <c r="D51" s="42"/>
      <c r="E51" s="42"/>
      <c r="F51" s="43"/>
      <c r="G51" s="43"/>
      <c r="H51" s="42"/>
      <c r="I51" s="43"/>
      <c r="J51" s="43"/>
    </row>
    <row r="52" spans="1:12">
      <c r="A52" s="11"/>
      <c r="B52" s="46" t="s">
        <v>259</v>
      </c>
      <c r="C52" s="46"/>
      <c r="D52" s="19"/>
      <c r="E52" s="19"/>
      <c r="F52" s="34" t="s">
        <v>223</v>
      </c>
      <c r="G52" s="69">
        <v>2841</v>
      </c>
      <c r="H52" s="19"/>
      <c r="I52" s="35" t="s">
        <v>223</v>
      </c>
      <c r="J52" s="70">
        <v>2920</v>
      </c>
    </row>
    <row r="53" spans="1:12" ht="15.75" thickBot="1">
      <c r="A53" s="11"/>
      <c r="B53" s="47" t="s">
        <v>260</v>
      </c>
      <c r="C53" s="47"/>
      <c r="D53" s="22"/>
      <c r="E53" s="22"/>
      <c r="F53" s="23"/>
      <c r="G53" s="71">
        <v>3993</v>
      </c>
      <c r="H53" s="22"/>
      <c r="I53" s="23"/>
      <c r="J53" s="72">
        <v>3543</v>
      </c>
    </row>
    <row r="54" spans="1:12" ht="15.75" thickBot="1">
      <c r="A54" s="11"/>
      <c r="B54" s="48" t="s">
        <v>278</v>
      </c>
      <c r="C54" s="48"/>
      <c r="D54" s="38"/>
      <c r="E54" s="38"/>
      <c r="F54" s="40" t="s">
        <v>223</v>
      </c>
      <c r="G54" s="73">
        <v>6834</v>
      </c>
      <c r="H54" s="38"/>
      <c r="I54" s="41" t="s">
        <v>223</v>
      </c>
      <c r="J54" s="74">
        <v>6463</v>
      </c>
    </row>
    <row r="55" spans="1:12" ht="15.75" thickTop="1">
      <c r="A55" s="11"/>
      <c r="B55" s="82" t="s">
        <v>278</v>
      </c>
      <c r="C55" s="82"/>
      <c r="D55" s="42"/>
      <c r="E55" s="42"/>
      <c r="F55" s="78" t="s">
        <v>223</v>
      </c>
      <c r="G55" s="79">
        <v>6834</v>
      </c>
      <c r="H55" s="42"/>
      <c r="I55" s="80" t="s">
        <v>223</v>
      </c>
      <c r="J55" s="81">
        <v>6463</v>
      </c>
    </row>
    <row r="56" spans="1:12" ht="15.75" thickBot="1">
      <c r="A56" s="11"/>
      <c r="B56" s="47" t="s">
        <v>279</v>
      </c>
      <c r="C56" s="47"/>
      <c r="D56" s="22"/>
      <c r="E56" s="22"/>
      <c r="F56" s="23"/>
      <c r="G56" s="25">
        <v>68</v>
      </c>
      <c r="H56" s="22"/>
      <c r="I56" s="23"/>
      <c r="J56" s="26">
        <v>74</v>
      </c>
    </row>
    <row r="57" spans="1:12" ht="15.75" thickBot="1">
      <c r="A57" s="11"/>
      <c r="B57" s="48" t="s">
        <v>280</v>
      </c>
      <c r="C57" s="48"/>
      <c r="D57" s="38"/>
      <c r="E57" s="38"/>
      <c r="F57" s="40" t="s">
        <v>223</v>
      </c>
      <c r="G57" s="73">
        <v>6902</v>
      </c>
      <c r="H57" s="38"/>
      <c r="I57" s="41" t="s">
        <v>223</v>
      </c>
      <c r="J57" s="74">
        <v>6537</v>
      </c>
    </row>
    <row r="58" spans="1:12" ht="15.75" thickTop="1">
      <c r="A58" s="11"/>
      <c r="B58" s="42"/>
      <c r="C58" s="42"/>
      <c r="D58" s="42"/>
      <c r="E58" s="42"/>
      <c r="F58" s="43"/>
      <c r="G58" s="43"/>
      <c r="H58" s="42"/>
      <c r="I58" s="43"/>
      <c r="J58" s="43"/>
    </row>
    <row r="59" spans="1:12">
      <c r="A59" s="11"/>
      <c r="B59" s="20">
        <v>-1</v>
      </c>
      <c r="C59" s="49" t="s">
        <v>281</v>
      </c>
      <c r="D59" s="49"/>
      <c r="E59" s="49"/>
      <c r="F59" s="49"/>
      <c r="G59" s="49"/>
      <c r="H59" s="49"/>
      <c r="I59" s="49"/>
      <c r="J59" s="49"/>
    </row>
    <row r="60" spans="1:12" ht="67.5" customHeight="1">
      <c r="A60" s="11"/>
      <c r="B60" s="53" t="s">
        <v>282</v>
      </c>
      <c r="C60" s="53"/>
      <c r="D60" s="53"/>
      <c r="E60" s="53"/>
      <c r="F60" s="53"/>
      <c r="G60" s="53"/>
      <c r="H60" s="53"/>
      <c r="I60" s="53"/>
      <c r="J60" s="53"/>
      <c r="K60" s="53"/>
      <c r="L60" s="53"/>
    </row>
    <row r="61" spans="1:12">
      <c r="A61" s="11"/>
      <c r="B61" s="53" t="s">
        <v>283</v>
      </c>
      <c r="C61" s="53"/>
      <c r="D61" s="53"/>
      <c r="E61" s="53"/>
      <c r="F61" s="53"/>
      <c r="G61" s="53"/>
      <c r="H61" s="53"/>
      <c r="I61" s="53"/>
      <c r="J61" s="53"/>
      <c r="K61" s="53"/>
      <c r="L61" s="53"/>
    </row>
    <row r="62" spans="1:12" ht="15.75" thickBot="1">
      <c r="A62" s="11"/>
      <c r="B62" s="44" t="s">
        <v>220</v>
      </c>
      <c r="C62" s="44"/>
      <c r="D62" s="24" t="s">
        <v>221</v>
      </c>
      <c r="E62" s="23"/>
      <c r="F62" s="25">
        <v>2014</v>
      </c>
      <c r="G62" s="23"/>
      <c r="H62" s="26">
        <v>2013</v>
      </c>
      <c r="I62" s="23"/>
      <c r="J62" s="26">
        <v>2012</v>
      </c>
    </row>
    <row r="63" spans="1:12">
      <c r="A63" s="11"/>
      <c r="B63" s="86" t="s">
        <v>284</v>
      </c>
      <c r="C63" s="86"/>
      <c r="D63" s="19"/>
      <c r="E63" s="34" t="s">
        <v>223</v>
      </c>
      <c r="F63" s="34">
        <v>30</v>
      </c>
      <c r="G63" s="34" t="s">
        <v>223</v>
      </c>
      <c r="H63" s="35">
        <v>36</v>
      </c>
      <c r="I63" s="35" t="s">
        <v>223</v>
      </c>
      <c r="J63" s="35">
        <v>46</v>
      </c>
    </row>
    <row r="64" spans="1:12">
      <c r="A64" s="11"/>
      <c r="B64" s="87" t="s">
        <v>285</v>
      </c>
      <c r="C64" s="87"/>
      <c r="D64" s="19"/>
      <c r="E64" s="19"/>
      <c r="F64" s="33"/>
      <c r="G64" s="19"/>
      <c r="H64" s="33"/>
      <c r="I64" s="19"/>
      <c r="J64" s="33"/>
    </row>
    <row r="65" spans="1:12">
      <c r="A65" s="11"/>
      <c r="B65" s="19"/>
      <c r="C65" s="84" t="s">
        <v>286</v>
      </c>
      <c r="D65" s="19"/>
      <c r="E65" s="19"/>
      <c r="F65" s="34">
        <v>3</v>
      </c>
      <c r="G65" s="19"/>
      <c r="H65" s="35">
        <v>2</v>
      </c>
      <c r="I65" s="19"/>
      <c r="J65" s="35">
        <v>1</v>
      </c>
    </row>
    <row r="66" spans="1:12">
      <c r="A66" s="11"/>
      <c r="B66" s="19"/>
      <c r="C66" s="84" t="s">
        <v>287</v>
      </c>
      <c r="D66" s="19"/>
      <c r="E66" s="19"/>
      <c r="F66" s="34">
        <v>3</v>
      </c>
      <c r="G66" s="19"/>
      <c r="H66" s="35">
        <v>4</v>
      </c>
      <c r="I66" s="19"/>
      <c r="J66" s="35">
        <v>3</v>
      </c>
    </row>
    <row r="67" spans="1:12">
      <c r="A67" s="11"/>
      <c r="B67" s="87" t="s">
        <v>288</v>
      </c>
      <c r="C67" s="87"/>
      <c r="D67" s="19"/>
      <c r="E67" s="19"/>
      <c r="F67" s="33"/>
      <c r="G67" s="19"/>
      <c r="H67" s="33"/>
      <c r="I67" s="19"/>
      <c r="J67" s="33"/>
    </row>
    <row r="68" spans="1:12">
      <c r="A68" s="11"/>
      <c r="B68" s="19"/>
      <c r="C68" s="27" t="s">
        <v>287</v>
      </c>
      <c r="D68" s="19"/>
      <c r="E68" s="19"/>
      <c r="F68" s="34" t="s">
        <v>226</v>
      </c>
      <c r="G68" s="19"/>
      <c r="H68" s="35">
        <v>-4</v>
      </c>
      <c r="I68" s="19"/>
      <c r="J68" s="35" t="s">
        <v>226</v>
      </c>
    </row>
    <row r="69" spans="1:12">
      <c r="A69" s="11"/>
      <c r="B69" s="19"/>
      <c r="C69" s="27" t="s">
        <v>289</v>
      </c>
      <c r="D69" s="19"/>
      <c r="E69" s="19"/>
      <c r="F69" s="34" t="s">
        <v>226</v>
      </c>
      <c r="G69" s="19"/>
      <c r="H69" s="35">
        <v>-8</v>
      </c>
      <c r="I69" s="19"/>
      <c r="J69" s="35">
        <v>-13</v>
      </c>
    </row>
    <row r="70" spans="1:12" ht="15.75" thickBot="1">
      <c r="A70" s="11"/>
      <c r="B70" s="22"/>
      <c r="C70" s="36" t="s">
        <v>290</v>
      </c>
      <c r="D70" s="22"/>
      <c r="E70" s="22"/>
      <c r="F70" s="25">
        <v>-1</v>
      </c>
      <c r="G70" s="22"/>
      <c r="H70" s="26" t="s">
        <v>226</v>
      </c>
      <c r="I70" s="22"/>
      <c r="J70" s="26">
        <v>-1</v>
      </c>
    </row>
    <row r="71" spans="1:12" ht="15.75" thickBot="1">
      <c r="A71" s="11"/>
      <c r="B71" s="88" t="s">
        <v>291</v>
      </c>
      <c r="C71" s="88"/>
      <c r="D71" s="59"/>
      <c r="E71" s="61" t="s">
        <v>223</v>
      </c>
      <c r="F71" s="61">
        <v>35</v>
      </c>
      <c r="G71" s="61" t="s">
        <v>223</v>
      </c>
      <c r="H71" s="63">
        <v>30</v>
      </c>
      <c r="I71" s="63" t="s">
        <v>223</v>
      </c>
      <c r="J71" s="63">
        <v>36</v>
      </c>
    </row>
    <row r="72" spans="1:12" ht="15.75" thickBot="1">
      <c r="A72" s="11"/>
      <c r="B72" s="89" t="s">
        <v>292</v>
      </c>
      <c r="C72" s="89"/>
      <c r="D72" s="59"/>
      <c r="E72" s="59"/>
      <c r="F72" s="61">
        <v>-6</v>
      </c>
      <c r="G72" s="59"/>
      <c r="H72" s="63">
        <v>-5</v>
      </c>
      <c r="I72" s="59"/>
      <c r="J72" s="63">
        <v>-6</v>
      </c>
    </row>
    <row r="73" spans="1:12" ht="15.75" thickBot="1">
      <c r="A73" s="11"/>
      <c r="B73" s="48" t="s">
        <v>293</v>
      </c>
      <c r="C73" s="48"/>
      <c r="D73" s="38"/>
      <c r="E73" s="40" t="s">
        <v>223</v>
      </c>
      <c r="F73" s="40">
        <v>29</v>
      </c>
      <c r="G73" s="40" t="s">
        <v>223</v>
      </c>
      <c r="H73" s="41">
        <v>25</v>
      </c>
      <c r="I73" s="41" t="s">
        <v>223</v>
      </c>
      <c r="J73" s="41">
        <v>30</v>
      </c>
    </row>
    <row r="74" spans="1:12" ht="33.75" customHeight="1" thickTop="1">
      <c r="A74" s="11"/>
      <c r="B74" s="53" t="s">
        <v>294</v>
      </c>
      <c r="C74" s="53"/>
      <c r="D74" s="53"/>
      <c r="E74" s="53"/>
      <c r="F74" s="53"/>
      <c r="G74" s="53"/>
      <c r="H74" s="53"/>
      <c r="I74" s="53"/>
      <c r="J74" s="53"/>
      <c r="K74" s="53"/>
      <c r="L74" s="53"/>
    </row>
    <row r="75" spans="1:12" ht="22.5" customHeight="1">
      <c r="A75" s="11"/>
      <c r="B75" s="53" t="s">
        <v>295</v>
      </c>
      <c r="C75" s="53"/>
      <c r="D75" s="53"/>
      <c r="E75" s="53"/>
      <c r="F75" s="53"/>
      <c r="G75" s="53"/>
      <c r="H75" s="53"/>
      <c r="I75" s="53"/>
      <c r="J75" s="53"/>
      <c r="K75" s="53"/>
      <c r="L75" s="53"/>
    </row>
    <row r="76" spans="1:12" ht="45" customHeight="1">
      <c r="A76" s="11"/>
      <c r="B76" s="53" t="s">
        <v>296</v>
      </c>
      <c r="C76" s="53"/>
      <c r="D76" s="53"/>
      <c r="E76" s="53"/>
      <c r="F76" s="53"/>
      <c r="G76" s="53"/>
      <c r="H76" s="53"/>
      <c r="I76" s="53"/>
      <c r="J76" s="53"/>
      <c r="K76" s="53"/>
      <c r="L76" s="53"/>
    </row>
  </sheetData>
  <mergeCells count="67">
    <mergeCell ref="B74:L74"/>
    <mergeCell ref="B75:L75"/>
    <mergeCell ref="B76:L76"/>
    <mergeCell ref="B5:L5"/>
    <mergeCell ref="B6:L6"/>
    <mergeCell ref="B22:L22"/>
    <mergeCell ref="B36:L36"/>
    <mergeCell ref="B60:L60"/>
    <mergeCell ref="B61:L61"/>
    <mergeCell ref="B67:C67"/>
    <mergeCell ref="B71:C71"/>
    <mergeCell ref="B72:C72"/>
    <mergeCell ref="B73:C73"/>
    <mergeCell ref="A1:A2"/>
    <mergeCell ref="B1:L1"/>
    <mergeCell ref="B2:L2"/>
    <mergeCell ref="B3:L3"/>
    <mergeCell ref="A4:A76"/>
    <mergeCell ref="B4:L4"/>
    <mergeCell ref="B56:C56"/>
    <mergeCell ref="B57:C57"/>
    <mergeCell ref="C59:J59"/>
    <mergeCell ref="B62:C62"/>
    <mergeCell ref="B63:C63"/>
    <mergeCell ref="B64:C64"/>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1:C31"/>
    <mergeCell ref="B32:C32"/>
    <mergeCell ref="B33:C33"/>
    <mergeCell ref="B34:C34"/>
    <mergeCell ref="B35:C35"/>
    <mergeCell ref="B37:C37"/>
    <mergeCell ref="B25:C25"/>
    <mergeCell ref="B26:C26"/>
    <mergeCell ref="B27:C27"/>
    <mergeCell ref="B28:C28"/>
    <mergeCell ref="B29:C29"/>
    <mergeCell ref="B30:C30"/>
    <mergeCell ref="C18:L18"/>
    <mergeCell ref="C19:L19"/>
    <mergeCell ref="C20:L20"/>
    <mergeCell ref="C21:L21"/>
    <mergeCell ref="B23:C23"/>
    <mergeCell ref="B24:C24"/>
    <mergeCell ref="B7:C7"/>
    <mergeCell ref="B8:C8"/>
    <mergeCell ref="B9:C9"/>
    <mergeCell ref="B10:C10"/>
    <mergeCell ref="B15:C15"/>
    <mergeCell ref="B16:C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cols>
    <col min="1" max="1" width="36.5703125" bestFit="1" customWidth="1"/>
    <col min="2" max="2" width="34.28515625" bestFit="1" customWidth="1"/>
    <col min="3" max="3" width="17.28515625" bestFit="1" customWidth="1"/>
    <col min="4" max="4" width="2.140625" bestFit="1" customWidth="1"/>
    <col min="5" max="5" width="5.28515625" bestFit="1" customWidth="1"/>
    <col min="7" max="7" width="1.85546875" bestFit="1" customWidth="1"/>
    <col min="8" max="8" width="5.28515625" bestFit="1" customWidth="1"/>
    <col min="10" max="10" width="1.85546875" bestFit="1" customWidth="1"/>
    <col min="11" max="11" width="5.28515625" bestFit="1" customWidth="1"/>
  </cols>
  <sheetData>
    <row r="1" spans="1:11" ht="15" customHeight="1">
      <c r="A1" s="8" t="s">
        <v>166</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156</v>
      </c>
      <c r="B3" s="10"/>
      <c r="C3" s="10"/>
      <c r="D3" s="10"/>
      <c r="E3" s="10"/>
      <c r="F3" s="10"/>
      <c r="G3" s="10"/>
      <c r="H3" s="10"/>
      <c r="I3" s="10"/>
      <c r="J3" s="10"/>
      <c r="K3" s="10"/>
    </row>
    <row r="4" spans="1:11">
      <c r="A4" s="11" t="s">
        <v>166</v>
      </c>
      <c r="B4" s="50" t="s">
        <v>297</v>
      </c>
      <c r="C4" s="50"/>
      <c r="D4" s="50"/>
      <c r="E4" s="50"/>
      <c r="F4" s="50"/>
      <c r="G4" s="50"/>
      <c r="H4" s="50"/>
      <c r="I4" s="50"/>
      <c r="J4" s="50"/>
      <c r="K4" s="50"/>
    </row>
    <row r="5" spans="1:11">
      <c r="A5" s="11"/>
      <c r="B5" s="10"/>
      <c r="C5" s="10"/>
      <c r="D5" s="10"/>
      <c r="E5" s="10"/>
      <c r="F5" s="10"/>
      <c r="G5" s="10"/>
      <c r="H5" s="10"/>
      <c r="I5" s="10"/>
      <c r="J5" s="10"/>
      <c r="K5" s="10"/>
    </row>
    <row r="6" spans="1:11">
      <c r="A6" s="11"/>
      <c r="B6" s="53" t="s">
        <v>298</v>
      </c>
      <c r="C6" s="53"/>
      <c r="D6" s="53"/>
      <c r="E6" s="53"/>
      <c r="F6" s="53"/>
      <c r="G6" s="53"/>
      <c r="H6" s="53"/>
      <c r="I6" s="53"/>
      <c r="J6" s="53"/>
      <c r="K6" s="53"/>
    </row>
    <row r="7" spans="1:11" ht="15.75" thickBot="1">
      <c r="A7" s="11"/>
      <c r="B7" s="21" t="s">
        <v>299</v>
      </c>
      <c r="C7" s="24" t="s">
        <v>221</v>
      </c>
      <c r="D7" s="22"/>
      <c r="E7" s="25">
        <v>2014</v>
      </c>
      <c r="F7" s="23"/>
      <c r="G7" s="22"/>
      <c r="H7" s="26">
        <v>2013</v>
      </c>
      <c r="I7" s="23"/>
      <c r="J7" s="22"/>
      <c r="K7" s="26">
        <v>2012</v>
      </c>
    </row>
    <row r="8" spans="1:11">
      <c r="A8" s="11"/>
      <c r="B8" s="28" t="s">
        <v>300</v>
      </c>
      <c r="C8" s="29"/>
      <c r="D8" s="68" t="s">
        <v>223</v>
      </c>
      <c r="E8" s="91">
        <v>3167</v>
      </c>
      <c r="F8" s="29"/>
      <c r="G8" s="28" t="s">
        <v>223</v>
      </c>
      <c r="H8" s="92">
        <v>2612</v>
      </c>
      <c r="I8" s="29"/>
      <c r="J8" s="28" t="s">
        <v>223</v>
      </c>
      <c r="K8" s="92">
        <v>2680</v>
      </c>
    </row>
    <row r="9" spans="1:11">
      <c r="A9" s="11"/>
      <c r="B9" s="19"/>
      <c r="C9" s="19"/>
      <c r="D9" s="19"/>
      <c r="E9" s="19"/>
      <c r="F9" s="19"/>
      <c r="G9" s="19"/>
      <c r="H9" s="19"/>
      <c r="I9" s="19"/>
      <c r="J9" s="19"/>
      <c r="K9" s="19"/>
    </row>
    <row r="10" spans="1:11">
      <c r="A10" s="11"/>
      <c r="B10" s="46" t="s">
        <v>301</v>
      </c>
      <c r="C10" s="46"/>
      <c r="D10" s="19"/>
      <c r="E10" s="34">
        <v>819.9</v>
      </c>
      <c r="F10" s="33"/>
      <c r="G10" s="33"/>
      <c r="H10" s="35">
        <v>843.1</v>
      </c>
      <c r="I10" s="33"/>
      <c r="J10" s="33"/>
      <c r="K10" s="35">
        <v>871.1</v>
      </c>
    </row>
    <row r="11" spans="1:11" ht="15.75" thickBot="1">
      <c r="A11" s="11"/>
      <c r="B11" s="47" t="s">
        <v>302</v>
      </c>
      <c r="C11" s="47"/>
      <c r="D11" s="22"/>
      <c r="E11" s="25">
        <v>3.6</v>
      </c>
      <c r="F11" s="23"/>
      <c r="G11" s="23"/>
      <c r="H11" s="26">
        <v>3</v>
      </c>
      <c r="I11" s="23"/>
      <c r="J11" s="23"/>
      <c r="K11" s="26">
        <v>4.3</v>
      </c>
    </row>
    <row r="12" spans="1:11" ht="15.75" thickBot="1">
      <c r="A12" s="11"/>
      <c r="B12" s="37" t="s">
        <v>303</v>
      </c>
      <c r="C12" s="38"/>
      <c r="D12" s="38"/>
      <c r="E12" s="40">
        <v>823.5</v>
      </c>
      <c r="F12" s="39"/>
      <c r="G12" s="39"/>
      <c r="H12" s="41">
        <v>846.1</v>
      </c>
      <c r="I12" s="39"/>
      <c r="J12" s="39"/>
      <c r="K12" s="41">
        <v>875.4</v>
      </c>
    </row>
    <row r="13" spans="1:11" ht="15.75" thickTop="1">
      <c r="A13" s="11"/>
      <c r="B13" s="42"/>
      <c r="C13" s="42"/>
      <c r="D13" s="42"/>
      <c r="E13" s="43"/>
      <c r="F13" s="43"/>
      <c r="G13" s="43"/>
      <c r="H13" s="43"/>
      <c r="I13" s="43"/>
      <c r="J13" s="43"/>
      <c r="K13" s="43"/>
    </row>
    <row r="14" spans="1:11">
      <c r="A14" s="11"/>
      <c r="B14" s="27" t="s">
        <v>304</v>
      </c>
      <c r="C14" s="19"/>
      <c r="D14" s="93" t="s">
        <v>223</v>
      </c>
      <c r="E14" s="34">
        <v>3.86</v>
      </c>
      <c r="F14" s="19"/>
      <c r="G14" s="27" t="s">
        <v>223</v>
      </c>
      <c r="H14" s="35">
        <v>3.1</v>
      </c>
      <c r="I14" s="19"/>
      <c r="J14" s="27" t="s">
        <v>223</v>
      </c>
      <c r="K14" s="35">
        <v>3.08</v>
      </c>
    </row>
    <row r="15" spans="1:11" ht="15.75" thickBot="1">
      <c r="A15" s="11"/>
      <c r="B15" s="95" t="s">
        <v>305</v>
      </c>
      <c r="C15" s="94"/>
      <c r="D15" s="96" t="s">
        <v>223</v>
      </c>
      <c r="E15" s="98">
        <v>3.85</v>
      </c>
      <c r="F15" s="94"/>
      <c r="G15" s="95" t="s">
        <v>223</v>
      </c>
      <c r="H15" s="99">
        <v>3.09</v>
      </c>
      <c r="I15" s="94"/>
      <c r="J15" s="95" t="s">
        <v>223</v>
      </c>
      <c r="K15" s="99">
        <v>3.06</v>
      </c>
    </row>
  </sheetData>
  <mergeCells count="10">
    <mergeCell ref="B10:C10"/>
    <mergeCell ref="B11:C11"/>
    <mergeCell ref="A1:A2"/>
    <mergeCell ref="B1:K1"/>
    <mergeCell ref="B2:K2"/>
    <mergeCell ref="B3:K3"/>
    <mergeCell ref="A4:A15"/>
    <mergeCell ref="B4:K4"/>
    <mergeCell ref="B5:K5"/>
    <mergeCell ref="B6:K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cols>
    <col min="1" max="1" width="36.5703125" bestFit="1" customWidth="1"/>
    <col min="2" max="2" width="24.140625" bestFit="1" customWidth="1"/>
    <col min="4" max="4" width="10.28515625" bestFit="1" customWidth="1"/>
    <col min="5" max="5" width="1.85546875" bestFit="1" customWidth="1"/>
    <col min="6" max="6" width="3.5703125" bestFit="1" customWidth="1"/>
    <col min="7" max="7" width="1.85546875" bestFit="1" customWidth="1"/>
    <col min="8" max="8" width="3.5703125" bestFit="1" customWidth="1"/>
  </cols>
  <sheetData>
    <row r="1" spans="1:8" ht="15" customHeight="1">
      <c r="A1" s="8" t="s">
        <v>69</v>
      </c>
      <c r="B1" s="8" t="s">
        <v>1</v>
      </c>
      <c r="C1" s="8"/>
      <c r="D1" s="8"/>
      <c r="E1" s="8"/>
      <c r="F1" s="8"/>
      <c r="G1" s="8"/>
      <c r="H1" s="8"/>
    </row>
    <row r="2" spans="1:8" ht="15" customHeight="1">
      <c r="A2" s="8"/>
      <c r="B2" s="8" t="s">
        <v>2</v>
      </c>
      <c r="C2" s="8"/>
      <c r="D2" s="8"/>
      <c r="E2" s="8"/>
      <c r="F2" s="8"/>
      <c r="G2" s="8"/>
      <c r="H2" s="8"/>
    </row>
    <row r="3" spans="1:8" ht="30">
      <c r="A3" s="3" t="s">
        <v>156</v>
      </c>
      <c r="B3" s="10"/>
      <c r="C3" s="10"/>
      <c r="D3" s="10"/>
      <c r="E3" s="10"/>
      <c r="F3" s="10"/>
      <c r="G3" s="10"/>
      <c r="H3" s="10"/>
    </row>
    <row r="4" spans="1:8">
      <c r="A4" s="11" t="s">
        <v>69</v>
      </c>
      <c r="B4" s="50" t="s">
        <v>306</v>
      </c>
      <c r="C4" s="50"/>
      <c r="D4" s="50"/>
      <c r="E4" s="50"/>
      <c r="F4" s="50"/>
      <c r="G4" s="50"/>
      <c r="H4" s="50"/>
    </row>
    <row r="5" spans="1:8" ht="15.75" thickBot="1">
      <c r="A5" s="11"/>
      <c r="B5" s="21" t="s">
        <v>220</v>
      </c>
      <c r="C5" s="22"/>
      <c r="D5" s="24" t="s">
        <v>267</v>
      </c>
      <c r="E5" s="101">
        <v>2014</v>
      </c>
      <c r="F5" s="101"/>
      <c r="G5" s="102">
        <v>2013</v>
      </c>
      <c r="H5" s="102"/>
    </row>
    <row r="6" spans="1:8">
      <c r="A6" s="11"/>
      <c r="B6" s="28" t="s">
        <v>307</v>
      </c>
      <c r="C6" s="29"/>
      <c r="D6" s="29"/>
      <c r="E6" s="31" t="s">
        <v>223</v>
      </c>
      <c r="F6" s="31">
        <v>777</v>
      </c>
      <c r="G6" s="32" t="s">
        <v>223</v>
      </c>
      <c r="H6" s="32">
        <v>675</v>
      </c>
    </row>
    <row r="7" spans="1:8" ht="15.75" thickBot="1">
      <c r="A7" s="11"/>
      <c r="B7" s="36" t="s">
        <v>308</v>
      </c>
      <c r="C7" s="22"/>
      <c r="D7" s="22"/>
      <c r="E7" s="23"/>
      <c r="F7" s="25">
        <v>160</v>
      </c>
      <c r="G7" s="23"/>
      <c r="H7" s="26">
        <v>147</v>
      </c>
    </row>
    <row r="8" spans="1:8">
      <c r="A8" s="11"/>
      <c r="B8" s="100" t="s">
        <v>309</v>
      </c>
      <c r="C8" s="29"/>
      <c r="D8" s="29"/>
      <c r="E8" s="30"/>
      <c r="F8" s="31">
        <v>937</v>
      </c>
      <c r="G8" s="30"/>
      <c r="H8" s="32">
        <v>822</v>
      </c>
    </row>
    <row r="9" spans="1:8" ht="15.75" thickBot="1">
      <c r="A9" s="11"/>
      <c r="B9" s="36" t="s">
        <v>310</v>
      </c>
      <c r="C9" s="22"/>
      <c r="D9" s="22"/>
      <c r="E9" s="23"/>
      <c r="F9" s="25">
        <v>-9</v>
      </c>
      <c r="G9" s="23"/>
      <c r="H9" s="26">
        <v>-7</v>
      </c>
    </row>
    <row r="10" spans="1:8" ht="15.75" thickBot="1">
      <c r="A10" s="11"/>
      <c r="B10" s="37" t="s">
        <v>311</v>
      </c>
      <c r="C10" s="38"/>
      <c r="D10" s="38"/>
      <c r="E10" s="40" t="s">
        <v>223</v>
      </c>
      <c r="F10" s="40">
        <v>928</v>
      </c>
      <c r="G10" s="41" t="s">
        <v>223</v>
      </c>
      <c r="H10" s="41">
        <v>815</v>
      </c>
    </row>
  </sheetData>
  <mergeCells count="8">
    <mergeCell ref="E5:F5"/>
    <mergeCell ref="G5:H5"/>
    <mergeCell ref="A1:A2"/>
    <mergeCell ref="B1:H1"/>
    <mergeCell ref="B2:H2"/>
    <mergeCell ref="B3:H3"/>
    <mergeCell ref="A4:A10"/>
    <mergeCell ref="B4:H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heetViews>
  <sheetFormatPr defaultRowHeight="15"/>
  <cols>
    <col min="1" max="1" width="36.5703125" bestFit="1" customWidth="1"/>
    <col min="2" max="2" width="5.140625" customWidth="1"/>
    <col min="3" max="3" width="13.42578125" customWidth="1"/>
    <col min="4" max="4" width="13.140625" customWidth="1"/>
    <col min="5" max="5" width="1.85546875" bestFit="1" customWidth="1"/>
    <col min="6" max="6" width="5.7109375" bestFit="1" customWidth="1"/>
    <col min="8" max="8" width="2.7109375" customWidth="1"/>
    <col min="9" max="9" width="8.28515625" customWidth="1"/>
    <col min="11" max="11" width="1.85546875" bestFit="1" customWidth="1"/>
    <col min="12" max="12" width="5.7109375" bestFit="1" customWidth="1"/>
    <col min="14" max="14" width="1.85546875" bestFit="1" customWidth="1"/>
    <col min="15" max="15" width="5.7109375" bestFit="1" customWidth="1"/>
    <col min="17" max="17" width="2.28515625" customWidth="1"/>
    <col min="18" max="18" width="7.42578125" customWidth="1"/>
    <col min="20" max="20" width="1.85546875" bestFit="1" customWidth="1"/>
    <col min="21" max="21" width="5.7109375" bestFit="1" customWidth="1"/>
  </cols>
  <sheetData>
    <row r="1" spans="1:21" ht="15" customHeight="1">
      <c r="A1" s="8" t="s">
        <v>74</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156</v>
      </c>
      <c r="B3" s="10"/>
      <c r="C3" s="10"/>
      <c r="D3" s="10"/>
      <c r="E3" s="10"/>
      <c r="F3" s="10"/>
      <c r="G3" s="10"/>
      <c r="H3" s="10"/>
      <c r="I3" s="10"/>
      <c r="J3" s="10"/>
      <c r="K3" s="10"/>
      <c r="L3" s="10"/>
      <c r="M3" s="10"/>
      <c r="N3" s="10"/>
      <c r="O3" s="10"/>
      <c r="P3" s="10"/>
      <c r="Q3" s="10"/>
      <c r="R3" s="10"/>
      <c r="S3" s="10"/>
      <c r="T3" s="10"/>
      <c r="U3" s="10"/>
    </row>
    <row r="4" spans="1:21">
      <c r="A4" s="11" t="s">
        <v>312</v>
      </c>
      <c r="B4" s="50" t="s">
        <v>313</v>
      </c>
      <c r="C4" s="50"/>
      <c r="D4" s="50"/>
      <c r="E4" s="50"/>
      <c r="F4" s="50"/>
      <c r="G4" s="50"/>
      <c r="H4" s="50"/>
      <c r="I4" s="50"/>
      <c r="J4" s="50"/>
      <c r="K4" s="50"/>
      <c r="L4" s="50"/>
      <c r="M4" s="50"/>
      <c r="N4" s="50"/>
      <c r="O4" s="50"/>
      <c r="P4" s="50"/>
      <c r="Q4" s="50"/>
      <c r="R4" s="50"/>
      <c r="S4" s="50"/>
      <c r="T4" s="50"/>
      <c r="U4" s="50"/>
    </row>
    <row r="5" spans="1:21">
      <c r="A5" s="11"/>
      <c r="B5" s="19"/>
      <c r="C5" s="19"/>
      <c r="D5" s="19"/>
      <c r="E5" s="19"/>
      <c r="F5" s="19"/>
      <c r="G5" s="19"/>
      <c r="H5" s="19"/>
      <c r="I5" s="19"/>
      <c r="J5" s="19"/>
      <c r="K5" s="19"/>
      <c r="L5" s="19"/>
      <c r="M5" s="19"/>
      <c r="N5" s="19"/>
      <c r="O5" s="19"/>
      <c r="P5" s="19"/>
      <c r="Q5" s="19"/>
      <c r="R5" s="19"/>
      <c r="S5" s="19"/>
      <c r="T5" s="19"/>
      <c r="U5" s="19"/>
    </row>
    <row r="6" spans="1:21" ht="15.75" thickBot="1">
      <c r="A6" s="11"/>
      <c r="B6" s="44" t="s">
        <v>220</v>
      </c>
      <c r="C6" s="44"/>
      <c r="D6" s="22"/>
      <c r="E6" s="22"/>
      <c r="F6" s="109">
        <v>42004</v>
      </c>
      <c r="G6" s="109"/>
      <c r="H6" s="109"/>
      <c r="I6" s="109"/>
      <c r="J6" s="109"/>
      <c r="K6" s="109"/>
      <c r="L6" s="109"/>
      <c r="M6" s="54"/>
      <c r="N6" s="54"/>
      <c r="O6" s="110">
        <v>41639</v>
      </c>
      <c r="P6" s="110"/>
      <c r="Q6" s="110"/>
      <c r="R6" s="110"/>
      <c r="S6" s="110"/>
      <c r="T6" s="110"/>
      <c r="U6" s="110"/>
    </row>
    <row r="7" spans="1:21">
      <c r="A7" s="11"/>
      <c r="B7" s="29"/>
      <c r="C7" s="29"/>
      <c r="D7" s="31" t="s">
        <v>314</v>
      </c>
      <c r="E7" s="29"/>
      <c r="F7" s="30"/>
      <c r="G7" s="30"/>
      <c r="H7" s="111" t="s">
        <v>315</v>
      </c>
      <c r="I7" s="111"/>
      <c r="J7" s="30"/>
      <c r="K7" s="30"/>
      <c r="L7" s="30"/>
      <c r="M7" s="30"/>
      <c r="N7" s="30"/>
      <c r="O7" s="30"/>
      <c r="P7" s="30"/>
      <c r="Q7" s="112" t="s">
        <v>315</v>
      </c>
      <c r="R7" s="112"/>
      <c r="S7" s="30"/>
      <c r="T7" s="30"/>
      <c r="U7" s="30"/>
    </row>
    <row r="8" spans="1:21" ht="15.75" thickBot="1">
      <c r="A8" s="11"/>
      <c r="B8" s="22"/>
      <c r="C8" s="22"/>
      <c r="D8" s="25" t="s">
        <v>316</v>
      </c>
      <c r="E8" s="22"/>
      <c r="F8" s="25" t="s">
        <v>317</v>
      </c>
      <c r="G8" s="23"/>
      <c r="H8" s="113" t="s">
        <v>318</v>
      </c>
      <c r="I8" s="113"/>
      <c r="J8" s="23"/>
      <c r="K8" s="23"/>
      <c r="L8" s="25" t="s">
        <v>319</v>
      </c>
      <c r="M8" s="23"/>
      <c r="N8" s="23"/>
      <c r="O8" s="26" t="s">
        <v>317</v>
      </c>
      <c r="P8" s="23"/>
      <c r="Q8" s="114" t="s">
        <v>318</v>
      </c>
      <c r="R8" s="114"/>
      <c r="S8" s="23"/>
      <c r="T8" s="23"/>
      <c r="U8" s="26" t="s">
        <v>319</v>
      </c>
    </row>
    <row r="9" spans="1:21">
      <c r="A9" s="11"/>
      <c r="B9" s="75" t="s">
        <v>320</v>
      </c>
      <c r="C9" s="75"/>
      <c r="D9" s="75"/>
      <c r="E9" s="29"/>
      <c r="F9" s="30"/>
      <c r="G9" s="30"/>
      <c r="H9" s="55"/>
      <c r="I9" s="55"/>
      <c r="J9" s="30"/>
      <c r="K9" s="30"/>
      <c r="L9" s="30"/>
      <c r="M9" s="30"/>
      <c r="N9" s="30"/>
      <c r="O9" s="30"/>
      <c r="P9" s="30"/>
      <c r="Q9" s="55"/>
      <c r="R9" s="55"/>
      <c r="S9" s="30"/>
      <c r="T9" s="30"/>
      <c r="U9" s="30"/>
    </row>
    <row r="10" spans="1:21" ht="17.25" customHeight="1">
      <c r="A10" s="11"/>
      <c r="B10" s="46" t="s">
        <v>321</v>
      </c>
      <c r="C10" s="46"/>
      <c r="D10" s="107">
        <v>0.02</v>
      </c>
      <c r="E10" s="34" t="s">
        <v>223</v>
      </c>
      <c r="F10" s="69">
        <v>29995</v>
      </c>
      <c r="G10" s="33"/>
      <c r="H10" s="34" t="s">
        <v>223</v>
      </c>
      <c r="I10" s="69">
        <v>7332</v>
      </c>
      <c r="J10" s="33"/>
      <c r="K10" s="34" t="s">
        <v>223</v>
      </c>
      <c r="L10" s="69">
        <v>22663</v>
      </c>
      <c r="M10" s="33"/>
      <c r="N10" s="35" t="s">
        <v>223</v>
      </c>
      <c r="O10" s="70">
        <v>27833</v>
      </c>
      <c r="P10" s="33"/>
      <c r="Q10" s="35" t="s">
        <v>223</v>
      </c>
      <c r="R10" s="70">
        <v>7103</v>
      </c>
      <c r="S10" s="33"/>
      <c r="T10" s="35" t="s">
        <v>223</v>
      </c>
      <c r="U10" s="70">
        <v>20730</v>
      </c>
    </row>
    <row r="11" spans="1:21">
      <c r="A11" s="11"/>
      <c r="B11" s="46" t="s">
        <v>322</v>
      </c>
      <c r="C11" s="46"/>
      <c r="D11" s="107">
        <v>0.05</v>
      </c>
      <c r="E11" s="33"/>
      <c r="F11" s="69">
        <v>5552</v>
      </c>
      <c r="G11" s="33"/>
      <c r="H11" s="33"/>
      <c r="I11" s="69">
        <v>2107</v>
      </c>
      <c r="J11" s="33"/>
      <c r="K11" s="33"/>
      <c r="L11" s="69">
        <v>3445</v>
      </c>
      <c r="M11" s="33"/>
      <c r="N11" s="33"/>
      <c r="O11" s="70">
        <v>5193</v>
      </c>
      <c r="P11" s="33"/>
      <c r="Q11" s="33"/>
      <c r="R11" s="70">
        <v>1894</v>
      </c>
      <c r="S11" s="33"/>
      <c r="T11" s="33"/>
      <c r="U11" s="70">
        <v>3299</v>
      </c>
    </row>
    <row r="12" spans="1:21">
      <c r="A12" s="11"/>
      <c r="B12" s="46" t="s">
        <v>323</v>
      </c>
      <c r="C12" s="46"/>
      <c r="D12" s="107">
        <v>0.02</v>
      </c>
      <c r="E12" s="33"/>
      <c r="F12" s="69">
        <v>1545</v>
      </c>
      <c r="G12" s="33"/>
      <c r="H12" s="33"/>
      <c r="I12" s="34">
        <v>560</v>
      </c>
      <c r="J12" s="33"/>
      <c r="K12" s="33"/>
      <c r="L12" s="34">
        <v>985</v>
      </c>
      <c r="M12" s="33"/>
      <c r="N12" s="33"/>
      <c r="O12" s="70">
        <v>1392</v>
      </c>
      <c r="P12" s="33"/>
      <c r="Q12" s="33"/>
      <c r="R12" s="35">
        <v>521</v>
      </c>
      <c r="S12" s="33"/>
      <c r="T12" s="33"/>
      <c r="U12" s="35">
        <v>871</v>
      </c>
    </row>
    <row r="13" spans="1:21" ht="17.25" customHeight="1">
      <c r="A13" s="11"/>
      <c r="B13" s="46" t="s">
        <v>324</v>
      </c>
      <c r="C13" s="46"/>
      <c r="D13" s="107">
        <v>0.11</v>
      </c>
      <c r="E13" s="33"/>
      <c r="F13" s="69">
        <v>1068</v>
      </c>
      <c r="G13" s="33"/>
      <c r="H13" s="33"/>
      <c r="I13" s="34">
        <v>492</v>
      </c>
      <c r="J13" s="33"/>
      <c r="K13" s="33"/>
      <c r="L13" s="34">
        <v>576</v>
      </c>
      <c r="M13" s="33"/>
      <c r="N13" s="33"/>
      <c r="O13" s="70">
        <v>1000</v>
      </c>
      <c r="P13" s="33"/>
      <c r="Q13" s="33"/>
      <c r="R13" s="35">
        <v>455</v>
      </c>
      <c r="S13" s="33"/>
      <c r="T13" s="33"/>
      <c r="U13" s="35">
        <v>545</v>
      </c>
    </row>
    <row r="14" spans="1:21" ht="15.75" thickBot="1">
      <c r="A14" s="11"/>
      <c r="B14" s="47" t="s">
        <v>72</v>
      </c>
      <c r="C14" s="47"/>
      <c r="D14" s="108">
        <v>0.05</v>
      </c>
      <c r="E14" s="23"/>
      <c r="F14" s="71">
        <v>1549</v>
      </c>
      <c r="G14" s="23"/>
      <c r="H14" s="23"/>
      <c r="I14" s="25">
        <v>704</v>
      </c>
      <c r="J14" s="23"/>
      <c r="K14" s="23"/>
      <c r="L14" s="25">
        <v>845</v>
      </c>
      <c r="M14" s="23"/>
      <c r="N14" s="23"/>
      <c r="O14" s="72">
        <v>1388</v>
      </c>
      <c r="P14" s="23"/>
      <c r="Q14" s="23"/>
      <c r="R14" s="26">
        <v>606</v>
      </c>
      <c r="S14" s="23"/>
      <c r="T14" s="23"/>
      <c r="U14" s="26">
        <v>782</v>
      </c>
    </row>
    <row r="15" spans="1:21" ht="15.75" thickBot="1">
      <c r="A15" s="11"/>
      <c r="B15" s="48" t="s">
        <v>325</v>
      </c>
      <c r="C15" s="48"/>
      <c r="D15" s="48"/>
      <c r="E15" s="40" t="s">
        <v>223</v>
      </c>
      <c r="F15" s="73">
        <v>39709</v>
      </c>
      <c r="G15" s="38"/>
      <c r="H15" s="40" t="s">
        <v>223</v>
      </c>
      <c r="I15" s="73">
        <v>11195</v>
      </c>
      <c r="J15" s="38"/>
      <c r="K15" s="40" t="s">
        <v>223</v>
      </c>
      <c r="L15" s="73">
        <v>28514</v>
      </c>
      <c r="M15" s="38"/>
      <c r="N15" s="41" t="s">
        <v>223</v>
      </c>
      <c r="O15" s="74">
        <v>36806</v>
      </c>
      <c r="P15" s="38"/>
      <c r="Q15" s="41" t="s">
        <v>223</v>
      </c>
      <c r="R15" s="74">
        <v>10579</v>
      </c>
      <c r="S15" s="38"/>
      <c r="T15" s="41" t="s">
        <v>223</v>
      </c>
      <c r="U15" s="74">
        <v>26227</v>
      </c>
    </row>
    <row r="16" spans="1:21" ht="15.75" thickTop="1">
      <c r="A16" s="11"/>
      <c r="B16" s="42"/>
      <c r="C16" s="42"/>
      <c r="D16" s="42"/>
      <c r="E16" s="43"/>
      <c r="F16" s="42"/>
      <c r="G16" s="42"/>
      <c r="H16" s="43"/>
      <c r="I16" s="42"/>
      <c r="J16" s="42"/>
      <c r="K16" s="43"/>
      <c r="L16" s="42"/>
      <c r="M16" s="42"/>
      <c r="N16" s="43"/>
      <c r="O16" s="42"/>
      <c r="P16" s="42"/>
      <c r="Q16" s="43"/>
      <c r="R16" s="42"/>
      <c r="S16" s="42"/>
      <c r="T16" s="43"/>
      <c r="U16" s="42"/>
    </row>
    <row r="17" spans="1:21">
      <c r="A17" s="11"/>
      <c r="B17" s="19"/>
      <c r="C17" s="19"/>
      <c r="D17" s="19"/>
      <c r="E17" s="33"/>
      <c r="F17" s="19"/>
      <c r="G17" s="19"/>
      <c r="H17" s="33"/>
      <c r="I17" s="19"/>
      <c r="J17" s="19"/>
      <c r="K17" s="33"/>
      <c r="L17" s="19"/>
      <c r="M17" s="19"/>
      <c r="N17" s="33"/>
      <c r="O17" s="19"/>
      <c r="P17" s="19"/>
      <c r="Q17" s="33"/>
      <c r="R17" s="19"/>
      <c r="S17" s="19"/>
      <c r="T17" s="33"/>
      <c r="U17" s="19"/>
    </row>
    <row r="18" spans="1:21">
      <c r="A18" s="11"/>
      <c r="B18" s="115" t="s">
        <v>326</v>
      </c>
      <c r="C18" s="115"/>
      <c r="D18" s="115"/>
      <c r="E18" s="33"/>
      <c r="F18" s="19"/>
      <c r="G18" s="19"/>
      <c r="H18" s="33"/>
      <c r="I18" s="19"/>
      <c r="J18" s="19"/>
      <c r="K18" s="33"/>
      <c r="L18" s="19"/>
      <c r="M18" s="19"/>
      <c r="N18" s="33"/>
      <c r="O18" s="19"/>
      <c r="P18" s="19"/>
      <c r="Q18" s="33"/>
      <c r="R18" s="19"/>
      <c r="S18" s="19"/>
      <c r="T18" s="33"/>
      <c r="U18" s="19"/>
    </row>
    <row r="19" spans="1:21" ht="17.25" customHeight="1">
      <c r="A19" s="11"/>
      <c r="B19" s="46" t="s">
        <v>327</v>
      </c>
      <c r="C19" s="46"/>
      <c r="D19" s="19"/>
      <c r="E19" s="34" t="s">
        <v>223</v>
      </c>
      <c r="F19" s="34">
        <v>417</v>
      </c>
      <c r="G19" s="19"/>
      <c r="H19" s="34" t="s">
        <v>223</v>
      </c>
      <c r="I19" s="34">
        <v>63</v>
      </c>
      <c r="J19" s="19"/>
      <c r="K19" s="34" t="s">
        <v>223</v>
      </c>
      <c r="L19" s="34">
        <v>354</v>
      </c>
      <c r="M19" s="19"/>
      <c r="N19" s="35" t="s">
        <v>223</v>
      </c>
      <c r="O19" s="35">
        <v>417</v>
      </c>
      <c r="P19" s="19"/>
      <c r="Q19" s="35" t="s">
        <v>223</v>
      </c>
      <c r="R19" s="35">
        <v>58</v>
      </c>
      <c r="S19" s="19"/>
      <c r="T19" s="35" t="s">
        <v>223</v>
      </c>
      <c r="U19" s="35">
        <v>359</v>
      </c>
    </row>
    <row r="20" spans="1:21">
      <c r="A20" s="11"/>
      <c r="B20" s="46" t="s">
        <v>322</v>
      </c>
      <c r="C20" s="46"/>
      <c r="D20" s="19"/>
      <c r="E20" s="33"/>
      <c r="F20" s="34">
        <v>808</v>
      </c>
      <c r="G20" s="19"/>
      <c r="H20" s="33"/>
      <c r="I20" s="34">
        <v>292</v>
      </c>
      <c r="J20" s="19"/>
      <c r="K20" s="33"/>
      <c r="L20" s="34">
        <v>516</v>
      </c>
      <c r="M20" s="19"/>
      <c r="N20" s="33"/>
      <c r="O20" s="35">
        <v>982</v>
      </c>
      <c r="P20" s="19"/>
      <c r="Q20" s="33"/>
      <c r="R20" s="35">
        <v>358</v>
      </c>
      <c r="S20" s="19"/>
      <c r="T20" s="33"/>
      <c r="U20" s="35">
        <v>624</v>
      </c>
    </row>
    <row r="21" spans="1:21">
      <c r="A21" s="11"/>
      <c r="B21" s="46" t="s">
        <v>323</v>
      </c>
      <c r="C21" s="46"/>
      <c r="D21" s="19"/>
      <c r="E21" s="33"/>
      <c r="F21" s="34">
        <v>109</v>
      </c>
      <c r="G21" s="19"/>
      <c r="H21" s="33"/>
      <c r="I21" s="34">
        <v>23</v>
      </c>
      <c r="J21" s="19"/>
      <c r="K21" s="33"/>
      <c r="L21" s="34">
        <v>86</v>
      </c>
      <c r="M21" s="19"/>
      <c r="N21" s="33"/>
      <c r="O21" s="35">
        <v>109</v>
      </c>
      <c r="P21" s="19"/>
      <c r="Q21" s="33"/>
      <c r="R21" s="35">
        <v>21</v>
      </c>
      <c r="S21" s="19"/>
      <c r="T21" s="33"/>
      <c r="U21" s="35">
        <v>88</v>
      </c>
    </row>
    <row r="22" spans="1:21" ht="15.75" thickBot="1">
      <c r="A22" s="11"/>
      <c r="B22" s="47" t="s">
        <v>72</v>
      </c>
      <c r="C22" s="47"/>
      <c r="D22" s="22"/>
      <c r="E22" s="23"/>
      <c r="F22" s="25">
        <v>108</v>
      </c>
      <c r="G22" s="23"/>
      <c r="H22" s="23"/>
      <c r="I22" s="25">
        <v>29</v>
      </c>
      <c r="J22" s="23"/>
      <c r="K22" s="23"/>
      <c r="L22" s="25">
        <v>79</v>
      </c>
      <c r="M22" s="23"/>
      <c r="N22" s="23"/>
      <c r="O22" s="26">
        <v>102</v>
      </c>
      <c r="P22" s="23"/>
      <c r="Q22" s="23"/>
      <c r="R22" s="26">
        <v>22</v>
      </c>
      <c r="S22" s="23"/>
      <c r="T22" s="23"/>
      <c r="U22" s="26">
        <v>80</v>
      </c>
    </row>
    <row r="23" spans="1:21" ht="15.75" thickBot="1">
      <c r="A23" s="11"/>
      <c r="B23" s="48" t="s">
        <v>328</v>
      </c>
      <c r="C23" s="48"/>
      <c r="D23" s="48"/>
      <c r="E23" s="40" t="s">
        <v>223</v>
      </c>
      <c r="F23" s="73">
        <v>1442</v>
      </c>
      <c r="G23" s="38"/>
      <c r="H23" s="40" t="s">
        <v>223</v>
      </c>
      <c r="I23" s="40">
        <v>407</v>
      </c>
      <c r="J23" s="38"/>
      <c r="K23" s="40" t="s">
        <v>223</v>
      </c>
      <c r="L23" s="73">
        <v>1035</v>
      </c>
      <c r="M23" s="38"/>
      <c r="N23" s="41" t="s">
        <v>223</v>
      </c>
      <c r="O23" s="74">
        <v>1610</v>
      </c>
      <c r="P23" s="38"/>
      <c r="Q23" s="41" t="s">
        <v>223</v>
      </c>
      <c r="R23" s="41">
        <v>459</v>
      </c>
      <c r="S23" s="38"/>
      <c r="T23" s="41" t="s">
        <v>223</v>
      </c>
      <c r="U23" s="74">
        <v>1151</v>
      </c>
    </row>
    <row r="24" spans="1:21" ht="15.75" thickTop="1">
      <c r="A24" s="11"/>
      <c r="B24" s="42"/>
      <c r="C24" s="42"/>
      <c r="D24" s="42"/>
      <c r="E24" s="42"/>
      <c r="F24" s="42"/>
      <c r="G24" s="42"/>
      <c r="H24" s="42"/>
      <c r="I24" s="42"/>
      <c r="J24" s="42"/>
      <c r="K24" s="42"/>
      <c r="L24" s="42"/>
      <c r="M24" s="42"/>
      <c r="N24" s="42"/>
      <c r="O24" s="42"/>
      <c r="P24" s="42"/>
      <c r="Q24" s="42"/>
      <c r="R24" s="42"/>
      <c r="S24" s="42"/>
      <c r="T24" s="42"/>
      <c r="U24" s="42"/>
    </row>
    <row r="25" spans="1:21">
      <c r="A25" s="11"/>
      <c r="B25" s="19"/>
      <c r="C25" s="19"/>
      <c r="D25" s="19"/>
      <c r="E25" s="19"/>
      <c r="F25" s="19"/>
      <c r="G25" s="19"/>
      <c r="H25" s="19"/>
      <c r="I25" s="19"/>
      <c r="J25" s="19"/>
      <c r="K25" s="19"/>
      <c r="L25" s="19"/>
      <c r="M25" s="19"/>
      <c r="N25" s="19"/>
      <c r="O25" s="19"/>
      <c r="P25" s="19"/>
      <c r="Q25" s="19"/>
      <c r="R25" s="19"/>
      <c r="S25" s="19"/>
      <c r="T25" s="19"/>
      <c r="U25" s="19"/>
    </row>
    <row r="26" spans="1:21">
      <c r="A26" s="11"/>
      <c r="B26" s="20">
        <v>-1</v>
      </c>
      <c r="C26" s="49" t="s">
        <v>329</v>
      </c>
      <c r="D26" s="49"/>
      <c r="E26" s="49"/>
      <c r="F26" s="49"/>
      <c r="G26" s="49"/>
      <c r="H26" s="49"/>
      <c r="I26" s="49"/>
      <c r="J26" s="49"/>
      <c r="K26" s="49"/>
      <c r="L26" s="49"/>
      <c r="M26" s="49"/>
      <c r="N26" s="49"/>
      <c r="O26" s="49"/>
      <c r="P26" s="49"/>
      <c r="Q26" s="49"/>
      <c r="R26" s="49"/>
      <c r="S26" s="49"/>
      <c r="T26" s="49"/>
      <c r="U26" s="49"/>
    </row>
    <row r="27" spans="1:21">
      <c r="A27" s="11"/>
      <c r="B27" s="19"/>
      <c r="C27" s="19"/>
      <c r="D27" s="19"/>
      <c r="E27" s="19"/>
      <c r="F27" s="19"/>
      <c r="G27" s="19"/>
      <c r="H27" s="19"/>
      <c r="I27" s="19"/>
      <c r="J27" s="19"/>
      <c r="K27" s="19"/>
      <c r="L27" s="19"/>
      <c r="M27" s="19"/>
      <c r="N27" s="19"/>
      <c r="O27" s="19"/>
      <c r="P27" s="19"/>
      <c r="Q27" s="19"/>
      <c r="R27" s="19"/>
      <c r="S27" s="19"/>
      <c r="T27" s="19"/>
      <c r="U27" s="19"/>
    </row>
    <row r="28" spans="1:21">
      <c r="A28" s="11"/>
      <c r="B28" s="20">
        <v>-2</v>
      </c>
      <c r="C28" s="116" t="s">
        <v>330</v>
      </c>
      <c r="D28" s="116"/>
      <c r="E28" s="116"/>
      <c r="F28" s="116"/>
      <c r="G28" s="116"/>
      <c r="H28" s="116"/>
      <c r="I28" s="116"/>
      <c r="J28" s="116"/>
      <c r="K28" s="116"/>
      <c r="L28" s="116"/>
      <c r="M28" s="116"/>
      <c r="N28" s="116"/>
      <c r="O28" s="116"/>
      <c r="P28" s="116"/>
      <c r="Q28" s="116"/>
      <c r="R28" s="116"/>
      <c r="S28" s="116"/>
      <c r="T28" s="116"/>
      <c r="U28" s="116"/>
    </row>
    <row r="29" spans="1:21">
      <c r="A29" s="11"/>
      <c r="B29" s="19"/>
      <c r="C29" s="83"/>
      <c r="D29" s="83"/>
      <c r="E29" s="83"/>
      <c r="F29" s="83"/>
      <c r="G29" s="83"/>
      <c r="H29" s="83"/>
      <c r="I29" s="83"/>
      <c r="J29" s="83"/>
      <c r="K29" s="83"/>
      <c r="L29" s="83"/>
      <c r="M29" s="83"/>
      <c r="N29" s="83"/>
      <c r="O29" s="83"/>
      <c r="P29" s="83"/>
      <c r="Q29" s="83"/>
      <c r="R29" s="83"/>
      <c r="S29" s="83"/>
      <c r="T29" s="83"/>
      <c r="U29" s="83"/>
    </row>
    <row r="30" spans="1:21">
      <c r="A30" s="11"/>
      <c r="B30" s="20">
        <v>-3</v>
      </c>
      <c r="C30" s="49" t="s">
        <v>331</v>
      </c>
      <c r="D30" s="49"/>
      <c r="E30" s="49"/>
      <c r="F30" s="49"/>
      <c r="G30" s="49"/>
      <c r="H30" s="49"/>
      <c r="I30" s="49"/>
      <c r="J30" s="49"/>
      <c r="K30" s="49"/>
      <c r="L30" s="49"/>
      <c r="M30" s="49"/>
      <c r="N30" s="49"/>
      <c r="O30" s="49"/>
      <c r="P30" s="49"/>
      <c r="Q30" s="49"/>
      <c r="R30" s="49"/>
      <c r="S30" s="49"/>
      <c r="T30" s="49"/>
      <c r="U30" s="49"/>
    </row>
    <row r="31" spans="1:21">
      <c r="A31" s="11"/>
      <c r="B31" s="19"/>
      <c r="C31" s="19"/>
      <c r="D31" s="19"/>
      <c r="E31" s="19"/>
      <c r="F31" s="19"/>
      <c r="G31" s="19"/>
      <c r="H31" s="19"/>
      <c r="I31" s="19"/>
      <c r="J31" s="19"/>
      <c r="K31" s="19"/>
      <c r="L31" s="19"/>
      <c r="M31" s="19"/>
      <c r="N31" s="19"/>
      <c r="O31" s="19"/>
      <c r="P31" s="19"/>
      <c r="Q31" s="19"/>
      <c r="R31" s="19"/>
      <c r="S31" s="19"/>
      <c r="T31" s="19"/>
      <c r="U31" s="19"/>
    </row>
  </sheetData>
  <mergeCells count="29">
    <mergeCell ref="B23:D23"/>
    <mergeCell ref="C26:U26"/>
    <mergeCell ref="C28:U28"/>
    <mergeCell ref="C30:U30"/>
    <mergeCell ref="A1:A2"/>
    <mergeCell ref="B1:U1"/>
    <mergeCell ref="B2:U2"/>
    <mergeCell ref="B3:U3"/>
    <mergeCell ref="A4:A31"/>
    <mergeCell ref="B4:U4"/>
    <mergeCell ref="B15:D15"/>
    <mergeCell ref="B18:D18"/>
    <mergeCell ref="B19:C19"/>
    <mergeCell ref="B20:C20"/>
    <mergeCell ref="B21:C21"/>
    <mergeCell ref="B22:C22"/>
    <mergeCell ref="B9:D9"/>
    <mergeCell ref="B10:C10"/>
    <mergeCell ref="B11:C11"/>
    <mergeCell ref="B12:C12"/>
    <mergeCell ref="B13:C13"/>
    <mergeCell ref="B14:C14"/>
    <mergeCell ref="B6:C6"/>
    <mergeCell ref="F6:L6"/>
    <mergeCell ref="O6:U6"/>
    <mergeCell ref="H7:I7"/>
    <mergeCell ref="Q7:R7"/>
    <mergeCell ref="H8:I8"/>
    <mergeCell ref="Q8:R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7.140625" customWidth="1"/>
    <col min="3" max="3" width="36.5703125" customWidth="1"/>
    <col min="4" max="4" width="31.28515625" customWidth="1"/>
    <col min="5" max="5" width="5.5703125" customWidth="1"/>
    <col min="6" max="6" width="13.42578125" customWidth="1"/>
    <col min="7" max="7" width="27.7109375" customWidth="1"/>
    <col min="8" max="8" width="5.5703125" customWidth="1"/>
    <col min="9" max="9" width="13.42578125" customWidth="1"/>
  </cols>
  <sheetData>
    <row r="1" spans="1:9" ht="15" customHeight="1">
      <c r="A1" s="8" t="s">
        <v>76</v>
      </c>
      <c r="B1" s="8" t="s">
        <v>1</v>
      </c>
      <c r="C1" s="8"/>
      <c r="D1" s="8"/>
      <c r="E1" s="8"/>
      <c r="F1" s="8"/>
      <c r="G1" s="8"/>
      <c r="H1" s="8"/>
      <c r="I1" s="8"/>
    </row>
    <row r="2" spans="1:9" ht="15" customHeight="1">
      <c r="A2" s="8"/>
      <c r="B2" s="8" t="s">
        <v>2</v>
      </c>
      <c r="C2" s="8"/>
      <c r="D2" s="8"/>
      <c r="E2" s="8"/>
      <c r="F2" s="8"/>
      <c r="G2" s="8"/>
      <c r="H2" s="8"/>
      <c r="I2" s="8"/>
    </row>
    <row r="3" spans="1:9" ht="30">
      <c r="A3" s="3" t="s">
        <v>156</v>
      </c>
      <c r="B3" s="10"/>
      <c r="C3" s="10"/>
      <c r="D3" s="10"/>
      <c r="E3" s="10"/>
      <c r="F3" s="10"/>
      <c r="G3" s="10"/>
      <c r="H3" s="10"/>
      <c r="I3" s="10"/>
    </row>
    <row r="4" spans="1:9">
      <c r="A4" s="11" t="s">
        <v>76</v>
      </c>
      <c r="B4" s="50" t="s">
        <v>332</v>
      </c>
      <c r="C4" s="50"/>
      <c r="D4" s="50"/>
      <c r="E4" s="50"/>
      <c r="F4" s="50"/>
      <c r="G4" s="50"/>
      <c r="H4" s="50"/>
      <c r="I4" s="50"/>
    </row>
    <row r="5" spans="1:9" ht="15.75" thickBot="1">
      <c r="A5" s="11"/>
      <c r="B5" s="44" t="s">
        <v>220</v>
      </c>
      <c r="C5" s="44"/>
      <c r="D5" s="24" t="s">
        <v>267</v>
      </c>
      <c r="E5" s="22"/>
      <c r="F5" s="25">
        <v>2014</v>
      </c>
      <c r="G5" s="54"/>
      <c r="H5" s="22"/>
      <c r="I5" s="26">
        <v>2013</v>
      </c>
    </row>
    <row r="6" spans="1:9">
      <c r="A6" s="11"/>
      <c r="B6" s="45" t="s">
        <v>333</v>
      </c>
      <c r="C6" s="45"/>
      <c r="D6" s="19"/>
      <c r="E6" s="34" t="s">
        <v>223</v>
      </c>
      <c r="F6" s="34">
        <v>141</v>
      </c>
      <c r="G6" s="19"/>
      <c r="H6" s="35" t="s">
        <v>223</v>
      </c>
      <c r="I6" s="35">
        <v>109</v>
      </c>
    </row>
    <row r="7" spans="1:9">
      <c r="A7" s="11"/>
      <c r="B7" s="46" t="s">
        <v>334</v>
      </c>
      <c r="C7" s="46"/>
      <c r="D7" s="19"/>
      <c r="E7" s="33"/>
      <c r="F7" s="34">
        <v>62</v>
      </c>
      <c r="G7" s="19"/>
      <c r="H7" s="33"/>
      <c r="I7" s="35">
        <v>59</v>
      </c>
    </row>
    <row r="8" spans="1:9">
      <c r="A8" s="11"/>
      <c r="B8" s="46" t="s">
        <v>335</v>
      </c>
      <c r="C8" s="46"/>
      <c r="D8" s="19"/>
      <c r="E8" s="33"/>
      <c r="F8" s="34">
        <v>58</v>
      </c>
      <c r="G8" s="19"/>
      <c r="H8" s="33"/>
      <c r="I8" s="35">
        <v>57</v>
      </c>
    </row>
    <row r="9" spans="1:9" ht="15.75" thickBot="1">
      <c r="A9" s="11"/>
      <c r="B9" s="47" t="s">
        <v>336</v>
      </c>
      <c r="C9" s="47"/>
      <c r="D9" s="22"/>
      <c r="E9" s="23"/>
      <c r="F9" s="25">
        <v>69</v>
      </c>
      <c r="G9" s="22"/>
      <c r="H9" s="23"/>
      <c r="I9" s="26">
        <v>72</v>
      </c>
    </row>
    <row r="10" spans="1:9" ht="15.75" thickBot="1">
      <c r="A10" s="11"/>
      <c r="B10" s="48" t="s">
        <v>337</v>
      </c>
      <c r="C10" s="48"/>
      <c r="D10" s="38"/>
      <c r="E10" s="40" t="s">
        <v>223</v>
      </c>
      <c r="F10" s="40">
        <v>330</v>
      </c>
      <c r="G10" s="38"/>
      <c r="H10" s="41" t="s">
        <v>223</v>
      </c>
      <c r="I10" s="41">
        <v>297</v>
      </c>
    </row>
    <row r="11" spans="1:9" ht="15.75" thickTop="1">
      <c r="A11" s="11"/>
      <c r="B11" s="42"/>
      <c r="C11" s="42"/>
      <c r="D11" s="42"/>
      <c r="E11" s="43"/>
      <c r="F11" s="42"/>
      <c r="G11" s="42"/>
      <c r="H11" s="43"/>
      <c r="I11" s="42"/>
    </row>
    <row r="12" spans="1:9" ht="18" customHeight="1">
      <c r="A12" s="11"/>
      <c r="B12" s="20">
        <v>-1</v>
      </c>
      <c r="C12" s="49" t="s">
        <v>338</v>
      </c>
      <c r="D12" s="49"/>
      <c r="E12" s="49"/>
      <c r="F12" s="49"/>
      <c r="G12" s="49"/>
      <c r="H12" s="49"/>
      <c r="I12" s="49"/>
    </row>
    <row r="13" spans="1:9">
      <c r="A13" s="11"/>
      <c r="B13" s="20">
        <v>-2</v>
      </c>
      <c r="C13" s="49" t="s">
        <v>339</v>
      </c>
      <c r="D13" s="49"/>
      <c r="E13" s="49"/>
      <c r="F13" s="49"/>
      <c r="G13" s="49"/>
      <c r="H13" s="49"/>
      <c r="I13" s="49"/>
    </row>
  </sheetData>
  <mergeCells count="14">
    <mergeCell ref="C12:I12"/>
    <mergeCell ref="C13:I13"/>
    <mergeCell ref="A1:A2"/>
    <mergeCell ref="B1:I1"/>
    <mergeCell ref="B2:I2"/>
    <mergeCell ref="B3:I3"/>
    <mergeCell ref="A4:A13"/>
    <mergeCell ref="B4:I4"/>
    <mergeCell ref="B5:C5"/>
    <mergeCell ref="B6:C6"/>
    <mergeCell ref="B7:C7"/>
    <mergeCell ref="B8:C8"/>
    <mergeCell ref="B9:C9"/>
    <mergeCell ref="B10:C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cols>
    <col min="1" max="2" width="36.5703125" bestFit="1" customWidth="1"/>
    <col min="3" max="3" width="10.28515625" bestFit="1" customWidth="1"/>
    <col min="4" max="4" width="1.85546875" bestFit="1" customWidth="1"/>
    <col min="5" max="5" width="4.85546875" bestFit="1" customWidth="1"/>
    <col min="7" max="7" width="1.85546875" bestFit="1" customWidth="1"/>
    <col min="8" max="8" width="4.85546875" bestFit="1" customWidth="1"/>
  </cols>
  <sheetData>
    <row r="1" spans="1:8" ht="15" customHeight="1">
      <c r="A1" s="8" t="s">
        <v>79</v>
      </c>
      <c r="B1" s="8" t="s">
        <v>1</v>
      </c>
      <c r="C1" s="8"/>
      <c r="D1" s="8"/>
      <c r="E1" s="8"/>
      <c r="F1" s="8"/>
      <c r="G1" s="8"/>
      <c r="H1" s="8"/>
    </row>
    <row r="2" spans="1:8" ht="15" customHeight="1">
      <c r="A2" s="8"/>
      <c r="B2" s="8" t="s">
        <v>2</v>
      </c>
      <c r="C2" s="8"/>
      <c r="D2" s="8"/>
      <c r="E2" s="8"/>
      <c r="F2" s="8"/>
      <c r="G2" s="8"/>
      <c r="H2" s="8"/>
    </row>
    <row r="3" spans="1:8" ht="30">
      <c r="A3" s="3" t="s">
        <v>156</v>
      </c>
      <c r="B3" s="10"/>
      <c r="C3" s="10"/>
      <c r="D3" s="10"/>
      <c r="E3" s="10"/>
      <c r="F3" s="10"/>
      <c r="G3" s="10"/>
      <c r="H3" s="10"/>
    </row>
    <row r="4" spans="1:8">
      <c r="A4" s="11" t="s">
        <v>79</v>
      </c>
      <c r="B4" s="50" t="s">
        <v>340</v>
      </c>
      <c r="C4" s="50"/>
      <c r="D4" s="50"/>
      <c r="E4" s="50"/>
      <c r="F4" s="50"/>
      <c r="G4" s="50"/>
      <c r="H4" s="50"/>
    </row>
    <row r="5" spans="1:8" ht="15.75" thickBot="1">
      <c r="A5" s="11"/>
      <c r="B5" s="21" t="s">
        <v>220</v>
      </c>
      <c r="C5" s="24" t="s">
        <v>267</v>
      </c>
      <c r="D5" s="22"/>
      <c r="E5" s="25">
        <v>2014</v>
      </c>
      <c r="F5" s="22"/>
      <c r="G5" s="22"/>
      <c r="H5" s="26">
        <v>2013</v>
      </c>
    </row>
    <row r="6" spans="1:8">
      <c r="A6" s="11"/>
      <c r="B6" s="27" t="s">
        <v>341</v>
      </c>
      <c r="C6" s="19"/>
      <c r="D6" s="34" t="s">
        <v>223</v>
      </c>
      <c r="E6" s="34">
        <v>464</v>
      </c>
      <c r="F6" s="19"/>
      <c r="G6" s="35" t="s">
        <v>223</v>
      </c>
      <c r="H6" s="35">
        <v>408</v>
      </c>
    </row>
    <row r="7" spans="1:8">
      <c r="A7" s="11"/>
      <c r="B7" s="27" t="s">
        <v>342</v>
      </c>
      <c r="C7" s="19"/>
      <c r="D7" s="33"/>
      <c r="E7" s="34">
        <v>317</v>
      </c>
      <c r="F7" s="19"/>
      <c r="G7" s="33"/>
      <c r="H7" s="35">
        <v>351</v>
      </c>
    </row>
    <row r="8" spans="1:8">
      <c r="A8" s="11"/>
      <c r="B8" s="27" t="s">
        <v>343</v>
      </c>
      <c r="C8" s="19"/>
      <c r="D8" s="33"/>
      <c r="E8" s="34">
        <v>208</v>
      </c>
      <c r="F8" s="19"/>
      <c r="G8" s="33"/>
      <c r="H8" s="35">
        <v>96</v>
      </c>
    </row>
    <row r="9" spans="1:8">
      <c r="A9" s="11"/>
      <c r="B9" s="27" t="s">
        <v>344</v>
      </c>
      <c r="C9" s="19"/>
      <c r="D9" s="33"/>
      <c r="E9" s="34">
        <v>166</v>
      </c>
      <c r="F9" s="19"/>
      <c r="G9" s="33"/>
      <c r="H9" s="35">
        <v>156</v>
      </c>
    </row>
    <row r="10" spans="1:8">
      <c r="A10" s="11"/>
      <c r="B10" s="27" t="s">
        <v>345</v>
      </c>
      <c r="C10" s="19"/>
      <c r="D10" s="33"/>
      <c r="E10" s="34">
        <v>106</v>
      </c>
      <c r="F10" s="19"/>
      <c r="G10" s="33"/>
      <c r="H10" s="35">
        <v>80</v>
      </c>
    </row>
    <row r="11" spans="1:8">
      <c r="A11" s="11"/>
      <c r="B11" s="27" t="s">
        <v>346</v>
      </c>
      <c r="C11" s="19"/>
      <c r="D11" s="33"/>
      <c r="E11" s="34">
        <v>95</v>
      </c>
      <c r="F11" s="19"/>
      <c r="G11" s="33"/>
      <c r="H11" s="35">
        <v>125</v>
      </c>
    </row>
    <row r="12" spans="1:8" ht="23.25">
      <c r="A12" s="11"/>
      <c r="B12" s="27" t="s">
        <v>347</v>
      </c>
      <c r="C12" s="19"/>
      <c r="D12" s="33"/>
      <c r="E12" s="34">
        <v>48</v>
      </c>
      <c r="F12" s="19"/>
      <c r="G12" s="33"/>
      <c r="H12" s="35">
        <v>45</v>
      </c>
    </row>
    <row r="13" spans="1:8">
      <c r="A13" s="11"/>
      <c r="B13" s="27" t="s">
        <v>348</v>
      </c>
      <c r="C13" s="19"/>
      <c r="D13" s="33"/>
      <c r="E13" s="34">
        <v>45</v>
      </c>
      <c r="F13" s="19"/>
      <c r="G13" s="33"/>
      <c r="H13" s="35">
        <v>41</v>
      </c>
    </row>
    <row r="14" spans="1:8">
      <c r="A14" s="11"/>
      <c r="B14" s="27" t="s">
        <v>349</v>
      </c>
      <c r="C14" s="19"/>
      <c r="D14" s="33"/>
      <c r="E14" s="34">
        <v>17</v>
      </c>
      <c r="F14" s="19"/>
      <c r="G14" s="33"/>
      <c r="H14" s="35">
        <v>18</v>
      </c>
    </row>
    <row r="15" spans="1:8" ht="15.75" thickBot="1">
      <c r="A15" s="11"/>
      <c r="B15" s="36" t="s">
        <v>336</v>
      </c>
      <c r="C15" s="22"/>
      <c r="D15" s="23"/>
      <c r="E15" s="25">
        <v>191</v>
      </c>
      <c r="F15" s="22"/>
      <c r="G15" s="23"/>
      <c r="H15" s="26">
        <v>157</v>
      </c>
    </row>
    <row r="16" spans="1:8" ht="15.75" thickBot="1">
      <c r="A16" s="11"/>
      <c r="B16" s="37" t="s">
        <v>350</v>
      </c>
      <c r="C16" s="38"/>
      <c r="D16" s="40" t="s">
        <v>223</v>
      </c>
      <c r="E16" s="73">
        <v>1657</v>
      </c>
      <c r="F16" s="38"/>
      <c r="G16" s="41" t="s">
        <v>223</v>
      </c>
      <c r="H16" s="74">
        <v>1477</v>
      </c>
    </row>
  </sheetData>
  <mergeCells count="6">
    <mergeCell ref="A1:A2"/>
    <mergeCell ref="B1:H1"/>
    <mergeCell ref="B2:H2"/>
    <mergeCell ref="B3:H3"/>
    <mergeCell ref="A4:A16"/>
    <mergeCell ref="B4:H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
  <sheetViews>
    <sheetView showGridLines="0" workbookViewId="0"/>
  </sheetViews>
  <sheetFormatPr defaultRowHeight="15"/>
  <cols>
    <col min="1" max="2" width="36.5703125" bestFit="1" customWidth="1"/>
    <col min="3" max="4" width="36.5703125" customWidth="1"/>
    <col min="5" max="5" width="26.85546875" customWidth="1"/>
    <col min="6" max="6" width="30.5703125" customWidth="1"/>
    <col min="7" max="7" width="16.28515625" customWidth="1"/>
    <col min="8" max="8" width="14.7109375" customWidth="1"/>
    <col min="9" max="9" width="13.7109375" customWidth="1"/>
    <col min="10" max="11" width="12.28515625" customWidth="1"/>
    <col min="12" max="12" width="11.28515625" customWidth="1"/>
    <col min="13" max="13" width="4.7109375" customWidth="1"/>
    <col min="14" max="14" width="12.28515625" customWidth="1"/>
    <col min="15" max="15" width="11.28515625" customWidth="1"/>
  </cols>
  <sheetData>
    <row r="1" spans="1:15" ht="15" customHeight="1">
      <c r="A1" s="8" t="s">
        <v>85</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156</v>
      </c>
      <c r="B3" s="10"/>
      <c r="C3" s="10"/>
      <c r="D3" s="10"/>
      <c r="E3" s="10"/>
      <c r="F3" s="10"/>
      <c r="G3" s="10"/>
      <c r="H3" s="10"/>
      <c r="I3" s="10"/>
      <c r="J3" s="10"/>
      <c r="K3" s="10"/>
      <c r="L3" s="10"/>
      <c r="M3" s="10"/>
      <c r="N3" s="10"/>
      <c r="O3" s="10"/>
    </row>
    <row r="4" spans="1:15">
      <c r="A4" s="11" t="s">
        <v>351</v>
      </c>
      <c r="B4" s="50" t="s">
        <v>352</v>
      </c>
      <c r="C4" s="50"/>
      <c r="D4" s="50"/>
      <c r="E4" s="50"/>
      <c r="F4" s="50"/>
      <c r="G4" s="50"/>
      <c r="H4" s="50"/>
      <c r="I4" s="50"/>
      <c r="J4" s="50"/>
      <c r="K4" s="50"/>
      <c r="L4" s="50"/>
      <c r="M4" s="50"/>
      <c r="N4" s="50"/>
      <c r="O4" s="50"/>
    </row>
    <row r="5" spans="1:15">
      <c r="A5" s="11"/>
      <c r="B5" s="19"/>
      <c r="C5" s="19"/>
      <c r="D5" s="19"/>
      <c r="E5" s="33"/>
      <c r="F5" s="33"/>
      <c r="G5" s="120" t="s">
        <v>353</v>
      </c>
      <c r="H5" s="120"/>
      <c r="I5" s="33"/>
      <c r="J5" s="19"/>
      <c r="K5" s="19"/>
      <c r="L5" s="19"/>
      <c r="M5" s="19"/>
      <c r="N5" s="19"/>
    </row>
    <row r="6" spans="1:15">
      <c r="A6" s="11"/>
      <c r="B6" s="19"/>
      <c r="C6" s="19"/>
      <c r="D6" s="19"/>
      <c r="E6" s="33"/>
      <c r="F6" s="33"/>
      <c r="G6" s="120"/>
      <c r="H6" s="120"/>
      <c r="I6" s="19"/>
      <c r="J6" s="33"/>
      <c r="K6" s="19"/>
      <c r="L6" s="121" t="s">
        <v>267</v>
      </c>
      <c r="M6" s="121"/>
      <c r="N6" s="121"/>
      <c r="O6" s="121"/>
    </row>
    <row r="7" spans="1:15" ht="15.75" thickBot="1">
      <c r="A7" s="11"/>
      <c r="B7" s="44" t="s">
        <v>220</v>
      </c>
      <c r="C7" s="44"/>
      <c r="D7" s="44"/>
      <c r="E7" s="26" t="s">
        <v>354</v>
      </c>
      <c r="F7" s="23"/>
      <c r="G7" s="102"/>
      <c r="H7" s="102"/>
      <c r="I7" s="22"/>
      <c r="J7" s="23"/>
      <c r="K7" s="22"/>
      <c r="L7" s="25">
        <v>2014</v>
      </c>
      <c r="M7" s="22"/>
      <c r="N7" s="22"/>
      <c r="O7" s="26">
        <v>2013</v>
      </c>
    </row>
    <row r="8" spans="1:15" ht="17.25" customHeight="1">
      <c r="A8" s="11"/>
      <c r="B8" s="75" t="s">
        <v>355</v>
      </c>
      <c r="C8" s="75"/>
      <c r="D8" s="75"/>
      <c r="E8" s="30"/>
      <c r="F8" s="30"/>
      <c r="G8" s="30"/>
      <c r="H8" s="30"/>
      <c r="I8" s="30"/>
      <c r="J8" s="30"/>
      <c r="K8" s="29"/>
      <c r="L8" s="29"/>
      <c r="M8" s="29"/>
      <c r="N8" s="29"/>
    </row>
    <row r="9" spans="1:15">
      <c r="A9" s="11"/>
      <c r="B9" s="19"/>
      <c r="C9" s="19"/>
      <c r="D9" s="19"/>
      <c r="E9" s="33"/>
      <c r="F9" s="33"/>
      <c r="G9" s="33"/>
      <c r="H9" s="33"/>
      <c r="I9" s="33"/>
      <c r="J9" s="33"/>
      <c r="K9" s="19"/>
      <c r="L9" s="19"/>
      <c r="M9" s="19"/>
      <c r="N9" s="19"/>
    </row>
    <row r="10" spans="1:15">
      <c r="A10" s="11"/>
      <c r="B10" s="46" t="s">
        <v>356</v>
      </c>
      <c r="C10" s="46"/>
      <c r="D10" s="46"/>
      <c r="E10" s="33"/>
      <c r="F10" s="33"/>
      <c r="G10" s="33"/>
      <c r="H10" s="33"/>
      <c r="I10" s="33"/>
      <c r="J10" s="33"/>
      <c r="K10" s="19"/>
      <c r="L10" s="19"/>
      <c r="M10" s="19"/>
      <c r="N10" s="19"/>
    </row>
    <row r="11" spans="1:15" ht="17.25">
      <c r="A11" s="11"/>
      <c r="B11" s="19"/>
      <c r="C11" s="117">
        <v>4.9500000000000002E-2</v>
      </c>
      <c r="D11" s="27" t="s">
        <v>357</v>
      </c>
      <c r="E11" s="35" t="s">
        <v>358</v>
      </c>
      <c r="F11" s="33"/>
      <c r="G11" s="34" t="s">
        <v>359</v>
      </c>
      <c r="H11" s="35" t="s">
        <v>226</v>
      </c>
      <c r="I11" s="19"/>
      <c r="J11" s="67" t="s">
        <v>223</v>
      </c>
      <c r="K11" s="34" t="s">
        <v>226</v>
      </c>
      <c r="L11" s="19"/>
      <c r="M11" s="27" t="s">
        <v>223</v>
      </c>
      <c r="N11" s="35">
        <v>346</v>
      </c>
    </row>
    <row r="12" spans="1:15" ht="17.25">
      <c r="A12" s="11"/>
      <c r="B12" s="19"/>
      <c r="C12" s="27" t="s">
        <v>226</v>
      </c>
      <c r="D12" s="27" t="s">
        <v>360</v>
      </c>
      <c r="E12" s="35" t="s">
        <v>361</v>
      </c>
      <c r="F12" s="33"/>
      <c r="G12" s="33"/>
      <c r="H12" s="35">
        <v>350</v>
      </c>
      <c r="I12" s="19"/>
      <c r="J12" s="19"/>
      <c r="K12" s="34">
        <v>406</v>
      </c>
      <c r="L12" s="19"/>
      <c r="M12" s="19"/>
      <c r="N12" s="35">
        <v>372</v>
      </c>
    </row>
    <row r="13" spans="1:15" ht="17.25">
      <c r="A13" s="11"/>
      <c r="B13" s="19"/>
      <c r="C13" s="117">
        <v>5.8000000000000003E-2</v>
      </c>
      <c r="D13" s="27" t="s">
        <v>362</v>
      </c>
      <c r="E13" s="118">
        <v>42522</v>
      </c>
      <c r="F13" s="33"/>
      <c r="G13" s="33"/>
      <c r="H13" s="35">
        <v>250</v>
      </c>
      <c r="I13" s="19"/>
      <c r="J13" s="19"/>
      <c r="K13" s="34">
        <v>290</v>
      </c>
      <c r="L13" s="19"/>
      <c r="M13" s="19"/>
      <c r="N13" s="35">
        <v>266</v>
      </c>
    </row>
    <row r="14" spans="1:15" ht="17.25">
      <c r="A14" s="11"/>
      <c r="B14" s="19"/>
      <c r="C14" s="117">
        <v>1.4500000000000001E-2</v>
      </c>
      <c r="D14" s="27" t="s">
        <v>363</v>
      </c>
      <c r="E14" s="35" t="s">
        <v>364</v>
      </c>
      <c r="F14" s="33"/>
      <c r="G14" s="33"/>
      <c r="H14" s="35">
        <v>300</v>
      </c>
      <c r="I14" s="19"/>
      <c r="J14" s="19"/>
      <c r="K14" s="34">
        <v>348</v>
      </c>
      <c r="L14" s="19"/>
      <c r="M14" s="19"/>
      <c r="N14" s="35">
        <v>319</v>
      </c>
    </row>
    <row r="15" spans="1:15" ht="17.25">
      <c r="A15" s="11"/>
      <c r="B15" s="19"/>
      <c r="C15" s="27" t="s">
        <v>226</v>
      </c>
      <c r="D15" s="27" t="s">
        <v>365</v>
      </c>
      <c r="E15" s="35" t="s">
        <v>366</v>
      </c>
      <c r="F15" s="33"/>
      <c r="G15" s="33"/>
      <c r="H15" s="35">
        <v>250</v>
      </c>
      <c r="I15" s="19"/>
      <c r="J15" s="19"/>
      <c r="K15" s="34">
        <v>290</v>
      </c>
      <c r="L15" s="19"/>
      <c r="M15" s="19"/>
      <c r="N15" s="35" t="s">
        <v>226</v>
      </c>
    </row>
    <row r="16" spans="1:15" ht="17.25">
      <c r="A16" s="11"/>
      <c r="B16" s="19"/>
      <c r="C16" s="117">
        <v>5.8500000000000003E-2</v>
      </c>
      <c r="D16" s="27" t="s">
        <v>362</v>
      </c>
      <c r="E16" s="35" t="s">
        <v>367</v>
      </c>
      <c r="F16" s="33"/>
      <c r="G16" s="33"/>
      <c r="H16" s="35">
        <v>250</v>
      </c>
      <c r="I16" s="19"/>
      <c r="J16" s="19"/>
      <c r="K16" s="34">
        <v>290</v>
      </c>
      <c r="L16" s="19"/>
      <c r="M16" s="19"/>
      <c r="N16" s="35">
        <v>266</v>
      </c>
    </row>
    <row r="17" spans="1:14" ht="17.25">
      <c r="A17" s="11"/>
      <c r="B17" s="19"/>
      <c r="C17" s="117">
        <v>5.5500000000000001E-2</v>
      </c>
      <c r="D17" s="27" t="s">
        <v>362</v>
      </c>
      <c r="E17" s="118">
        <v>43235</v>
      </c>
      <c r="F17" s="33"/>
      <c r="G17" s="33"/>
      <c r="H17" s="35">
        <v>325</v>
      </c>
      <c r="I17" s="19"/>
      <c r="J17" s="19"/>
      <c r="K17" s="34">
        <v>377</v>
      </c>
      <c r="L17" s="19"/>
      <c r="M17" s="19"/>
      <c r="N17" s="35">
        <v>346</v>
      </c>
    </row>
    <row r="18" spans="1:14" ht="17.25">
      <c r="A18" s="11"/>
      <c r="B18" s="19"/>
      <c r="C18" s="117">
        <v>6.8000000000000005E-2</v>
      </c>
      <c r="D18" s="27" t="s">
        <v>368</v>
      </c>
      <c r="E18" s="118">
        <v>43296</v>
      </c>
      <c r="F18" s="33"/>
      <c r="G18" s="33"/>
      <c r="H18" s="35">
        <v>200</v>
      </c>
      <c r="I18" s="19"/>
      <c r="J18" s="19"/>
      <c r="K18" s="34">
        <v>232</v>
      </c>
      <c r="L18" s="19"/>
      <c r="M18" s="19"/>
      <c r="N18" s="35">
        <v>213</v>
      </c>
    </row>
    <row r="19" spans="1:14" ht="17.25">
      <c r="A19" s="11"/>
      <c r="B19" s="19"/>
      <c r="C19" s="117">
        <v>5.5500000000000001E-2</v>
      </c>
      <c r="D19" s="27" t="s">
        <v>362</v>
      </c>
      <c r="E19" s="35" t="s">
        <v>369</v>
      </c>
      <c r="F19" s="33"/>
      <c r="G19" s="33"/>
      <c r="H19" s="35">
        <v>550</v>
      </c>
      <c r="I19" s="19"/>
      <c r="J19" s="19"/>
      <c r="K19" s="34">
        <v>638</v>
      </c>
      <c r="L19" s="19"/>
      <c r="M19" s="19"/>
      <c r="N19" s="35">
        <v>585</v>
      </c>
    </row>
    <row r="20" spans="1:14" ht="17.25">
      <c r="A20" s="11"/>
      <c r="B20" s="19"/>
      <c r="C20" s="117">
        <v>2.75E-2</v>
      </c>
      <c r="D20" s="27" t="s">
        <v>370</v>
      </c>
      <c r="E20" s="35" t="s">
        <v>371</v>
      </c>
      <c r="F20" s="33"/>
      <c r="G20" s="33"/>
      <c r="H20" s="19"/>
      <c r="I20" s="19"/>
      <c r="J20" s="19"/>
      <c r="K20" s="34">
        <v>250</v>
      </c>
      <c r="L20" s="19"/>
      <c r="M20" s="19"/>
      <c r="N20" s="35" t="s">
        <v>226</v>
      </c>
    </row>
    <row r="21" spans="1:14" ht="17.25">
      <c r="A21" s="11"/>
      <c r="B21" s="19"/>
      <c r="C21" s="117">
        <v>2.8500000000000001E-2</v>
      </c>
      <c r="D21" s="27" t="s">
        <v>362</v>
      </c>
      <c r="E21" s="35" t="s">
        <v>372</v>
      </c>
      <c r="F21" s="33"/>
      <c r="G21" s="33"/>
      <c r="H21" s="35">
        <v>400</v>
      </c>
      <c r="I21" s="19"/>
      <c r="J21" s="19"/>
      <c r="K21" s="34">
        <v>464</v>
      </c>
      <c r="L21" s="19"/>
      <c r="M21" s="19"/>
      <c r="N21" s="35">
        <v>425</v>
      </c>
    </row>
    <row r="22" spans="1:14" ht="17.25">
      <c r="A22" s="11"/>
      <c r="B22" s="19"/>
      <c r="C22" s="117">
        <v>2.2499999999999999E-2</v>
      </c>
      <c r="D22" s="27" t="s">
        <v>362</v>
      </c>
      <c r="E22" s="35" t="s">
        <v>373</v>
      </c>
      <c r="F22" s="33"/>
      <c r="G22" s="33"/>
      <c r="H22" s="35">
        <v>250</v>
      </c>
      <c r="I22" s="19"/>
      <c r="J22" s="19"/>
      <c r="K22" s="34">
        <v>290</v>
      </c>
      <c r="L22" s="19"/>
      <c r="M22" s="19"/>
      <c r="N22" s="35">
        <v>266</v>
      </c>
    </row>
    <row r="23" spans="1:14">
      <c r="A23" s="11"/>
      <c r="B23" s="19"/>
      <c r="C23" s="117">
        <v>7.6300000000000007E-2</v>
      </c>
      <c r="D23" s="27" t="s">
        <v>374</v>
      </c>
      <c r="E23" s="118">
        <v>45061</v>
      </c>
      <c r="F23" s="33"/>
      <c r="G23" s="33"/>
      <c r="H23" s="35">
        <v>150</v>
      </c>
      <c r="I23" s="19"/>
      <c r="J23" s="19"/>
      <c r="K23" s="34">
        <v>174</v>
      </c>
      <c r="L23" s="19"/>
      <c r="M23" s="19"/>
      <c r="N23" s="35">
        <v>159</v>
      </c>
    </row>
    <row r="24" spans="1:14" ht="17.25">
      <c r="A24" s="11"/>
      <c r="B24" s="19"/>
      <c r="C24" s="117">
        <v>2.9499999999999998E-2</v>
      </c>
      <c r="D24" s="27" t="s">
        <v>362</v>
      </c>
      <c r="E24" s="35" t="s">
        <v>375</v>
      </c>
      <c r="F24" s="33"/>
      <c r="G24" s="33"/>
      <c r="H24" s="35">
        <v>350</v>
      </c>
      <c r="I24" s="19"/>
      <c r="J24" s="19"/>
      <c r="K24" s="34">
        <v>406</v>
      </c>
      <c r="L24" s="19"/>
      <c r="M24" s="19"/>
      <c r="N24" s="35" t="s">
        <v>226</v>
      </c>
    </row>
    <row r="25" spans="1:14" ht="17.25">
      <c r="A25" s="11"/>
      <c r="B25" s="19"/>
      <c r="C25" s="117">
        <v>6.9000000000000006E-2</v>
      </c>
      <c r="D25" s="27" t="s">
        <v>376</v>
      </c>
      <c r="E25" s="118">
        <v>46949</v>
      </c>
      <c r="F25" s="33"/>
      <c r="G25" s="33"/>
      <c r="H25" s="35">
        <v>475</v>
      </c>
      <c r="I25" s="19"/>
      <c r="J25" s="19"/>
      <c r="K25" s="34">
        <v>551</v>
      </c>
      <c r="L25" s="19"/>
      <c r="M25" s="19"/>
      <c r="N25" s="35">
        <v>505</v>
      </c>
    </row>
    <row r="26" spans="1:14" ht="17.25">
      <c r="A26" s="11"/>
      <c r="B26" s="19"/>
      <c r="C26" s="117">
        <v>7.3800000000000004E-2</v>
      </c>
      <c r="D26" s="27" t="s">
        <v>377</v>
      </c>
      <c r="E26" s="35" t="s">
        <v>378</v>
      </c>
      <c r="F26" s="33"/>
      <c r="G26" s="33"/>
      <c r="H26" s="35">
        <v>200</v>
      </c>
      <c r="I26" s="19"/>
      <c r="J26" s="19"/>
      <c r="K26" s="34">
        <v>232</v>
      </c>
      <c r="L26" s="19"/>
      <c r="M26" s="19"/>
      <c r="N26" s="35">
        <v>213</v>
      </c>
    </row>
    <row r="27" spans="1:14" ht="17.25">
      <c r="A27" s="11"/>
      <c r="B27" s="19"/>
      <c r="C27" s="117">
        <v>6.25E-2</v>
      </c>
      <c r="D27" s="27" t="s">
        <v>376</v>
      </c>
      <c r="E27" s="35" t="s">
        <v>379</v>
      </c>
      <c r="F27" s="33"/>
      <c r="G27" s="33"/>
      <c r="H27" s="35">
        <v>500</v>
      </c>
      <c r="I27" s="19"/>
      <c r="J27" s="19"/>
      <c r="K27" s="34">
        <v>581</v>
      </c>
      <c r="L27" s="19"/>
      <c r="M27" s="19"/>
      <c r="N27" s="35">
        <v>532</v>
      </c>
    </row>
    <row r="28" spans="1:14" ht="17.25">
      <c r="A28" s="11"/>
      <c r="B28" s="19"/>
      <c r="C28" s="117">
        <v>6.2E-2</v>
      </c>
      <c r="D28" s="27" t="s">
        <v>376</v>
      </c>
      <c r="E28" s="118">
        <v>49827</v>
      </c>
      <c r="F28" s="33"/>
      <c r="G28" s="33"/>
      <c r="H28" s="35">
        <v>450</v>
      </c>
      <c r="I28" s="19"/>
      <c r="J28" s="19"/>
      <c r="K28" s="34">
        <v>522</v>
      </c>
      <c r="L28" s="19"/>
      <c r="M28" s="19"/>
      <c r="N28" s="35">
        <v>479</v>
      </c>
    </row>
    <row r="29" spans="1:14" ht="17.25">
      <c r="A29" s="11"/>
      <c r="B29" s="19"/>
      <c r="C29" s="117">
        <v>6.7100000000000007E-2</v>
      </c>
      <c r="D29" s="27" t="s">
        <v>380</v>
      </c>
      <c r="E29" s="118">
        <v>49871</v>
      </c>
      <c r="F29" s="33"/>
      <c r="G29" s="33"/>
      <c r="H29" s="35">
        <v>250</v>
      </c>
      <c r="I29" s="19"/>
      <c r="J29" s="19"/>
      <c r="K29" s="34">
        <v>290</v>
      </c>
      <c r="L29" s="19"/>
      <c r="M29" s="19"/>
      <c r="N29" s="35">
        <v>266</v>
      </c>
    </row>
    <row r="30" spans="1:14" ht="17.25">
      <c r="A30" s="11"/>
      <c r="B30" s="19"/>
      <c r="C30" s="117">
        <v>6.3799999999999996E-2</v>
      </c>
      <c r="D30" s="27" t="s">
        <v>377</v>
      </c>
      <c r="E30" s="35" t="s">
        <v>381</v>
      </c>
      <c r="F30" s="33"/>
      <c r="G30" s="33"/>
      <c r="H30" s="35">
        <v>300</v>
      </c>
      <c r="I30" s="19"/>
      <c r="J30" s="19"/>
      <c r="K30" s="34">
        <v>348</v>
      </c>
      <c r="L30" s="19"/>
      <c r="M30" s="19"/>
      <c r="N30" s="35">
        <v>319</v>
      </c>
    </row>
    <row r="31" spans="1:14" ht="17.25">
      <c r="A31" s="11"/>
      <c r="B31" s="19"/>
      <c r="C31" s="117">
        <v>3.5000000000000003E-2</v>
      </c>
      <c r="D31" s="27" t="s">
        <v>376</v>
      </c>
      <c r="E31" s="35" t="s">
        <v>382</v>
      </c>
      <c r="F31" s="33"/>
      <c r="G31" s="33"/>
      <c r="H31" s="35">
        <v>250</v>
      </c>
      <c r="I31" s="19"/>
      <c r="J31" s="19"/>
      <c r="K31" s="34">
        <v>290</v>
      </c>
      <c r="L31" s="19"/>
      <c r="M31" s="19"/>
      <c r="N31" s="35">
        <v>266</v>
      </c>
    </row>
    <row r="32" spans="1:14" ht="17.25">
      <c r="A32" s="11"/>
      <c r="B32" s="19"/>
      <c r="C32" s="117">
        <v>4.4999999999999998E-2</v>
      </c>
      <c r="D32" s="27" t="s">
        <v>376</v>
      </c>
      <c r="E32" s="35" t="s">
        <v>383</v>
      </c>
      <c r="F32" s="33"/>
      <c r="G32" s="33"/>
      <c r="H32" s="35">
        <v>250</v>
      </c>
      <c r="I32" s="19"/>
      <c r="J32" s="19"/>
      <c r="K32" s="34">
        <v>290</v>
      </c>
      <c r="L32" s="19"/>
      <c r="M32" s="19"/>
      <c r="N32" s="35">
        <v>266</v>
      </c>
    </row>
    <row r="33" spans="1:14">
      <c r="A33" s="11"/>
      <c r="B33" s="19"/>
      <c r="C33" s="19"/>
      <c r="D33" s="19"/>
      <c r="E33" s="33"/>
      <c r="F33" s="33"/>
      <c r="G33" s="33"/>
      <c r="H33" s="19"/>
      <c r="I33" s="19"/>
      <c r="J33" s="19"/>
      <c r="K33" s="19"/>
      <c r="L33" s="19"/>
      <c r="M33" s="19"/>
      <c r="N33" s="19"/>
    </row>
    <row r="34" spans="1:14">
      <c r="A34" s="11"/>
      <c r="B34" s="46" t="s">
        <v>384</v>
      </c>
      <c r="C34" s="46"/>
      <c r="D34" s="46"/>
      <c r="E34" s="33"/>
      <c r="F34" s="33"/>
      <c r="G34" s="33"/>
      <c r="H34" s="19"/>
      <c r="I34" s="19"/>
      <c r="J34" s="19"/>
      <c r="K34" s="19"/>
      <c r="L34" s="19"/>
      <c r="M34" s="19"/>
      <c r="N34" s="19"/>
    </row>
    <row r="35" spans="1:14">
      <c r="A35" s="11"/>
      <c r="B35" s="19"/>
      <c r="C35" s="117">
        <v>0.05</v>
      </c>
      <c r="D35" s="27" t="s">
        <v>385</v>
      </c>
      <c r="E35" s="35" t="s">
        <v>386</v>
      </c>
      <c r="F35" s="33"/>
      <c r="G35" s="33"/>
      <c r="H35" s="35" t="s">
        <v>226</v>
      </c>
      <c r="I35" s="19"/>
      <c r="J35" s="19"/>
      <c r="K35" s="34" t="s">
        <v>226</v>
      </c>
      <c r="L35" s="19"/>
      <c r="M35" s="19"/>
      <c r="N35" s="35">
        <v>7</v>
      </c>
    </row>
    <row r="36" spans="1:14">
      <c r="A36" s="11"/>
      <c r="B36" s="19"/>
      <c r="C36" s="117">
        <v>7.6999999999999999E-2</v>
      </c>
      <c r="D36" s="27" t="s">
        <v>387</v>
      </c>
      <c r="E36" s="35" t="s">
        <v>388</v>
      </c>
      <c r="F36" s="33"/>
      <c r="G36" s="33"/>
      <c r="H36" s="35">
        <v>125</v>
      </c>
      <c r="I36" s="19"/>
      <c r="J36" s="19"/>
      <c r="K36" s="34">
        <v>145</v>
      </c>
      <c r="L36" s="19"/>
      <c r="M36" s="19"/>
      <c r="N36" s="35">
        <v>133</v>
      </c>
    </row>
    <row r="37" spans="1:14">
      <c r="A37" s="11"/>
      <c r="B37" s="122"/>
      <c r="C37" s="122"/>
      <c r="D37" s="122"/>
      <c r="E37" s="33"/>
      <c r="F37" s="33"/>
      <c r="G37" s="33"/>
      <c r="H37" s="19"/>
      <c r="I37" s="19"/>
      <c r="J37" s="19"/>
      <c r="K37" s="19"/>
      <c r="L37" s="19"/>
      <c r="M37" s="19"/>
      <c r="N37" s="19"/>
    </row>
    <row r="38" spans="1:14">
      <c r="A38" s="11"/>
      <c r="B38" s="46" t="s">
        <v>389</v>
      </c>
      <c r="C38" s="46"/>
      <c r="D38" s="46"/>
      <c r="E38" s="33"/>
      <c r="F38" s="33"/>
      <c r="G38" s="33"/>
      <c r="H38" s="19"/>
      <c r="I38" s="19"/>
      <c r="J38" s="33"/>
      <c r="K38" s="19"/>
      <c r="L38" s="19"/>
      <c r="M38" s="19"/>
      <c r="N38" s="19"/>
    </row>
    <row r="39" spans="1:14" ht="17.25" customHeight="1" thickBot="1">
      <c r="A39" s="11"/>
      <c r="B39" s="22"/>
      <c r="C39" s="47" t="s">
        <v>390</v>
      </c>
      <c r="D39" s="47"/>
      <c r="E39" s="119">
        <v>71054</v>
      </c>
      <c r="F39" s="23"/>
      <c r="G39" s="23"/>
      <c r="H39" s="23"/>
      <c r="I39" s="22"/>
      <c r="J39" s="23"/>
      <c r="K39" s="25">
        <v>842</v>
      </c>
      <c r="L39" s="22"/>
      <c r="M39" s="22"/>
      <c r="N39" s="26">
        <v>842</v>
      </c>
    </row>
    <row r="40" spans="1:14">
      <c r="A40" s="11"/>
      <c r="B40" s="123" t="s">
        <v>391</v>
      </c>
      <c r="C40" s="123"/>
      <c r="D40" s="123"/>
      <c r="E40" s="29"/>
      <c r="F40" s="29"/>
      <c r="G40" s="31" t="s">
        <v>359</v>
      </c>
      <c r="H40" s="92">
        <v>6425</v>
      </c>
      <c r="I40" s="29"/>
      <c r="J40" s="68" t="s">
        <v>223</v>
      </c>
      <c r="K40" s="91">
        <v>8546</v>
      </c>
      <c r="L40" s="29"/>
      <c r="M40" s="28" t="s">
        <v>223</v>
      </c>
      <c r="N40" s="92">
        <v>7391</v>
      </c>
    </row>
    <row r="41" spans="1:14">
      <c r="A41" s="11"/>
      <c r="B41" s="115" t="s">
        <v>72</v>
      </c>
      <c r="C41" s="115"/>
      <c r="D41" s="19"/>
      <c r="E41" s="33"/>
      <c r="F41" s="33"/>
      <c r="G41" s="33"/>
      <c r="H41" s="19"/>
      <c r="I41" s="19"/>
      <c r="J41" s="33"/>
      <c r="K41" s="19"/>
      <c r="L41" s="19"/>
      <c r="M41" s="19"/>
      <c r="N41" s="19"/>
    </row>
    <row r="42" spans="1:14">
      <c r="A42" s="11"/>
      <c r="B42" s="46" t="s">
        <v>392</v>
      </c>
      <c r="C42" s="46"/>
      <c r="D42" s="46"/>
      <c r="E42" s="33"/>
      <c r="F42" s="33"/>
      <c r="G42" s="33"/>
      <c r="H42" s="19"/>
      <c r="I42" s="19"/>
      <c r="J42" s="33"/>
      <c r="K42" s="34" t="s">
        <v>226</v>
      </c>
      <c r="L42" s="19"/>
      <c r="M42" s="19"/>
      <c r="N42" s="35">
        <v>273</v>
      </c>
    </row>
    <row r="43" spans="1:14">
      <c r="A43" s="11"/>
      <c r="B43" s="46" t="s">
        <v>393</v>
      </c>
      <c r="C43" s="46"/>
      <c r="D43" s="46"/>
      <c r="E43" s="33"/>
      <c r="F43" s="33"/>
      <c r="G43" s="33"/>
      <c r="H43" s="19"/>
      <c r="I43" s="19"/>
      <c r="J43" s="33"/>
      <c r="K43" s="34">
        <v>50</v>
      </c>
      <c r="L43" s="19"/>
      <c r="M43" s="19"/>
      <c r="N43" s="35">
        <v>250</v>
      </c>
    </row>
    <row r="44" spans="1:14" ht="15.75" thickBot="1">
      <c r="A44" s="11"/>
      <c r="B44" s="47" t="s">
        <v>394</v>
      </c>
      <c r="C44" s="47"/>
      <c r="D44" s="47"/>
      <c r="E44" s="23"/>
      <c r="F44" s="23"/>
      <c r="G44" s="23"/>
      <c r="H44" s="22"/>
      <c r="I44" s="22"/>
      <c r="J44" s="23"/>
      <c r="K44" s="25">
        <v>670</v>
      </c>
      <c r="L44" s="22"/>
      <c r="M44" s="22"/>
      <c r="N44" s="26">
        <v>783</v>
      </c>
    </row>
    <row r="45" spans="1:14">
      <c r="A45" s="11"/>
      <c r="B45" s="123" t="s">
        <v>395</v>
      </c>
      <c r="C45" s="123"/>
      <c r="D45" s="123"/>
      <c r="E45" s="29"/>
      <c r="F45" s="29"/>
      <c r="G45" s="29"/>
      <c r="H45" s="29"/>
      <c r="I45" s="29"/>
      <c r="J45" s="29"/>
      <c r="K45" s="91">
        <v>9266</v>
      </c>
      <c r="L45" s="29"/>
      <c r="M45" s="29"/>
      <c r="N45" s="92">
        <v>8697</v>
      </c>
    </row>
    <row r="46" spans="1:14" ht="15.75" thickBot="1">
      <c r="A46" s="11"/>
      <c r="B46" s="36" t="s">
        <v>396</v>
      </c>
      <c r="C46" s="47" t="s">
        <v>397</v>
      </c>
      <c r="D46" s="47"/>
      <c r="E46" s="23"/>
      <c r="F46" s="23"/>
      <c r="G46" s="23"/>
      <c r="H46" s="22"/>
      <c r="I46" s="22"/>
      <c r="J46" s="22"/>
      <c r="K46" s="25">
        <v>857</v>
      </c>
      <c r="L46" s="22"/>
      <c r="M46" s="22"/>
      <c r="N46" s="26">
        <v>857</v>
      </c>
    </row>
    <row r="47" spans="1:14" ht="17.25" customHeight="1">
      <c r="A47" s="11"/>
      <c r="B47" s="123" t="s">
        <v>398</v>
      </c>
      <c r="C47" s="123"/>
      <c r="D47" s="123"/>
      <c r="E47" s="29"/>
      <c r="F47" s="29"/>
      <c r="G47" s="29"/>
      <c r="H47" s="29"/>
      <c r="I47" s="29"/>
      <c r="J47" s="29"/>
      <c r="K47" s="91">
        <v>8409</v>
      </c>
      <c r="L47" s="29"/>
      <c r="M47" s="29"/>
      <c r="N47" s="92">
        <v>7840</v>
      </c>
    </row>
    <row r="48" spans="1:14" ht="15.75" thickBot="1">
      <c r="A48" s="11"/>
      <c r="B48" s="36" t="s">
        <v>396</v>
      </c>
      <c r="C48" s="47" t="s">
        <v>399</v>
      </c>
      <c r="D48" s="47"/>
      <c r="E48" s="23"/>
      <c r="F48" s="23"/>
      <c r="G48" s="23"/>
      <c r="H48" s="22"/>
      <c r="I48" s="22"/>
      <c r="J48" s="22"/>
      <c r="K48" s="25">
        <v>544</v>
      </c>
      <c r="L48" s="22"/>
      <c r="M48" s="22"/>
      <c r="N48" s="72">
        <v>1021</v>
      </c>
    </row>
    <row r="49" spans="1:15" ht="15.75" thickBot="1">
      <c r="A49" s="11"/>
      <c r="B49" s="48" t="s">
        <v>400</v>
      </c>
      <c r="C49" s="48"/>
      <c r="D49" s="48"/>
      <c r="E49" s="39"/>
      <c r="F49" s="39"/>
      <c r="G49" s="39"/>
      <c r="H49" s="38"/>
      <c r="I49" s="38"/>
      <c r="J49" s="40" t="s">
        <v>223</v>
      </c>
      <c r="K49" s="73">
        <v>7865</v>
      </c>
      <c r="L49" s="38"/>
      <c r="M49" s="64" t="s">
        <v>223</v>
      </c>
      <c r="N49" s="74">
        <v>6819</v>
      </c>
    </row>
    <row r="50" spans="1:15" ht="15.75" thickTop="1">
      <c r="A50" s="11"/>
      <c r="B50" s="42"/>
      <c r="C50" s="42"/>
      <c r="D50" s="42"/>
      <c r="E50" s="43"/>
      <c r="F50" s="43"/>
      <c r="G50" s="43"/>
      <c r="H50" s="42"/>
      <c r="I50" s="42"/>
      <c r="J50" s="43"/>
      <c r="K50" s="42"/>
      <c r="L50" s="42"/>
      <c r="M50" s="42"/>
      <c r="N50" s="42"/>
    </row>
    <row r="51" spans="1:15">
      <c r="A51" s="11"/>
      <c r="B51" s="20">
        <v>-1</v>
      </c>
      <c r="C51" s="49" t="s">
        <v>401</v>
      </c>
      <c r="D51" s="49"/>
      <c r="E51" s="49"/>
      <c r="F51" s="33"/>
      <c r="G51" s="33"/>
      <c r="H51" s="19"/>
      <c r="I51" s="19"/>
      <c r="J51" s="19"/>
      <c r="K51" s="19"/>
      <c r="L51" s="19"/>
      <c r="M51" s="19"/>
      <c r="N51" s="19"/>
    </row>
    <row r="52" spans="1:15">
      <c r="A52" s="11"/>
      <c r="B52" s="20">
        <v>-2</v>
      </c>
      <c r="C52" s="49" t="s">
        <v>402</v>
      </c>
      <c r="D52" s="49"/>
      <c r="E52" s="49"/>
      <c r="F52" s="49"/>
      <c r="G52" s="49"/>
      <c r="H52" s="49"/>
      <c r="I52" s="49"/>
      <c r="J52" s="49"/>
      <c r="K52" s="49"/>
      <c r="L52" s="49"/>
      <c r="M52" s="49"/>
      <c r="N52" s="49"/>
      <c r="O52" s="49"/>
    </row>
    <row r="53" spans="1:15">
      <c r="A53" s="11"/>
      <c r="B53" s="20">
        <v>-3</v>
      </c>
      <c r="C53" s="49" t="s">
        <v>403</v>
      </c>
      <c r="D53" s="49"/>
      <c r="E53" s="49"/>
      <c r="F53" s="49"/>
      <c r="G53" s="49"/>
      <c r="H53" s="49"/>
      <c r="I53" s="49"/>
      <c r="J53" s="49"/>
      <c r="K53" s="49"/>
      <c r="L53" s="49"/>
      <c r="M53" s="49"/>
      <c r="N53" s="49"/>
      <c r="O53" s="49"/>
    </row>
    <row r="54" spans="1:15">
      <c r="A54" s="11"/>
      <c r="B54" s="20">
        <v>-4</v>
      </c>
      <c r="C54" s="49" t="s">
        <v>404</v>
      </c>
      <c r="D54" s="49"/>
      <c r="E54" s="49"/>
      <c r="F54" s="49"/>
      <c r="G54" s="49"/>
      <c r="H54" s="49"/>
      <c r="I54" s="49"/>
      <c r="J54" s="49"/>
      <c r="K54" s="49"/>
      <c r="L54" s="49"/>
      <c r="M54" s="49"/>
      <c r="N54" s="49"/>
      <c r="O54" s="49"/>
    </row>
    <row r="55" spans="1:15">
      <c r="A55" s="11"/>
      <c r="B55" s="20">
        <v>-5</v>
      </c>
      <c r="C55" s="49" t="s">
        <v>405</v>
      </c>
      <c r="D55" s="49"/>
      <c r="E55" s="49"/>
      <c r="F55" s="19"/>
      <c r="G55" s="19"/>
      <c r="H55" s="124"/>
      <c r="I55" s="124"/>
      <c r="J55" s="124"/>
      <c r="K55" s="124"/>
      <c r="L55" s="124"/>
      <c r="M55" s="124"/>
      <c r="N55" s="124"/>
      <c r="O55" s="124"/>
    </row>
    <row r="56" spans="1:15">
      <c r="A56" s="11"/>
      <c r="B56" s="19"/>
      <c r="C56" s="19"/>
      <c r="D56" s="19"/>
      <c r="E56" s="19"/>
      <c r="F56" s="19"/>
      <c r="G56" s="19"/>
      <c r="H56" s="19"/>
      <c r="I56" s="19"/>
      <c r="J56" s="19"/>
      <c r="K56" s="19"/>
      <c r="L56" s="19"/>
      <c r="M56" s="19"/>
      <c r="N56" s="19"/>
    </row>
    <row r="57" spans="1:15">
      <c r="A57" s="11"/>
      <c r="B57" s="51" t="s">
        <v>406</v>
      </c>
      <c r="C57" s="51"/>
      <c r="D57" s="51"/>
      <c r="E57" s="51"/>
      <c r="F57" s="51"/>
      <c r="G57" s="51"/>
      <c r="H57" s="51"/>
      <c r="I57" s="51"/>
      <c r="J57" s="51"/>
      <c r="K57" s="51"/>
      <c r="L57" s="51"/>
      <c r="M57" s="51"/>
      <c r="N57" s="51"/>
      <c r="O57" s="51"/>
    </row>
    <row r="58" spans="1:15" ht="45" customHeight="1">
      <c r="A58" s="11"/>
      <c r="B58" s="53" t="s">
        <v>407</v>
      </c>
      <c r="C58" s="53"/>
      <c r="D58" s="53"/>
      <c r="E58" s="53"/>
      <c r="F58" s="53"/>
      <c r="G58" s="53"/>
      <c r="H58" s="53"/>
      <c r="I58" s="53"/>
      <c r="J58" s="53"/>
      <c r="K58" s="53"/>
      <c r="L58" s="53"/>
      <c r="M58" s="53"/>
      <c r="N58" s="53"/>
      <c r="O58" s="53"/>
    </row>
    <row r="59" spans="1:15">
      <c r="A59" s="11"/>
      <c r="B59" s="10"/>
      <c r="C59" s="10"/>
      <c r="D59" s="10"/>
      <c r="E59" s="10"/>
      <c r="F59" s="10"/>
      <c r="G59" s="10"/>
      <c r="H59" s="10"/>
      <c r="I59" s="10"/>
      <c r="J59" s="10"/>
      <c r="K59" s="10"/>
      <c r="L59" s="10"/>
      <c r="M59" s="10"/>
      <c r="N59" s="10"/>
      <c r="O59" s="10"/>
    </row>
    <row r="60" spans="1:15">
      <c r="A60" s="11"/>
      <c r="B60" s="51" t="s">
        <v>408</v>
      </c>
      <c r="C60" s="51"/>
      <c r="D60" s="51"/>
      <c r="E60" s="51"/>
      <c r="F60" s="51"/>
      <c r="G60" s="51"/>
      <c r="H60" s="51"/>
      <c r="I60" s="51"/>
      <c r="J60" s="51"/>
      <c r="K60" s="51"/>
      <c r="L60" s="51"/>
      <c r="M60" s="51"/>
      <c r="N60" s="51"/>
      <c r="O60" s="51"/>
    </row>
    <row r="61" spans="1:15" ht="22.5" customHeight="1">
      <c r="A61" s="11"/>
      <c r="B61" s="53" t="s">
        <v>409</v>
      </c>
      <c r="C61" s="53"/>
      <c r="D61" s="53"/>
      <c r="E61" s="53"/>
      <c r="F61" s="53"/>
      <c r="G61" s="53"/>
      <c r="H61" s="53"/>
      <c r="I61" s="53"/>
      <c r="J61" s="53"/>
      <c r="K61" s="53"/>
      <c r="L61" s="53"/>
      <c r="M61" s="53"/>
      <c r="N61" s="53"/>
      <c r="O61" s="53"/>
    </row>
    <row r="62" spans="1:15">
      <c r="A62" s="11"/>
      <c r="B62" s="53" t="s">
        <v>410</v>
      </c>
      <c r="C62" s="53"/>
      <c r="D62" s="53"/>
      <c r="E62" s="53"/>
      <c r="F62" s="53"/>
      <c r="G62" s="53"/>
      <c r="H62" s="53"/>
      <c r="I62" s="53"/>
      <c r="J62" s="53"/>
      <c r="K62" s="53"/>
      <c r="L62" s="53"/>
      <c r="M62" s="53"/>
      <c r="N62" s="53"/>
      <c r="O62" s="53"/>
    </row>
    <row r="63" spans="1:15" ht="15.75" thickBot="1">
      <c r="A63" s="11"/>
      <c r="B63" s="21" t="s">
        <v>220</v>
      </c>
      <c r="C63" s="24" t="s">
        <v>221</v>
      </c>
      <c r="D63" s="23"/>
      <c r="E63" s="25">
        <v>2014</v>
      </c>
      <c r="F63" s="23"/>
      <c r="G63" s="25">
        <v>2013</v>
      </c>
      <c r="H63" s="23"/>
      <c r="I63" s="25">
        <v>2012</v>
      </c>
    </row>
    <row r="64" spans="1:15">
      <c r="A64" s="11"/>
      <c r="B64" s="28" t="s">
        <v>411</v>
      </c>
      <c r="C64" s="29"/>
      <c r="D64" s="31" t="s">
        <v>223</v>
      </c>
      <c r="E64" s="91">
        <v>2443</v>
      </c>
      <c r="F64" s="32" t="s">
        <v>223</v>
      </c>
      <c r="G64" s="92">
        <v>3255</v>
      </c>
      <c r="H64" s="32" t="s">
        <v>223</v>
      </c>
      <c r="I64" s="92">
        <v>1861</v>
      </c>
    </row>
    <row r="65" spans="1:15" ht="15.75" thickBot="1">
      <c r="A65" s="11"/>
      <c r="B65" s="36" t="s">
        <v>412</v>
      </c>
      <c r="C65" s="22"/>
      <c r="D65" s="23"/>
      <c r="E65" s="71">
        <v>-2720</v>
      </c>
      <c r="F65" s="23"/>
      <c r="G65" s="72">
        <v>-2987</v>
      </c>
      <c r="H65" s="23"/>
      <c r="I65" s="72">
        <v>-1943</v>
      </c>
    </row>
    <row r="66" spans="1:15" ht="15.75" thickBot="1">
      <c r="A66" s="11"/>
      <c r="B66" s="37" t="s">
        <v>138</v>
      </c>
      <c r="C66" s="38"/>
      <c r="D66" s="125" t="s">
        <v>223</v>
      </c>
      <c r="E66" s="40">
        <v>-277</v>
      </c>
      <c r="F66" s="126" t="s">
        <v>223</v>
      </c>
      <c r="G66" s="41">
        <v>268</v>
      </c>
      <c r="H66" s="126" t="s">
        <v>223</v>
      </c>
      <c r="I66" s="41">
        <v>-82</v>
      </c>
    </row>
    <row r="67" spans="1:15" ht="15.75" thickTop="1">
      <c r="A67" s="11"/>
      <c r="B67" s="51" t="s">
        <v>413</v>
      </c>
      <c r="C67" s="51"/>
      <c r="D67" s="51"/>
      <c r="E67" s="51"/>
      <c r="F67" s="51"/>
      <c r="G67" s="51"/>
      <c r="H67" s="51"/>
      <c r="I67" s="51"/>
      <c r="J67" s="51"/>
      <c r="K67" s="51"/>
      <c r="L67" s="51"/>
      <c r="M67" s="51"/>
      <c r="N67" s="51"/>
      <c r="O67" s="51"/>
    </row>
    <row r="68" spans="1:15">
      <c r="A68" s="11"/>
      <c r="B68" s="53" t="s">
        <v>414</v>
      </c>
      <c r="C68" s="53"/>
      <c r="D68" s="53"/>
      <c r="E68" s="53"/>
      <c r="F68" s="53"/>
      <c r="G68" s="53"/>
      <c r="H68" s="53"/>
      <c r="I68" s="53"/>
      <c r="J68" s="53"/>
      <c r="K68" s="53"/>
      <c r="L68" s="53"/>
      <c r="M68" s="53"/>
      <c r="N68" s="53"/>
      <c r="O68" s="53"/>
    </row>
    <row r="69" spans="1:15" ht="22.5" customHeight="1">
      <c r="A69" s="11"/>
      <c r="B69" s="53" t="s">
        <v>415</v>
      </c>
      <c r="C69" s="53"/>
      <c r="D69" s="53"/>
      <c r="E69" s="53"/>
      <c r="F69" s="53"/>
      <c r="G69" s="53"/>
      <c r="H69" s="53"/>
      <c r="I69" s="53"/>
      <c r="J69" s="53"/>
      <c r="K69" s="53"/>
      <c r="L69" s="53"/>
      <c r="M69" s="53"/>
      <c r="N69" s="53"/>
      <c r="O69" s="53"/>
    </row>
    <row r="70" spans="1:15">
      <c r="A70" s="11"/>
      <c r="B70" s="10"/>
      <c r="C70" s="10"/>
      <c r="D70" s="10"/>
      <c r="E70" s="10"/>
      <c r="F70" s="10"/>
      <c r="G70" s="10"/>
      <c r="H70" s="10"/>
      <c r="I70" s="10"/>
      <c r="J70" s="10"/>
      <c r="K70" s="10"/>
      <c r="L70" s="10"/>
      <c r="M70" s="10"/>
      <c r="N70" s="10"/>
      <c r="O70" s="10"/>
    </row>
    <row r="71" spans="1:15">
      <c r="A71" s="11"/>
      <c r="B71" s="51" t="s">
        <v>416</v>
      </c>
      <c r="C71" s="51"/>
      <c r="D71" s="51"/>
      <c r="E71" s="51"/>
      <c r="F71" s="51"/>
      <c r="G71" s="51"/>
      <c r="H71" s="51"/>
      <c r="I71" s="51"/>
      <c r="J71" s="51"/>
      <c r="K71" s="51"/>
      <c r="L71" s="51"/>
      <c r="M71" s="51"/>
      <c r="N71" s="51"/>
      <c r="O71" s="51"/>
    </row>
    <row r="72" spans="1:15" ht="33.75" customHeight="1">
      <c r="A72" s="11"/>
      <c r="B72" s="53" t="s">
        <v>417</v>
      </c>
      <c r="C72" s="53"/>
      <c r="D72" s="53"/>
      <c r="E72" s="53"/>
      <c r="F72" s="53"/>
      <c r="G72" s="53"/>
      <c r="H72" s="53"/>
      <c r="I72" s="53"/>
      <c r="J72" s="53"/>
      <c r="K72" s="53"/>
      <c r="L72" s="53"/>
      <c r="M72" s="53"/>
      <c r="N72" s="53"/>
      <c r="O72" s="53"/>
    </row>
    <row r="73" spans="1:15">
      <c r="A73" s="11"/>
      <c r="B73" s="10"/>
      <c r="C73" s="10"/>
      <c r="D73" s="10"/>
      <c r="E73" s="10"/>
      <c r="F73" s="10"/>
      <c r="G73" s="10"/>
      <c r="H73" s="10"/>
      <c r="I73" s="10"/>
      <c r="J73" s="10"/>
      <c r="K73" s="10"/>
      <c r="L73" s="10"/>
      <c r="M73" s="10"/>
      <c r="N73" s="10"/>
      <c r="O73" s="10"/>
    </row>
    <row r="74" spans="1:15">
      <c r="A74" s="11"/>
      <c r="B74" s="51" t="s">
        <v>418</v>
      </c>
      <c r="C74" s="51"/>
      <c r="D74" s="51"/>
      <c r="E74" s="51"/>
      <c r="F74" s="51"/>
      <c r="G74" s="51"/>
      <c r="H74" s="51"/>
      <c r="I74" s="51"/>
      <c r="J74" s="51"/>
      <c r="K74" s="51"/>
      <c r="L74" s="51"/>
      <c r="M74" s="51"/>
      <c r="N74" s="51"/>
      <c r="O74" s="51"/>
    </row>
    <row r="75" spans="1:15">
      <c r="A75" s="11"/>
      <c r="B75" s="53" t="s">
        <v>419</v>
      </c>
      <c r="C75" s="53"/>
      <c r="D75" s="53"/>
      <c r="E75" s="53"/>
      <c r="F75" s="53"/>
      <c r="G75" s="53"/>
      <c r="H75" s="53"/>
      <c r="I75" s="53"/>
      <c r="J75" s="53"/>
      <c r="K75" s="53"/>
      <c r="L75" s="53"/>
      <c r="M75" s="53"/>
      <c r="N75" s="53"/>
      <c r="O75" s="53"/>
    </row>
    <row r="76" spans="1:15">
      <c r="A76" s="11"/>
      <c r="B76" s="53" t="s">
        <v>420</v>
      </c>
      <c r="C76" s="53"/>
      <c r="D76" s="53"/>
      <c r="E76" s="53"/>
      <c r="F76" s="53"/>
      <c r="G76" s="53"/>
      <c r="H76" s="53"/>
      <c r="I76" s="53"/>
      <c r="J76" s="53"/>
      <c r="K76" s="53"/>
      <c r="L76" s="53"/>
      <c r="M76" s="53"/>
      <c r="N76" s="53"/>
      <c r="O76" s="53"/>
    </row>
    <row r="77" spans="1:15">
      <c r="A77" s="11"/>
      <c r="B77" s="53" t="s">
        <v>421</v>
      </c>
      <c r="C77" s="53"/>
      <c r="D77" s="53"/>
      <c r="E77" s="53"/>
      <c r="F77" s="53"/>
      <c r="G77" s="53"/>
      <c r="H77" s="53"/>
      <c r="I77" s="53"/>
      <c r="J77" s="53"/>
      <c r="K77" s="53"/>
      <c r="L77" s="53"/>
      <c r="M77" s="53"/>
      <c r="N77" s="53"/>
      <c r="O77" s="53"/>
    </row>
    <row r="78" spans="1:15">
      <c r="A78" s="11"/>
      <c r="B78" s="10"/>
      <c r="C78" s="10"/>
      <c r="D78" s="10"/>
      <c r="E78" s="10"/>
      <c r="F78" s="10"/>
      <c r="G78" s="10"/>
      <c r="H78" s="10"/>
      <c r="I78" s="10"/>
      <c r="J78" s="10"/>
      <c r="K78" s="10"/>
      <c r="L78" s="10"/>
      <c r="M78" s="10"/>
      <c r="N78" s="10"/>
      <c r="O78" s="10"/>
    </row>
    <row r="79" spans="1:15">
      <c r="A79" s="11"/>
      <c r="B79" s="51" t="s">
        <v>422</v>
      </c>
      <c r="C79" s="51"/>
      <c r="D79" s="51"/>
      <c r="E79" s="51"/>
      <c r="F79" s="51"/>
      <c r="G79" s="51"/>
      <c r="H79" s="51"/>
      <c r="I79" s="51"/>
      <c r="J79" s="51"/>
      <c r="K79" s="51"/>
      <c r="L79" s="51"/>
      <c r="M79" s="51"/>
      <c r="N79" s="51"/>
      <c r="O79" s="51"/>
    </row>
    <row r="80" spans="1:15">
      <c r="A80" s="11"/>
      <c r="B80" s="53" t="s">
        <v>423</v>
      </c>
      <c r="C80" s="53"/>
      <c r="D80" s="53"/>
      <c r="E80" s="53"/>
      <c r="F80" s="53"/>
      <c r="G80" s="53"/>
      <c r="H80" s="53"/>
      <c r="I80" s="53"/>
      <c r="J80" s="53"/>
      <c r="K80" s="53"/>
      <c r="L80" s="53"/>
      <c r="M80" s="53"/>
      <c r="N80" s="53"/>
      <c r="O80" s="53"/>
    </row>
    <row r="81" spans="1:15" ht="15.75" thickBot="1">
      <c r="A81" s="11"/>
      <c r="B81" s="44" t="s">
        <v>220</v>
      </c>
      <c r="C81" s="44"/>
      <c r="D81" s="44"/>
      <c r="E81" s="23"/>
      <c r="F81" s="25" t="s">
        <v>424</v>
      </c>
      <c r="G81" s="23"/>
      <c r="H81" s="25" t="s">
        <v>425</v>
      </c>
      <c r="I81" s="23"/>
      <c r="J81" s="25" t="s">
        <v>95</v>
      </c>
    </row>
    <row r="82" spans="1:15" ht="17.25" customHeight="1">
      <c r="A82" s="11"/>
      <c r="B82" s="45" t="s">
        <v>426</v>
      </c>
      <c r="C82" s="45"/>
      <c r="D82" s="45"/>
      <c r="E82" s="35" t="s">
        <v>223</v>
      </c>
      <c r="F82" s="35">
        <v>88</v>
      </c>
      <c r="G82" s="35" t="s">
        <v>223</v>
      </c>
      <c r="H82" s="35">
        <v>456</v>
      </c>
      <c r="I82" s="35" t="s">
        <v>223</v>
      </c>
      <c r="J82" s="35">
        <v>544</v>
      </c>
    </row>
    <row r="83" spans="1:15">
      <c r="A83" s="11"/>
      <c r="B83" s="46">
        <v>2016</v>
      </c>
      <c r="C83" s="46"/>
      <c r="D83" s="46"/>
      <c r="E83" s="33"/>
      <c r="F83" s="35">
        <v>311</v>
      </c>
      <c r="G83" s="33"/>
      <c r="H83" s="35">
        <v>634</v>
      </c>
      <c r="I83" s="33"/>
      <c r="J83" s="35">
        <v>945</v>
      </c>
    </row>
    <row r="84" spans="1:15">
      <c r="A84" s="11"/>
      <c r="B84" s="46">
        <v>2017</v>
      </c>
      <c r="C84" s="46"/>
      <c r="D84" s="46"/>
      <c r="E84" s="33"/>
      <c r="F84" s="35">
        <v>152</v>
      </c>
      <c r="G84" s="33"/>
      <c r="H84" s="35">
        <v>577</v>
      </c>
      <c r="I84" s="33"/>
      <c r="J84" s="35">
        <v>729</v>
      </c>
    </row>
    <row r="85" spans="1:15">
      <c r="A85" s="11"/>
      <c r="B85" s="46">
        <v>2018</v>
      </c>
      <c r="C85" s="46"/>
      <c r="D85" s="46"/>
      <c r="E85" s="33"/>
      <c r="F85" s="35">
        <v>8</v>
      </c>
      <c r="G85" s="33"/>
      <c r="H85" s="35">
        <v>606</v>
      </c>
      <c r="I85" s="33"/>
      <c r="J85" s="35">
        <v>614</v>
      </c>
    </row>
    <row r="86" spans="1:15">
      <c r="A86" s="11"/>
      <c r="B86" s="46">
        <v>2019</v>
      </c>
      <c r="C86" s="46"/>
      <c r="D86" s="46"/>
      <c r="E86" s="33"/>
      <c r="F86" s="35">
        <v>8</v>
      </c>
      <c r="G86" s="33"/>
      <c r="H86" s="35">
        <v>636</v>
      </c>
      <c r="I86" s="33"/>
      <c r="J86" s="35">
        <v>644</v>
      </c>
    </row>
    <row r="87" spans="1:15" ht="15.75" thickBot="1">
      <c r="A87" s="11"/>
      <c r="B87" s="47" t="s">
        <v>427</v>
      </c>
      <c r="C87" s="47"/>
      <c r="D87" s="47"/>
      <c r="E87" s="23"/>
      <c r="F87" s="26">
        <v>103</v>
      </c>
      <c r="G87" s="23"/>
      <c r="H87" s="72">
        <v>4830</v>
      </c>
      <c r="I87" s="23"/>
      <c r="J87" s="72">
        <v>4933</v>
      </c>
    </row>
    <row r="88" spans="1:15" ht="15.75" thickBot="1">
      <c r="A88" s="11"/>
      <c r="B88" s="48" t="s">
        <v>95</v>
      </c>
      <c r="C88" s="48"/>
      <c r="D88" s="48"/>
      <c r="E88" s="41" t="s">
        <v>223</v>
      </c>
      <c r="F88" s="41">
        <v>670</v>
      </c>
      <c r="G88" s="41" t="s">
        <v>223</v>
      </c>
      <c r="H88" s="74">
        <v>7739</v>
      </c>
      <c r="I88" s="41" t="s">
        <v>223</v>
      </c>
      <c r="J88" s="74">
        <v>8409</v>
      </c>
    </row>
    <row r="89" spans="1:15" ht="15.75" thickTop="1">
      <c r="A89" s="11"/>
      <c r="B89" s="42"/>
      <c r="C89" s="42"/>
      <c r="D89" s="42"/>
      <c r="E89" s="43"/>
      <c r="F89" s="42"/>
      <c r="G89" s="43"/>
      <c r="H89" s="42"/>
      <c r="I89" s="43"/>
      <c r="J89" s="42"/>
    </row>
    <row r="90" spans="1:15">
      <c r="A90" s="11"/>
      <c r="B90" s="20">
        <v>-1</v>
      </c>
      <c r="C90" s="49" t="s">
        <v>428</v>
      </c>
      <c r="D90" s="49"/>
      <c r="E90" s="49"/>
      <c r="F90" s="19"/>
      <c r="G90" s="33"/>
      <c r="H90" s="19"/>
      <c r="I90" s="33"/>
      <c r="J90" s="19"/>
    </row>
    <row r="91" spans="1:15">
      <c r="A91" s="11"/>
      <c r="B91" s="51" t="s">
        <v>429</v>
      </c>
      <c r="C91" s="51"/>
      <c r="D91" s="51"/>
      <c r="E91" s="51"/>
      <c r="F91" s="51"/>
      <c r="G91" s="51"/>
      <c r="H91" s="51"/>
      <c r="I91" s="51"/>
      <c r="J91" s="51"/>
      <c r="K91" s="51"/>
      <c r="L91" s="51"/>
      <c r="M91" s="51"/>
      <c r="N91" s="51"/>
      <c r="O91" s="51"/>
    </row>
    <row r="92" spans="1:15" ht="15.75" thickBot="1">
      <c r="A92" s="11"/>
      <c r="B92" s="21" t="s">
        <v>220</v>
      </c>
      <c r="C92" s="24" t="s">
        <v>267</v>
      </c>
      <c r="D92" s="23"/>
      <c r="E92" s="25">
        <v>2014</v>
      </c>
      <c r="F92" s="23"/>
      <c r="G92" s="26">
        <v>2013</v>
      </c>
    </row>
    <row r="93" spans="1:15">
      <c r="A93" s="11"/>
      <c r="B93" s="28" t="s">
        <v>430</v>
      </c>
      <c r="C93" s="29"/>
      <c r="D93" s="31" t="s">
        <v>431</v>
      </c>
      <c r="E93" s="91">
        <v>6425</v>
      </c>
      <c r="F93" s="32" t="s">
        <v>431</v>
      </c>
      <c r="G93" s="92">
        <v>6157</v>
      </c>
    </row>
    <row r="94" spans="1:15" ht="15.75" thickBot="1">
      <c r="A94" s="11"/>
      <c r="B94" s="36" t="s">
        <v>418</v>
      </c>
      <c r="C94" s="22"/>
      <c r="D94" s="23"/>
      <c r="E94" s="25">
        <v>448</v>
      </c>
      <c r="F94" s="23"/>
      <c r="G94" s="26">
        <v>573</v>
      </c>
    </row>
    <row r="95" spans="1:15" ht="24" thickBot="1">
      <c r="A95" s="11"/>
      <c r="B95" s="37" t="s">
        <v>432</v>
      </c>
      <c r="C95" s="38"/>
      <c r="D95" s="61" t="s">
        <v>431</v>
      </c>
      <c r="E95" s="73">
        <v>6873</v>
      </c>
      <c r="F95" s="63" t="s">
        <v>431</v>
      </c>
      <c r="G95" s="74">
        <v>6730</v>
      </c>
    </row>
    <row r="96" spans="1:15" ht="16.5" thickTop="1" thickBot="1">
      <c r="A96" s="11"/>
      <c r="B96" s="128" t="s">
        <v>433</v>
      </c>
      <c r="C96" s="127"/>
      <c r="D96" s="129" t="s">
        <v>223</v>
      </c>
      <c r="E96" s="130">
        <v>7973</v>
      </c>
      <c r="F96" s="131" t="s">
        <v>223</v>
      </c>
      <c r="G96" s="132">
        <v>7158</v>
      </c>
    </row>
  </sheetData>
  <mergeCells count="61">
    <mergeCell ref="B80:O80"/>
    <mergeCell ref="B91:O91"/>
    <mergeCell ref="B74:O74"/>
    <mergeCell ref="B75:O75"/>
    <mergeCell ref="B76:O76"/>
    <mergeCell ref="B77:O77"/>
    <mergeCell ref="B78:O78"/>
    <mergeCell ref="B79:O79"/>
    <mergeCell ref="B68:O68"/>
    <mergeCell ref="B69:O69"/>
    <mergeCell ref="B70:O70"/>
    <mergeCell ref="B71:O71"/>
    <mergeCell ref="B72:O72"/>
    <mergeCell ref="B73:O73"/>
    <mergeCell ref="B58:O58"/>
    <mergeCell ref="B59:O59"/>
    <mergeCell ref="B60:O60"/>
    <mergeCell ref="B61:O61"/>
    <mergeCell ref="B62:O62"/>
    <mergeCell ref="B67:O67"/>
    <mergeCell ref="B87:D87"/>
    <mergeCell ref="B88:D88"/>
    <mergeCell ref="C90:E90"/>
    <mergeCell ref="A1:A2"/>
    <mergeCell ref="B1:O1"/>
    <mergeCell ref="B2:O2"/>
    <mergeCell ref="B3:O3"/>
    <mergeCell ref="A4:A96"/>
    <mergeCell ref="B4:O4"/>
    <mergeCell ref="B57:O57"/>
    <mergeCell ref="B81:D81"/>
    <mergeCell ref="B82:D82"/>
    <mergeCell ref="B83:D83"/>
    <mergeCell ref="B84:D84"/>
    <mergeCell ref="B85:D85"/>
    <mergeCell ref="B86:D86"/>
    <mergeCell ref="B49:D49"/>
    <mergeCell ref="C51:E51"/>
    <mergeCell ref="C52:O52"/>
    <mergeCell ref="C53:O53"/>
    <mergeCell ref="C54:O54"/>
    <mergeCell ref="C55:E55"/>
    <mergeCell ref="H55:O55"/>
    <mergeCell ref="B43:D43"/>
    <mergeCell ref="B44:D44"/>
    <mergeCell ref="B45:D45"/>
    <mergeCell ref="C46:D46"/>
    <mergeCell ref="B47:D47"/>
    <mergeCell ref="C48:D48"/>
    <mergeCell ref="B37:D37"/>
    <mergeCell ref="B38:D38"/>
    <mergeCell ref="C39:D39"/>
    <mergeCell ref="B40:D40"/>
    <mergeCell ref="B41:C41"/>
    <mergeCell ref="B42:D42"/>
    <mergeCell ref="G5:H7"/>
    <mergeCell ref="L6:O6"/>
    <mergeCell ref="B7:D7"/>
    <mergeCell ref="B8:D8"/>
    <mergeCell ref="B10:D10"/>
    <mergeCell ref="B34:D3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cols>
    <col min="1" max="2" width="36.5703125" bestFit="1" customWidth="1"/>
    <col min="3" max="3" width="10.28515625" bestFit="1" customWidth="1"/>
    <col min="4" max="4" width="1.85546875" bestFit="1" customWidth="1"/>
    <col min="5" max="5" width="4.42578125" bestFit="1" customWidth="1"/>
    <col min="7" max="7" width="1.85546875" bestFit="1" customWidth="1"/>
    <col min="8" max="8" width="4.42578125" bestFit="1" customWidth="1"/>
  </cols>
  <sheetData>
    <row r="1" spans="1:8" ht="15" customHeight="1">
      <c r="A1" s="8" t="s">
        <v>84</v>
      </c>
      <c r="B1" s="8" t="s">
        <v>1</v>
      </c>
      <c r="C1" s="8"/>
      <c r="D1" s="8"/>
      <c r="E1" s="8"/>
      <c r="F1" s="8"/>
      <c r="G1" s="8"/>
      <c r="H1" s="8"/>
    </row>
    <row r="2" spans="1:8" ht="15" customHeight="1">
      <c r="A2" s="8"/>
      <c r="B2" s="8" t="s">
        <v>2</v>
      </c>
      <c r="C2" s="8"/>
      <c r="D2" s="8"/>
      <c r="E2" s="8"/>
      <c r="F2" s="8"/>
      <c r="G2" s="8"/>
      <c r="H2" s="8"/>
    </row>
    <row r="3" spans="1:8" ht="30">
      <c r="A3" s="3" t="s">
        <v>156</v>
      </c>
      <c r="B3" s="10"/>
      <c r="C3" s="10"/>
      <c r="D3" s="10"/>
      <c r="E3" s="10"/>
      <c r="F3" s="10"/>
      <c r="G3" s="10"/>
      <c r="H3" s="10"/>
    </row>
    <row r="4" spans="1:8">
      <c r="A4" s="11" t="s">
        <v>434</v>
      </c>
      <c r="B4" s="50" t="s">
        <v>435</v>
      </c>
      <c r="C4" s="50"/>
      <c r="D4" s="50"/>
      <c r="E4" s="50"/>
      <c r="F4" s="50"/>
      <c r="G4" s="50"/>
      <c r="H4" s="50"/>
    </row>
    <row r="5" spans="1:8" ht="15.75" thickBot="1">
      <c r="A5" s="11"/>
      <c r="B5" s="21" t="s">
        <v>220</v>
      </c>
      <c r="C5" s="24" t="s">
        <v>267</v>
      </c>
      <c r="D5" s="22"/>
      <c r="E5" s="25">
        <v>2014</v>
      </c>
      <c r="F5" s="23"/>
      <c r="G5" s="22"/>
      <c r="H5" s="26">
        <v>2013</v>
      </c>
    </row>
    <row r="6" spans="1:8" ht="23.25">
      <c r="A6" s="11"/>
      <c r="B6" s="27" t="s">
        <v>436</v>
      </c>
      <c r="C6" s="33"/>
      <c r="D6" s="67" t="s">
        <v>223</v>
      </c>
      <c r="E6" s="34">
        <v>250</v>
      </c>
      <c r="F6" s="33"/>
      <c r="G6" s="27" t="s">
        <v>223</v>
      </c>
      <c r="H6" s="35">
        <v>271</v>
      </c>
    </row>
    <row r="7" spans="1:8" ht="23.25">
      <c r="A7" s="11"/>
      <c r="B7" s="27" t="s">
        <v>437</v>
      </c>
      <c r="C7" s="19"/>
      <c r="D7" s="19"/>
      <c r="E7" s="34">
        <v>91</v>
      </c>
      <c r="F7" s="33"/>
      <c r="G7" s="19"/>
      <c r="H7" s="35">
        <v>240</v>
      </c>
    </row>
    <row r="8" spans="1:8" ht="23.25">
      <c r="A8" s="11"/>
      <c r="B8" s="27" t="s">
        <v>438</v>
      </c>
      <c r="C8" s="33"/>
      <c r="D8" s="19"/>
      <c r="E8" s="34">
        <v>69</v>
      </c>
      <c r="F8" s="33"/>
      <c r="G8" s="19"/>
      <c r="H8" s="35">
        <v>78</v>
      </c>
    </row>
    <row r="9" spans="1:8" ht="15.75" thickBot="1">
      <c r="A9" s="11"/>
      <c r="B9" s="36" t="s">
        <v>439</v>
      </c>
      <c r="C9" s="22"/>
      <c r="D9" s="22"/>
      <c r="E9" s="25">
        <v>294</v>
      </c>
      <c r="F9" s="23"/>
      <c r="G9" s="22"/>
      <c r="H9" s="26">
        <v>226</v>
      </c>
    </row>
    <row r="10" spans="1:8" ht="15.75" thickBot="1">
      <c r="A10" s="11"/>
      <c r="B10" s="37" t="s">
        <v>440</v>
      </c>
      <c r="C10" s="38"/>
      <c r="D10" s="133" t="s">
        <v>223</v>
      </c>
      <c r="E10" s="40">
        <v>704</v>
      </c>
      <c r="F10" s="39"/>
      <c r="G10" s="64" t="s">
        <v>223</v>
      </c>
      <c r="H10" s="41">
        <v>815</v>
      </c>
    </row>
  </sheetData>
  <mergeCells count="6">
    <mergeCell ref="A1:A2"/>
    <mergeCell ref="B1:H1"/>
    <mergeCell ref="B2:H2"/>
    <mergeCell ref="B3:H3"/>
    <mergeCell ref="A4:A10"/>
    <mergeCell ref="B4:H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4"/>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22.5703125" customWidth="1"/>
    <col min="6" max="6" width="15.85546875" customWidth="1"/>
    <col min="7" max="7" width="28.42578125" customWidth="1"/>
    <col min="8" max="8" width="15.85546875" customWidth="1"/>
    <col min="9" max="9" width="28.140625" customWidth="1"/>
    <col min="10" max="10" width="15.85546875" customWidth="1"/>
    <col min="11" max="11" width="34.28515625" customWidth="1"/>
    <col min="12" max="12" width="13.140625" customWidth="1"/>
    <col min="13" max="13" width="36.5703125" customWidth="1"/>
    <col min="14" max="14" width="4.42578125" customWidth="1"/>
    <col min="15" max="15" width="20.42578125" customWidth="1"/>
    <col min="16" max="16" width="22.140625" customWidth="1"/>
    <col min="17" max="17" width="4.42578125" customWidth="1"/>
    <col min="18" max="18" width="13.140625" customWidth="1"/>
    <col min="19" max="19" width="22.140625" customWidth="1"/>
    <col min="20" max="20" width="4.42578125" customWidth="1"/>
    <col min="21" max="21" width="13.140625" customWidth="1"/>
  </cols>
  <sheetData>
    <row r="1" spans="1:21" ht="15" customHeight="1">
      <c r="A1" s="8" t="s">
        <v>441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156</v>
      </c>
      <c r="B3" s="10"/>
      <c r="C3" s="10"/>
      <c r="D3" s="10"/>
      <c r="E3" s="10"/>
      <c r="F3" s="10"/>
      <c r="G3" s="10"/>
      <c r="H3" s="10"/>
      <c r="I3" s="10"/>
      <c r="J3" s="10"/>
      <c r="K3" s="10"/>
      <c r="L3" s="10"/>
      <c r="M3" s="10"/>
      <c r="N3" s="10"/>
      <c r="O3" s="10"/>
      <c r="P3" s="10"/>
      <c r="Q3" s="10"/>
      <c r="R3" s="10"/>
      <c r="S3" s="10"/>
      <c r="T3" s="10"/>
      <c r="U3" s="10"/>
    </row>
    <row r="4" spans="1:21">
      <c r="A4" s="11" t="s">
        <v>442</v>
      </c>
      <c r="B4" s="50" t="s">
        <v>443</v>
      </c>
      <c r="C4" s="50"/>
      <c r="D4" s="50"/>
      <c r="E4" s="50"/>
      <c r="F4" s="50"/>
      <c r="G4" s="50"/>
      <c r="H4" s="50"/>
      <c r="I4" s="50"/>
      <c r="J4" s="50"/>
      <c r="K4" s="50"/>
      <c r="L4" s="50"/>
      <c r="M4" s="50"/>
      <c r="N4" s="50"/>
      <c r="O4" s="50"/>
      <c r="P4" s="50"/>
      <c r="Q4" s="50"/>
      <c r="R4" s="50"/>
      <c r="S4" s="50"/>
      <c r="T4" s="50"/>
      <c r="U4" s="50"/>
    </row>
    <row r="5" spans="1:21" ht="22.5" customHeight="1">
      <c r="A5" s="11"/>
      <c r="B5" s="53" t="s">
        <v>444</v>
      </c>
      <c r="C5" s="53"/>
      <c r="D5" s="53"/>
      <c r="E5" s="53"/>
      <c r="F5" s="53"/>
      <c r="G5" s="53"/>
      <c r="H5" s="53"/>
      <c r="I5" s="53"/>
      <c r="J5" s="53"/>
      <c r="K5" s="53"/>
      <c r="L5" s="53"/>
      <c r="M5" s="53"/>
      <c r="N5" s="53"/>
      <c r="O5" s="53"/>
      <c r="P5" s="53"/>
      <c r="Q5" s="53"/>
      <c r="R5" s="53"/>
      <c r="S5" s="53"/>
      <c r="T5" s="53"/>
      <c r="U5" s="53"/>
    </row>
    <row r="6" spans="1:21" ht="22.5" customHeight="1">
      <c r="A6" s="11"/>
      <c r="B6" s="53" t="s">
        <v>445</v>
      </c>
      <c r="C6" s="53"/>
      <c r="D6" s="53"/>
      <c r="E6" s="53"/>
      <c r="F6" s="53"/>
      <c r="G6" s="53"/>
      <c r="H6" s="53"/>
      <c r="I6" s="53"/>
      <c r="J6" s="53"/>
      <c r="K6" s="53"/>
      <c r="L6" s="53"/>
      <c r="M6" s="53"/>
      <c r="N6" s="53"/>
      <c r="O6" s="53"/>
      <c r="P6" s="53"/>
      <c r="Q6" s="53"/>
      <c r="R6" s="53"/>
      <c r="S6" s="53"/>
      <c r="T6" s="53"/>
      <c r="U6" s="53"/>
    </row>
    <row r="7" spans="1:21">
      <c r="A7" s="11"/>
      <c r="B7" s="53" t="s">
        <v>446</v>
      </c>
      <c r="C7" s="53"/>
      <c r="D7" s="53"/>
      <c r="E7" s="53"/>
      <c r="F7" s="53"/>
      <c r="G7" s="53"/>
      <c r="H7" s="53"/>
      <c r="I7" s="53"/>
      <c r="J7" s="53"/>
      <c r="K7" s="53"/>
      <c r="L7" s="53"/>
      <c r="M7" s="53"/>
      <c r="N7" s="53"/>
      <c r="O7" s="53"/>
      <c r="P7" s="53"/>
      <c r="Q7" s="53"/>
      <c r="R7" s="53"/>
      <c r="S7" s="53"/>
      <c r="T7" s="53"/>
      <c r="U7" s="53"/>
    </row>
    <row r="8" spans="1:21">
      <c r="A8" s="11"/>
      <c r="B8" s="10"/>
      <c r="C8" s="10"/>
      <c r="D8" s="10"/>
      <c r="E8" s="10"/>
      <c r="F8" s="10"/>
      <c r="G8" s="10"/>
      <c r="H8" s="10"/>
      <c r="I8" s="10"/>
      <c r="J8" s="10"/>
      <c r="K8" s="10"/>
      <c r="L8" s="10"/>
      <c r="M8" s="10"/>
      <c r="N8" s="10"/>
      <c r="O8" s="10"/>
      <c r="P8" s="10"/>
      <c r="Q8" s="10"/>
      <c r="R8" s="10"/>
      <c r="S8" s="10"/>
      <c r="T8" s="10"/>
      <c r="U8" s="10"/>
    </row>
    <row r="9" spans="1:21">
      <c r="A9" s="11"/>
      <c r="B9" s="51" t="s">
        <v>447</v>
      </c>
      <c r="C9" s="51"/>
      <c r="D9" s="51"/>
      <c r="E9" s="51"/>
      <c r="F9" s="51"/>
      <c r="G9" s="51"/>
      <c r="H9" s="51"/>
      <c r="I9" s="51"/>
      <c r="J9" s="51"/>
      <c r="K9" s="51"/>
      <c r="L9" s="51"/>
      <c r="M9" s="51"/>
      <c r="N9" s="51"/>
      <c r="O9" s="51"/>
      <c r="P9" s="51"/>
      <c r="Q9" s="51"/>
      <c r="R9" s="51"/>
      <c r="S9" s="51"/>
      <c r="T9" s="51"/>
      <c r="U9" s="51"/>
    </row>
    <row r="10" spans="1:21" ht="22.5" customHeight="1">
      <c r="A10" s="11"/>
      <c r="B10" s="53" t="s">
        <v>448</v>
      </c>
      <c r="C10" s="53"/>
      <c r="D10" s="53"/>
      <c r="E10" s="53"/>
      <c r="F10" s="53"/>
      <c r="G10" s="53"/>
      <c r="H10" s="53"/>
      <c r="I10" s="53"/>
      <c r="J10" s="53"/>
      <c r="K10" s="53"/>
      <c r="L10" s="53"/>
      <c r="M10" s="53"/>
      <c r="N10" s="53"/>
      <c r="O10" s="53"/>
      <c r="P10" s="53"/>
      <c r="Q10" s="53"/>
      <c r="R10" s="53"/>
      <c r="S10" s="53"/>
      <c r="T10" s="53"/>
      <c r="U10" s="53"/>
    </row>
    <row r="11" spans="1:21">
      <c r="A11" s="11"/>
      <c r="B11" s="10"/>
      <c r="C11" s="10"/>
      <c r="D11" s="10"/>
      <c r="E11" s="10"/>
      <c r="F11" s="10"/>
      <c r="G11" s="10"/>
      <c r="H11" s="10"/>
      <c r="I11" s="10"/>
      <c r="J11" s="10"/>
      <c r="K11" s="10"/>
      <c r="L11" s="10"/>
      <c r="M11" s="10"/>
      <c r="N11" s="10"/>
      <c r="O11" s="10"/>
      <c r="P11" s="10"/>
      <c r="Q11" s="10"/>
      <c r="R11" s="10"/>
      <c r="S11" s="10"/>
      <c r="T11" s="10"/>
      <c r="U11" s="10"/>
    </row>
    <row r="12" spans="1:21">
      <c r="A12" s="11"/>
      <c r="B12" s="51" t="s">
        <v>449</v>
      </c>
      <c r="C12" s="51"/>
      <c r="D12" s="51"/>
      <c r="E12" s="51"/>
      <c r="F12" s="51"/>
      <c r="G12" s="51"/>
      <c r="H12" s="51"/>
      <c r="I12" s="51"/>
      <c r="J12" s="51"/>
      <c r="K12" s="51"/>
      <c r="L12" s="51"/>
      <c r="M12" s="51"/>
      <c r="N12" s="51"/>
      <c r="O12" s="51"/>
      <c r="P12" s="51"/>
      <c r="Q12" s="51"/>
      <c r="R12" s="51"/>
      <c r="S12" s="51"/>
      <c r="T12" s="51"/>
      <c r="U12" s="51"/>
    </row>
    <row r="13" spans="1:21" ht="33.75" customHeight="1">
      <c r="A13" s="11"/>
      <c r="B13" s="53" t="s">
        <v>450</v>
      </c>
      <c r="C13" s="53"/>
      <c r="D13" s="53"/>
      <c r="E13" s="53"/>
      <c r="F13" s="53"/>
      <c r="G13" s="53"/>
      <c r="H13" s="53"/>
      <c r="I13" s="53"/>
      <c r="J13" s="53"/>
      <c r="K13" s="53"/>
      <c r="L13" s="53"/>
      <c r="M13" s="53"/>
      <c r="N13" s="53"/>
      <c r="O13" s="53"/>
      <c r="P13" s="53"/>
      <c r="Q13" s="53"/>
      <c r="R13" s="53"/>
      <c r="S13" s="53"/>
      <c r="T13" s="53"/>
      <c r="U13" s="53"/>
    </row>
    <row r="14" spans="1:21" ht="33.75" customHeight="1">
      <c r="A14" s="11"/>
      <c r="B14" s="53" t="s">
        <v>451</v>
      </c>
      <c r="C14" s="53"/>
      <c r="D14" s="53"/>
      <c r="E14" s="53"/>
      <c r="F14" s="53"/>
      <c r="G14" s="53"/>
      <c r="H14" s="53"/>
      <c r="I14" s="53"/>
      <c r="J14" s="53"/>
      <c r="K14" s="53"/>
      <c r="L14" s="53"/>
      <c r="M14" s="53"/>
      <c r="N14" s="53"/>
      <c r="O14" s="53"/>
      <c r="P14" s="53"/>
      <c r="Q14" s="53"/>
      <c r="R14" s="53"/>
      <c r="S14" s="53"/>
      <c r="T14" s="53"/>
      <c r="U14" s="53"/>
    </row>
    <row r="15" spans="1:21">
      <c r="A15" s="11"/>
      <c r="B15" s="10"/>
      <c r="C15" s="10"/>
      <c r="D15" s="10"/>
      <c r="E15" s="10"/>
      <c r="F15" s="10"/>
      <c r="G15" s="10"/>
      <c r="H15" s="10"/>
      <c r="I15" s="10"/>
      <c r="J15" s="10"/>
      <c r="K15" s="10"/>
      <c r="L15" s="10"/>
      <c r="M15" s="10"/>
      <c r="N15" s="10"/>
      <c r="O15" s="10"/>
      <c r="P15" s="10"/>
      <c r="Q15" s="10"/>
      <c r="R15" s="10"/>
      <c r="S15" s="10"/>
      <c r="T15" s="10"/>
      <c r="U15" s="10"/>
    </row>
    <row r="16" spans="1:21">
      <c r="A16" s="11"/>
      <c r="B16" s="51" t="s">
        <v>452</v>
      </c>
      <c r="C16" s="51"/>
      <c r="D16" s="51"/>
      <c r="E16" s="51"/>
      <c r="F16" s="51"/>
      <c r="G16" s="51"/>
      <c r="H16" s="51"/>
      <c r="I16" s="51"/>
      <c r="J16" s="51"/>
      <c r="K16" s="51"/>
      <c r="L16" s="51"/>
      <c r="M16" s="51"/>
      <c r="N16" s="51"/>
      <c r="O16" s="51"/>
      <c r="P16" s="51"/>
      <c r="Q16" s="51"/>
      <c r="R16" s="51"/>
      <c r="S16" s="51"/>
      <c r="T16" s="51"/>
      <c r="U16" s="51"/>
    </row>
    <row r="17" spans="1:21" ht="25.5" customHeight="1">
      <c r="A17" s="11"/>
      <c r="B17" s="53" t="s">
        <v>453</v>
      </c>
      <c r="C17" s="53"/>
      <c r="D17" s="53"/>
      <c r="E17" s="53"/>
      <c r="F17" s="53"/>
      <c r="G17" s="53"/>
      <c r="H17" s="53"/>
      <c r="I17" s="53"/>
      <c r="J17" s="53"/>
      <c r="K17" s="53"/>
      <c r="L17" s="53"/>
      <c r="M17" s="53"/>
      <c r="N17" s="53"/>
      <c r="O17" s="53"/>
      <c r="P17" s="53"/>
      <c r="Q17" s="53"/>
      <c r="R17" s="53"/>
      <c r="S17" s="53"/>
      <c r="T17" s="53"/>
      <c r="U17" s="53"/>
    </row>
    <row r="18" spans="1:21">
      <c r="A18" s="11"/>
      <c r="B18" s="53" t="s">
        <v>454</v>
      </c>
      <c r="C18" s="53"/>
      <c r="D18" s="53"/>
      <c r="E18" s="53"/>
      <c r="F18" s="53"/>
      <c r="G18" s="53"/>
      <c r="H18" s="53"/>
      <c r="I18" s="53"/>
      <c r="J18" s="53"/>
      <c r="K18" s="53"/>
      <c r="L18" s="53"/>
      <c r="M18" s="53"/>
      <c r="N18" s="53"/>
      <c r="O18" s="53"/>
      <c r="P18" s="53"/>
      <c r="Q18" s="53"/>
      <c r="R18" s="53"/>
      <c r="S18" s="53"/>
      <c r="T18" s="53"/>
      <c r="U18" s="53"/>
    </row>
    <row r="19" spans="1:21">
      <c r="A19" s="11"/>
      <c r="B19" s="53" t="s">
        <v>455</v>
      </c>
      <c r="C19" s="53"/>
      <c r="D19" s="53"/>
      <c r="E19" s="53"/>
      <c r="F19" s="53"/>
      <c r="G19" s="53"/>
      <c r="H19" s="53"/>
      <c r="I19" s="53"/>
      <c r="J19" s="53"/>
      <c r="K19" s="53"/>
      <c r="L19" s="53"/>
      <c r="M19" s="53"/>
      <c r="N19" s="53"/>
      <c r="O19" s="53"/>
      <c r="P19" s="53"/>
      <c r="Q19" s="53"/>
      <c r="R19" s="53"/>
      <c r="S19" s="53"/>
      <c r="T19" s="53"/>
      <c r="U19" s="53"/>
    </row>
    <row r="20" spans="1:21">
      <c r="A20" s="11"/>
      <c r="B20" s="19"/>
      <c r="C20" s="34" t="s">
        <v>456</v>
      </c>
      <c r="D20" s="19"/>
      <c r="E20" s="139" t="s">
        <v>457</v>
      </c>
      <c r="F20" s="139"/>
      <c r="G20" s="139"/>
    </row>
    <row r="21" spans="1:21" ht="15.75" thickBot="1">
      <c r="A21" s="11"/>
      <c r="B21" s="19"/>
      <c r="C21" s="34" t="s">
        <v>458</v>
      </c>
      <c r="D21" s="103"/>
      <c r="E21" s="113" t="s">
        <v>459</v>
      </c>
      <c r="F21" s="113"/>
      <c r="G21" s="113"/>
    </row>
    <row r="22" spans="1:21" ht="15.75" thickBot="1">
      <c r="A22" s="11"/>
      <c r="B22" s="22"/>
      <c r="C22" s="25" t="s">
        <v>460</v>
      </c>
      <c r="D22" s="54"/>
      <c r="E22" s="61">
        <v>2014</v>
      </c>
      <c r="F22" s="60"/>
      <c r="G22" s="63">
        <v>2013</v>
      </c>
    </row>
    <row r="23" spans="1:21">
      <c r="A23" s="11"/>
      <c r="B23" s="28" t="s">
        <v>461</v>
      </c>
      <c r="C23" s="134">
        <v>0.03</v>
      </c>
      <c r="D23" s="29"/>
      <c r="E23" s="135">
        <v>0.03</v>
      </c>
      <c r="F23" s="29"/>
      <c r="G23" s="134">
        <v>0.05</v>
      </c>
    </row>
    <row r="24" spans="1:21">
      <c r="A24" s="11"/>
      <c r="B24" s="27" t="s">
        <v>462</v>
      </c>
      <c r="C24" s="136">
        <v>0.37</v>
      </c>
      <c r="D24" s="19"/>
      <c r="E24" s="107">
        <v>0.28999999999999998</v>
      </c>
      <c r="F24" s="19"/>
      <c r="G24" s="136">
        <v>0.25</v>
      </c>
    </row>
    <row r="25" spans="1:21">
      <c r="A25" s="11"/>
      <c r="B25" s="27" t="s">
        <v>463</v>
      </c>
      <c r="C25" s="136">
        <v>0.45</v>
      </c>
      <c r="D25" s="19"/>
      <c r="E25" s="107">
        <v>0.39</v>
      </c>
      <c r="F25" s="19"/>
      <c r="G25" s="136">
        <v>0.41</v>
      </c>
    </row>
    <row r="26" spans="1:21">
      <c r="A26" s="11"/>
      <c r="B26" s="27" t="s">
        <v>464</v>
      </c>
      <c r="C26" s="136">
        <v>0.04</v>
      </c>
      <c r="D26" s="19"/>
      <c r="E26" s="107">
        <v>0.02</v>
      </c>
      <c r="F26" s="19"/>
      <c r="G26" s="136">
        <v>0.02</v>
      </c>
    </row>
    <row r="27" spans="1:21">
      <c r="A27" s="11"/>
      <c r="B27" s="27" t="s">
        <v>465</v>
      </c>
      <c r="C27" s="136">
        <v>7.0000000000000007E-2</v>
      </c>
      <c r="D27" s="19"/>
      <c r="E27" s="107">
        <v>0.08</v>
      </c>
      <c r="F27" s="19"/>
      <c r="G27" s="136">
        <v>0.08</v>
      </c>
    </row>
    <row r="28" spans="1:21">
      <c r="A28" s="11"/>
      <c r="B28" s="27" t="s">
        <v>466</v>
      </c>
      <c r="C28" s="136">
        <v>0.04</v>
      </c>
      <c r="D28" s="19"/>
      <c r="E28" s="107">
        <v>0.05</v>
      </c>
      <c r="F28" s="19"/>
      <c r="G28" s="136">
        <v>0.05</v>
      </c>
    </row>
    <row r="29" spans="1:21">
      <c r="A29" s="11"/>
      <c r="B29" s="27" t="s">
        <v>467</v>
      </c>
      <c r="C29" s="35" t="s">
        <v>226</v>
      </c>
      <c r="D29" s="19"/>
      <c r="E29" s="107">
        <v>0.1</v>
      </c>
      <c r="F29" s="19"/>
      <c r="G29" s="136">
        <v>0.1</v>
      </c>
    </row>
    <row r="30" spans="1:21" ht="15.75" thickBot="1">
      <c r="A30" s="11"/>
      <c r="B30" s="36" t="s">
        <v>468</v>
      </c>
      <c r="C30" s="26" t="s">
        <v>226</v>
      </c>
      <c r="D30" s="22"/>
      <c r="E30" s="108">
        <v>0.04</v>
      </c>
      <c r="F30" s="22"/>
      <c r="G30" s="108">
        <v>0.04</v>
      </c>
    </row>
    <row r="31" spans="1:21" ht="15.75" thickBot="1">
      <c r="A31" s="11"/>
      <c r="B31" s="37" t="s">
        <v>95</v>
      </c>
      <c r="C31" s="137">
        <v>1</v>
      </c>
      <c r="D31" s="38"/>
      <c r="E31" s="138">
        <v>1</v>
      </c>
      <c r="F31" s="38"/>
      <c r="G31" s="137">
        <v>1</v>
      </c>
    </row>
    <row r="32" spans="1:21" ht="15.75" thickTop="1">
      <c r="A32" s="11"/>
      <c r="B32" s="53" t="s">
        <v>469</v>
      </c>
      <c r="C32" s="53"/>
      <c r="D32" s="53"/>
      <c r="E32" s="53"/>
      <c r="F32" s="53"/>
      <c r="G32" s="53"/>
      <c r="H32" s="53"/>
      <c r="I32" s="53"/>
      <c r="J32" s="53"/>
      <c r="K32" s="53"/>
      <c r="L32" s="53"/>
      <c r="M32" s="53"/>
      <c r="N32" s="53"/>
      <c r="O32" s="53"/>
      <c r="P32" s="53"/>
      <c r="Q32" s="53"/>
      <c r="R32" s="53"/>
      <c r="S32" s="53"/>
      <c r="T32" s="53"/>
      <c r="U32" s="53"/>
    </row>
    <row r="33" spans="1:21">
      <c r="A33" s="11"/>
      <c r="B33" s="165"/>
      <c r="C33" s="165"/>
      <c r="D33" s="165"/>
      <c r="E33" s="165"/>
      <c r="F33" s="165"/>
      <c r="G33" s="165"/>
      <c r="H33" s="165"/>
      <c r="I33" s="165"/>
      <c r="J33" s="165"/>
      <c r="K33" s="165"/>
      <c r="L33" s="165"/>
      <c r="M33" s="165"/>
      <c r="N33" s="165"/>
      <c r="O33" s="165"/>
      <c r="P33" s="165"/>
      <c r="Q33" s="165"/>
      <c r="R33" s="165"/>
      <c r="S33" s="165"/>
      <c r="T33" s="165"/>
      <c r="U33" s="165"/>
    </row>
    <row r="34" spans="1:21">
      <c r="A34" s="11"/>
      <c r="B34" s="166" t="s">
        <v>470</v>
      </c>
      <c r="C34" s="166"/>
      <c r="D34" s="166"/>
      <c r="E34" s="166"/>
      <c r="F34" s="166"/>
      <c r="G34" s="166"/>
      <c r="H34" s="166"/>
      <c r="I34" s="166"/>
      <c r="J34" s="166"/>
      <c r="K34" s="166"/>
      <c r="L34" s="166"/>
      <c r="M34" s="166"/>
      <c r="N34" s="166"/>
      <c r="O34" s="166"/>
      <c r="P34" s="166"/>
      <c r="Q34" s="166"/>
      <c r="R34" s="166"/>
      <c r="S34" s="166"/>
      <c r="T34" s="166"/>
      <c r="U34" s="166"/>
    </row>
    <row r="35" spans="1:21">
      <c r="A35" s="11"/>
      <c r="B35" s="166" t="s">
        <v>471</v>
      </c>
      <c r="C35" s="166"/>
      <c r="D35" s="166"/>
      <c r="E35" s="166"/>
      <c r="F35" s="166"/>
      <c r="G35" s="166"/>
      <c r="H35" s="166"/>
      <c r="I35" s="166"/>
      <c r="J35" s="166"/>
      <c r="K35" s="166"/>
      <c r="L35" s="166"/>
      <c r="M35" s="166"/>
      <c r="N35" s="166"/>
      <c r="O35" s="166"/>
      <c r="P35" s="166"/>
      <c r="Q35" s="166"/>
      <c r="R35" s="166"/>
      <c r="S35" s="166"/>
      <c r="T35" s="166"/>
      <c r="U35" s="166"/>
    </row>
    <row r="36" spans="1:21">
      <c r="A36" s="11"/>
      <c r="B36" s="166" t="s">
        <v>472</v>
      </c>
      <c r="C36" s="166"/>
      <c r="D36" s="166"/>
      <c r="E36" s="166"/>
      <c r="F36" s="166"/>
      <c r="G36" s="166"/>
      <c r="H36" s="166"/>
      <c r="I36" s="166"/>
      <c r="J36" s="166"/>
      <c r="K36" s="166"/>
      <c r="L36" s="166"/>
      <c r="M36" s="166"/>
      <c r="N36" s="166"/>
      <c r="O36" s="166"/>
      <c r="P36" s="166"/>
      <c r="Q36" s="166"/>
      <c r="R36" s="166"/>
      <c r="S36" s="166"/>
      <c r="T36" s="166"/>
      <c r="U36" s="166"/>
    </row>
    <row r="37" spans="1:21">
      <c r="A37" s="11"/>
      <c r="B37" s="166" t="s">
        <v>473</v>
      </c>
      <c r="C37" s="166"/>
      <c r="D37" s="166"/>
      <c r="E37" s="166"/>
      <c r="F37" s="166"/>
      <c r="G37" s="166"/>
      <c r="H37" s="166"/>
      <c r="I37" s="166"/>
      <c r="J37" s="166"/>
      <c r="K37" s="166"/>
      <c r="L37" s="166"/>
      <c r="M37" s="166"/>
      <c r="N37" s="166"/>
      <c r="O37" s="166"/>
      <c r="P37" s="166"/>
      <c r="Q37" s="166"/>
      <c r="R37" s="166"/>
      <c r="S37" s="166"/>
      <c r="T37" s="166"/>
      <c r="U37" s="166"/>
    </row>
    <row r="38" spans="1:21">
      <c r="A38" s="11"/>
      <c r="B38" s="166" t="s">
        <v>474</v>
      </c>
      <c r="C38" s="166"/>
      <c r="D38" s="166"/>
      <c r="E38" s="166"/>
      <c r="F38" s="166"/>
      <c r="G38" s="166"/>
      <c r="H38" s="166"/>
      <c r="I38" s="166"/>
      <c r="J38" s="166"/>
      <c r="K38" s="166"/>
      <c r="L38" s="166"/>
      <c r="M38" s="166"/>
      <c r="N38" s="166"/>
      <c r="O38" s="166"/>
      <c r="P38" s="166"/>
      <c r="Q38" s="166"/>
      <c r="R38" s="166"/>
      <c r="S38" s="166"/>
      <c r="T38" s="166"/>
      <c r="U38" s="166"/>
    </row>
    <row r="39" spans="1:21">
      <c r="A39" s="11"/>
      <c r="B39" s="166" t="s">
        <v>475</v>
      </c>
      <c r="C39" s="166"/>
      <c r="D39" s="166"/>
      <c r="E39" s="166"/>
      <c r="F39" s="166"/>
      <c r="G39" s="166"/>
      <c r="H39" s="166"/>
      <c r="I39" s="166"/>
      <c r="J39" s="166"/>
      <c r="K39" s="166"/>
      <c r="L39" s="166"/>
      <c r="M39" s="166"/>
      <c r="N39" s="166"/>
      <c r="O39" s="166"/>
      <c r="P39" s="166"/>
      <c r="Q39" s="166"/>
      <c r="R39" s="166"/>
      <c r="S39" s="166"/>
      <c r="T39" s="166"/>
      <c r="U39" s="166"/>
    </row>
    <row r="40" spans="1:21">
      <c r="A40" s="11"/>
      <c r="B40" s="166" t="s">
        <v>476</v>
      </c>
      <c r="C40" s="166"/>
      <c r="D40" s="166"/>
      <c r="E40" s="166"/>
      <c r="F40" s="166"/>
      <c r="G40" s="166"/>
      <c r="H40" s="166"/>
      <c r="I40" s="166"/>
      <c r="J40" s="166"/>
      <c r="K40" s="166"/>
      <c r="L40" s="166"/>
      <c r="M40" s="166"/>
      <c r="N40" s="166"/>
      <c r="O40" s="166"/>
      <c r="P40" s="166"/>
      <c r="Q40" s="166"/>
      <c r="R40" s="166"/>
      <c r="S40" s="166"/>
      <c r="T40" s="166"/>
      <c r="U40" s="166"/>
    </row>
    <row r="41" spans="1:21">
      <c r="A41" s="11"/>
      <c r="B41" s="166" t="s">
        <v>477</v>
      </c>
      <c r="C41" s="166"/>
      <c r="D41" s="166"/>
      <c r="E41" s="166"/>
      <c r="F41" s="166"/>
      <c r="G41" s="166"/>
      <c r="H41" s="166"/>
      <c r="I41" s="166"/>
      <c r="J41" s="166"/>
      <c r="K41" s="166"/>
      <c r="L41" s="166"/>
      <c r="M41" s="166"/>
      <c r="N41" s="166"/>
      <c r="O41" s="166"/>
      <c r="P41" s="166"/>
      <c r="Q41" s="166"/>
      <c r="R41" s="166"/>
      <c r="S41" s="166"/>
      <c r="T41" s="166"/>
      <c r="U41" s="166"/>
    </row>
    <row r="42" spans="1:21">
      <c r="A42" s="11"/>
      <c r="B42" s="10"/>
      <c r="C42" s="10"/>
      <c r="D42" s="10"/>
      <c r="E42" s="10"/>
      <c r="F42" s="10"/>
      <c r="G42" s="10"/>
      <c r="H42" s="10"/>
      <c r="I42" s="10"/>
      <c r="J42" s="10"/>
      <c r="K42" s="10"/>
      <c r="L42" s="10"/>
      <c r="M42" s="10"/>
      <c r="N42" s="10"/>
      <c r="O42" s="10"/>
      <c r="P42" s="10"/>
      <c r="Q42" s="10"/>
      <c r="R42" s="10"/>
      <c r="S42" s="10"/>
      <c r="T42" s="10"/>
      <c r="U42" s="10"/>
    </row>
    <row r="43" spans="1:21">
      <c r="A43" s="11"/>
      <c r="B43" s="10"/>
      <c r="C43" s="10"/>
      <c r="D43" s="10"/>
      <c r="E43" s="10"/>
      <c r="F43" s="10"/>
      <c r="G43" s="10"/>
      <c r="H43" s="10"/>
      <c r="I43" s="10"/>
      <c r="J43" s="10"/>
      <c r="K43" s="10"/>
      <c r="L43" s="10"/>
      <c r="M43" s="10"/>
      <c r="N43" s="10"/>
      <c r="O43" s="10"/>
      <c r="P43" s="10"/>
      <c r="Q43" s="10"/>
      <c r="R43" s="10"/>
      <c r="S43" s="10"/>
      <c r="T43" s="10"/>
      <c r="U43" s="10"/>
    </row>
    <row r="44" spans="1:21" ht="45" customHeight="1">
      <c r="A44" s="11"/>
      <c r="B44" s="53" t="s">
        <v>478</v>
      </c>
      <c r="C44" s="53"/>
      <c r="D44" s="53"/>
      <c r="E44" s="53"/>
      <c r="F44" s="53"/>
      <c r="G44" s="53"/>
      <c r="H44" s="53"/>
      <c r="I44" s="53"/>
      <c r="J44" s="53"/>
      <c r="K44" s="53"/>
      <c r="L44" s="53"/>
      <c r="M44" s="53"/>
      <c r="N44" s="53"/>
      <c r="O44" s="53"/>
      <c r="P44" s="53"/>
      <c r="Q44" s="53"/>
      <c r="R44" s="53"/>
      <c r="S44" s="53"/>
      <c r="T44" s="53"/>
      <c r="U44" s="53"/>
    </row>
    <row r="45" spans="1:21">
      <c r="A45" s="11"/>
      <c r="B45" s="53" t="s">
        <v>479</v>
      </c>
      <c r="C45" s="53"/>
      <c r="D45" s="53"/>
      <c r="E45" s="53"/>
      <c r="F45" s="53"/>
      <c r="G45" s="53"/>
      <c r="H45" s="53"/>
      <c r="I45" s="53"/>
      <c r="J45" s="53"/>
      <c r="K45" s="53"/>
      <c r="L45" s="53"/>
      <c r="M45" s="53"/>
      <c r="N45" s="53"/>
      <c r="O45" s="53"/>
      <c r="P45" s="53"/>
      <c r="Q45" s="53"/>
      <c r="R45" s="53"/>
      <c r="S45" s="53"/>
      <c r="T45" s="53"/>
      <c r="U45" s="53"/>
    </row>
    <row r="46" spans="1:21">
      <c r="A46" s="11"/>
      <c r="B46" s="53" t="s">
        <v>480</v>
      </c>
      <c r="C46" s="53"/>
      <c r="D46" s="53"/>
      <c r="E46" s="53"/>
      <c r="F46" s="53"/>
      <c r="G46" s="53"/>
      <c r="H46" s="53"/>
      <c r="I46" s="53"/>
      <c r="J46" s="53"/>
      <c r="K46" s="53"/>
      <c r="L46" s="53"/>
      <c r="M46" s="53"/>
      <c r="N46" s="53"/>
      <c r="O46" s="53"/>
      <c r="P46" s="53"/>
      <c r="Q46" s="53"/>
      <c r="R46" s="53"/>
      <c r="S46" s="53"/>
      <c r="T46" s="53"/>
      <c r="U46" s="53"/>
    </row>
    <row r="47" spans="1:21" ht="15.75" thickBot="1">
      <c r="A47" s="11"/>
      <c r="B47" s="19"/>
      <c r="C47" s="22"/>
      <c r="D47" s="22"/>
      <c r="E47" s="22"/>
      <c r="F47" s="113" t="s">
        <v>481</v>
      </c>
      <c r="G47" s="113"/>
      <c r="H47" s="113"/>
      <c r="I47" s="113"/>
      <c r="J47" s="113"/>
    </row>
    <row r="48" spans="1:21" ht="15.75" thickBot="1">
      <c r="A48" s="11"/>
      <c r="B48" s="140" t="s">
        <v>220</v>
      </c>
      <c r="C48" s="59"/>
      <c r="D48" s="61" t="s">
        <v>95</v>
      </c>
      <c r="E48" s="59"/>
      <c r="F48" s="61" t="s">
        <v>482</v>
      </c>
      <c r="G48" s="59"/>
      <c r="H48" s="61" t="s">
        <v>483</v>
      </c>
      <c r="I48" s="59"/>
      <c r="J48" s="61" t="s">
        <v>484</v>
      </c>
    </row>
    <row r="49" spans="1:10" ht="17.25">
      <c r="A49" s="11"/>
      <c r="B49" s="28" t="s">
        <v>485</v>
      </c>
      <c r="C49" s="32" t="s">
        <v>223</v>
      </c>
      <c r="D49" s="32">
        <v>579</v>
      </c>
      <c r="E49" s="32" t="s">
        <v>223</v>
      </c>
      <c r="F49" s="32">
        <v>64</v>
      </c>
      <c r="G49" s="32" t="s">
        <v>223</v>
      </c>
      <c r="H49" s="32">
        <v>515</v>
      </c>
      <c r="I49" s="32" t="s">
        <v>223</v>
      </c>
      <c r="J49" s="32" t="s">
        <v>226</v>
      </c>
    </row>
    <row r="50" spans="1:10" ht="17.25">
      <c r="A50" s="11"/>
      <c r="B50" s="27" t="s">
        <v>486</v>
      </c>
      <c r="C50" s="33"/>
      <c r="D50" s="19"/>
      <c r="E50" s="33"/>
      <c r="F50" s="33"/>
      <c r="G50" s="33"/>
      <c r="H50" s="33"/>
      <c r="I50" s="33"/>
      <c r="J50" s="33"/>
    </row>
    <row r="51" spans="1:10">
      <c r="A51" s="11"/>
      <c r="B51" s="27" t="s">
        <v>487</v>
      </c>
      <c r="C51" s="33"/>
      <c r="D51" s="70">
        <v>1450</v>
      </c>
      <c r="E51" s="33"/>
      <c r="F51" s="35" t="s">
        <v>226</v>
      </c>
      <c r="G51" s="33"/>
      <c r="H51" s="70">
        <v>1450</v>
      </c>
      <c r="I51" s="33"/>
      <c r="J51" s="35" t="s">
        <v>226</v>
      </c>
    </row>
    <row r="52" spans="1:10">
      <c r="A52" s="11"/>
      <c r="B52" s="27" t="s">
        <v>488</v>
      </c>
      <c r="C52" s="33"/>
      <c r="D52" s="70">
        <v>2701</v>
      </c>
      <c r="E52" s="33"/>
      <c r="F52" s="35" t="s">
        <v>226</v>
      </c>
      <c r="G52" s="33"/>
      <c r="H52" s="70">
        <v>2701</v>
      </c>
      <c r="I52" s="33"/>
      <c r="J52" s="35" t="s">
        <v>226</v>
      </c>
    </row>
    <row r="53" spans="1:10">
      <c r="A53" s="11"/>
      <c r="B53" s="27" t="s">
        <v>489</v>
      </c>
      <c r="C53" s="33"/>
      <c r="D53" s="35">
        <v>618</v>
      </c>
      <c r="E53" s="33"/>
      <c r="F53" s="35" t="s">
        <v>226</v>
      </c>
      <c r="G53" s="33"/>
      <c r="H53" s="35">
        <v>618</v>
      </c>
      <c r="I53" s="33"/>
      <c r="J53" s="35" t="s">
        <v>226</v>
      </c>
    </row>
    <row r="54" spans="1:10">
      <c r="A54" s="11"/>
      <c r="B54" s="27" t="s">
        <v>490</v>
      </c>
      <c r="C54" s="33"/>
      <c r="D54" s="35">
        <v>296</v>
      </c>
      <c r="E54" s="33"/>
      <c r="F54" s="35" t="s">
        <v>226</v>
      </c>
      <c r="G54" s="33"/>
      <c r="H54" s="35">
        <v>296</v>
      </c>
      <c r="I54" s="33"/>
      <c r="J54" s="35" t="s">
        <v>226</v>
      </c>
    </row>
    <row r="55" spans="1:10" ht="17.25">
      <c r="A55" s="11"/>
      <c r="B55" s="27" t="s">
        <v>491</v>
      </c>
      <c r="C55" s="33"/>
      <c r="D55" s="35">
        <v>131</v>
      </c>
      <c r="E55" s="33"/>
      <c r="F55" s="35" t="s">
        <v>226</v>
      </c>
      <c r="G55" s="33"/>
      <c r="H55" s="35">
        <v>131</v>
      </c>
      <c r="I55" s="33"/>
      <c r="J55" s="35" t="s">
        <v>226</v>
      </c>
    </row>
    <row r="56" spans="1:10" ht="17.25">
      <c r="A56" s="11"/>
      <c r="B56" s="27" t="s">
        <v>492</v>
      </c>
      <c r="C56" s="33"/>
      <c r="D56" s="19"/>
      <c r="E56" s="33"/>
      <c r="F56" s="33"/>
      <c r="G56" s="33"/>
      <c r="H56" s="33"/>
      <c r="I56" s="33"/>
      <c r="J56" s="33"/>
    </row>
    <row r="57" spans="1:10">
      <c r="A57" s="11"/>
      <c r="B57" s="27" t="s">
        <v>493</v>
      </c>
      <c r="C57" s="33"/>
      <c r="D57" s="70">
        <v>2096</v>
      </c>
      <c r="E57" s="33"/>
      <c r="F57" s="70">
        <v>2072</v>
      </c>
      <c r="G57" s="33"/>
      <c r="H57" s="35" t="s">
        <v>226</v>
      </c>
      <c r="I57" s="33"/>
      <c r="J57" s="35">
        <v>24</v>
      </c>
    </row>
    <row r="58" spans="1:10">
      <c r="A58" s="11"/>
      <c r="B58" s="27" t="s">
        <v>494</v>
      </c>
      <c r="C58" s="33"/>
      <c r="D58" s="70">
        <v>1493</v>
      </c>
      <c r="E58" s="33"/>
      <c r="F58" s="70">
        <v>1493</v>
      </c>
      <c r="G58" s="33"/>
      <c r="H58" s="35" t="s">
        <v>226</v>
      </c>
      <c r="I58" s="33"/>
      <c r="J58" s="35" t="s">
        <v>226</v>
      </c>
    </row>
    <row r="59" spans="1:10">
      <c r="A59" s="11"/>
      <c r="B59" s="27" t="s">
        <v>495</v>
      </c>
      <c r="C59" s="33"/>
      <c r="D59" s="70">
        <v>3425</v>
      </c>
      <c r="E59" s="33"/>
      <c r="F59" s="70">
        <v>3425</v>
      </c>
      <c r="G59" s="33"/>
      <c r="H59" s="35" t="s">
        <v>226</v>
      </c>
      <c r="I59" s="33"/>
      <c r="J59" s="35" t="s">
        <v>226</v>
      </c>
    </row>
    <row r="60" spans="1:10" ht="17.25">
      <c r="A60" s="11"/>
      <c r="B60" s="27" t="s">
        <v>496</v>
      </c>
      <c r="C60" s="33"/>
      <c r="D60" s="35">
        <v>317</v>
      </c>
      <c r="E60" s="33"/>
      <c r="F60" s="35" t="s">
        <v>226</v>
      </c>
      <c r="G60" s="33"/>
      <c r="H60" s="35" t="s">
        <v>226</v>
      </c>
      <c r="I60" s="33"/>
      <c r="J60" s="35">
        <v>317</v>
      </c>
    </row>
    <row r="61" spans="1:10" ht="17.25">
      <c r="A61" s="11"/>
      <c r="B61" s="27" t="s">
        <v>497</v>
      </c>
      <c r="C61" s="33"/>
      <c r="D61" s="70">
        <v>1374</v>
      </c>
      <c r="E61" s="33"/>
      <c r="F61" s="35">
        <v>349</v>
      </c>
      <c r="G61" s="33"/>
      <c r="H61" s="35">
        <v>17</v>
      </c>
      <c r="I61" s="33"/>
      <c r="J61" s="70">
        <v>1008</v>
      </c>
    </row>
    <row r="62" spans="1:10" ht="17.25">
      <c r="A62" s="11"/>
      <c r="B62" s="27" t="s">
        <v>498</v>
      </c>
      <c r="C62" s="33"/>
      <c r="D62" s="35">
        <v>885</v>
      </c>
      <c r="E62" s="33"/>
      <c r="F62" s="35">
        <v>14</v>
      </c>
      <c r="G62" s="33"/>
      <c r="H62" s="35">
        <v>107</v>
      </c>
      <c r="I62" s="33"/>
      <c r="J62" s="35">
        <v>764</v>
      </c>
    </row>
    <row r="63" spans="1:10" ht="17.25">
      <c r="A63" s="11"/>
      <c r="B63" s="27" t="s">
        <v>499</v>
      </c>
      <c r="C63" s="33"/>
      <c r="D63" s="19"/>
      <c r="E63" s="33"/>
      <c r="F63" s="33"/>
      <c r="G63" s="33"/>
      <c r="H63" s="141" t="s">
        <v>226</v>
      </c>
      <c r="I63" s="33"/>
      <c r="J63" s="141" t="s">
        <v>226</v>
      </c>
    </row>
    <row r="64" spans="1:10">
      <c r="A64" s="11"/>
      <c r="B64" s="27" t="s">
        <v>500</v>
      </c>
      <c r="C64" s="33"/>
      <c r="D64" s="35">
        <v>591</v>
      </c>
      <c r="E64" s="33"/>
      <c r="F64" s="35" t="s">
        <v>226</v>
      </c>
      <c r="G64" s="33"/>
      <c r="H64" s="35">
        <v>591</v>
      </c>
      <c r="I64" s="33"/>
      <c r="J64" s="35" t="s">
        <v>226</v>
      </c>
    </row>
    <row r="65" spans="1:10">
      <c r="A65" s="11"/>
      <c r="B65" s="27" t="s">
        <v>501</v>
      </c>
      <c r="C65" s="33"/>
      <c r="D65" s="35">
        <v>471</v>
      </c>
      <c r="E65" s="33"/>
      <c r="F65" s="35" t="s">
        <v>226</v>
      </c>
      <c r="G65" s="33"/>
      <c r="H65" s="35">
        <v>428</v>
      </c>
      <c r="I65" s="33"/>
      <c r="J65" s="35">
        <v>43</v>
      </c>
    </row>
    <row r="66" spans="1:10">
      <c r="A66" s="11"/>
      <c r="B66" s="27" t="s">
        <v>502</v>
      </c>
      <c r="C66" s="33"/>
      <c r="D66" s="35">
        <v>299</v>
      </c>
      <c r="E66" s="33"/>
      <c r="F66" s="35" t="s">
        <v>226</v>
      </c>
      <c r="G66" s="33"/>
      <c r="H66" s="35">
        <v>299</v>
      </c>
      <c r="I66" s="33"/>
      <c r="J66" s="35" t="s">
        <v>226</v>
      </c>
    </row>
    <row r="67" spans="1:10">
      <c r="A67" s="11"/>
      <c r="B67" s="27" t="s">
        <v>503</v>
      </c>
      <c r="C67" s="33"/>
      <c r="D67" s="35">
        <v>384</v>
      </c>
      <c r="E67" s="33"/>
      <c r="F67" s="35" t="s">
        <v>226</v>
      </c>
      <c r="G67" s="33"/>
      <c r="H67" s="35">
        <v>384</v>
      </c>
      <c r="I67" s="33"/>
      <c r="J67" s="35" t="s">
        <v>226</v>
      </c>
    </row>
    <row r="68" spans="1:10">
      <c r="A68" s="11"/>
      <c r="B68" s="27" t="s">
        <v>504</v>
      </c>
      <c r="C68" s="33"/>
      <c r="D68" s="35">
        <v>1</v>
      </c>
      <c r="E68" s="33"/>
      <c r="F68" s="35" t="s">
        <v>226</v>
      </c>
      <c r="G68" s="33"/>
      <c r="H68" s="35">
        <v>1</v>
      </c>
      <c r="I68" s="33"/>
      <c r="J68" s="35" t="s">
        <v>226</v>
      </c>
    </row>
    <row r="69" spans="1:10" ht="18" thickBot="1">
      <c r="A69" s="11"/>
      <c r="B69" s="36" t="s">
        <v>505</v>
      </c>
      <c r="C69" s="23"/>
      <c r="D69" s="26">
        <v>635</v>
      </c>
      <c r="E69" s="23"/>
      <c r="F69" s="26" t="s">
        <v>226</v>
      </c>
      <c r="G69" s="23"/>
      <c r="H69" s="26">
        <v>635</v>
      </c>
      <c r="I69" s="23"/>
      <c r="J69" s="26" t="s">
        <v>226</v>
      </c>
    </row>
    <row r="70" spans="1:10" ht="15.75" thickBot="1">
      <c r="A70" s="11"/>
      <c r="B70" s="58" t="s">
        <v>506</v>
      </c>
      <c r="C70" s="61" t="s">
        <v>223</v>
      </c>
      <c r="D70" s="62">
        <v>17746</v>
      </c>
      <c r="E70" s="61" t="s">
        <v>223</v>
      </c>
      <c r="F70" s="62">
        <v>7417</v>
      </c>
      <c r="G70" s="61" t="s">
        <v>223</v>
      </c>
      <c r="H70" s="62">
        <v>8173</v>
      </c>
      <c r="I70" s="61" t="s">
        <v>223</v>
      </c>
      <c r="J70" s="62">
        <v>2156</v>
      </c>
    </row>
    <row r="71" spans="1:10" ht="18" thickBot="1">
      <c r="A71" s="11"/>
      <c r="B71" s="85" t="s">
        <v>507</v>
      </c>
      <c r="C71" s="60"/>
      <c r="D71" s="63">
        <v>15</v>
      </c>
      <c r="E71" s="30"/>
      <c r="F71" s="30"/>
      <c r="G71" s="30"/>
      <c r="H71" s="30"/>
      <c r="I71" s="30"/>
      <c r="J71" s="30"/>
    </row>
    <row r="72" spans="1:10" ht="15.75" thickBot="1">
      <c r="A72" s="11"/>
      <c r="B72" s="37" t="s">
        <v>508</v>
      </c>
      <c r="C72" s="41" t="s">
        <v>223</v>
      </c>
      <c r="D72" s="73">
        <v>17761</v>
      </c>
      <c r="E72" s="33"/>
      <c r="F72" s="33"/>
      <c r="G72" s="33"/>
      <c r="H72" s="33"/>
      <c r="I72" s="33"/>
      <c r="J72" s="33"/>
    </row>
    <row r="73" spans="1:10" ht="15.75" thickTop="1">
      <c r="A73" s="11"/>
      <c r="B73" s="142"/>
      <c r="C73" s="142"/>
      <c r="D73" s="142"/>
      <c r="E73" s="142"/>
      <c r="F73" s="142"/>
      <c r="G73" s="142"/>
      <c r="H73" s="142"/>
      <c r="I73" s="142"/>
      <c r="J73" s="142"/>
    </row>
    <row r="74" spans="1:10" ht="15.75" thickBot="1">
      <c r="A74" s="11"/>
      <c r="B74" s="19"/>
      <c r="C74" s="22"/>
      <c r="D74" s="22"/>
      <c r="E74" s="22"/>
      <c r="F74" s="113" t="s">
        <v>509</v>
      </c>
      <c r="G74" s="113"/>
      <c r="H74" s="113"/>
      <c r="I74" s="113"/>
      <c r="J74" s="113"/>
    </row>
    <row r="75" spans="1:10" ht="15.75" thickBot="1">
      <c r="A75" s="11"/>
      <c r="B75" s="140" t="s">
        <v>220</v>
      </c>
      <c r="C75" s="59"/>
      <c r="D75" s="61" t="s">
        <v>95</v>
      </c>
      <c r="E75" s="59"/>
      <c r="F75" s="61" t="s">
        <v>482</v>
      </c>
      <c r="G75" s="59"/>
      <c r="H75" s="61" t="s">
        <v>483</v>
      </c>
      <c r="I75" s="59"/>
      <c r="J75" s="61" t="s">
        <v>484</v>
      </c>
    </row>
    <row r="76" spans="1:10" ht="17.25">
      <c r="A76" s="11"/>
      <c r="B76" s="28" t="s">
        <v>485</v>
      </c>
      <c r="C76" s="32" t="s">
        <v>223</v>
      </c>
      <c r="D76" s="32">
        <v>897</v>
      </c>
      <c r="E76" s="32" t="s">
        <v>223</v>
      </c>
      <c r="F76" s="32">
        <v>16</v>
      </c>
      <c r="G76" s="32" t="s">
        <v>223</v>
      </c>
      <c r="H76" s="32">
        <v>881</v>
      </c>
      <c r="I76" s="32" t="s">
        <v>223</v>
      </c>
      <c r="J76" s="32" t="s">
        <v>226</v>
      </c>
    </row>
    <row r="77" spans="1:10" ht="17.25">
      <c r="A77" s="11"/>
      <c r="B77" s="27" t="s">
        <v>486</v>
      </c>
      <c r="C77" s="33"/>
      <c r="D77" s="19"/>
      <c r="E77" s="33"/>
      <c r="F77" s="33"/>
      <c r="G77" s="33"/>
      <c r="H77" s="33"/>
      <c r="I77" s="33"/>
      <c r="J77" s="33"/>
    </row>
    <row r="78" spans="1:10">
      <c r="A78" s="11"/>
      <c r="B78" s="27" t="s">
        <v>487</v>
      </c>
      <c r="C78" s="33"/>
      <c r="D78" s="70">
        <v>1416</v>
      </c>
      <c r="E78" s="33"/>
      <c r="F78" s="35" t="s">
        <v>226</v>
      </c>
      <c r="G78" s="33"/>
      <c r="H78" s="70">
        <v>1416</v>
      </c>
      <c r="I78" s="33"/>
      <c r="J78" s="35" t="s">
        <v>226</v>
      </c>
    </row>
    <row r="79" spans="1:10">
      <c r="A79" s="11"/>
      <c r="B79" s="27" t="s">
        <v>488</v>
      </c>
      <c r="C79" s="33"/>
      <c r="D79" s="70">
        <v>2297</v>
      </c>
      <c r="E79" s="33"/>
      <c r="F79" s="35" t="s">
        <v>226</v>
      </c>
      <c r="G79" s="33"/>
      <c r="H79" s="70">
        <v>2297</v>
      </c>
      <c r="I79" s="33"/>
      <c r="J79" s="35" t="s">
        <v>226</v>
      </c>
    </row>
    <row r="80" spans="1:10">
      <c r="A80" s="11"/>
      <c r="B80" s="27" t="s">
        <v>510</v>
      </c>
      <c r="C80" s="33"/>
      <c r="D80" s="35">
        <v>111</v>
      </c>
      <c r="E80" s="33"/>
      <c r="F80" s="35" t="s">
        <v>226</v>
      </c>
      <c r="G80" s="33"/>
      <c r="H80" s="35">
        <v>111</v>
      </c>
      <c r="I80" s="33"/>
      <c r="J80" s="35" t="s">
        <v>226</v>
      </c>
    </row>
    <row r="81" spans="1:10">
      <c r="A81" s="11"/>
      <c r="B81" s="27" t="s">
        <v>490</v>
      </c>
      <c r="C81" s="33"/>
      <c r="D81" s="35">
        <v>261</v>
      </c>
      <c r="E81" s="33"/>
      <c r="F81" s="35" t="s">
        <v>226</v>
      </c>
      <c r="G81" s="33"/>
      <c r="H81" s="35">
        <v>261</v>
      </c>
      <c r="I81" s="33"/>
      <c r="J81" s="35" t="s">
        <v>226</v>
      </c>
    </row>
    <row r="82" spans="1:10" ht="17.25">
      <c r="A82" s="11"/>
      <c r="B82" s="27" t="s">
        <v>491</v>
      </c>
      <c r="C82" s="33"/>
      <c r="D82" s="35">
        <v>166</v>
      </c>
      <c r="E82" s="33"/>
      <c r="F82" s="35" t="s">
        <v>226</v>
      </c>
      <c r="G82" s="33"/>
      <c r="H82" s="35">
        <v>166</v>
      </c>
      <c r="I82" s="33"/>
      <c r="J82" s="35" t="s">
        <v>226</v>
      </c>
    </row>
    <row r="83" spans="1:10" ht="17.25">
      <c r="A83" s="11"/>
      <c r="B83" s="27" t="s">
        <v>492</v>
      </c>
      <c r="C83" s="33"/>
      <c r="D83" s="19"/>
      <c r="E83" s="33"/>
      <c r="F83" s="33"/>
      <c r="G83" s="33"/>
      <c r="H83" s="33"/>
      <c r="I83" s="33"/>
      <c r="J83" s="33"/>
    </row>
    <row r="84" spans="1:10">
      <c r="A84" s="11"/>
      <c r="B84" s="27" t="s">
        <v>493</v>
      </c>
      <c r="C84" s="33"/>
      <c r="D84" s="70">
        <v>2160</v>
      </c>
      <c r="E84" s="33"/>
      <c r="F84" s="70">
        <v>2138</v>
      </c>
      <c r="G84" s="33"/>
      <c r="H84" s="35" t="s">
        <v>226</v>
      </c>
      <c r="I84" s="33"/>
      <c r="J84" s="35">
        <v>22</v>
      </c>
    </row>
    <row r="85" spans="1:10">
      <c r="A85" s="11"/>
      <c r="B85" s="27" t="s">
        <v>494</v>
      </c>
      <c r="C85" s="33"/>
      <c r="D85" s="70">
        <v>1307</v>
      </c>
      <c r="E85" s="33"/>
      <c r="F85" s="70">
        <v>1307</v>
      </c>
      <c r="G85" s="33"/>
      <c r="H85" s="35" t="s">
        <v>226</v>
      </c>
      <c r="I85" s="33"/>
      <c r="J85" s="35" t="s">
        <v>226</v>
      </c>
    </row>
    <row r="86" spans="1:10">
      <c r="A86" s="11"/>
      <c r="B86" s="27" t="s">
        <v>495</v>
      </c>
      <c r="C86" s="33"/>
      <c r="D86" s="70">
        <v>3421</v>
      </c>
      <c r="E86" s="33"/>
      <c r="F86" s="70">
        <v>3421</v>
      </c>
      <c r="G86" s="33"/>
      <c r="H86" s="35" t="s">
        <v>226</v>
      </c>
      <c r="I86" s="33"/>
      <c r="J86" s="35" t="s">
        <v>226</v>
      </c>
    </row>
    <row r="87" spans="1:10" ht="17.25">
      <c r="A87" s="11"/>
      <c r="B87" s="27" t="s">
        <v>496</v>
      </c>
      <c r="C87" s="33"/>
      <c r="D87" s="35">
        <v>299</v>
      </c>
      <c r="E87" s="33"/>
      <c r="F87" s="35" t="s">
        <v>226</v>
      </c>
      <c r="G87" s="33"/>
      <c r="H87" s="35" t="s">
        <v>226</v>
      </c>
      <c r="I87" s="33"/>
      <c r="J87" s="35">
        <v>299</v>
      </c>
    </row>
    <row r="88" spans="1:10" ht="17.25">
      <c r="A88" s="11"/>
      <c r="B88" s="27" t="s">
        <v>497</v>
      </c>
      <c r="C88" s="33"/>
      <c r="D88" s="70">
        <v>1380</v>
      </c>
      <c r="E88" s="33"/>
      <c r="F88" s="35">
        <v>379</v>
      </c>
      <c r="G88" s="33"/>
      <c r="H88" s="35">
        <v>40</v>
      </c>
      <c r="I88" s="33"/>
      <c r="J88" s="35">
        <v>961</v>
      </c>
    </row>
    <row r="89" spans="1:10" ht="17.25">
      <c r="A89" s="11"/>
      <c r="B89" s="27" t="s">
        <v>498</v>
      </c>
      <c r="C89" s="33"/>
      <c r="D89" s="35">
        <v>788</v>
      </c>
      <c r="E89" s="33"/>
      <c r="F89" s="35">
        <v>10</v>
      </c>
      <c r="G89" s="33"/>
      <c r="H89" s="35">
        <v>115</v>
      </c>
      <c r="I89" s="33"/>
      <c r="J89" s="35">
        <v>663</v>
      </c>
    </row>
    <row r="90" spans="1:10" ht="17.25">
      <c r="A90" s="11"/>
      <c r="B90" s="27" t="s">
        <v>499</v>
      </c>
      <c r="C90" s="33"/>
      <c r="D90" s="19"/>
      <c r="E90" s="33"/>
      <c r="F90" s="33"/>
      <c r="G90" s="33"/>
      <c r="H90" s="33"/>
      <c r="I90" s="33"/>
      <c r="J90" s="33"/>
    </row>
    <row r="91" spans="1:10">
      <c r="A91" s="11"/>
      <c r="B91" s="27" t="s">
        <v>500</v>
      </c>
      <c r="C91" s="33"/>
      <c r="D91" s="35">
        <v>460</v>
      </c>
      <c r="E91" s="33"/>
      <c r="F91" s="35" t="s">
        <v>226</v>
      </c>
      <c r="G91" s="33"/>
      <c r="H91" s="35">
        <v>460</v>
      </c>
      <c r="I91" s="33"/>
      <c r="J91" s="35" t="s">
        <v>226</v>
      </c>
    </row>
    <row r="92" spans="1:10">
      <c r="A92" s="11"/>
      <c r="B92" s="27" t="s">
        <v>501</v>
      </c>
      <c r="C92" s="33"/>
      <c r="D92" s="35">
        <v>519</v>
      </c>
      <c r="E92" s="33"/>
      <c r="F92" s="35" t="s">
        <v>226</v>
      </c>
      <c r="G92" s="33"/>
      <c r="H92" s="35">
        <v>486</v>
      </c>
      <c r="I92" s="33"/>
      <c r="J92" s="35">
        <v>33</v>
      </c>
    </row>
    <row r="93" spans="1:10">
      <c r="A93" s="11"/>
      <c r="B93" s="27" t="s">
        <v>502</v>
      </c>
      <c r="C93" s="33"/>
      <c r="D93" s="35">
        <v>391</v>
      </c>
      <c r="E93" s="33"/>
      <c r="F93" s="35">
        <v>2</v>
      </c>
      <c r="G93" s="33"/>
      <c r="H93" s="35">
        <v>389</v>
      </c>
      <c r="I93" s="33"/>
      <c r="J93" s="35" t="s">
        <v>226</v>
      </c>
    </row>
    <row r="94" spans="1:10">
      <c r="A94" s="11"/>
      <c r="B94" s="27" t="s">
        <v>511</v>
      </c>
      <c r="C94" s="33"/>
      <c r="D94" s="35">
        <v>328</v>
      </c>
      <c r="E94" s="33"/>
      <c r="F94" s="35" t="s">
        <v>226</v>
      </c>
      <c r="G94" s="33"/>
      <c r="H94" s="35">
        <v>328</v>
      </c>
      <c r="I94" s="33"/>
      <c r="J94" s="35" t="s">
        <v>226</v>
      </c>
    </row>
    <row r="95" spans="1:10" ht="18" thickBot="1">
      <c r="A95" s="11"/>
      <c r="B95" s="36" t="s">
        <v>505</v>
      </c>
      <c r="C95" s="23"/>
      <c r="D95" s="26">
        <v>607</v>
      </c>
      <c r="E95" s="23"/>
      <c r="F95" s="26" t="s">
        <v>226</v>
      </c>
      <c r="G95" s="23"/>
      <c r="H95" s="26">
        <v>607</v>
      </c>
      <c r="I95" s="23"/>
      <c r="J95" s="26" t="s">
        <v>226</v>
      </c>
    </row>
    <row r="96" spans="1:10" ht="15.75" thickBot="1">
      <c r="A96" s="11"/>
      <c r="B96" s="58" t="s">
        <v>506</v>
      </c>
      <c r="C96" s="61" t="s">
        <v>223</v>
      </c>
      <c r="D96" s="62">
        <v>16808</v>
      </c>
      <c r="E96" s="61" t="s">
        <v>223</v>
      </c>
      <c r="F96" s="62">
        <v>7273</v>
      </c>
      <c r="G96" s="61" t="s">
        <v>223</v>
      </c>
      <c r="H96" s="62">
        <v>7557</v>
      </c>
      <c r="I96" s="61" t="s">
        <v>223</v>
      </c>
      <c r="J96" s="62">
        <v>1978</v>
      </c>
    </row>
    <row r="97" spans="1:16" ht="18" thickBot="1">
      <c r="A97" s="11"/>
      <c r="B97" s="85" t="s">
        <v>507</v>
      </c>
      <c r="C97" s="60"/>
      <c r="D97" s="63">
        <v>61</v>
      </c>
      <c r="E97" s="30"/>
      <c r="F97" s="30"/>
      <c r="G97" s="30"/>
      <c r="H97" s="30"/>
      <c r="I97" s="30"/>
      <c r="J97" s="30"/>
    </row>
    <row r="98" spans="1:16" ht="15.75" thickBot="1">
      <c r="A98" s="11"/>
      <c r="B98" s="37" t="s">
        <v>508</v>
      </c>
      <c r="C98" s="41" t="s">
        <v>223</v>
      </c>
      <c r="D98" s="73">
        <v>16869</v>
      </c>
      <c r="E98" s="33"/>
      <c r="F98" s="33"/>
      <c r="G98" s="33"/>
      <c r="H98" s="33"/>
      <c r="I98" s="33"/>
      <c r="J98" s="33"/>
    </row>
    <row r="99" spans="1:16" ht="15.75" thickTop="1">
      <c r="A99" s="11"/>
      <c r="B99" s="143" t="s">
        <v>512</v>
      </c>
      <c r="C99" s="143"/>
      <c r="D99" s="143"/>
      <c r="E99" s="143"/>
      <c r="F99" s="143"/>
      <c r="G99" s="143"/>
      <c r="H99" s="143"/>
      <c r="I99" s="143"/>
      <c r="J99" s="143"/>
    </row>
    <row r="100" spans="1:16">
      <c r="A100" s="11"/>
      <c r="B100" s="49" t="s">
        <v>513</v>
      </c>
      <c r="C100" s="49"/>
      <c r="D100" s="49"/>
      <c r="E100" s="49"/>
      <c r="F100" s="49"/>
      <c r="G100" s="49"/>
      <c r="H100" s="49"/>
      <c r="I100" s="49"/>
      <c r="J100" s="49"/>
    </row>
    <row r="101" spans="1:16">
      <c r="A101" s="11"/>
      <c r="B101" s="49" t="s">
        <v>514</v>
      </c>
      <c r="C101" s="49"/>
      <c r="D101" s="49"/>
      <c r="E101" s="19"/>
      <c r="F101" s="144" t="s">
        <v>515</v>
      </c>
      <c r="G101" s="144"/>
      <c r="H101" s="144"/>
      <c r="I101" s="144"/>
      <c r="J101" s="144"/>
    </row>
    <row r="102" spans="1:16">
      <c r="A102" s="11"/>
      <c r="B102" s="19"/>
      <c r="C102" s="19"/>
      <c r="D102" s="19"/>
      <c r="E102" s="19"/>
      <c r="F102" s="19"/>
      <c r="G102" s="19"/>
      <c r="H102" s="19"/>
      <c r="I102" s="19"/>
      <c r="J102" s="19"/>
      <c r="K102" s="19"/>
      <c r="L102" s="19"/>
      <c r="M102" s="19"/>
      <c r="N102" s="19"/>
      <c r="O102" s="19"/>
    </row>
    <row r="103" spans="1:16">
      <c r="A103" s="11"/>
      <c r="B103" s="145" t="s">
        <v>516</v>
      </c>
      <c r="C103" s="145"/>
      <c r="D103" s="145"/>
      <c r="E103" s="145"/>
      <c r="F103" s="145"/>
      <c r="G103" s="145"/>
      <c r="H103" s="145"/>
      <c r="I103" s="145"/>
      <c r="J103" s="145"/>
      <c r="K103" s="145"/>
      <c r="L103" s="145"/>
      <c r="M103" s="145"/>
      <c r="N103" s="145"/>
      <c r="O103" s="145"/>
      <c r="P103" s="145"/>
    </row>
    <row r="104" spans="1:16">
      <c r="A104" s="11"/>
      <c r="B104" s="19"/>
      <c r="C104" s="19"/>
      <c r="D104" s="19"/>
      <c r="E104" s="19"/>
      <c r="F104" s="19"/>
      <c r="G104" s="19"/>
      <c r="H104" s="19"/>
      <c r="I104" s="19"/>
      <c r="J104" s="19"/>
      <c r="K104" s="19"/>
      <c r="L104" s="19"/>
      <c r="M104" s="19"/>
      <c r="N104" s="19"/>
      <c r="O104" s="19"/>
    </row>
    <row r="105" spans="1:16" ht="15.75" thickBot="1">
      <c r="A105" s="11"/>
      <c r="B105" s="19"/>
      <c r="C105" s="19"/>
      <c r="D105" s="113" t="s">
        <v>517</v>
      </c>
      <c r="E105" s="113"/>
      <c r="F105" s="113"/>
      <c r="G105" s="113"/>
      <c r="H105" s="113"/>
      <c r="I105" s="113"/>
      <c r="J105" s="113"/>
      <c r="K105" s="113"/>
      <c r="L105" s="113"/>
      <c r="M105" s="113"/>
      <c r="N105" s="113"/>
      <c r="O105" s="113"/>
    </row>
    <row r="106" spans="1:16">
      <c r="A106" s="11"/>
      <c r="B106" s="19"/>
      <c r="C106" s="19"/>
      <c r="D106" s="55"/>
      <c r="E106" s="55"/>
      <c r="F106" s="55"/>
      <c r="G106" s="55"/>
      <c r="H106" s="55"/>
      <c r="I106" s="55"/>
      <c r="J106" s="55"/>
      <c r="K106" s="55"/>
      <c r="L106" s="55"/>
      <c r="M106" s="55"/>
      <c r="N106" s="55"/>
      <c r="O106" s="55"/>
    </row>
    <row r="107" spans="1:16" ht="18" thickBot="1">
      <c r="A107" s="11"/>
      <c r="B107" s="44" t="s">
        <v>220</v>
      </c>
      <c r="C107" s="44"/>
      <c r="D107" s="22"/>
      <c r="E107" s="25" t="s">
        <v>492</v>
      </c>
      <c r="F107" s="22"/>
      <c r="G107" s="25" t="s">
        <v>496</v>
      </c>
      <c r="H107" s="22"/>
      <c r="I107" s="25" t="s">
        <v>497</v>
      </c>
      <c r="J107" s="22"/>
      <c r="K107" s="25" t="s">
        <v>498</v>
      </c>
      <c r="L107" s="22"/>
      <c r="M107" s="25" t="s">
        <v>518</v>
      </c>
      <c r="N107" s="22"/>
      <c r="O107" s="25" t="s">
        <v>95</v>
      </c>
    </row>
    <row r="108" spans="1:16">
      <c r="A108" s="11"/>
      <c r="B108" s="123" t="s">
        <v>519</v>
      </c>
      <c r="C108" s="123"/>
      <c r="D108" s="32" t="s">
        <v>223</v>
      </c>
      <c r="E108" s="32">
        <v>22</v>
      </c>
      <c r="F108" s="32" t="s">
        <v>223</v>
      </c>
      <c r="G108" s="32">
        <v>279</v>
      </c>
      <c r="H108" s="32" t="s">
        <v>223</v>
      </c>
      <c r="I108" s="32">
        <v>940</v>
      </c>
      <c r="J108" s="32" t="s">
        <v>223</v>
      </c>
      <c r="K108" s="32">
        <v>577</v>
      </c>
      <c r="L108" s="32" t="s">
        <v>223</v>
      </c>
      <c r="M108" s="32">
        <v>10</v>
      </c>
      <c r="N108" s="32" t="s">
        <v>223</v>
      </c>
      <c r="O108" s="92">
        <v>1828</v>
      </c>
    </row>
    <row r="109" spans="1:16" ht="23.25">
      <c r="A109" s="11"/>
      <c r="B109" s="19"/>
      <c r="C109" s="27" t="s">
        <v>520</v>
      </c>
      <c r="D109" s="33"/>
      <c r="E109" s="35">
        <v>2</v>
      </c>
      <c r="F109" s="33"/>
      <c r="G109" s="35">
        <v>26</v>
      </c>
      <c r="H109" s="33"/>
      <c r="I109" s="35">
        <v>72</v>
      </c>
      <c r="J109" s="33"/>
      <c r="K109" s="35">
        <v>43</v>
      </c>
      <c r="L109" s="33"/>
      <c r="M109" s="35">
        <v>3</v>
      </c>
      <c r="N109" s="33"/>
      <c r="O109" s="35">
        <v>146</v>
      </c>
    </row>
    <row r="110" spans="1:16">
      <c r="A110" s="11"/>
      <c r="B110" s="19"/>
      <c r="C110" s="27" t="s">
        <v>521</v>
      </c>
      <c r="D110" s="33"/>
      <c r="E110" s="35">
        <v>2</v>
      </c>
      <c r="F110" s="33"/>
      <c r="G110" s="35" t="s">
        <v>226</v>
      </c>
      <c r="H110" s="33"/>
      <c r="I110" s="35" t="s">
        <v>226</v>
      </c>
      <c r="J110" s="33"/>
      <c r="K110" s="35">
        <v>120</v>
      </c>
      <c r="L110" s="33"/>
      <c r="M110" s="35">
        <v>20</v>
      </c>
      <c r="N110" s="33"/>
      <c r="O110" s="35">
        <v>142</v>
      </c>
    </row>
    <row r="111" spans="1:16" ht="15.75" thickBot="1">
      <c r="A111" s="11"/>
      <c r="B111" s="22"/>
      <c r="C111" s="36" t="s">
        <v>522</v>
      </c>
      <c r="D111" s="23"/>
      <c r="E111" s="26">
        <v>-4</v>
      </c>
      <c r="F111" s="23"/>
      <c r="G111" s="26">
        <v>-6</v>
      </c>
      <c r="H111" s="23"/>
      <c r="I111" s="26">
        <v>-51</v>
      </c>
      <c r="J111" s="23"/>
      <c r="K111" s="26">
        <v>-77</v>
      </c>
      <c r="L111" s="23"/>
      <c r="M111" s="26" t="s">
        <v>226</v>
      </c>
      <c r="N111" s="23"/>
      <c r="O111" s="26">
        <v>-138</v>
      </c>
    </row>
    <row r="112" spans="1:16">
      <c r="A112" s="11"/>
      <c r="B112" s="123" t="s">
        <v>523</v>
      </c>
      <c r="C112" s="123"/>
      <c r="D112" s="32" t="s">
        <v>223</v>
      </c>
      <c r="E112" s="32">
        <v>22</v>
      </c>
      <c r="F112" s="32" t="s">
        <v>223</v>
      </c>
      <c r="G112" s="32">
        <v>299</v>
      </c>
      <c r="H112" s="32" t="s">
        <v>223</v>
      </c>
      <c r="I112" s="32">
        <v>961</v>
      </c>
      <c r="J112" s="32" t="s">
        <v>223</v>
      </c>
      <c r="K112" s="32">
        <v>663</v>
      </c>
      <c r="L112" s="32" t="s">
        <v>223</v>
      </c>
      <c r="M112" s="32">
        <v>33</v>
      </c>
      <c r="N112" s="32" t="s">
        <v>223</v>
      </c>
      <c r="O112" s="92">
        <v>1978</v>
      </c>
    </row>
    <row r="113" spans="1:16" ht="23.25">
      <c r="A113" s="11"/>
      <c r="B113" s="19"/>
      <c r="C113" s="27" t="s">
        <v>520</v>
      </c>
      <c r="D113" s="33"/>
      <c r="E113" s="35">
        <v>1</v>
      </c>
      <c r="F113" s="33"/>
      <c r="G113" s="35">
        <v>21</v>
      </c>
      <c r="H113" s="33"/>
      <c r="I113" s="35" t="s">
        <v>226</v>
      </c>
      <c r="J113" s="33"/>
      <c r="K113" s="35">
        <v>2</v>
      </c>
      <c r="L113" s="33"/>
      <c r="M113" s="35">
        <v>1</v>
      </c>
      <c r="N113" s="33"/>
      <c r="O113" s="35">
        <v>25</v>
      </c>
    </row>
    <row r="114" spans="1:16">
      <c r="A114" s="11"/>
      <c r="B114" s="19"/>
      <c r="C114" s="27" t="s">
        <v>521</v>
      </c>
      <c r="D114" s="33"/>
      <c r="E114" s="35">
        <v>4</v>
      </c>
      <c r="F114" s="33"/>
      <c r="G114" s="35" t="s">
        <v>226</v>
      </c>
      <c r="H114" s="33"/>
      <c r="I114" s="35">
        <v>47</v>
      </c>
      <c r="J114" s="33"/>
      <c r="K114" s="35">
        <v>159</v>
      </c>
      <c r="L114" s="33"/>
      <c r="M114" s="35">
        <v>9</v>
      </c>
      <c r="N114" s="33"/>
      <c r="O114" s="35">
        <v>219</v>
      </c>
    </row>
    <row r="115" spans="1:16" ht="15.75" thickBot="1">
      <c r="A115" s="11"/>
      <c r="B115" s="22"/>
      <c r="C115" s="36" t="s">
        <v>522</v>
      </c>
      <c r="D115" s="23"/>
      <c r="E115" s="26">
        <v>-3</v>
      </c>
      <c r="F115" s="23"/>
      <c r="G115" s="26">
        <v>-3</v>
      </c>
      <c r="H115" s="23"/>
      <c r="I115" s="26" t="s">
        <v>226</v>
      </c>
      <c r="J115" s="23"/>
      <c r="K115" s="26">
        <v>-60</v>
      </c>
      <c r="L115" s="23"/>
      <c r="M115" s="26" t="s">
        <v>226</v>
      </c>
      <c r="N115" s="23"/>
      <c r="O115" s="26">
        <v>-66</v>
      </c>
    </row>
    <row r="116" spans="1:16" ht="15.75" thickBot="1">
      <c r="A116" s="11"/>
      <c r="B116" s="48" t="s">
        <v>524</v>
      </c>
      <c r="C116" s="48"/>
      <c r="D116" s="40" t="s">
        <v>223</v>
      </c>
      <c r="E116" s="40">
        <v>24</v>
      </c>
      <c r="F116" s="40" t="s">
        <v>223</v>
      </c>
      <c r="G116" s="40">
        <v>317</v>
      </c>
      <c r="H116" s="40" t="s">
        <v>223</v>
      </c>
      <c r="I116" s="73">
        <v>1008</v>
      </c>
      <c r="J116" s="40" t="s">
        <v>223</v>
      </c>
      <c r="K116" s="40">
        <v>764</v>
      </c>
      <c r="L116" s="40" t="s">
        <v>223</v>
      </c>
      <c r="M116" s="40">
        <v>43</v>
      </c>
      <c r="N116" s="40" t="s">
        <v>223</v>
      </c>
      <c r="O116" s="73">
        <v>2156</v>
      </c>
    </row>
    <row r="117" spans="1:16" ht="15.75" thickTop="1">
      <c r="A117" s="11"/>
      <c r="B117" s="42"/>
      <c r="C117" s="42"/>
      <c r="D117" s="43"/>
      <c r="E117" s="43"/>
      <c r="F117" s="43"/>
      <c r="G117" s="43"/>
      <c r="H117" s="43"/>
      <c r="I117" s="43"/>
      <c r="J117" s="43"/>
      <c r="K117" s="43"/>
      <c r="L117" s="43"/>
      <c r="M117" s="43"/>
      <c r="N117" s="43"/>
      <c r="O117" s="43"/>
    </row>
    <row r="118" spans="1:16">
      <c r="A118" s="11"/>
      <c r="B118" s="19"/>
      <c r="C118" s="19"/>
      <c r="D118" s="33"/>
      <c r="E118" s="33"/>
      <c r="F118" s="33"/>
      <c r="G118" s="33"/>
      <c r="H118" s="33"/>
      <c r="I118" s="33"/>
      <c r="J118" s="33"/>
      <c r="K118" s="33"/>
      <c r="L118" s="33"/>
      <c r="M118" s="33"/>
      <c r="N118" s="33"/>
      <c r="O118" s="33"/>
    </row>
    <row r="119" spans="1:16">
      <c r="A119" s="11"/>
      <c r="B119" s="20">
        <v>-1</v>
      </c>
      <c r="C119" s="49" t="s">
        <v>525</v>
      </c>
      <c r="D119" s="49"/>
      <c r="E119" s="49"/>
      <c r="F119" s="49"/>
      <c r="G119" s="49"/>
      <c r="H119" s="49"/>
      <c r="I119" s="49"/>
      <c r="J119" s="49"/>
      <c r="K119" s="49"/>
      <c r="L119" s="49"/>
      <c r="M119" s="49"/>
      <c r="N119" s="49"/>
      <c r="O119" s="49"/>
      <c r="P119" s="49"/>
    </row>
    <row r="120" spans="1:16">
      <c r="A120" s="11"/>
      <c r="B120" s="20">
        <v>-2</v>
      </c>
      <c r="C120" s="49" t="s">
        <v>526</v>
      </c>
      <c r="D120" s="49"/>
      <c r="E120" s="49"/>
      <c r="F120" s="49"/>
      <c r="G120" s="49"/>
      <c r="H120" s="49"/>
      <c r="I120" s="49"/>
      <c r="J120" s="49"/>
      <c r="K120" s="49"/>
      <c r="L120" s="49"/>
      <c r="M120" s="49"/>
      <c r="N120" s="49"/>
      <c r="O120" s="49"/>
      <c r="P120" s="49"/>
    </row>
    <row r="121" spans="1:16">
      <c r="A121" s="11"/>
      <c r="B121" s="20">
        <v>-3</v>
      </c>
      <c r="C121" s="116" t="s">
        <v>527</v>
      </c>
      <c r="D121" s="116"/>
      <c r="E121" s="116"/>
      <c r="F121" s="116"/>
      <c r="G121" s="116"/>
      <c r="H121" s="116"/>
      <c r="I121" s="116"/>
      <c r="J121" s="116"/>
      <c r="K121" s="116"/>
      <c r="L121" s="116"/>
      <c r="M121" s="116"/>
      <c r="N121" s="116"/>
      <c r="O121" s="116"/>
      <c r="P121" s="116"/>
    </row>
    <row r="122" spans="1:16">
      <c r="A122" s="11"/>
      <c r="B122" s="19"/>
      <c r="C122" s="83"/>
      <c r="D122" s="83"/>
      <c r="E122" s="83"/>
      <c r="F122" s="83"/>
      <c r="G122" s="83"/>
      <c r="H122" s="83"/>
      <c r="I122" s="83"/>
      <c r="J122" s="83"/>
      <c r="K122" s="83"/>
      <c r="L122" s="83"/>
      <c r="M122" s="83"/>
      <c r="N122" s="83"/>
      <c r="O122" s="83"/>
    </row>
    <row r="123" spans="1:16">
      <c r="A123" s="11"/>
      <c r="B123" s="20">
        <v>-4</v>
      </c>
      <c r="C123" s="116" t="s">
        <v>528</v>
      </c>
      <c r="D123" s="116"/>
      <c r="E123" s="116"/>
      <c r="F123" s="116"/>
      <c r="G123" s="116"/>
      <c r="H123" s="116"/>
      <c r="I123" s="116"/>
      <c r="J123" s="116"/>
      <c r="K123" s="116"/>
      <c r="L123" s="116"/>
      <c r="M123" s="116"/>
      <c r="N123" s="116"/>
      <c r="O123" s="116"/>
      <c r="P123" s="116"/>
    </row>
    <row r="124" spans="1:16" ht="18" customHeight="1">
      <c r="A124" s="11"/>
      <c r="B124" s="20">
        <v>-5</v>
      </c>
      <c r="C124" s="116" t="s">
        <v>529</v>
      </c>
      <c r="D124" s="116"/>
      <c r="E124" s="116"/>
      <c r="F124" s="116"/>
      <c r="G124" s="116"/>
      <c r="H124" s="116"/>
      <c r="I124" s="116"/>
      <c r="J124" s="116"/>
      <c r="K124" s="116"/>
      <c r="L124" s="116"/>
      <c r="M124" s="116"/>
      <c r="N124" s="116"/>
      <c r="O124" s="116"/>
      <c r="P124" s="116"/>
    </row>
    <row r="125" spans="1:16" ht="18" customHeight="1">
      <c r="A125" s="11"/>
      <c r="B125" s="20">
        <v>-6</v>
      </c>
      <c r="C125" s="116" t="s">
        <v>530</v>
      </c>
      <c r="D125" s="116"/>
      <c r="E125" s="116"/>
      <c r="F125" s="116"/>
      <c r="G125" s="116"/>
      <c r="H125" s="116"/>
      <c r="I125" s="116"/>
      <c r="J125" s="116"/>
      <c r="K125" s="116"/>
      <c r="L125" s="116"/>
      <c r="M125" s="116"/>
      <c r="N125" s="116"/>
      <c r="O125" s="116"/>
      <c r="P125" s="116"/>
    </row>
    <row r="126" spans="1:16" ht="18" customHeight="1">
      <c r="A126" s="11"/>
      <c r="B126" s="20">
        <v>-7</v>
      </c>
      <c r="C126" s="116" t="s">
        <v>531</v>
      </c>
      <c r="D126" s="116"/>
      <c r="E126" s="116"/>
      <c r="F126" s="116"/>
      <c r="G126" s="116"/>
      <c r="H126" s="116"/>
      <c r="I126" s="116"/>
      <c r="J126" s="116"/>
      <c r="K126" s="116"/>
      <c r="L126" s="116"/>
      <c r="M126" s="116"/>
      <c r="N126" s="116"/>
      <c r="O126" s="116"/>
      <c r="P126" s="116"/>
    </row>
    <row r="127" spans="1:16">
      <c r="A127" s="11"/>
      <c r="B127" s="20">
        <v>-8</v>
      </c>
      <c r="C127" s="49" t="s">
        <v>532</v>
      </c>
      <c r="D127" s="49"/>
      <c r="E127" s="49"/>
      <c r="F127" s="49"/>
      <c r="G127" s="49"/>
      <c r="H127" s="49"/>
      <c r="I127" s="49"/>
      <c r="J127" s="49"/>
      <c r="K127" s="49"/>
      <c r="L127" s="49"/>
      <c r="M127" s="49"/>
      <c r="N127" s="49"/>
      <c r="O127" s="49"/>
      <c r="P127" s="49"/>
    </row>
    <row r="128" spans="1:16">
      <c r="A128" s="11"/>
      <c r="B128" s="19"/>
      <c r="C128" s="19"/>
      <c r="D128" s="19"/>
      <c r="E128" s="19"/>
      <c r="F128" s="19"/>
      <c r="G128" s="19"/>
      <c r="H128" s="19"/>
      <c r="I128" s="19"/>
      <c r="J128" s="19"/>
      <c r="K128" s="19"/>
      <c r="L128" s="19"/>
      <c r="M128" s="19"/>
      <c r="N128" s="19"/>
      <c r="O128" s="19"/>
    </row>
    <row r="129" spans="1:21">
      <c r="A129" s="11"/>
      <c r="B129" s="20">
        <v>-9</v>
      </c>
      <c r="C129" s="49" t="s">
        <v>533</v>
      </c>
      <c r="D129" s="49"/>
      <c r="E129" s="49"/>
      <c r="F129" s="49"/>
      <c r="G129" s="49"/>
      <c r="H129" s="49"/>
      <c r="I129" s="49"/>
      <c r="J129" s="49"/>
      <c r="K129" s="49"/>
      <c r="L129" s="49"/>
      <c r="M129" s="49"/>
      <c r="N129" s="49"/>
      <c r="O129" s="49"/>
      <c r="P129" s="49"/>
    </row>
    <row r="130" spans="1:21">
      <c r="A130" s="11"/>
      <c r="B130" s="19"/>
      <c r="C130" s="19"/>
      <c r="D130" s="19"/>
      <c r="E130" s="19"/>
      <c r="F130" s="19"/>
      <c r="G130" s="19"/>
      <c r="H130" s="19"/>
      <c r="I130" s="19"/>
      <c r="J130" s="19"/>
      <c r="K130" s="19"/>
      <c r="L130" s="19"/>
      <c r="M130" s="19"/>
      <c r="N130" s="19"/>
      <c r="O130" s="19"/>
    </row>
    <row r="131" spans="1:21">
      <c r="A131" s="11"/>
      <c r="B131" s="20">
        <v>-10</v>
      </c>
      <c r="C131" s="49" t="s">
        <v>534</v>
      </c>
      <c r="D131" s="49"/>
      <c r="E131" s="49"/>
      <c r="F131" s="49"/>
      <c r="G131" s="49"/>
      <c r="H131" s="49"/>
      <c r="I131" s="49"/>
      <c r="J131" s="49"/>
      <c r="K131" s="49"/>
      <c r="L131" s="49"/>
      <c r="M131" s="49"/>
      <c r="N131" s="49"/>
      <c r="O131" s="49"/>
      <c r="P131" s="49"/>
    </row>
    <row r="132" spans="1:21">
      <c r="A132" s="11"/>
      <c r="B132" s="19"/>
      <c r="C132" s="19"/>
      <c r="D132" s="19"/>
      <c r="E132" s="19"/>
      <c r="F132" s="19"/>
      <c r="G132" s="19"/>
      <c r="H132" s="19"/>
      <c r="I132" s="19"/>
      <c r="J132" s="19"/>
      <c r="K132" s="19"/>
      <c r="L132" s="19"/>
      <c r="M132" s="19"/>
      <c r="N132" s="19"/>
      <c r="O132" s="19"/>
    </row>
    <row r="133" spans="1:21">
      <c r="A133" s="11"/>
      <c r="B133" s="19"/>
      <c r="C133" s="19"/>
      <c r="D133" s="19"/>
      <c r="E133" s="19"/>
      <c r="F133" s="19"/>
      <c r="G133" s="19"/>
      <c r="H133" s="19"/>
      <c r="I133" s="19"/>
      <c r="J133" s="19"/>
      <c r="K133" s="19"/>
      <c r="L133" s="19"/>
      <c r="M133" s="19"/>
      <c r="N133" s="19"/>
      <c r="O133" s="19"/>
    </row>
    <row r="134" spans="1:21">
      <c r="A134" s="11"/>
      <c r="B134" s="19"/>
      <c r="C134" s="122"/>
      <c r="D134" s="122"/>
      <c r="E134" s="122"/>
      <c r="F134" s="122"/>
      <c r="G134" s="122"/>
      <c r="H134" s="122"/>
      <c r="I134" s="122"/>
      <c r="J134" s="122"/>
      <c r="K134" s="122"/>
      <c r="L134" s="122"/>
      <c r="M134" s="122"/>
      <c r="N134" s="122"/>
      <c r="O134" s="122"/>
      <c r="P134" s="122"/>
    </row>
    <row r="135" spans="1:21">
      <c r="A135" s="11"/>
      <c r="B135" s="19"/>
      <c r="C135" s="19"/>
      <c r="D135" s="19"/>
      <c r="E135" s="19"/>
      <c r="F135" s="19"/>
      <c r="G135" s="19"/>
      <c r="H135" s="19"/>
      <c r="I135" s="19"/>
      <c r="J135" s="19"/>
      <c r="K135" s="19"/>
      <c r="L135" s="19"/>
      <c r="M135" s="19"/>
      <c r="N135" s="19"/>
      <c r="O135" s="19"/>
    </row>
    <row r="136" spans="1:21">
      <c r="A136" s="11"/>
      <c r="B136" s="50" t="s">
        <v>535</v>
      </c>
      <c r="C136" s="50"/>
      <c r="D136" s="50"/>
      <c r="E136" s="50"/>
      <c r="F136" s="50"/>
      <c r="G136" s="50"/>
      <c r="H136" s="50"/>
      <c r="I136" s="50"/>
      <c r="J136" s="50"/>
      <c r="K136" s="50"/>
      <c r="L136" s="50"/>
      <c r="M136" s="50"/>
      <c r="N136" s="50"/>
      <c r="O136" s="50"/>
      <c r="P136" s="50"/>
      <c r="Q136" s="50"/>
      <c r="R136" s="50"/>
      <c r="S136" s="50"/>
      <c r="T136" s="50"/>
      <c r="U136" s="50"/>
    </row>
    <row r="137" spans="1:21">
      <c r="A137" s="11"/>
      <c r="B137" s="19"/>
      <c r="C137" s="19"/>
      <c r="D137" s="19"/>
      <c r="E137" s="19"/>
      <c r="F137" s="19"/>
      <c r="G137" s="19"/>
      <c r="H137" s="19"/>
      <c r="I137" s="19"/>
      <c r="J137" s="19"/>
      <c r="K137" s="19"/>
      <c r="L137" s="19"/>
      <c r="M137" s="19"/>
      <c r="N137" s="19"/>
      <c r="O137" s="19"/>
    </row>
    <row r="138" spans="1:21">
      <c r="A138" s="11"/>
      <c r="B138" s="150" t="s">
        <v>536</v>
      </c>
      <c r="C138" s="150"/>
      <c r="D138" s="19"/>
      <c r="E138" s="19"/>
      <c r="F138" s="19"/>
      <c r="G138" s="19"/>
      <c r="H138" s="19"/>
      <c r="I138" s="19"/>
      <c r="J138" s="19"/>
      <c r="K138" s="19"/>
      <c r="L138" s="19"/>
      <c r="M138" s="19"/>
      <c r="N138" s="19"/>
      <c r="O138" s="19"/>
    </row>
    <row r="139" spans="1:21">
      <c r="A139" s="11"/>
      <c r="B139" s="19"/>
      <c r="C139" s="19"/>
      <c r="D139" s="19"/>
      <c r="E139" s="19"/>
      <c r="F139" s="19"/>
      <c r="G139" s="19"/>
      <c r="H139" s="19"/>
      <c r="I139" s="19"/>
      <c r="J139" s="19"/>
      <c r="K139" s="19"/>
      <c r="L139" s="19"/>
      <c r="M139" s="19"/>
      <c r="N139" s="19"/>
      <c r="O139" s="19"/>
    </row>
    <row r="140" spans="1:21">
      <c r="A140" s="11"/>
      <c r="B140" s="19"/>
      <c r="C140" s="19"/>
      <c r="D140" s="19"/>
      <c r="E140" s="19"/>
      <c r="F140" s="19"/>
      <c r="G140" s="19"/>
      <c r="H140" s="19"/>
      <c r="I140" s="19"/>
      <c r="J140" s="19"/>
      <c r="K140" s="19"/>
      <c r="L140" s="19"/>
      <c r="M140" s="19"/>
      <c r="N140" s="19"/>
      <c r="O140" s="19"/>
    </row>
    <row r="141" spans="1:21" ht="15.75" thickBot="1">
      <c r="A141" s="11"/>
      <c r="B141" s="22"/>
      <c r="C141" s="22"/>
      <c r="D141" s="22"/>
      <c r="E141" s="113" t="s">
        <v>153</v>
      </c>
      <c r="F141" s="113"/>
      <c r="G141" s="113"/>
      <c r="H141" s="113"/>
      <c r="I141" s="113"/>
      <c r="J141" s="22"/>
      <c r="K141" s="113" t="s">
        <v>537</v>
      </c>
      <c r="L141" s="113"/>
      <c r="M141" s="113"/>
      <c r="N141" s="113"/>
      <c r="O141" s="113"/>
    </row>
    <row r="142" spans="1:21" ht="15.75" thickBot="1">
      <c r="A142" s="11"/>
      <c r="B142" s="151" t="s">
        <v>220</v>
      </c>
      <c r="C142" s="151"/>
      <c r="D142" s="146" t="s">
        <v>221</v>
      </c>
      <c r="E142" s="59"/>
      <c r="F142" s="61">
        <v>2014</v>
      </c>
      <c r="G142" s="60"/>
      <c r="H142" s="60"/>
      <c r="I142" s="63">
        <v>2013</v>
      </c>
      <c r="J142" s="29"/>
      <c r="K142" s="59"/>
      <c r="L142" s="61">
        <v>2014</v>
      </c>
      <c r="M142" s="60"/>
      <c r="N142" s="60"/>
      <c r="O142" s="63">
        <v>2013</v>
      </c>
    </row>
    <row r="143" spans="1:21">
      <c r="A143" s="11"/>
      <c r="B143" s="29"/>
      <c r="C143" s="29"/>
      <c r="D143" s="30"/>
      <c r="E143" s="30"/>
      <c r="F143" s="30"/>
      <c r="G143" s="30"/>
      <c r="H143" s="30"/>
      <c r="I143" s="30"/>
      <c r="J143" s="19"/>
      <c r="K143" s="29"/>
      <c r="L143" s="30"/>
      <c r="M143" s="30"/>
      <c r="N143" s="30"/>
      <c r="O143" s="30"/>
    </row>
    <row r="144" spans="1:21">
      <c r="A144" s="11"/>
      <c r="B144" s="115" t="s">
        <v>538</v>
      </c>
      <c r="C144" s="115"/>
      <c r="D144" s="33"/>
      <c r="E144" s="33"/>
      <c r="F144" s="19"/>
      <c r="G144" s="33"/>
      <c r="H144" s="33"/>
      <c r="I144" s="33"/>
      <c r="J144" s="19"/>
      <c r="K144" s="19"/>
      <c r="L144" s="33"/>
      <c r="M144" s="33"/>
      <c r="N144" s="33"/>
      <c r="O144" s="33"/>
    </row>
    <row r="145" spans="1:15">
      <c r="A145" s="11"/>
      <c r="B145" s="46" t="s">
        <v>539</v>
      </c>
      <c r="C145" s="46"/>
      <c r="D145" s="46"/>
      <c r="E145" s="34" t="s">
        <v>223</v>
      </c>
      <c r="F145" s="69">
        <v>15510</v>
      </c>
      <c r="G145" s="19"/>
      <c r="H145" s="35" t="s">
        <v>223</v>
      </c>
      <c r="I145" s="70">
        <v>16335</v>
      </c>
      <c r="J145" s="19"/>
      <c r="K145" s="34" t="s">
        <v>223</v>
      </c>
      <c r="L145" s="34">
        <v>256</v>
      </c>
      <c r="M145" s="19"/>
      <c r="N145" s="35" t="s">
        <v>223</v>
      </c>
      <c r="O145" s="35">
        <v>277</v>
      </c>
    </row>
    <row r="146" spans="1:15">
      <c r="A146" s="11"/>
      <c r="B146" s="46" t="s">
        <v>540</v>
      </c>
      <c r="C146" s="46"/>
      <c r="D146" s="46"/>
      <c r="E146" s="33"/>
      <c r="F146" s="34">
        <v>2</v>
      </c>
      <c r="G146" s="19"/>
      <c r="H146" s="33"/>
      <c r="I146" s="35" t="s">
        <v>226</v>
      </c>
      <c r="J146" s="19"/>
      <c r="K146" s="33"/>
      <c r="L146" s="34">
        <v>2</v>
      </c>
      <c r="M146" s="19"/>
      <c r="N146" s="33"/>
      <c r="O146" s="35" t="s">
        <v>226</v>
      </c>
    </row>
    <row r="147" spans="1:15">
      <c r="A147" s="11"/>
      <c r="B147" s="46" t="s">
        <v>541</v>
      </c>
      <c r="C147" s="46"/>
      <c r="D147" s="46"/>
      <c r="E147" s="33"/>
      <c r="F147" s="34">
        <v>711</v>
      </c>
      <c r="G147" s="19"/>
      <c r="H147" s="33"/>
      <c r="I147" s="35">
        <v>658</v>
      </c>
      <c r="J147" s="19"/>
      <c r="K147" s="33"/>
      <c r="L147" s="34">
        <v>12</v>
      </c>
      <c r="M147" s="19"/>
      <c r="N147" s="33"/>
      <c r="O147" s="35">
        <v>11</v>
      </c>
    </row>
    <row r="148" spans="1:15">
      <c r="A148" s="11"/>
      <c r="B148" s="46" t="s">
        <v>542</v>
      </c>
      <c r="C148" s="46"/>
      <c r="D148" s="46"/>
      <c r="E148" s="33"/>
      <c r="F148" s="69">
        <v>1815</v>
      </c>
      <c r="G148" s="19"/>
      <c r="H148" s="33"/>
      <c r="I148" s="35">
        <v>-747</v>
      </c>
      <c r="J148" s="19"/>
      <c r="K148" s="33"/>
      <c r="L148" s="34">
        <v>6</v>
      </c>
      <c r="M148" s="19"/>
      <c r="N148" s="33"/>
      <c r="O148" s="35">
        <v>-22</v>
      </c>
    </row>
    <row r="149" spans="1:15">
      <c r="A149" s="11"/>
      <c r="B149" s="46" t="s">
        <v>543</v>
      </c>
      <c r="C149" s="46"/>
      <c r="D149" s="46"/>
      <c r="E149" s="33"/>
      <c r="F149" s="34">
        <v>132</v>
      </c>
      <c r="G149" s="19"/>
      <c r="H149" s="33"/>
      <c r="I149" s="35">
        <v>155</v>
      </c>
      <c r="J149" s="19"/>
      <c r="K149" s="33"/>
      <c r="L149" s="34">
        <v>2</v>
      </c>
      <c r="M149" s="19"/>
      <c r="N149" s="33"/>
      <c r="O149" s="35">
        <v>3</v>
      </c>
    </row>
    <row r="150" spans="1:15">
      <c r="A150" s="11"/>
      <c r="B150" s="46" t="s">
        <v>544</v>
      </c>
      <c r="C150" s="46"/>
      <c r="D150" s="46"/>
      <c r="E150" s="33"/>
      <c r="F150" s="34">
        <v>58</v>
      </c>
      <c r="G150" s="19"/>
      <c r="H150" s="33"/>
      <c r="I150" s="35">
        <v>56</v>
      </c>
      <c r="J150" s="19"/>
      <c r="K150" s="33"/>
      <c r="L150" s="34" t="s">
        <v>226</v>
      </c>
      <c r="M150" s="19"/>
      <c r="N150" s="33"/>
      <c r="O150" s="35" t="s">
        <v>226</v>
      </c>
    </row>
    <row r="151" spans="1:15">
      <c r="A151" s="11"/>
      <c r="B151" s="46" t="s">
        <v>545</v>
      </c>
      <c r="C151" s="46"/>
      <c r="D151" s="46"/>
      <c r="E151" s="33"/>
      <c r="F151" s="34">
        <v>22</v>
      </c>
      <c r="G151" s="19"/>
      <c r="H151" s="33"/>
      <c r="I151" s="35">
        <v>16</v>
      </c>
      <c r="J151" s="19"/>
      <c r="K151" s="33"/>
      <c r="L151" s="34">
        <v>7</v>
      </c>
      <c r="M151" s="19"/>
      <c r="N151" s="33"/>
      <c r="O151" s="35">
        <v>5</v>
      </c>
    </row>
    <row r="152" spans="1:15" ht="15.75" thickBot="1">
      <c r="A152" s="11"/>
      <c r="B152" s="47" t="s">
        <v>546</v>
      </c>
      <c r="C152" s="47"/>
      <c r="D152" s="47"/>
      <c r="E152" s="23"/>
      <c r="F152" s="25">
        <v>-971</v>
      </c>
      <c r="G152" s="22"/>
      <c r="H152" s="23"/>
      <c r="I152" s="26">
        <v>-963</v>
      </c>
      <c r="J152" s="22"/>
      <c r="K152" s="23"/>
      <c r="L152" s="25">
        <v>-18</v>
      </c>
      <c r="M152" s="22"/>
      <c r="N152" s="23"/>
      <c r="O152" s="26">
        <v>-18</v>
      </c>
    </row>
    <row r="153" spans="1:15" ht="15.75" thickBot="1">
      <c r="A153" s="11"/>
      <c r="B153" s="65" t="s">
        <v>547</v>
      </c>
      <c r="C153" s="65"/>
      <c r="D153" s="65"/>
      <c r="E153" s="61" t="s">
        <v>223</v>
      </c>
      <c r="F153" s="62">
        <v>17279</v>
      </c>
      <c r="G153" s="59"/>
      <c r="H153" s="63" t="s">
        <v>223</v>
      </c>
      <c r="I153" s="77">
        <v>15510</v>
      </c>
      <c r="J153" s="59"/>
      <c r="K153" s="61" t="s">
        <v>223</v>
      </c>
      <c r="L153" s="61">
        <v>267</v>
      </c>
      <c r="M153" s="59"/>
      <c r="N153" s="63" t="s">
        <v>223</v>
      </c>
      <c r="O153" s="63">
        <v>256</v>
      </c>
    </row>
    <row r="154" spans="1:15" ht="15.75" thickBot="1">
      <c r="A154" s="11"/>
      <c r="B154" s="89" t="s">
        <v>548</v>
      </c>
      <c r="C154" s="89"/>
      <c r="D154" s="89"/>
      <c r="E154" s="60"/>
      <c r="F154" s="61">
        <v>-349</v>
      </c>
      <c r="G154" s="59"/>
      <c r="H154" s="60"/>
      <c r="I154" s="63">
        <v>-344</v>
      </c>
      <c r="J154" s="59"/>
      <c r="K154" s="60"/>
      <c r="L154" s="61" t="s">
        <v>226</v>
      </c>
      <c r="M154" s="59"/>
      <c r="N154" s="60"/>
      <c r="O154" s="63" t="s">
        <v>226</v>
      </c>
    </row>
    <row r="155" spans="1:15" ht="15.75" thickBot="1">
      <c r="A155" s="11"/>
      <c r="B155" s="65" t="s">
        <v>549</v>
      </c>
      <c r="C155" s="65"/>
      <c r="D155" s="65"/>
      <c r="E155" s="61" t="s">
        <v>223</v>
      </c>
      <c r="F155" s="62">
        <v>16930</v>
      </c>
      <c r="G155" s="59"/>
      <c r="H155" s="63" t="s">
        <v>223</v>
      </c>
      <c r="I155" s="77">
        <v>15166</v>
      </c>
      <c r="J155" s="59"/>
      <c r="K155" s="61" t="s">
        <v>223</v>
      </c>
      <c r="L155" s="61">
        <v>267</v>
      </c>
      <c r="M155" s="59"/>
      <c r="N155" s="63" t="s">
        <v>223</v>
      </c>
      <c r="O155" s="63">
        <v>256</v>
      </c>
    </row>
    <row r="156" spans="1:15">
      <c r="A156" s="11"/>
      <c r="B156" s="29"/>
      <c r="C156" s="29"/>
      <c r="D156" s="29"/>
      <c r="E156" s="30"/>
      <c r="F156" s="30"/>
      <c r="G156" s="29"/>
      <c r="H156" s="30"/>
      <c r="I156" s="30"/>
      <c r="J156" s="29"/>
      <c r="K156" s="30"/>
      <c r="L156" s="30"/>
      <c r="M156" s="29"/>
      <c r="N156" s="30"/>
      <c r="O156" s="30"/>
    </row>
    <row r="157" spans="1:15">
      <c r="A157" s="11"/>
      <c r="B157" s="115" t="s">
        <v>550</v>
      </c>
      <c r="C157" s="115"/>
      <c r="D157" s="19"/>
      <c r="E157" s="33"/>
      <c r="F157" s="33"/>
      <c r="G157" s="19"/>
      <c r="H157" s="33"/>
      <c r="I157" s="33"/>
      <c r="J157" s="19"/>
      <c r="K157" s="33"/>
      <c r="L157" s="33"/>
      <c r="M157" s="19"/>
      <c r="N157" s="33"/>
      <c r="O157" s="33"/>
    </row>
    <row r="158" spans="1:15">
      <c r="A158" s="11"/>
      <c r="B158" s="46" t="s">
        <v>551</v>
      </c>
      <c r="C158" s="46"/>
      <c r="D158" s="46"/>
      <c r="E158" s="34" t="s">
        <v>223</v>
      </c>
      <c r="F158" s="69">
        <v>16869</v>
      </c>
      <c r="G158" s="19"/>
      <c r="H158" s="35" t="s">
        <v>223</v>
      </c>
      <c r="I158" s="70">
        <v>15811</v>
      </c>
      <c r="J158" s="19"/>
      <c r="K158" s="34" t="s">
        <v>223</v>
      </c>
      <c r="L158" s="34" t="s">
        <v>226</v>
      </c>
      <c r="M158" s="19"/>
      <c r="N158" s="35" t="s">
        <v>223</v>
      </c>
      <c r="O158" s="35" t="s">
        <v>226</v>
      </c>
    </row>
    <row r="159" spans="1:15">
      <c r="A159" s="11"/>
      <c r="B159" s="46" t="s">
        <v>552</v>
      </c>
      <c r="C159" s="46"/>
      <c r="D159" s="46"/>
      <c r="E159" s="33"/>
      <c r="F159" s="34">
        <v>111</v>
      </c>
      <c r="G159" s="19"/>
      <c r="H159" s="33"/>
      <c r="I159" s="35">
        <v>226</v>
      </c>
      <c r="J159" s="19"/>
      <c r="K159" s="33"/>
      <c r="L159" s="34" t="s">
        <v>226</v>
      </c>
      <c r="M159" s="19"/>
      <c r="N159" s="33"/>
      <c r="O159" s="35" t="s">
        <v>226</v>
      </c>
    </row>
    <row r="160" spans="1:15">
      <c r="A160" s="11"/>
      <c r="B160" s="46" t="s">
        <v>544</v>
      </c>
      <c r="C160" s="46"/>
      <c r="D160" s="46"/>
      <c r="E160" s="33"/>
      <c r="F160" s="34">
        <v>58</v>
      </c>
      <c r="G160" s="19"/>
      <c r="H160" s="33"/>
      <c r="I160" s="35">
        <v>56</v>
      </c>
      <c r="J160" s="19"/>
      <c r="K160" s="33"/>
      <c r="L160" s="34" t="s">
        <v>226</v>
      </c>
      <c r="M160" s="19"/>
      <c r="N160" s="33"/>
      <c r="O160" s="35" t="s">
        <v>226</v>
      </c>
    </row>
    <row r="161" spans="1:15">
      <c r="A161" s="11"/>
      <c r="B161" s="46" t="s">
        <v>545</v>
      </c>
      <c r="C161" s="46"/>
      <c r="D161" s="46"/>
      <c r="E161" s="33"/>
      <c r="F161" s="34">
        <v>15</v>
      </c>
      <c r="G161" s="19"/>
      <c r="H161" s="33"/>
      <c r="I161" s="35">
        <v>10</v>
      </c>
      <c r="J161" s="19"/>
      <c r="K161" s="33"/>
      <c r="L161" s="34" t="s">
        <v>226</v>
      </c>
      <c r="M161" s="19"/>
      <c r="N161" s="33"/>
      <c r="O161" s="35" t="s">
        <v>226</v>
      </c>
    </row>
    <row r="162" spans="1:15">
      <c r="A162" s="11"/>
      <c r="B162" s="46" t="s">
        <v>553</v>
      </c>
      <c r="C162" s="46"/>
      <c r="D162" s="46"/>
      <c r="E162" s="33"/>
      <c r="F162" s="69">
        <v>1679</v>
      </c>
      <c r="G162" s="19"/>
      <c r="H162" s="33"/>
      <c r="I162" s="70">
        <v>1728</v>
      </c>
      <c r="J162" s="19"/>
      <c r="K162" s="33"/>
      <c r="L162" s="34" t="s">
        <v>226</v>
      </c>
      <c r="M162" s="19"/>
      <c r="N162" s="33"/>
      <c r="O162" s="35" t="s">
        <v>226</v>
      </c>
    </row>
    <row r="163" spans="1:15" ht="15.75" thickBot="1">
      <c r="A163" s="11"/>
      <c r="B163" s="47" t="s">
        <v>546</v>
      </c>
      <c r="C163" s="47"/>
      <c r="D163" s="47"/>
      <c r="E163" s="23"/>
      <c r="F163" s="25">
        <v>-971</v>
      </c>
      <c r="G163" s="22"/>
      <c r="H163" s="23"/>
      <c r="I163" s="26">
        <v>-962</v>
      </c>
      <c r="J163" s="22"/>
      <c r="K163" s="23"/>
      <c r="L163" s="25" t="s">
        <v>226</v>
      </c>
      <c r="M163" s="22"/>
      <c r="N163" s="23"/>
      <c r="O163" s="26" t="s">
        <v>226</v>
      </c>
    </row>
    <row r="164" spans="1:15" ht="15.75" thickBot="1">
      <c r="A164" s="11"/>
      <c r="B164" s="65" t="s">
        <v>554</v>
      </c>
      <c r="C164" s="65"/>
      <c r="D164" s="65"/>
      <c r="E164" s="61" t="s">
        <v>223</v>
      </c>
      <c r="F164" s="62">
        <v>17761</v>
      </c>
      <c r="G164" s="59"/>
      <c r="H164" s="63" t="s">
        <v>223</v>
      </c>
      <c r="I164" s="77">
        <v>16869</v>
      </c>
      <c r="J164" s="59"/>
      <c r="K164" s="61" t="s">
        <v>223</v>
      </c>
      <c r="L164" s="61" t="s">
        <v>226</v>
      </c>
      <c r="M164" s="59"/>
      <c r="N164" s="63" t="s">
        <v>223</v>
      </c>
      <c r="O164" s="63" t="s">
        <v>226</v>
      </c>
    </row>
    <row r="165" spans="1:15">
      <c r="A165" s="11"/>
      <c r="B165" s="29"/>
      <c r="C165" s="29"/>
      <c r="D165" s="29"/>
      <c r="E165" s="29"/>
      <c r="F165" s="30"/>
      <c r="G165" s="29"/>
      <c r="H165" s="29"/>
      <c r="I165" s="30"/>
      <c r="J165" s="29"/>
      <c r="K165" s="29"/>
      <c r="L165" s="30"/>
      <c r="M165" s="29"/>
      <c r="N165" s="29"/>
      <c r="O165" s="30"/>
    </row>
    <row r="166" spans="1:15">
      <c r="A166" s="11"/>
      <c r="B166" s="87" t="s">
        <v>555</v>
      </c>
      <c r="C166" s="87"/>
      <c r="D166" s="87"/>
      <c r="E166" s="19"/>
      <c r="F166" s="33"/>
      <c r="G166" s="19"/>
      <c r="H166" s="19"/>
      <c r="I166" s="33"/>
      <c r="J166" s="19"/>
      <c r="K166" s="19"/>
      <c r="L166" s="33"/>
      <c r="M166" s="19"/>
      <c r="N166" s="19"/>
      <c r="O166" s="33"/>
    </row>
    <row r="167" spans="1:15">
      <c r="A167" s="11"/>
      <c r="B167" s="87" t="s">
        <v>556</v>
      </c>
      <c r="C167" s="87"/>
      <c r="D167" s="87"/>
      <c r="E167" s="34" t="s">
        <v>223</v>
      </c>
      <c r="F167" s="34">
        <v>482</v>
      </c>
      <c r="G167" s="19"/>
      <c r="H167" s="35" t="s">
        <v>223</v>
      </c>
      <c r="I167" s="70">
        <v>1359</v>
      </c>
      <c r="J167" s="19"/>
      <c r="K167" s="34" t="s">
        <v>223</v>
      </c>
      <c r="L167" s="34">
        <v>-267</v>
      </c>
      <c r="M167" s="19"/>
      <c r="N167" s="35" t="s">
        <v>223</v>
      </c>
      <c r="O167" s="35">
        <v>-256</v>
      </c>
    </row>
    <row r="168" spans="1:15" ht="15.75" thickBot="1">
      <c r="A168" s="11"/>
      <c r="B168" s="94"/>
      <c r="C168" s="94"/>
      <c r="D168" s="94"/>
      <c r="E168" s="94"/>
      <c r="F168" s="147"/>
      <c r="G168" s="147"/>
      <c r="H168" s="147"/>
      <c r="I168" s="147"/>
      <c r="J168" s="147"/>
      <c r="K168" s="147"/>
      <c r="L168" s="147"/>
      <c r="M168" s="94"/>
      <c r="N168" s="94"/>
      <c r="O168" s="94"/>
    </row>
    <row r="169" spans="1:15" ht="15.75" thickTop="1">
      <c r="A169" s="11"/>
      <c r="B169" s="42"/>
      <c r="C169" s="42"/>
      <c r="D169" s="42"/>
      <c r="E169" s="42"/>
      <c r="F169" s="42"/>
      <c r="G169" s="42"/>
      <c r="H169" s="42"/>
      <c r="I169" s="42"/>
      <c r="J169" s="42"/>
      <c r="K169" s="42"/>
      <c r="L169" s="42"/>
      <c r="M169" s="42"/>
      <c r="N169" s="42"/>
      <c r="O169" s="42"/>
    </row>
    <row r="170" spans="1:15">
      <c r="A170" s="11"/>
      <c r="B170" s="19"/>
      <c r="C170" s="19"/>
      <c r="D170" s="19"/>
      <c r="E170" s="19"/>
      <c r="F170" s="19"/>
      <c r="G170" s="19"/>
      <c r="H170" s="19"/>
      <c r="I170" s="19"/>
      <c r="J170" s="19"/>
      <c r="K170" s="19"/>
      <c r="L170" s="19"/>
      <c r="M170" s="19"/>
      <c r="N170" s="19"/>
      <c r="O170" s="19"/>
    </row>
    <row r="171" spans="1:15">
      <c r="A171" s="11"/>
      <c r="B171" s="145" t="s">
        <v>557</v>
      </c>
      <c r="C171" s="145"/>
      <c r="D171" s="145"/>
      <c r="E171" s="19"/>
      <c r="F171" s="19"/>
      <c r="G171" s="19"/>
      <c r="H171" s="19"/>
      <c r="I171" s="19"/>
      <c r="J171" s="19"/>
      <c r="K171" s="19"/>
      <c r="L171" s="19"/>
      <c r="M171" s="19"/>
      <c r="N171" s="19"/>
      <c r="O171" s="19"/>
    </row>
    <row r="172" spans="1:15">
      <c r="A172" s="11"/>
      <c r="B172" s="152" t="s">
        <v>558</v>
      </c>
      <c r="C172" s="152"/>
      <c r="D172" s="152"/>
      <c r="E172" s="152"/>
      <c r="F172" s="152"/>
      <c r="G172" s="152"/>
      <c r="H172" s="152"/>
      <c r="I172" s="152"/>
      <c r="J172" s="152"/>
      <c r="K172" s="152"/>
      <c r="L172" s="152"/>
      <c r="M172" s="152"/>
      <c r="N172" s="152"/>
      <c r="O172" s="152"/>
    </row>
    <row r="173" spans="1:15">
      <c r="A173" s="11"/>
      <c r="B173" s="19"/>
      <c r="C173" s="19"/>
      <c r="D173" s="19"/>
      <c r="E173" s="19"/>
      <c r="F173" s="19"/>
      <c r="G173" s="19"/>
      <c r="H173" s="19"/>
      <c r="I173" s="19"/>
      <c r="J173" s="19"/>
      <c r="K173" s="19"/>
      <c r="L173" s="19"/>
      <c r="M173" s="19"/>
      <c r="N173" s="19"/>
      <c r="O173" s="19"/>
    </row>
    <row r="174" spans="1:15">
      <c r="A174" s="11"/>
      <c r="B174" s="150" t="s">
        <v>559</v>
      </c>
      <c r="C174" s="150"/>
      <c r="D174" s="150"/>
      <c r="E174" s="19"/>
      <c r="F174" s="19"/>
      <c r="G174" s="19"/>
      <c r="H174" s="19"/>
      <c r="I174" s="19"/>
      <c r="J174" s="19"/>
      <c r="K174" s="19"/>
      <c r="L174" s="19"/>
      <c r="M174" s="19"/>
      <c r="N174" s="19"/>
      <c r="O174" s="19"/>
    </row>
    <row r="175" spans="1:15" ht="15.75" thickBot="1">
      <c r="A175" s="11"/>
      <c r="B175" s="22"/>
      <c r="C175" s="22"/>
      <c r="D175" s="22"/>
      <c r="E175" s="113" t="s">
        <v>153</v>
      </c>
      <c r="F175" s="113"/>
      <c r="G175" s="113"/>
      <c r="H175" s="113"/>
      <c r="I175" s="113"/>
      <c r="J175" s="22"/>
      <c r="K175" s="113" t="s">
        <v>537</v>
      </c>
      <c r="L175" s="113"/>
      <c r="M175" s="113"/>
      <c r="N175" s="113"/>
      <c r="O175" s="113"/>
    </row>
    <row r="176" spans="1:15" ht="15.75" thickBot="1">
      <c r="A176" s="11"/>
      <c r="B176" s="151" t="s">
        <v>220</v>
      </c>
      <c r="C176" s="151"/>
      <c r="D176" s="146" t="s">
        <v>267</v>
      </c>
      <c r="E176" s="60"/>
      <c r="F176" s="61">
        <v>2014</v>
      </c>
      <c r="G176" s="60"/>
      <c r="H176" s="60"/>
      <c r="I176" s="63">
        <v>2013</v>
      </c>
      <c r="J176" s="29"/>
      <c r="K176" s="59"/>
      <c r="L176" s="61">
        <v>2014</v>
      </c>
      <c r="M176" s="60"/>
      <c r="N176" s="60"/>
      <c r="O176" s="63">
        <v>2013</v>
      </c>
    </row>
    <row r="177" spans="1:15">
      <c r="A177" s="11"/>
      <c r="B177" s="45" t="s">
        <v>560</v>
      </c>
      <c r="C177" s="45"/>
      <c r="D177" s="19"/>
      <c r="E177" s="34" t="s">
        <v>223</v>
      </c>
      <c r="F177" s="34">
        <v>882</v>
      </c>
      <c r="G177" s="19"/>
      <c r="H177" s="34" t="s">
        <v>223</v>
      </c>
      <c r="I177" s="70">
        <v>1662</v>
      </c>
      <c r="J177" s="19"/>
      <c r="K177" s="34" t="s">
        <v>223</v>
      </c>
      <c r="L177" s="35" t="s">
        <v>226</v>
      </c>
      <c r="M177" s="19"/>
      <c r="N177" s="35" t="s">
        <v>223</v>
      </c>
      <c r="O177" s="35" t="s">
        <v>226</v>
      </c>
    </row>
    <row r="178" spans="1:15">
      <c r="A178" s="11"/>
      <c r="B178" s="46" t="s">
        <v>561</v>
      </c>
      <c r="C178" s="46"/>
      <c r="D178" s="19"/>
      <c r="E178" s="33"/>
      <c r="F178" s="34" t="s">
        <v>226</v>
      </c>
      <c r="G178" s="19"/>
      <c r="H178" s="33"/>
      <c r="I178" s="35" t="s">
        <v>226</v>
      </c>
      <c r="J178" s="19"/>
      <c r="K178" s="33"/>
      <c r="L178" s="34">
        <v>-17</v>
      </c>
      <c r="M178" s="19"/>
      <c r="N178" s="33"/>
      <c r="O178" s="35">
        <v>-18</v>
      </c>
    </row>
    <row r="179" spans="1:15" ht="15.75" thickBot="1">
      <c r="A179" s="11"/>
      <c r="B179" s="47" t="s">
        <v>562</v>
      </c>
      <c r="C179" s="47"/>
      <c r="D179" s="47"/>
      <c r="E179" s="23"/>
      <c r="F179" s="34">
        <v>-400</v>
      </c>
      <c r="G179" s="22"/>
      <c r="H179" s="23"/>
      <c r="I179" s="26">
        <v>-303</v>
      </c>
      <c r="J179" s="22"/>
      <c r="K179" s="23"/>
      <c r="L179" s="34">
        <v>-250</v>
      </c>
      <c r="M179" s="22"/>
      <c r="N179" s="23"/>
      <c r="O179" s="26">
        <v>-238</v>
      </c>
    </row>
    <row r="180" spans="1:15" ht="15.75" thickBot="1">
      <c r="A180" s="11"/>
      <c r="B180" s="48" t="s">
        <v>563</v>
      </c>
      <c r="C180" s="48"/>
      <c r="D180" s="38"/>
      <c r="E180" s="40" t="s">
        <v>223</v>
      </c>
      <c r="F180" s="40">
        <v>482</v>
      </c>
      <c r="G180" s="38"/>
      <c r="H180" s="40" t="s">
        <v>223</v>
      </c>
      <c r="I180" s="74">
        <v>1359</v>
      </c>
      <c r="J180" s="38"/>
      <c r="K180" s="40" t="s">
        <v>223</v>
      </c>
      <c r="L180" s="40">
        <v>-267</v>
      </c>
      <c r="M180" s="38"/>
      <c r="N180" s="41" t="s">
        <v>223</v>
      </c>
      <c r="O180" s="41">
        <v>-256</v>
      </c>
    </row>
    <row r="181" spans="1:15" ht="15.75" thickTop="1">
      <c r="A181" s="11"/>
      <c r="B181" s="42"/>
      <c r="C181" s="42"/>
      <c r="D181" s="42"/>
      <c r="E181" s="42"/>
      <c r="F181" s="42"/>
      <c r="G181" s="42"/>
      <c r="H181" s="42"/>
      <c r="I181" s="42"/>
      <c r="J181" s="42"/>
      <c r="K181" s="42"/>
      <c r="L181" s="42"/>
      <c r="M181" s="42"/>
      <c r="N181" s="42"/>
      <c r="O181" s="42"/>
    </row>
    <row r="182" spans="1:15">
      <c r="A182" s="11"/>
      <c r="B182" s="19"/>
      <c r="C182" s="19"/>
      <c r="D182" s="19"/>
      <c r="E182" s="19"/>
      <c r="F182" s="19"/>
      <c r="G182" s="19"/>
      <c r="H182" s="19"/>
      <c r="I182" s="19"/>
      <c r="J182" s="19"/>
      <c r="K182" s="19"/>
      <c r="L182" s="19"/>
      <c r="M182" s="19"/>
      <c r="N182" s="19"/>
      <c r="O182" s="19"/>
    </row>
    <row r="183" spans="1:15">
      <c r="A183" s="11"/>
      <c r="B183" s="150" t="s">
        <v>564</v>
      </c>
      <c r="C183" s="150"/>
      <c r="D183" s="150"/>
      <c r="E183" s="150"/>
      <c r="F183" s="150"/>
      <c r="G183" s="150"/>
      <c r="H183" s="150"/>
      <c r="I183" s="150"/>
      <c r="J183" s="19"/>
      <c r="K183" s="19"/>
      <c r="L183" s="19"/>
      <c r="M183" s="19"/>
      <c r="N183" s="19"/>
      <c r="O183" s="19"/>
    </row>
    <row r="184" spans="1:15" ht="15.75" thickBot="1">
      <c r="A184" s="11"/>
      <c r="B184" s="22"/>
      <c r="C184" s="22"/>
      <c r="D184" s="22"/>
      <c r="E184" s="113" t="s">
        <v>153</v>
      </c>
      <c r="F184" s="113"/>
      <c r="G184" s="113"/>
      <c r="H184" s="113"/>
      <c r="I184" s="113"/>
      <c r="J184" s="22"/>
      <c r="K184" s="113" t="s">
        <v>537</v>
      </c>
      <c r="L184" s="113"/>
      <c r="M184" s="113"/>
      <c r="N184" s="113"/>
      <c r="O184" s="113"/>
    </row>
    <row r="185" spans="1:15" ht="15.75" thickBot="1">
      <c r="A185" s="11"/>
      <c r="B185" s="151" t="s">
        <v>220</v>
      </c>
      <c r="C185" s="151"/>
      <c r="D185" s="146" t="s">
        <v>267</v>
      </c>
      <c r="E185" s="60"/>
      <c r="F185" s="61">
        <v>2014</v>
      </c>
      <c r="G185" s="60"/>
      <c r="H185" s="60"/>
      <c r="I185" s="63">
        <v>2013</v>
      </c>
      <c r="J185" s="29"/>
      <c r="K185" s="59"/>
      <c r="L185" s="61">
        <v>2014</v>
      </c>
      <c r="M185" s="60"/>
      <c r="N185" s="60"/>
      <c r="O185" s="63">
        <v>2013</v>
      </c>
    </row>
    <row r="186" spans="1:15">
      <c r="A186" s="11"/>
      <c r="B186" s="45" t="s">
        <v>565</v>
      </c>
      <c r="C186" s="45"/>
      <c r="D186" s="29"/>
      <c r="E186" s="31" t="s">
        <v>223</v>
      </c>
      <c r="F186" s="91">
        <v>-2502</v>
      </c>
      <c r="G186" s="29"/>
      <c r="H186" s="32" t="s">
        <v>223</v>
      </c>
      <c r="I186" s="92">
        <v>-1515</v>
      </c>
      <c r="J186" s="19"/>
      <c r="K186" s="31" t="s">
        <v>223</v>
      </c>
      <c r="L186" s="31">
        <v>17</v>
      </c>
      <c r="M186" s="29"/>
      <c r="N186" s="32" t="s">
        <v>223</v>
      </c>
      <c r="O186" s="32">
        <v>27</v>
      </c>
    </row>
    <row r="187" spans="1:15" ht="15.75" thickBot="1">
      <c r="A187" s="11"/>
      <c r="B187" s="153" t="s">
        <v>566</v>
      </c>
      <c r="C187" s="153"/>
      <c r="D187" s="94"/>
      <c r="E187" s="97"/>
      <c r="F187" s="98">
        <v>-20</v>
      </c>
      <c r="G187" s="94"/>
      <c r="H187" s="97"/>
      <c r="I187" s="99">
        <v>-22</v>
      </c>
      <c r="J187" s="94"/>
      <c r="K187" s="97"/>
      <c r="L187" s="98">
        <v>-5</v>
      </c>
      <c r="M187" s="94"/>
      <c r="N187" s="97"/>
      <c r="O187" s="99">
        <v>-5</v>
      </c>
    </row>
    <row r="188" spans="1:15" ht="15.75" thickTop="1">
      <c r="A188" s="11"/>
      <c r="B188" s="42"/>
      <c r="C188" s="42"/>
      <c r="D188" s="42"/>
      <c r="E188" s="42"/>
      <c r="F188" s="43"/>
      <c r="G188" s="42"/>
      <c r="H188" s="42"/>
      <c r="I188" s="43"/>
      <c r="J188" s="42"/>
      <c r="K188" s="42"/>
      <c r="L188" s="43"/>
      <c r="M188" s="42"/>
      <c r="N188" s="42"/>
      <c r="O188" s="43"/>
    </row>
    <row r="189" spans="1:15">
      <c r="A189" s="11"/>
      <c r="B189" s="19"/>
      <c r="C189" s="19"/>
      <c r="D189" s="19"/>
      <c r="E189" s="19"/>
      <c r="F189" s="19"/>
      <c r="G189" s="19"/>
      <c r="H189" s="19"/>
      <c r="I189" s="19"/>
      <c r="J189" s="19"/>
      <c r="K189" s="19"/>
      <c r="L189" s="19"/>
      <c r="M189" s="19"/>
      <c r="N189" s="19"/>
      <c r="O189" s="19"/>
    </row>
    <row r="190" spans="1:15">
      <c r="A190" s="11"/>
      <c r="B190" s="150" t="s">
        <v>567</v>
      </c>
      <c r="C190" s="150"/>
      <c r="D190" s="150"/>
      <c r="E190" s="150"/>
      <c r="F190" s="150"/>
      <c r="G190" s="150"/>
      <c r="H190" s="150"/>
      <c r="I190" s="150"/>
      <c r="J190" s="150"/>
      <c r="K190" s="150"/>
      <c r="L190" s="150"/>
      <c r="M190" s="150"/>
      <c r="N190" s="150"/>
      <c r="O190" s="19"/>
    </row>
    <row r="191" spans="1:15" ht="15.75" thickBot="1">
      <c r="A191" s="11"/>
      <c r="B191" s="22"/>
      <c r="C191" s="22"/>
      <c r="D191" s="22"/>
      <c r="E191" s="113" t="s">
        <v>153</v>
      </c>
      <c r="F191" s="113"/>
      <c r="G191" s="113"/>
      <c r="H191" s="113"/>
      <c r="I191" s="113"/>
      <c r="J191" s="22"/>
      <c r="K191" s="113" t="s">
        <v>537</v>
      </c>
      <c r="L191" s="113"/>
      <c r="M191" s="113"/>
      <c r="N191" s="113"/>
      <c r="O191" s="113"/>
    </row>
    <row r="192" spans="1:15" ht="15.75" thickBot="1">
      <c r="A192" s="11"/>
      <c r="B192" s="151" t="s">
        <v>220</v>
      </c>
      <c r="C192" s="151"/>
      <c r="D192" s="146" t="s">
        <v>267</v>
      </c>
      <c r="E192" s="60"/>
      <c r="F192" s="61">
        <v>2014</v>
      </c>
      <c r="G192" s="60"/>
      <c r="H192" s="60"/>
      <c r="I192" s="63">
        <v>2013</v>
      </c>
      <c r="J192" s="29"/>
      <c r="K192" s="59"/>
      <c r="L192" s="61">
        <v>2014</v>
      </c>
      <c r="M192" s="60"/>
      <c r="N192" s="60"/>
      <c r="O192" s="63">
        <v>2013</v>
      </c>
    </row>
    <row r="193" spans="1:21">
      <c r="A193" s="11"/>
      <c r="B193" s="45" t="s">
        <v>568</v>
      </c>
      <c r="C193" s="45"/>
      <c r="D193" s="29"/>
      <c r="E193" s="148" t="s">
        <v>223</v>
      </c>
      <c r="F193" s="31">
        <v>646</v>
      </c>
      <c r="G193" s="29"/>
      <c r="H193" s="149" t="s">
        <v>223</v>
      </c>
      <c r="I193" s="32">
        <v>527</v>
      </c>
      <c r="J193" s="19"/>
      <c r="K193" s="29"/>
      <c r="L193" s="31" t="s">
        <v>569</v>
      </c>
      <c r="M193" s="30"/>
      <c r="N193" s="30"/>
      <c r="O193" s="32" t="s">
        <v>569</v>
      </c>
    </row>
    <row r="194" spans="1:21">
      <c r="A194" s="11"/>
      <c r="B194" s="46" t="s">
        <v>570</v>
      </c>
      <c r="C194" s="46"/>
      <c r="D194" s="19"/>
      <c r="E194" s="33"/>
      <c r="F194" s="34">
        <v>585</v>
      </c>
      <c r="G194" s="19"/>
      <c r="H194" s="33"/>
      <c r="I194" s="35">
        <v>475</v>
      </c>
      <c r="J194" s="19"/>
      <c r="K194" s="19"/>
      <c r="L194" s="34" t="s">
        <v>569</v>
      </c>
      <c r="M194" s="33"/>
      <c r="N194" s="33"/>
      <c r="O194" s="35" t="s">
        <v>569</v>
      </c>
    </row>
    <row r="195" spans="1:21" ht="15.75" thickBot="1">
      <c r="A195" s="11"/>
      <c r="B195" s="153" t="s">
        <v>571</v>
      </c>
      <c r="C195" s="153"/>
      <c r="D195" s="94"/>
      <c r="E195" s="97"/>
      <c r="F195" s="98">
        <v>246</v>
      </c>
      <c r="G195" s="94"/>
      <c r="H195" s="97"/>
      <c r="I195" s="99">
        <v>224</v>
      </c>
      <c r="J195" s="94"/>
      <c r="K195" s="94"/>
      <c r="L195" s="98" t="s">
        <v>569</v>
      </c>
      <c r="M195" s="97"/>
      <c r="N195" s="97"/>
      <c r="O195" s="99" t="s">
        <v>569</v>
      </c>
    </row>
    <row r="196" spans="1:21" ht="15.75" thickTop="1">
      <c r="A196" s="11"/>
      <c r="B196" s="19"/>
      <c r="C196" s="19"/>
      <c r="D196" s="19"/>
      <c r="E196" s="19"/>
      <c r="F196" s="33"/>
      <c r="G196" s="19"/>
      <c r="H196" s="19"/>
      <c r="I196" s="33"/>
      <c r="J196" s="19"/>
      <c r="K196" s="19"/>
      <c r="L196" s="33"/>
      <c r="M196" s="33"/>
      <c r="N196" s="33"/>
      <c r="O196" s="33"/>
    </row>
    <row r="197" spans="1:21">
      <c r="A197" s="11"/>
      <c r="B197" s="19"/>
      <c r="C197" s="19"/>
      <c r="D197" s="19"/>
      <c r="E197" s="19"/>
      <c r="F197" s="19"/>
      <c r="G197" s="19"/>
      <c r="H197" s="19"/>
      <c r="I197" s="19"/>
      <c r="J197" s="19"/>
      <c r="K197" s="19"/>
      <c r="L197" s="19"/>
      <c r="M197" s="19"/>
      <c r="N197" s="19"/>
      <c r="O197" s="19"/>
      <c r="P197" s="19"/>
      <c r="Q197" s="19"/>
      <c r="R197" s="19"/>
      <c r="S197" s="19"/>
      <c r="T197" s="19"/>
      <c r="U197" s="19"/>
    </row>
    <row r="198" spans="1:21">
      <c r="A198" s="11"/>
      <c r="B198" s="150" t="s">
        <v>572</v>
      </c>
      <c r="C198" s="150"/>
      <c r="D198" s="150"/>
      <c r="E198" s="19"/>
      <c r="F198" s="19"/>
      <c r="G198" s="19"/>
      <c r="H198" s="19"/>
      <c r="I198" s="19"/>
      <c r="J198" s="19"/>
      <c r="K198" s="19"/>
      <c r="L198" s="19"/>
      <c r="M198" s="19"/>
      <c r="N198" s="19"/>
      <c r="O198" s="19"/>
      <c r="P198" s="19"/>
      <c r="Q198" s="19"/>
      <c r="R198" s="19"/>
      <c r="S198" s="19"/>
      <c r="T198" s="19"/>
      <c r="U198" s="19"/>
    </row>
    <row r="199" spans="1:21" ht="15.75" thickBot="1">
      <c r="A199" s="11"/>
      <c r="B199" s="22"/>
      <c r="C199" s="22"/>
      <c r="D199" s="22"/>
      <c r="E199" s="113" t="s">
        <v>153</v>
      </c>
      <c r="F199" s="113"/>
      <c r="G199" s="113"/>
      <c r="H199" s="113"/>
      <c r="I199" s="113"/>
      <c r="J199" s="113"/>
      <c r="K199" s="113"/>
      <c r="L199" s="113"/>
      <c r="M199" s="22"/>
      <c r="N199" s="113" t="s">
        <v>537</v>
      </c>
      <c r="O199" s="113"/>
      <c r="P199" s="113"/>
      <c r="Q199" s="113"/>
      <c r="R199" s="113"/>
      <c r="S199" s="113"/>
      <c r="T199" s="113"/>
      <c r="U199" s="113"/>
    </row>
    <row r="200" spans="1:21" ht="15.75" thickBot="1">
      <c r="A200" s="11"/>
      <c r="B200" s="151" t="s">
        <v>220</v>
      </c>
      <c r="C200" s="151"/>
      <c r="D200" s="146" t="s">
        <v>221</v>
      </c>
      <c r="E200" s="60"/>
      <c r="F200" s="61">
        <v>2014</v>
      </c>
      <c r="G200" s="60"/>
      <c r="H200" s="60"/>
      <c r="I200" s="63">
        <v>2013</v>
      </c>
      <c r="J200" s="60"/>
      <c r="K200" s="60"/>
      <c r="L200" s="63">
        <v>2012</v>
      </c>
      <c r="M200" s="30"/>
      <c r="N200" s="60"/>
      <c r="O200" s="61">
        <v>2014</v>
      </c>
      <c r="P200" s="60"/>
      <c r="Q200" s="60"/>
      <c r="R200" s="63">
        <v>2013</v>
      </c>
      <c r="S200" s="60"/>
      <c r="T200" s="60"/>
      <c r="U200" s="63">
        <v>2012</v>
      </c>
    </row>
    <row r="201" spans="1:21">
      <c r="A201" s="11"/>
      <c r="B201" s="45" t="s">
        <v>573</v>
      </c>
      <c r="C201" s="45"/>
      <c r="D201" s="45"/>
      <c r="E201" s="31" t="s">
        <v>223</v>
      </c>
      <c r="F201" s="31">
        <v>132</v>
      </c>
      <c r="G201" s="30"/>
      <c r="H201" s="32" t="s">
        <v>223</v>
      </c>
      <c r="I201" s="32">
        <v>155</v>
      </c>
      <c r="J201" s="30"/>
      <c r="K201" s="32" t="s">
        <v>223</v>
      </c>
      <c r="L201" s="32">
        <v>134</v>
      </c>
      <c r="M201" s="33"/>
      <c r="N201" s="31" t="s">
        <v>223</v>
      </c>
      <c r="O201" s="31">
        <v>2</v>
      </c>
      <c r="P201" s="30"/>
      <c r="Q201" s="32" t="s">
        <v>223</v>
      </c>
      <c r="R201" s="32">
        <v>3</v>
      </c>
      <c r="S201" s="30"/>
      <c r="T201" s="32" t="s">
        <v>223</v>
      </c>
      <c r="U201" s="32">
        <v>4</v>
      </c>
    </row>
    <row r="202" spans="1:21">
      <c r="A202" s="11"/>
      <c r="B202" s="46" t="s">
        <v>541</v>
      </c>
      <c r="C202" s="46"/>
      <c r="D202" s="46"/>
      <c r="E202" s="33"/>
      <c r="F202" s="34">
        <v>711</v>
      </c>
      <c r="G202" s="33"/>
      <c r="H202" s="33"/>
      <c r="I202" s="35">
        <v>658</v>
      </c>
      <c r="J202" s="33"/>
      <c r="K202" s="33"/>
      <c r="L202" s="35">
        <v>740</v>
      </c>
      <c r="M202" s="33"/>
      <c r="N202" s="33"/>
      <c r="O202" s="34">
        <v>12</v>
      </c>
      <c r="P202" s="33"/>
      <c r="Q202" s="33"/>
      <c r="R202" s="35">
        <v>11</v>
      </c>
      <c r="S202" s="33"/>
      <c r="T202" s="33"/>
      <c r="U202" s="35">
        <v>13</v>
      </c>
    </row>
    <row r="203" spans="1:21">
      <c r="A203" s="11"/>
      <c r="B203" s="46" t="s">
        <v>574</v>
      </c>
      <c r="C203" s="46"/>
      <c r="D203" s="46"/>
      <c r="E203" s="33"/>
      <c r="F203" s="34" t="s">
        <v>226</v>
      </c>
      <c r="G203" s="33"/>
      <c r="H203" s="33"/>
      <c r="I203" s="35" t="s">
        <v>226</v>
      </c>
      <c r="J203" s="33"/>
      <c r="K203" s="33"/>
      <c r="L203" s="35" t="s">
        <v>226</v>
      </c>
      <c r="M203" s="33"/>
      <c r="N203" s="33"/>
      <c r="O203" s="34" t="s">
        <v>226</v>
      </c>
      <c r="P203" s="33"/>
      <c r="Q203" s="33"/>
      <c r="R203" s="35" t="s">
        <v>226</v>
      </c>
      <c r="S203" s="33"/>
      <c r="T203" s="33"/>
      <c r="U203" s="35">
        <v>-6</v>
      </c>
    </row>
    <row r="204" spans="1:21">
      <c r="A204" s="11"/>
      <c r="B204" s="46" t="s">
        <v>575</v>
      </c>
      <c r="C204" s="46"/>
      <c r="D204" s="46"/>
      <c r="E204" s="33"/>
      <c r="F204" s="34">
        <v>3</v>
      </c>
      <c r="G204" s="33"/>
      <c r="H204" s="33"/>
      <c r="I204" s="35">
        <v>4</v>
      </c>
      <c r="J204" s="33"/>
      <c r="K204" s="33"/>
      <c r="L204" s="35">
        <v>-12</v>
      </c>
      <c r="M204" s="33"/>
      <c r="N204" s="33"/>
      <c r="O204" s="34" t="s">
        <v>226</v>
      </c>
      <c r="P204" s="33"/>
      <c r="Q204" s="33"/>
      <c r="R204" s="35" t="s">
        <v>226</v>
      </c>
      <c r="S204" s="33"/>
      <c r="T204" s="33"/>
      <c r="U204" s="35" t="s">
        <v>226</v>
      </c>
    </row>
    <row r="205" spans="1:21">
      <c r="A205" s="11"/>
      <c r="B205" s="46" t="s">
        <v>576</v>
      </c>
      <c r="C205" s="46"/>
      <c r="D205" s="46"/>
      <c r="E205" s="33"/>
      <c r="F205" s="34">
        <v>-978</v>
      </c>
      <c r="G205" s="33"/>
      <c r="H205" s="33"/>
      <c r="I205" s="35">
        <v>-958</v>
      </c>
      <c r="J205" s="33"/>
      <c r="K205" s="33"/>
      <c r="L205" s="35">
        <v>-994</v>
      </c>
      <c r="M205" s="33"/>
      <c r="N205" s="33"/>
      <c r="O205" s="34" t="s">
        <v>226</v>
      </c>
      <c r="P205" s="33"/>
      <c r="Q205" s="33"/>
      <c r="R205" s="35" t="s">
        <v>226</v>
      </c>
      <c r="S205" s="33"/>
      <c r="T205" s="33"/>
      <c r="U205" s="35" t="s">
        <v>226</v>
      </c>
    </row>
    <row r="206" spans="1:21">
      <c r="A206" s="11"/>
      <c r="B206" s="46" t="s">
        <v>577</v>
      </c>
      <c r="C206" s="46"/>
      <c r="D206" s="46"/>
      <c r="E206" s="33"/>
      <c r="F206" s="34">
        <v>4</v>
      </c>
      <c r="G206" s="33"/>
      <c r="H206" s="33"/>
      <c r="I206" s="35">
        <v>4</v>
      </c>
      <c r="J206" s="33"/>
      <c r="K206" s="33"/>
      <c r="L206" s="35">
        <v>4</v>
      </c>
      <c r="M206" s="33"/>
      <c r="N206" s="33"/>
      <c r="O206" s="34">
        <v>2</v>
      </c>
      <c r="P206" s="33"/>
      <c r="Q206" s="33"/>
      <c r="R206" s="35">
        <v>1</v>
      </c>
      <c r="S206" s="33"/>
      <c r="T206" s="33"/>
      <c r="U206" s="35">
        <v>3</v>
      </c>
    </row>
    <row r="207" spans="1:21" ht="15.75" thickBot="1">
      <c r="A207" s="11"/>
      <c r="B207" s="47" t="s">
        <v>578</v>
      </c>
      <c r="C207" s="47"/>
      <c r="D207" s="47"/>
      <c r="E207" s="23"/>
      <c r="F207" s="25">
        <v>124</v>
      </c>
      <c r="G207" s="23"/>
      <c r="H207" s="23"/>
      <c r="I207" s="26">
        <v>227</v>
      </c>
      <c r="J207" s="23"/>
      <c r="K207" s="23"/>
      <c r="L207" s="26">
        <v>119</v>
      </c>
      <c r="M207" s="23"/>
      <c r="N207" s="23"/>
      <c r="O207" s="25">
        <v>-4</v>
      </c>
      <c r="P207" s="23"/>
      <c r="Q207" s="23"/>
      <c r="R207" s="26">
        <v>-1</v>
      </c>
      <c r="S207" s="23"/>
      <c r="T207" s="23"/>
      <c r="U207" s="26" t="s">
        <v>226</v>
      </c>
    </row>
    <row r="208" spans="1:21" ht="15.75" thickBot="1">
      <c r="A208" s="11"/>
      <c r="B208" s="48" t="s">
        <v>579</v>
      </c>
      <c r="C208" s="48"/>
      <c r="D208" s="48"/>
      <c r="E208" s="40" t="s">
        <v>223</v>
      </c>
      <c r="F208" s="40">
        <v>-4</v>
      </c>
      <c r="G208" s="39"/>
      <c r="H208" s="41" t="s">
        <v>223</v>
      </c>
      <c r="I208" s="41">
        <v>90</v>
      </c>
      <c r="J208" s="39"/>
      <c r="K208" s="41" t="s">
        <v>223</v>
      </c>
      <c r="L208" s="41">
        <v>-9</v>
      </c>
      <c r="M208" s="39"/>
      <c r="N208" s="40" t="s">
        <v>223</v>
      </c>
      <c r="O208" s="40">
        <v>12</v>
      </c>
      <c r="P208" s="39"/>
      <c r="Q208" s="41" t="s">
        <v>223</v>
      </c>
      <c r="R208" s="41">
        <v>14</v>
      </c>
      <c r="S208" s="39"/>
      <c r="T208" s="41" t="s">
        <v>223</v>
      </c>
      <c r="U208" s="41">
        <v>14</v>
      </c>
    </row>
    <row r="209" spans="1:21" ht="15.75" thickTop="1">
      <c r="A209" s="11"/>
      <c r="B209" s="19"/>
      <c r="C209" s="19"/>
      <c r="D209" s="19"/>
      <c r="E209" s="19"/>
      <c r="F209" s="19"/>
      <c r="G209" s="19"/>
      <c r="H209" s="19"/>
      <c r="I209" s="19"/>
      <c r="J209" s="19"/>
      <c r="K209" s="19"/>
      <c r="L209" s="19"/>
      <c r="M209" s="19"/>
      <c r="N209" s="19"/>
      <c r="O209" s="19"/>
      <c r="P209" s="19"/>
      <c r="Q209" s="19"/>
      <c r="R209" s="19"/>
      <c r="S209" s="19"/>
      <c r="T209" s="19"/>
      <c r="U209" s="19"/>
    </row>
    <row r="210" spans="1:21">
      <c r="A210" s="11"/>
      <c r="B210" s="20">
        <v>-1</v>
      </c>
      <c r="C210" s="49" t="s">
        <v>580</v>
      </c>
      <c r="D210" s="49"/>
      <c r="E210" s="49"/>
      <c r="F210" s="49"/>
      <c r="G210" s="49"/>
      <c r="H210" s="49"/>
      <c r="I210" s="49"/>
      <c r="J210" s="49"/>
      <c r="K210" s="49"/>
      <c r="L210" s="49"/>
      <c r="M210" s="19"/>
      <c r="N210" s="19"/>
      <c r="O210" s="19"/>
      <c r="P210" s="19"/>
      <c r="Q210" s="19"/>
      <c r="R210" s="19"/>
      <c r="S210" s="19"/>
      <c r="T210" s="19"/>
      <c r="U210" s="19"/>
    </row>
    <row r="211" spans="1:21">
      <c r="A211" s="11"/>
      <c r="B211" s="19"/>
      <c r="C211" s="19"/>
      <c r="D211" s="19"/>
      <c r="E211" s="19"/>
      <c r="F211" s="19"/>
      <c r="G211" s="19"/>
      <c r="H211" s="19"/>
      <c r="I211" s="19"/>
      <c r="J211" s="19"/>
      <c r="K211" s="19"/>
      <c r="L211" s="19"/>
      <c r="M211" s="19"/>
      <c r="N211" s="19"/>
      <c r="O211" s="19"/>
      <c r="P211" s="19"/>
      <c r="Q211" s="19"/>
      <c r="R211" s="19"/>
      <c r="S211" s="19"/>
      <c r="T211" s="19"/>
      <c r="U211" s="19"/>
    </row>
    <row r="212" spans="1:21">
      <c r="A212" s="11"/>
      <c r="B212" s="145" t="s">
        <v>581</v>
      </c>
      <c r="C212" s="145"/>
      <c r="D212" s="145"/>
      <c r="E212" s="145"/>
      <c r="F212" s="145"/>
      <c r="G212" s="145"/>
      <c r="H212" s="145"/>
      <c r="I212" s="145"/>
      <c r="J212" s="145"/>
      <c r="K212" s="145"/>
      <c r="L212" s="145"/>
      <c r="M212" s="145"/>
      <c r="N212" s="145"/>
      <c r="O212" s="145"/>
      <c r="P212" s="145"/>
      <c r="Q212" s="145"/>
      <c r="R212" s="145"/>
      <c r="S212" s="145"/>
      <c r="T212" s="145"/>
      <c r="U212" s="145"/>
    </row>
    <row r="213" spans="1:21">
      <c r="A213" s="11"/>
      <c r="B213" s="145" t="s">
        <v>582</v>
      </c>
      <c r="C213" s="145"/>
      <c r="D213" s="145"/>
      <c r="E213" s="145"/>
      <c r="F213" s="145"/>
      <c r="G213" s="145"/>
      <c r="H213" s="145"/>
      <c r="I213" s="145"/>
      <c r="J213" s="145"/>
      <c r="K213" s="145"/>
      <c r="L213" s="145"/>
      <c r="M213" s="145"/>
      <c r="N213" s="145"/>
      <c r="O213" s="145"/>
      <c r="P213" s="145"/>
      <c r="Q213" s="145"/>
      <c r="R213" s="145"/>
      <c r="S213" s="145"/>
      <c r="T213" s="145"/>
      <c r="U213" s="145"/>
    </row>
    <row r="214" spans="1:21">
      <c r="A214" s="11"/>
      <c r="B214" s="19"/>
      <c r="C214" s="19"/>
      <c r="D214" s="19"/>
      <c r="E214" s="19"/>
      <c r="F214" s="19"/>
      <c r="G214" s="19"/>
      <c r="H214" s="19"/>
      <c r="I214" s="19"/>
      <c r="J214" s="19"/>
      <c r="K214" s="19"/>
      <c r="L214" s="19"/>
      <c r="M214" s="19"/>
      <c r="N214" s="19"/>
      <c r="O214" s="19"/>
      <c r="P214" s="19"/>
      <c r="Q214" s="19"/>
      <c r="R214" s="19"/>
      <c r="S214" s="19"/>
      <c r="T214" s="19"/>
      <c r="U214" s="19"/>
    </row>
    <row r="215" spans="1:21">
      <c r="A215" s="11"/>
      <c r="B215" s="19"/>
      <c r="C215" s="19"/>
      <c r="D215" s="19"/>
      <c r="E215" s="19"/>
      <c r="F215" s="19"/>
      <c r="G215" s="19"/>
      <c r="H215" s="19"/>
      <c r="I215" s="19"/>
      <c r="J215" s="19"/>
      <c r="K215" s="19"/>
      <c r="L215" s="19"/>
      <c r="M215" s="19"/>
      <c r="N215" s="19"/>
      <c r="O215" s="19"/>
      <c r="P215" s="19"/>
      <c r="Q215" s="19"/>
      <c r="R215" s="19"/>
      <c r="S215" s="19"/>
      <c r="T215" s="19"/>
      <c r="U215" s="19"/>
    </row>
    <row r="216" spans="1:21">
      <c r="A216" s="11"/>
      <c r="B216" s="150" t="s">
        <v>583</v>
      </c>
      <c r="C216" s="150"/>
      <c r="D216" s="150"/>
      <c r="E216" s="150"/>
      <c r="F216" s="150"/>
      <c r="G216" s="150"/>
      <c r="H216" s="150"/>
      <c r="I216" s="150"/>
      <c r="J216" s="150"/>
      <c r="K216" s="150"/>
      <c r="L216" s="150"/>
      <c r="M216" s="150"/>
      <c r="N216" s="150"/>
      <c r="O216" s="150"/>
      <c r="P216" s="150"/>
      <c r="Q216" s="150"/>
      <c r="R216" s="150"/>
      <c r="S216" s="150"/>
      <c r="T216" s="150"/>
      <c r="U216" s="150"/>
    </row>
    <row r="217" spans="1:21" ht="15.75" thickBot="1">
      <c r="A217" s="11"/>
      <c r="B217" s="22"/>
      <c r="C217" s="22"/>
      <c r="D217" s="22"/>
      <c r="E217" s="22"/>
      <c r="F217" s="113" t="s">
        <v>153</v>
      </c>
      <c r="G217" s="113"/>
      <c r="H217" s="113"/>
      <c r="I217" s="113"/>
      <c r="J217" s="113"/>
      <c r="K217" s="113"/>
      <c r="L217" s="113"/>
      <c r="M217" s="22"/>
      <c r="N217" s="22"/>
      <c r="O217" s="113" t="s">
        <v>537</v>
      </c>
      <c r="P217" s="113"/>
      <c r="Q217" s="113"/>
      <c r="R217" s="113"/>
      <c r="S217" s="113"/>
      <c r="T217" s="113"/>
      <c r="U217" s="113"/>
    </row>
    <row r="218" spans="1:21" ht="15.75" thickBot="1">
      <c r="A218" s="11"/>
      <c r="B218" s="59"/>
      <c r="C218" s="59"/>
      <c r="D218" s="146" t="s">
        <v>267</v>
      </c>
      <c r="E218" s="60"/>
      <c r="F218" s="61">
        <v>2014</v>
      </c>
      <c r="G218" s="60"/>
      <c r="H218" s="60"/>
      <c r="I218" s="63">
        <v>2013</v>
      </c>
      <c r="J218" s="60"/>
      <c r="K218" s="60"/>
      <c r="L218" s="63">
        <v>2012</v>
      </c>
      <c r="M218" s="30"/>
      <c r="N218" s="60"/>
      <c r="O218" s="61">
        <v>2014</v>
      </c>
      <c r="P218" s="60"/>
      <c r="Q218" s="60"/>
      <c r="R218" s="63">
        <v>2013</v>
      </c>
      <c r="S218" s="60"/>
      <c r="T218" s="60"/>
      <c r="U218" s="63">
        <v>2012</v>
      </c>
    </row>
    <row r="219" spans="1:21">
      <c r="A219" s="11"/>
      <c r="B219" s="75" t="s">
        <v>584</v>
      </c>
      <c r="C219" s="75"/>
      <c r="D219" s="75"/>
      <c r="E219" s="19"/>
      <c r="F219" s="19"/>
      <c r="G219" s="19"/>
      <c r="H219" s="19"/>
      <c r="I219" s="33"/>
      <c r="J219" s="33"/>
      <c r="K219" s="33"/>
      <c r="L219" s="33"/>
      <c r="M219" s="19"/>
      <c r="N219" s="19"/>
      <c r="O219" s="19"/>
      <c r="P219" s="19"/>
      <c r="Q219" s="19"/>
      <c r="R219" s="19"/>
      <c r="S219" s="19"/>
      <c r="T219" s="19"/>
      <c r="U219" s="19"/>
    </row>
    <row r="220" spans="1:21" ht="17.25" customHeight="1">
      <c r="A220" s="11"/>
      <c r="B220" s="46" t="s">
        <v>585</v>
      </c>
      <c r="C220" s="46"/>
      <c r="D220" s="46"/>
      <c r="E220" s="19"/>
      <c r="F220" s="154">
        <v>3.8699999999999998E-2</v>
      </c>
      <c r="G220" s="33"/>
      <c r="H220" s="33"/>
      <c r="I220" s="155">
        <v>4.7300000000000002E-2</v>
      </c>
      <c r="J220" s="33"/>
      <c r="K220" s="33"/>
      <c r="L220" s="155">
        <v>4.1500000000000002E-2</v>
      </c>
      <c r="M220" s="19"/>
      <c r="N220" s="19"/>
      <c r="O220" s="154">
        <v>3.8600000000000002E-2</v>
      </c>
      <c r="P220" s="19"/>
      <c r="Q220" s="19"/>
      <c r="R220" s="155">
        <v>4.6899999999999997E-2</v>
      </c>
      <c r="S220" s="19"/>
      <c r="T220" s="19"/>
      <c r="U220" s="155">
        <v>4.0099999999999997E-2</v>
      </c>
    </row>
    <row r="221" spans="1:21" ht="17.25" customHeight="1">
      <c r="A221" s="11"/>
      <c r="B221" s="46" t="s">
        <v>586</v>
      </c>
      <c r="C221" s="46"/>
      <c r="D221" s="46"/>
      <c r="E221" s="19"/>
      <c r="F221" s="154">
        <v>0.03</v>
      </c>
      <c r="G221" s="33"/>
      <c r="H221" s="33"/>
      <c r="I221" s="155">
        <v>0.03</v>
      </c>
      <c r="J221" s="33"/>
      <c r="K221" s="33"/>
      <c r="L221" s="155">
        <v>0.03</v>
      </c>
      <c r="M221" s="19"/>
      <c r="N221" s="19"/>
      <c r="O221" s="154">
        <v>0.03</v>
      </c>
      <c r="P221" s="19"/>
      <c r="Q221" s="19"/>
      <c r="R221" s="155">
        <v>0.03</v>
      </c>
      <c r="S221" s="19"/>
      <c r="T221" s="19"/>
      <c r="U221" s="155">
        <v>0.03</v>
      </c>
    </row>
    <row r="222" spans="1:21">
      <c r="A222" s="11"/>
      <c r="B222" s="19"/>
      <c r="C222" s="19"/>
      <c r="D222" s="19"/>
      <c r="E222" s="19"/>
      <c r="F222" s="19"/>
      <c r="G222" s="19"/>
      <c r="H222" s="19"/>
      <c r="I222" s="19"/>
      <c r="J222" s="19"/>
      <c r="K222" s="19"/>
      <c r="L222" s="19"/>
      <c r="M222" s="19"/>
      <c r="N222" s="19"/>
      <c r="O222" s="33"/>
      <c r="P222" s="19"/>
      <c r="Q222" s="19"/>
      <c r="R222" s="33"/>
      <c r="S222" s="19"/>
      <c r="T222" s="19"/>
      <c r="U222" s="33"/>
    </row>
    <row r="223" spans="1:21">
      <c r="A223" s="11"/>
      <c r="B223" s="115" t="s">
        <v>587</v>
      </c>
      <c r="C223" s="115"/>
      <c r="D223" s="115"/>
      <c r="E223" s="19"/>
      <c r="F223" s="103"/>
      <c r="G223" s="103"/>
      <c r="H223" s="103"/>
      <c r="I223" s="103"/>
      <c r="J223" s="103"/>
      <c r="K223" s="103"/>
      <c r="L223" s="103"/>
      <c r="M223" s="19"/>
      <c r="N223" s="19"/>
      <c r="O223" s="33"/>
      <c r="P223" s="19"/>
      <c r="Q223" s="19"/>
      <c r="R223" s="33"/>
      <c r="S223" s="19"/>
      <c r="T223" s="19"/>
      <c r="U223" s="33"/>
    </row>
    <row r="224" spans="1:21" ht="17.25" customHeight="1">
      <c r="A224" s="11"/>
      <c r="B224" s="46" t="s">
        <v>585</v>
      </c>
      <c r="C224" s="46"/>
      <c r="D224" s="46"/>
      <c r="E224" s="19"/>
      <c r="F224" s="154">
        <v>4.7300000000000002E-2</v>
      </c>
      <c r="G224" s="33"/>
      <c r="H224" s="33"/>
      <c r="I224" s="155">
        <v>4.1500000000000002E-2</v>
      </c>
      <c r="J224" s="33"/>
      <c r="K224" s="33"/>
      <c r="L224" s="155">
        <v>4.8399999999999999E-2</v>
      </c>
      <c r="M224" s="19"/>
      <c r="N224" s="19"/>
      <c r="O224" s="154">
        <v>4.6899999999999997E-2</v>
      </c>
      <c r="P224" s="19"/>
      <c r="Q224" s="19"/>
      <c r="R224" s="155">
        <v>4.0099999999999997E-2</v>
      </c>
      <c r="S224" s="19"/>
      <c r="T224" s="19"/>
      <c r="U224" s="155">
        <v>4.7E-2</v>
      </c>
    </row>
    <row r="225" spans="1:21" ht="17.25" customHeight="1">
      <c r="A225" s="11"/>
      <c r="B225" s="46" t="s">
        <v>586</v>
      </c>
      <c r="C225" s="46"/>
      <c r="D225" s="46"/>
      <c r="E225" s="19"/>
      <c r="F225" s="154">
        <v>0.03</v>
      </c>
      <c r="G225" s="33"/>
      <c r="H225" s="33"/>
      <c r="I225" s="155">
        <v>0.03</v>
      </c>
      <c r="J225" s="33"/>
      <c r="K225" s="33"/>
      <c r="L225" s="155">
        <v>3.2500000000000001E-2</v>
      </c>
      <c r="M225" s="19"/>
      <c r="N225" s="19"/>
      <c r="O225" s="154">
        <v>0.03</v>
      </c>
      <c r="P225" s="19"/>
      <c r="Q225" s="19"/>
      <c r="R225" s="155">
        <v>0.03</v>
      </c>
      <c r="S225" s="19"/>
      <c r="T225" s="19"/>
      <c r="U225" s="155">
        <v>3.2500000000000001E-2</v>
      </c>
    </row>
    <row r="226" spans="1:21" ht="17.25" customHeight="1" thickBot="1">
      <c r="A226" s="11"/>
      <c r="B226" s="153" t="s">
        <v>588</v>
      </c>
      <c r="C226" s="153"/>
      <c r="D226" s="153"/>
      <c r="E226" s="94"/>
      <c r="F226" s="156">
        <v>7.0000000000000007E-2</v>
      </c>
      <c r="G226" s="97"/>
      <c r="H226" s="97"/>
      <c r="I226" s="157">
        <v>7.0000000000000007E-2</v>
      </c>
      <c r="J226" s="97"/>
      <c r="K226" s="97"/>
      <c r="L226" s="157">
        <v>7.2499999999999995E-2</v>
      </c>
      <c r="M226" s="94"/>
      <c r="N226" s="94"/>
      <c r="O226" s="98" t="s">
        <v>569</v>
      </c>
      <c r="P226" s="97"/>
      <c r="Q226" s="97"/>
      <c r="R226" s="99" t="s">
        <v>569</v>
      </c>
      <c r="S226" s="97"/>
      <c r="T226" s="97"/>
      <c r="U226" s="99" t="s">
        <v>569</v>
      </c>
    </row>
    <row r="227" spans="1:21" ht="15.75" thickTop="1">
      <c r="A227" s="11"/>
      <c r="B227" s="42"/>
      <c r="C227" s="42"/>
      <c r="D227" s="42"/>
      <c r="E227" s="42"/>
      <c r="F227" s="42"/>
      <c r="G227" s="42"/>
      <c r="H227" s="42"/>
      <c r="I227" s="42"/>
      <c r="J227" s="42"/>
      <c r="K227" s="42"/>
      <c r="L227" s="42"/>
      <c r="M227" s="42"/>
      <c r="N227" s="42"/>
      <c r="O227" s="42"/>
      <c r="P227" s="42"/>
      <c r="Q227" s="42"/>
      <c r="R227" s="42"/>
      <c r="S227" s="42"/>
      <c r="T227" s="42"/>
      <c r="U227" s="42"/>
    </row>
    <row r="228" spans="1:21" ht="18" customHeight="1">
      <c r="A228" s="11"/>
      <c r="B228" s="20">
        <v>-1</v>
      </c>
      <c r="C228" s="49" t="s">
        <v>589</v>
      </c>
      <c r="D228" s="49"/>
      <c r="E228" s="49"/>
      <c r="F228" s="49"/>
      <c r="G228" s="49"/>
      <c r="H228" s="49"/>
      <c r="I228" s="49"/>
      <c r="J228" s="49"/>
      <c r="K228" s="49"/>
      <c r="L228" s="49"/>
      <c r="M228" s="49"/>
      <c r="N228" s="49"/>
      <c r="O228" s="49"/>
      <c r="P228" s="49"/>
      <c r="Q228" s="49"/>
      <c r="R228" s="49"/>
      <c r="S228" s="49"/>
      <c r="T228" s="49"/>
      <c r="U228" s="49"/>
    </row>
    <row r="229" spans="1:21">
      <c r="A229" s="11"/>
      <c r="B229" s="20">
        <v>-2</v>
      </c>
      <c r="C229" s="49" t="s">
        <v>590</v>
      </c>
      <c r="D229" s="49"/>
      <c r="E229" s="49"/>
      <c r="F229" s="49"/>
      <c r="G229" s="49"/>
      <c r="H229" s="49"/>
      <c r="I229" s="49"/>
      <c r="J229" s="49"/>
      <c r="K229" s="49"/>
      <c r="L229" s="49"/>
      <c r="M229" s="49"/>
      <c r="N229" s="49"/>
      <c r="O229" s="49"/>
      <c r="P229" s="49"/>
      <c r="Q229" s="49"/>
      <c r="R229" s="49"/>
      <c r="S229" s="49"/>
      <c r="T229" s="49"/>
      <c r="U229" s="49"/>
    </row>
    <row r="230" spans="1:21" ht="18" customHeight="1">
      <c r="A230" s="11"/>
      <c r="B230" s="20">
        <v>-3</v>
      </c>
      <c r="C230" s="49" t="s">
        <v>591</v>
      </c>
      <c r="D230" s="49"/>
      <c r="E230" s="49"/>
      <c r="F230" s="49"/>
      <c r="G230" s="49"/>
      <c r="H230" s="49"/>
      <c r="I230" s="49"/>
      <c r="J230" s="49"/>
      <c r="K230" s="49"/>
      <c r="L230" s="49"/>
      <c r="M230" s="49"/>
      <c r="N230" s="49"/>
      <c r="O230" s="49"/>
      <c r="P230" s="49"/>
      <c r="Q230" s="49"/>
      <c r="R230" s="49"/>
      <c r="S230" s="49"/>
      <c r="T230" s="49"/>
      <c r="U230" s="49"/>
    </row>
    <row r="231" spans="1:21">
      <c r="A231" s="11"/>
      <c r="B231" s="19"/>
      <c r="C231" s="19"/>
      <c r="D231" s="19"/>
      <c r="E231" s="19"/>
      <c r="F231" s="19"/>
      <c r="G231" s="19"/>
      <c r="H231" s="19"/>
      <c r="I231" s="19"/>
      <c r="J231" s="19"/>
      <c r="K231" s="19"/>
      <c r="L231" s="19"/>
      <c r="M231" s="19"/>
      <c r="N231" s="19"/>
      <c r="O231" s="19"/>
      <c r="P231" s="19"/>
      <c r="Q231" s="19"/>
      <c r="R231" s="19"/>
      <c r="S231" s="19"/>
      <c r="T231" s="19"/>
      <c r="U231" s="19"/>
    </row>
    <row r="232" spans="1:21">
      <c r="A232" s="11"/>
      <c r="B232" s="150" t="s">
        <v>592</v>
      </c>
      <c r="C232" s="150"/>
      <c r="D232" s="150"/>
      <c r="E232" s="150"/>
      <c r="F232" s="150"/>
      <c r="G232" s="150"/>
      <c r="H232" s="150"/>
      <c r="I232" s="150"/>
      <c r="J232" s="150"/>
      <c r="K232" s="150"/>
      <c r="L232" s="150"/>
      <c r="M232" s="150"/>
      <c r="N232" s="150"/>
      <c r="O232" s="19"/>
      <c r="P232" s="19"/>
      <c r="Q232" s="19"/>
      <c r="R232" s="19"/>
      <c r="S232" s="19"/>
      <c r="T232" s="19"/>
      <c r="U232" s="19"/>
    </row>
    <row r="233" spans="1:21">
      <c r="A233" s="11"/>
      <c r="B233" s="145" t="s">
        <v>593</v>
      </c>
      <c r="C233" s="145"/>
      <c r="D233" s="145"/>
      <c r="E233" s="145"/>
      <c r="F233" s="145"/>
      <c r="G233" s="145"/>
      <c r="H233" s="145"/>
      <c r="I233" s="145"/>
      <c r="J233" s="145"/>
      <c r="K233" s="145"/>
      <c r="L233" s="145"/>
      <c r="M233" s="145"/>
      <c r="N233" s="145"/>
      <c r="O233" s="145"/>
      <c r="P233" s="145"/>
      <c r="Q233" s="145"/>
      <c r="R233" s="145"/>
      <c r="S233" s="145"/>
      <c r="T233" s="145"/>
      <c r="U233" s="145"/>
    </row>
    <row r="234" spans="1:21">
      <c r="A234" s="11"/>
      <c r="B234" s="145" t="s">
        <v>594</v>
      </c>
      <c r="C234" s="145"/>
      <c r="D234" s="145"/>
      <c r="E234" s="145"/>
      <c r="F234" s="145"/>
      <c r="G234" s="145"/>
      <c r="H234" s="145"/>
      <c r="I234" s="145"/>
      <c r="J234" s="145"/>
      <c r="K234" s="145"/>
      <c r="L234" s="145"/>
      <c r="M234" s="145"/>
      <c r="N234" s="145"/>
      <c r="O234" s="145"/>
      <c r="P234" s="145"/>
      <c r="Q234" s="145"/>
      <c r="R234" s="145"/>
      <c r="S234" s="145"/>
      <c r="T234" s="145"/>
      <c r="U234" s="145"/>
    </row>
    <row r="235" spans="1:21">
      <c r="A235" s="11"/>
      <c r="B235" s="19"/>
      <c r="C235" s="19"/>
      <c r="D235" s="19"/>
      <c r="E235" s="19"/>
      <c r="F235" s="19"/>
      <c r="G235" s="19"/>
      <c r="H235" s="19"/>
      <c r="I235" s="19"/>
      <c r="J235" s="19"/>
      <c r="K235" s="19"/>
      <c r="L235" s="19"/>
      <c r="M235" s="19"/>
      <c r="N235" s="19"/>
      <c r="O235" s="19"/>
      <c r="P235" s="19"/>
      <c r="Q235" s="19"/>
      <c r="R235" s="19"/>
      <c r="S235" s="19"/>
      <c r="T235" s="19"/>
      <c r="U235" s="19"/>
    </row>
    <row r="236" spans="1:21" ht="15.75" thickBot="1">
      <c r="A236" s="11"/>
      <c r="B236" s="122"/>
      <c r="C236" s="122"/>
      <c r="D236" s="19"/>
      <c r="E236" s="19"/>
      <c r="F236" s="19"/>
      <c r="G236" s="19"/>
      <c r="H236" s="19"/>
      <c r="I236" s="161"/>
      <c r="J236" s="161"/>
      <c r="K236" s="161"/>
      <c r="L236" s="161"/>
      <c r="M236" s="19"/>
      <c r="N236" s="113" t="s">
        <v>595</v>
      </c>
      <c r="O236" s="113"/>
      <c r="P236" s="113"/>
      <c r="Q236" s="113"/>
      <c r="R236" s="113"/>
      <c r="S236" s="113"/>
      <c r="T236" s="113"/>
      <c r="U236" s="113"/>
    </row>
    <row r="237" spans="1:21" ht="15.75" thickBot="1">
      <c r="A237" s="11"/>
      <c r="B237" s="44" t="s">
        <v>220</v>
      </c>
      <c r="C237" s="44"/>
      <c r="D237" s="22"/>
      <c r="E237" s="22"/>
      <c r="F237" s="22"/>
      <c r="G237" s="22"/>
      <c r="H237" s="22"/>
      <c r="I237" s="23"/>
      <c r="J237" s="23"/>
      <c r="K237" s="23"/>
      <c r="L237" s="23"/>
      <c r="M237" s="22"/>
      <c r="N237" s="59"/>
      <c r="O237" s="158" t="s">
        <v>596</v>
      </c>
      <c r="P237" s="59"/>
      <c r="Q237" s="162"/>
      <c r="R237" s="162"/>
      <c r="S237" s="60"/>
      <c r="T237" s="163" t="s">
        <v>597</v>
      </c>
      <c r="U237" s="163"/>
    </row>
    <row r="238" spans="1:21">
      <c r="A238" s="11"/>
      <c r="B238" s="45" t="s">
        <v>598</v>
      </c>
      <c r="C238" s="45"/>
      <c r="D238" s="45"/>
      <c r="E238" s="29"/>
      <c r="F238" s="29"/>
      <c r="G238" s="29"/>
      <c r="H238" s="29"/>
      <c r="I238" s="29"/>
      <c r="J238" s="29"/>
      <c r="K238" s="29"/>
      <c r="L238" s="29"/>
      <c r="M238" s="29"/>
      <c r="N238" s="32" t="s">
        <v>223</v>
      </c>
      <c r="O238" s="32">
        <v>1</v>
      </c>
      <c r="P238" s="29"/>
      <c r="Q238" s="29"/>
      <c r="R238" s="29"/>
      <c r="S238" s="29"/>
      <c r="T238" s="32" t="s">
        <v>223</v>
      </c>
      <c r="U238" s="32">
        <v>-1</v>
      </c>
    </row>
    <row r="239" spans="1:21" ht="15.75" thickBot="1">
      <c r="A239" s="11"/>
      <c r="B239" s="153" t="s">
        <v>599</v>
      </c>
      <c r="C239" s="153"/>
      <c r="D239" s="153"/>
      <c r="E239" s="94"/>
      <c r="F239" s="94"/>
      <c r="G239" s="94"/>
      <c r="H239" s="94"/>
      <c r="I239" s="94"/>
      <c r="J239" s="94"/>
      <c r="K239" s="94"/>
      <c r="L239" s="94"/>
      <c r="M239" s="94"/>
      <c r="N239" s="97"/>
      <c r="O239" s="99">
        <v>12</v>
      </c>
      <c r="P239" s="94"/>
      <c r="Q239" s="94"/>
      <c r="R239" s="94"/>
      <c r="S239" s="94"/>
      <c r="T239" s="97"/>
      <c r="U239" s="99">
        <v>-10</v>
      </c>
    </row>
    <row r="240" spans="1:21" ht="15.75" thickTop="1">
      <c r="A240" s="11"/>
      <c r="B240" s="42"/>
      <c r="C240" s="42"/>
      <c r="D240" s="42"/>
      <c r="E240" s="42"/>
      <c r="F240" s="42"/>
      <c r="G240" s="42"/>
      <c r="H240" s="42"/>
      <c r="I240" s="42"/>
      <c r="J240" s="42"/>
      <c r="K240" s="42"/>
      <c r="L240" s="42"/>
      <c r="M240" s="42"/>
      <c r="N240" s="42"/>
      <c r="O240" s="42"/>
      <c r="P240" s="42"/>
      <c r="Q240" s="42"/>
      <c r="R240" s="42"/>
      <c r="S240" s="42"/>
      <c r="T240" s="42"/>
      <c r="U240" s="42"/>
    </row>
    <row r="241" spans="1:21">
      <c r="A241" s="11"/>
      <c r="B241" s="19"/>
      <c r="C241" s="19"/>
      <c r="D241" s="19"/>
      <c r="E241" s="19"/>
      <c r="F241" s="19"/>
      <c r="G241" s="19"/>
      <c r="H241" s="19"/>
      <c r="I241" s="19"/>
      <c r="J241" s="19"/>
      <c r="K241" s="19"/>
      <c r="L241" s="19"/>
      <c r="M241" s="19"/>
      <c r="N241" s="19"/>
      <c r="O241" s="19"/>
      <c r="P241" s="19"/>
      <c r="Q241" s="19"/>
      <c r="R241" s="19"/>
      <c r="S241" s="19"/>
      <c r="T241" s="19"/>
      <c r="U241" s="19"/>
    </row>
    <row r="242" spans="1:21">
      <c r="A242" s="11"/>
      <c r="B242" s="150" t="s">
        <v>600</v>
      </c>
      <c r="C242" s="150"/>
      <c r="D242" s="150"/>
      <c r="E242" s="150"/>
      <c r="F242" s="150"/>
      <c r="G242" s="150"/>
      <c r="H242" s="150"/>
      <c r="I242" s="150"/>
      <c r="J242" s="150"/>
      <c r="K242" s="150"/>
      <c r="L242" s="150"/>
      <c r="M242" s="150"/>
      <c r="N242" s="150"/>
      <c r="O242" s="150"/>
      <c r="P242" s="150"/>
      <c r="Q242" s="150"/>
      <c r="R242" s="150"/>
      <c r="S242" s="150"/>
      <c r="T242" s="150"/>
      <c r="U242" s="150"/>
    </row>
    <row r="243" spans="1:21" ht="15.75" thickBot="1">
      <c r="A243" s="11"/>
      <c r="B243" s="44" t="s">
        <v>220</v>
      </c>
      <c r="C243" s="44"/>
      <c r="D243" s="22"/>
      <c r="E243" s="54"/>
      <c r="F243" s="22"/>
      <c r="G243" s="22"/>
      <c r="H243" s="22"/>
      <c r="I243" s="22"/>
      <c r="J243" s="22"/>
      <c r="K243" s="164"/>
      <c r="L243" s="164"/>
      <c r="M243" s="22"/>
      <c r="N243" s="22"/>
      <c r="O243" s="159" t="s">
        <v>153</v>
      </c>
      <c r="P243" s="101" t="s">
        <v>537</v>
      </c>
      <c r="Q243" s="101"/>
      <c r="R243" s="101"/>
      <c r="S243" s="101"/>
      <c r="T243" s="101"/>
      <c r="U243" s="101"/>
    </row>
    <row r="244" spans="1:21">
      <c r="A244" s="11"/>
      <c r="B244" s="45">
        <v>2015</v>
      </c>
      <c r="C244" s="45"/>
      <c r="D244" s="45"/>
      <c r="E244" s="29"/>
      <c r="F244" s="29"/>
      <c r="G244" s="29"/>
      <c r="H244" s="29"/>
      <c r="I244" s="29"/>
      <c r="J244" s="30"/>
      <c r="K244" s="30"/>
      <c r="L244" s="30"/>
      <c r="M244" s="29"/>
      <c r="N244" s="32" t="s">
        <v>223</v>
      </c>
      <c r="O244" s="92">
        <v>1011</v>
      </c>
      <c r="P244" s="29"/>
      <c r="Q244" s="29"/>
      <c r="R244" s="29"/>
      <c r="S244" s="30"/>
      <c r="T244" s="32" t="s">
        <v>223</v>
      </c>
      <c r="U244" s="32">
        <v>17</v>
      </c>
    </row>
    <row r="245" spans="1:21">
      <c r="A245" s="11"/>
      <c r="B245" s="46">
        <v>2016</v>
      </c>
      <c r="C245" s="46"/>
      <c r="D245" s="46"/>
      <c r="E245" s="19"/>
      <c r="F245" s="19"/>
      <c r="G245" s="19"/>
      <c r="H245" s="19"/>
      <c r="I245" s="19"/>
      <c r="J245" s="33"/>
      <c r="K245" s="33"/>
      <c r="L245" s="33"/>
      <c r="M245" s="19"/>
      <c r="N245" s="33"/>
      <c r="O245" s="70">
        <v>1034</v>
      </c>
      <c r="P245" s="19"/>
      <c r="Q245" s="19"/>
      <c r="R245" s="19"/>
      <c r="S245" s="33"/>
      <c r="T245" s="33"/>
      <c r="U245" s="35">
        <v>17</v>
      </c>
    </row>
    <row r="246" spans="1:21">
      <c r="A246" s="11"/>
      <c r="B246" s="46">
        <v>2017</v>
      </c>
      <c r="C246" s="46"/>
      <c r="D246" s="46"/>
      <c r="E246" s="19"/>
      <c r="F246" s="19"/>
      <c r="G246" s="19"/>
      <c r="H246" s="19"/>
      <c r="I246" s="19"/>
      <c r="J246" s="33"/>
      <c r="K246" s="33"/>
      <c r="L246" s="33"/>
      <c r="M246" s="19"/>
      <c r="N246" s="33"/>
      <c r="O246" s="70">
        <v>1048</v>
      </c>
      <c r="P246" s="19"/>
      <c r="Q246" s="19"/>
      <c r="R246" s="19"/>
      <c r="S246" s="33"/>
      <c r="T246" s="33"/>
      <c r="U246" s="35">
        <v>18</v>
      </c>
    </row>
    <row r="247" spans="1:21">
      <c r="A247" s="11"/>
      <c r="B247" s="46">
        <v>2018</v>
      </c>
      <c r="C247" s="46"/>
      <c r="D247" s="46"/>
      <c r="E247" s="19"/>
      <c r="F247" s="19"/>
      <c r="G247" s="19"/>
      <c r="H247" s="19"/>
      <c r="I247" s="19"/>
      <c r="J247" s="33"/>
      <c r="K247" s="33"/>
      <c r="L247" s="33"/>
      <c r="M247" s="19"/>
      <c r="N247" s="33"/>
      <c r="O247" s="70">
        <v>1059</v>
      </c>
      <c r="P247" s="19"/>
      <c r="Q247" s="19"/>
      <c r="R247" s="19"/>
      <c r="S247" s="33"/>
      <c r="T247" s="33"/>
      <c r="U247" s="35">
        <v>18</v>
      </c>
    </row>
    <row r="248" spans="1:21">
      <c r="A248" s="11"/>
      <c r="B248" s="46">
        <v>2019</v>
      </c>
      <c r="C248" s="46"/>
      <c r="D248" s="46"/>
      <c r="E248" s="19"/>
      <c r="F248" s="19"/>
      <c r="G248" s="19"/>
      <c r="H248" s="19"/>
      <c r="I248" s="19"/>
      <c r="J248" s="33"/>
      <c r="K248" s="33"/>
      <c r="L248" s="33"/>
      <c r="M248" s="19"/>
      <c r="N248" s="33"/>
      <c r="O248" s="70">
        <v>1067</v>
      </c>
      <c r="P248" s="19"/>
      <c r="Q248" s="19"/>
      <c r="R248" s="19"/>
      <c r="S248" s="33"/>
      <c r="T248" s="33"/>
      <c r="U248" s="35">
        <v>18</v>
      </c>
    </row>
    <row r="249" spans="1:21" ht="15.75" thickBot="1">
      <c r="A249" s="11"/>
      <c r="B249" s="153" t="s">
        <v>601</v>
      </c>
      <c r="C249" s="153"/>
      <c r="D249" s="153"/>
      <c r="E249" s="94"/>
      <c r="F249" s="94"/>
      <c r="G249" s="94"/>
      <c r="H249" s="94"/>
      <c r="I249" s="94"/>
      <c r="J249" s="97"/>
      <c r="K249" s="97"/>
      <c r="L249" s="97"/>
      <c r="M249" s="94"/>
      <c r="N249" s="97"/>
      <c r="O249" s="160">
        <v>5379</v>
      </c>
      <c r="P249" s="94"/>
      <c r="Q249" s="94"/>
      <c r="R249" s="94"/>
      <c r="S249" s="94"/>
      <c r="T249" s="97"/>
      <c r="U249" s="99">
        <v>81</v>
      </c>
    </row>
    <row r="250" spans="1:21" ht="15.75" thickTop="1">
      <c r="A250" s="11"/>
      <c r="B250" s="167" t="s">
        <v>602</v>
      </c>
      <c r="C250" s="167"/>
      <c r="D250" s="167"/>
      <c r="E250" s="167"/>
      <c r="F250" s="167"/>
      <c r="G250" s="167"/>
      <c r="H250" s="167"/>
      <c r="I250" s="167"/>
      <c r="J250" s="167"/>
      <c r="K250" s="167"/>
      <c r="L250" s="167"/>
      <c r="M250" s="167"/>
      <c r="N250" s="167"/>
      <c r="O250" s="167"/>
      <c r="P250" s="167"/>
      <c r="Q250" s="167"/>
      <c r="R250" s="167"/>
      <c r="S250" s="167"/>
      <c r="T250" s="167"/>
      <c r="U250" s="167"/>
    </row>
    <row r="251" spans="1:21">
      <c r="A251" s="11"/>
      <c r="B251" s="53" t="s">
        <v>603</v>
      </c>
      <c r="C251" s="53"/>
      <c r="D251" s="53"/>
      <c r="E251" s="53"/>
      <c r="F251" s="53"/>
      <c r="G251" s="53"/>
      <c r="H251" s="53"/>
      <c r="I251" s="53"/>
      <c r="J251" s="53"/>
      <c r="K251" s="53"/>
      <c r="L251" s="53"/>
      <c r="M251" s="53"/>
      <c r="N251" s="53"/>
      <c r="O251" s="53"/>
      <c r="P251" s="53"/>
      <c r="Q251" s="53"/>
      <c r="R251" s="53"/>
      <c r="S251" s="53"/>
      <c r="T251" s="53"/>
      <c r="U251" s="53"/>
    </row>
    <row r="252" spans="1:21">
      <c r="A252" s="11"/>
      <c r="B252" s="10"/>
      <c r="C252" s="10"/>
      <c r="D252" s="10"/>
      <c r="E252" s="10"/>
      <c r="F252" s="10"/>
      <c r="G252" s="10"/>
      <c r="H252" s="10"/>
      <c r="I252" s="10"/>
      <c r="J252" s="10"/>
      <c r="K252" s="10"/>
      <c r="L252" s="10"/>
      <c r="M252" s="10"/>
      <c r="N252" s="10"/>
      <c r="O252" s="10"/>
      <c r="P252" s="10"/>
      <c r="Q252" s="10"/>
      <c r="R252" s="10"/>
      <c r="S252" s="10"/>
      <c r="T252" s="10"/>
      <c r="U252" s="10"/>
    </row>
    <row r="253" spans="1:21">
      <c r="A253" s="11"/>
      <c r="B253" s="51" t="s">
        <v>604</v>
      </c>
      <c r="C253" s="51"/>
      <c r="D253" s="51"/>
      <c r="E253" s="51"/>
      <c r="F253" s="51"/>
      <c r="G253" s="51"/>
      <c r="H253" s="51"/>
      <c r="I253" s="51"/>
      <c r="J253" s="51"/>
      <c r="K253" s="51"/>
      <c r="L253" s="51"/>
      <c r="M253" s="51"/>
      <c r="N253" s="51"/>
      <c r="O253" s="51"/>
      <c r="P253" s="51"/>
      <c r="Q253" s="51"/>
      <c r="R253" s="51"/>
      <c r="S253" s="51"/>
      <c r="T253" s="51"/>
      <c r="U253" s="51"/>
    </row>
    <row r="254" spans="1:21" ht="22.5" customHeight="1">
      <c r="A254" s="11"/>
      <c r="B254" s="53" t="s">
        <v>605</v>
      </c>
      <c r="C254" s="53"/>
      <c r="D254" s="53"/>
      <c r="E254" s="53"/>
      <c r="F254" s="53"/>
      <c r="G254" s="53"/>
      <c r="H254" s="53"/>
      <c r="I254" s="53"/>
      <c r="J254" s="53"/>
      <c r="K254" s="53"/>
      <c r="L254" s="53"/>
      <c r="M254" s="53"/>
      <c r="N254" s="53"/>
      <c r="O254" s="53"/>
      <c r="P254" s="53"/>
      <c r="Q254" s="53"/>
      <c r="R254" s="53"/>
      <c r="S254" s="53"/>
      <c r="T254" s="53"/>
      <c r="U254" s="53"/>
    </row>
  </sheetData>
  <mergeCells count="166">
    <mergeCell ref="B254:U254"/>
    <mergeCell ref="B46:U46"/>
    <mergeCell ref="B136:U136"/>
    <mergeCell ref="B250:U250"/>
    <mergeCell ref="B251:U251"/>
    <mergeCell ref="B252:U252"/>
    <mergeCell ref="B253:U253"/>
    <mergeCell ref="B40:U40"/>
    <mergeCell ref="B41:U41"/>
    <mergeCell ref="B42:U42"/>
    <mergeCell ref="B43:U43"/>
    <mergeCell ref="B44:U44"/>
    <mergeCell ref="B45:U45"/>
    <mergeCell ref="B18:U18"/>
    <mergeCell ref="B19:U19"/>
    <mergeCell ref="B32:U32"/>
    <mergeCell ref="B33:U33"/>
    <mergeCell ref="B34:U34"/>
    <mergeCell ref="B35:U35"/>
    <mergeCell ref="B12:U12"/>
    <mergeCell ref="B13:U13"/>
    <mergeCell ref="B14:U14"/>
    <mergeCell ref="B15:U15"/>
    <mergeCell ref="B16:U16"/>
    <mergeCell ref="B17:U17"/>
    <mergeCell ref="B6:U6"/>
    <mergeCell ref="B7:U7"/>
    <mergeCell ref="B8:U8"/>
    <mergeCell ref="B9:U9"/>
    <mergeCell ref="B10:U10"/>
    <mergeCell ref="B11:U11"/>
    <mergeCell ref="B247:D247"/>
    <mergeCell ref="B248:D248"/>
    <mergeCell ref="B249:D249"/>
    <mergeCell ref="A1:A2"/>
    <mergeCell ref="B1:U1"/>
    <mergeCell ref="B2:U2"/>
    <mergeCell ref="B3:U3"/>
    <mergeCell ref="A4:A254"/>
    <mergeCell ref="B4:U4"/>
    <mergeCell ref="B5:U5"/>
    <mergeCell ref="B243:C243"/>
    <mergeCell ref="K243:L243"/>
    <mergeCell ref="P243:U243"/>
    <mergeCell ref="B244:D244"/>
    <mergeCell ref="B245:D245"/>
    <mergeCell ref="B246:D246"/>
    <mergeCell ref="B237:C237"/>
    <mergeCell ref="Q237:R237"/>
    <mergeCell ref="T237:U237"/>
    <mergeCell ref="B238:D238"/>
    <mergeCell ref="B239:D239"/>
    <mergeCell ref="B242:U242"/>
    <mergeCell ref="C230:U230"/>
    <mergeCell ref="B232:N232"/>
    <mergeCell ref="B233:U233"/>
    <mergeCell ref="B234:U234"/>
    <mergeCell ref="B236:C236"/>
    <mergeCell ref="I236:L236"/>
    <mergeCell ref="N236:U236"/>
    <mergeCell ref="B223:D223"/>
    <mergeCell ref="B224:D224"/>
    <mergeCell ref="B225:D225"/>
    <mergeCell ref="B226:D226"/>
    <mergeCell ref="C228:U228"/>
    <mergeCell ref="C229:U229"/>
    <mergeCell ref="B216:U216"/>
    <mergeCell ref="F217:L217"/>
    <mergeCell ref="O217:U217"/>
    <mergeCell ref="B219:D219"/>
    <mergeCell ref="B220:D220"/>
    <mergeCell ref="B221:D221"/>
    <mergeCell ref="B206:D206"/>
    <mergeCell ref="B207:D207"/>
    <mergeCell ref="B208:D208"/>
    <mergeCell ref="C210:L210"/>
    <mergeCell ref="B212:U212"/>
    <mergeCell ref="B213:U213"/>
    <mergeCell ref="B200:C200"/>
    <mergeCell ref="B201:D201"/>
    <mergeCell ref="B202:D202"/>
    <mergeCell ref="B203:D203"/>
    <mergeCell ref="B204:D204"/>
    <mergeCell ref="B205:D205"/>
    <mergeCell ref="B193:C193"/>
    <mergeCell ref="B194:C194"/>
    <mergeCell ref="B195:C195"/>
    <mergeCell ref="B198:D198"/>
    <mergeCell ref="E199:L199"/>
    <mergeCell ref="N199:U199"/>
    <mergeCell ref="B186:C186"/>
    <mergeCell ref="B187:C187"/>
    <mergeCell ref="B190:N190"/>
    <mergeCell ref="E191:I191"/>
    <mergeCell ref="K191:O191"/>
    <mergeCell ref="B192:C192"/>
    <mergeCell ref="B179:D179"/>
    <mergeCell ref="B180:C180"/>
    <mergeCell ref="B183:I183"/>
    <mergeCell ref="E184:I184"/>
    <mergeCell ref="K184:O184"/>
    <mergeCell ref="B185:C185"/>
    <mergeCell ref="B174:D174"/>
    <mergeCell ref="E175:I175"/>
    <mergeCell ref="K175:O175"/>
    <mergeCell ref="B176:C176"/>
    <mergeCell ref="B177:C177"/>
    <mergeCell ref="B178:C178"/>
    <mergeCell ref="B163:D163"/>
    <mergeCell ref="B164:D164"/>
    <mergeCell ref="B166:D166"/>
    <mergeCell ref="B167:D167"/>
    <mergeCell ref="B171:D171"/>
    <mergeCell ref="B172:O172"/>
    <mergeCell ref="B157:C157"/>
    <mergeCell ref="B158:D158"/>
    <mergeCell ref="B159:D159"/>
    <mergeCell ref="B160:D160"/>
    <mergeCell ref="B161:D161"/>
    <mergeCell ref="B162:D162"/>
    <mergeCell ref="B150:D150"/>
    <mergeCell ref="B151:D151"/>
    <mergeCell ref="B152:D152"/>
    <mergeCell ref="B153:D153"/>
    <mergeCell ref="B154:D154"/>
    <mergeCell ref="B155:D155"/>
    <mergeCell ref="B144:C144"/>
    <mergeCell ref="B145:D145"/>
    <mergeCell ref="B146:D146"/>
    <mergeCell ref="B147:D147"/>
    <mergeCell ref="B148:D148"/>
    <mergeCell ref="B149:D149"/>
    <mergeCell ref="C131:P131"/>
    <mergeCell ref="C134:P134"/>
    <mergeCell ref="B138:C138"/>
    <mergeCell ref="E141:I141"/>
    <mergeCell ref="K141:O141"/>
    <mergeCell ref="B142:C142"/>
    <mergeCell ref="C123:P123"/>
    <mergeCell ref="C124:P124"/>
    <mergeCell ref="C125:P125"/>
    <mergeCell ref="C126:P126"/>
    <mergeCell ref="C127:P127"/>
    <mergeCell ref="C129:P129"/>
    <mergeCell ref="B108:C108"/>
    <mergeCell ref="B112:C112"/>
    <mergeCell ref="B116:C116"/>
    <mergeCell ref="C119:P119"/>
    <mergeCell ref="C120:P120"/>
    <mergeCell ref="C121:P121"/>
    <mergeCell ref="B100:J100"/>
    <mergeCell ref="B101:D101"/>
    <mergeCell ref="F101:J101"/>
    <mergeCell ref="B103:P103"/>
    <mergeCell ref="D105:O105"/>
    <mergeCell ref="B107:C107"/>
    <mergeCell ref="E20:G20"/>
    <mergeCell ref="E21:G21"/>
    <mergeCell ref="F47:J47"/>
    <mergeCell ref="B73:J73"/>
    <mergeCell ref="F74:J74"/>
    <mergeCell ref="B99:J99"/>
    <mergeCell ref="B36:U36"/>
    <mergeCell ref="B37:U37"/>
    <mergeCell ref="B38:U38"/>
    <mergeCell ref="B39:U3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27</v>
      </c>
      <c r="B1" s="8" t="s">
        <v>1</v>
      </c>
      <c r="C1" s="8"/>
      <c r="D1" s="8"/>
    </row>
    <row r="2" spans="1:4" ht="30">
      <c r="A2" s="1" t="s">
        <v>28</v>
      </c>
      <c r="B2" s="1" t="s">
        <v>2</v>
      </c>
      <c r="C2" s="1" t="s">
        <v>29</v>
      </c>
      <c r="D2" s="1" t="s">
        <v>30</v>
      </c>
    </row>
    <row r="3" spans="1:4">
      <c r="A3" s="3" t="s">
        <v>31</v>
      </c>
      <c r="B3" s="4"/>
      <c r="C3" s="4"/>
      <c r="D3" s="4"/>
    </row>
    <row r="4" spans="1:4">
      <c r="A4" s="2" t="s">
        <v>32</v>
      </c>
      <c r="B4" s="6">
        <v>12134</v>
      </c>
      <c r="C4" s="6">
        <v>10575</v>
      </c>
      <c r="D4" s="6">
        <v>9920</v>
      </c>
    </row>
    <row r="5" spans="1:4">
      <c r="A5" s="3" t="s">
        <v>33</v>
      </c>
      <c r="B5" s="4"/>
      <c r="C5" s="4"/>
      <c r="D5" s="4"/>
    </row>
    <row r="6" spans="1:4">
      <c r="A6" s="2" t="s">
        <v>34</v>
      </c>
      <c r="B6" s="6">
        <v>2319</v>
      </c>
      <c r="C6" s="6">
        <v>2182</v>
      </c>
      <c r="D6" s="6">
        <v>1952</v>
      </c>
    </row>
    <row r="7" spans="1:4">
      <c r="A7" s="2" t="s">
        <v>35</v>
      </c>
      <c r="B7" s="6">
        <v>1598</v>
      </c>
      <c r="C7" s="6">
        <v>1351</v>
      </c>
      <c r="D7" s="6">
        <v>1248</v>
      </c>
    </row>
    <row r="8" spans="1:4">
      <c r="A8" s="2" t="s">
        <v>36</v>
      </c>
      <c r="B8" s="6">
        <v>1846</v>
      </c>
      <c r="C8" s="6">
        <v>1619</v>
      </c>
      <c r="D8" s="6">
        <v>1524</v>
      </c>
    </row>
    <row r="9" spans="1:4">
      <c r="A9" s="2" t="s">
        <v>37</v>
      </c>
      <c r="B9" s="6">
        <v>1050</v>
      </c>
      <c r="C9" s="4">
        <v>980</v>
      </c>
      <c r="D9" s="4">
        <v>924</v>
      </c>
    </row>
    <row r="10" spans="1:4">
      <c r="A10" s="2" t="s">
        <v>38</v>
      </c>
      <c r="B10" s="4">
        <v>329</v>
      </c>
      <c r="C10" s="4">
        <v>275</v>
      </c>
      <c r="D10" s="4">
        <v>249</v>
      </c>
    </row>
    <row r="11" spans="1:4">
      <c r="A11" s="2" t="s">
        <v>39</v>
      </c>
      <c r="B11" s="4">
        <v>368</v>
      </c>
      <c r="C11" s="4">
        <v>295</v>
      </c>
      <c r="D11" s="4">
        <v>338</v>
      </c>
    </row>
    <row r="12" spans="1:4">
      <c r="A12" s="2" t="s">
        <v>40</v>
      </c>
      <c r="B12" s="6">
        <v>7510</v>
      </c>
      <c r="C12" s="6">
        <v>6702</v>
      </c>
      <c r="D12" s="6">
        <v>6235</v>
      </c>
    </row>
    <row r="13" spans="1:4">
      <c r="A13" s="2" t="s">
        <v>41</v>
      </c>
      <c r="B13" s="6">
        <v>4624</v>
      </c>
      <c r="C13" s="6">
        <v>3873</v>
      </c>
      <c r="D13" s="6">
        <v>3685</v>
      </c>
    </row>
    <row r="14" spans="1:4">
      <c r="A14" s="2" t="s">
        <v>42</v>
      </c>
      <c r="B14" s="4">
        <v>-371</v>
      </c>
      <c r="C14" s="4">
        <v>-357</v>
      </c>
      <c r="D14" s="4">
        <v>-342</v>
      </c>
    </row>
    <row r="15" spans="1:4">
      <c r="A15" s="2" t="s">
        <v>43</v>
      </c>
      <c r="B15" s="4">
        <v>107</v>
      </c>
      <c r="C15" s="4">
        <v>73</v>
      </c>
      <c r="D15" s="4">
        <v>315</v>
      </c>
    </row>
    <row r="16" spans="1:4">
      <c r="A16" s="2" t="s">
        <v>44</v>
      </c>
      <c r="B16" s="6">
        <v>4360</v>
      </c>
      <c r="C16" s="6">
        <v>3589</v>
      </c>
      <c r="D16" s="6">
        <v>3658</v>
      </c>
    </row>
    <row r="17" spans="1:4">
      <c r="A17" s="2" t="s">
        <v>45</v>
      </c>
      <c r="B17" s="6">
        <v>-1193</v>
      </c>
      <c r="C17" s="4">
        <v>-977</v>
      </c>
      <c r="D17" s="4">
        <v>-978</v>
      </c>
    </row>
    <row r="18" spans="1:4">
      <c r="A18" s="2" t="s">
        <v>46</v>
      </c>
      <c r="B18" s="6">
        <v>3167</v>
      </c>
      <c r="C18" s="6">
        <v>2612</v>
      </c>
      <c r="D18" s="6">
        <v>2680</v>
      </c>
    </row>
    <row r="19" spans="1:4">
      <c r="A19" s="3" t="s">
        <v>47</v>
      </c>
      <c r="B19" s="4"/>
      <c r="C19" s="4"/>
      <c r="D19" s="4"/>
    </row>
    <row r="20" spans="1:4">
      <c r="A20" s="2" t="s">
        <v>48</v>
      </c>
      <c r="B20" s="4">
        <v>3.86</v>
      </c>
      <c r="C20" s="4">
        <v>3.1</v>
      </c>
      <c r="D20" s="4">
        <v>3.08</v>
      </c>
    </row>
    <row r="21" spans="1:4">
      <c r="A21" s="2" t="s">
        <v>49</v>
      </c>
      <c r="B21" s="4">
        <v>3.85</v>
      </c>
      <c r="C21" s="4">
        <v>3.09</v>
      </c>
      <c r="D21" s="4">
        <v>3.06</v>
      </c>
    </row>
    <row r="22" spans="1:4">
      <c r="A22" s="3" t="s">
        <v>50</v>
      </c>
      <c r="B22" s="4"/>
      <c r="C22" s="4"/>
      <c r="D22" s="4"/>
    </row>
    <row r="23" spans="1:4">
      <c r="A23" s="2" t="s">
        <v>51</v>
      </c>
      <c r="B23" s="4">
        <v>819.9</v>
      </c>
      <c r="C23" s="4">
        <v>843.1</v>
      </c>
      <c r="D23" s="4">
        <v>871.1</v>
      </c>
    </row>
    <row r="24" spans="1:4">
      <c r="A24" s="2" t="s">
        <v>52</v>
      </c>
      <c r="B24" s="4">
        <v>823.5</v>
      </c>
      <c r="C24" s="4">
        <v>846.1</v>
      </c>
      <c r="D24" s="4">
        <v>875.4</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workbookViewId="0"/>
  </sheetViews>
  <sheetFormatPr defaultRowHeight="15"/>
  <cols>
    <col min="1" max="2" width="36.5703125" bestFit="1" customWidth="1"/>
    <col min="3" max="4" width="36.5703125" customWidth="1"/>
    <col min="5" max="5" width="5.42578125" customWidth="1"/>
    <col min="6" max="6" width="16.140625" customWidth="1"/>
    <col min="7" max="7" width="10.85546875" customWidth="1"/>
    <col min="8" max="8" width="16.140625" customWidth="1"/>
    <col min="9" max="9" width="27.7109375" customWidth="1"/>
    <col min="10" max="10" width="16.140625" customWidth="1"/>
    <col min="11" max="11" width="5.42578125" customWidth="1"/>
    <col min="12" max="12" width="8.140625" customWidth="1"/>
    <col min="13" max="13" width="28.140625" customWidth="1"/>
    <col min="14" max="14" width="27.7109375" customWidth="1"/>
    <col min="15" max="15" width="28.140625" customWidth="1"/>
    <col min="16" max="16" width="5.42578125" customWidth="1"/>
    <col min="17" max="17" width="10.85546875" customWidth="1"/>
  </cols>
  <sheetData>
    <row r="1" spans="1:17" ht="15" customHeight="1">
      <c r="A1" s="8" t="s">
        <v>606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156</v>
      </c>
      <c r="B3" s="10"/>
      <c r="C3" s="10"/>
      <c r="D3" s="10"/>
      <c r="E3" s="10"/>
      <c r="F3" s="10"/>
      <c r="G3" s="10"/>
      <c r="H3" s="10"/>
      <c r="I3" s="10"/>
      <c r="J3" s="10"/>
      <c r="K3" s="10"/>
      <c r="L3" s="10"/>
      <c r="M3" s="10"/>
      <c r="N3" s="10"/>
      <c r="O3" s="10"/>
      <c r="P3" s="10"/>
      <c r="Q3" s="10"/>
    </row>
    <row r="4" spans="1:17">
      <c r="A4" s="11" t="s">
        <v>607</v>
      </c>
      <c r="B4" s="50" t="s">
        <v>608</v>
      </c>
      <c r="C4" s="50"/>
      <c r="D4" s="50"/>
      <c r="E4" s="50"/>
      <c r="F4" s="50"/>
      <c r="G4" s="50"/>
      <c r="H4" s="50"/>
      <c r="I4" s="50"/>
      <c r="J4" s="50"/>
      <c r="K4" s="50"/>
      <c r="L4" s="50"/>
      <c r="M4" s="50"/>
      <c r="N4" s="50"/>
      <c r="O4" s="50"/>
      <c r="P4" s="50"/>
      <c r="Q4" s="50"/>
    </row>
    <row r="5" spans="1:17">
      <c r="A5" s="11"/>
      <c r="B5" s="51" t="s">
        <v>609</v>
      </c>
      <c r="C5" s="51"/>
      <c r="D5" s="51"/>
      <c r="E5" s="51"/>
      <c r="F5" s="51"/>
      <c r="G5" s="51"/>
      <c r="H5" s="51"/>
      <c r="I5" s="51"/>
      <c r="J5" s="51"/>
      <c r="K5" s="51"/>
      <c r="L5" s="51"/>
      <c r="M5" s="51"/>
      <c r="N5" s="51"/>
      <c r="O5" s="51"/>
      <c r="P5" s="51"/>
      <c r="Q5" s="51"/>
    </row>
    <row r="6" spans="1:17">
      <c r="A6" s="11"/>
      <c r="B6" s="53" t="s">
        <v>610</v>
      </c>
      <c r="C6" s="53"/>
      <c r="D6" s="53"/>
      <c r="E6" s="53"/>
      <c r="F6" s="53"/>
      <c r="G6" s="53"/>
      <c r="H6" s="53"/>
      <c r="I6" s="53"/>
      <c r="J6" s="53"/>
      <c r="K6" s="53"/>
      <c r="L6" s="53"/>
      <c r="M6" s="53"/>
      <c r="N6" s="53"/>
      <c r="O6" s="53"/>
      <c r="P6" s="53"/>
      <c r="Q6" s="53"/>
    </row>
    <row r="7" spans="1:17">
      <c r="A7" s="11"/>
      <c r="B7" s="165"/>
      <c r="C7" s="165"/>
      <c r="D7" s="165"/>
      <c r="E7" s="165"/>
      <c r="F7" s="165"/>
      <c r="G7" s="165"/>
      <c r="H7" s="165"/>
      <c r="I7" s="165"/>
      <c r="J7" s="165"/>
      <c r="K7" s="165"/>
      <c r="L7" s="165"/>
      <c r="M7" s="165"/>
      <c r="N7" s="165"/>
      <c r="O7" s="165"/>
      <c r="P7" s="165"/>
      <c r="Q7" s="165"/>
    </row>
    <row r="8" spans="1:17">
      <c r="A8" s="11"/>
      <c r="B8" s="166" t="s">
        <v>611</v>
      </c>
      <c r="C8" s="166"/>
      <c r="D8" s="166"/>
      <c r="E8" s="166"/>
      <c r="F8" s="166"/>
      <c r="G8" s="166"/>
      <c r="H8" s="166"/>
      <c r="I8" s="166"/>
      <c r="J8" s="166"/>
      <c r="K8" s="166"/>
      <c r="L8" s="166"/>
      <c r="M8" s="166"/>
      <c r="N8" s="166"/>
      <c r="O8" s="166"/>
      <c r="P8" s="166"/>
      <c r="Q8" s="166"/>
    </row>
    <row r="9" spans="1:17">
      <c r="A9" s="11"/>
      <c r="B9" s="165"/>
      <c r="C9" s="165"/>
      <c r="D9" s="165"/>
      <c r="E9" s="165"/>
      <c r="F9" s="165"/>
      <c r="G9" s="165"/>
      <c r="H9" s="165"/>
      <c r="I9" s="165"/>
      <c r="J9" s="165"/>
      <c r="K9" s="165"/>
      <c r="L9" s="165"/>
      <c r="M9" s="165"/>
      <c r="N9" s="165"/>
      <c r="O9" s="165"/>
      <c r="P9" s="165"/>
      <c r="Q9" s="165"/>
    </row>
    <row r="10" spans="1:17">
      <c r="A10" s="11"/>
      <c r="B10" s="166" t="s">
        <v>612</v>
      </c>
      <c r="C10" s="166"/>
      <c r="D10" s="166"/>
      <c r="E10" s="166"/>
      <c r="F10" s="166"/>
      <c r="G10" s="166"/>
      <c r="H10" s="166"/>
      <c r="I10" s="166"/>
      <c r="J10" s="166"/>
      <c r="K10" s="166"/>
      <c r="L10" s="166"/>
      <c r="M10" s="166"/>
      <c r="N10" s="166"/>
      <c r="O10" s="166"/>
      <c r="P10" s="166"/>
      <c r="Q10" s="166"/>
    </row>
    <row r="11" spans="1:17">
      <c r="A11" s="11"/>
      <c r="B11" s="165"/>
      <c r="C11" s="165"/>
      <c r="D11" s="165"/>
      <c r="E11" s="165"/>
      <c r="F11" s="165"/>
      <c r="G11" s="165"/>
      <c r="H11" s="165"/>
      <c r="I11" s="165"/>
      <c r="J11" s="165"/>
      <c r="K11" s="165"/>
      <c r="L11" s="165"/>
      <c r="M11" s="165"/>
      <c r="N11" s="165"/>
      <c r="O11" s="165"/>
      <c r="P11" s="165"/>
      <c r="Q11" s="165"/>
    </row>
    <row r="12" spans="1:17">
      <c r="A12" s="11"/>
      <c r="B12" s="166" t="s">
        <v>613</v>
      </c>
      <c r="C12" s="166"/>
      <c r="D12" s="166"/>
      <c r="E12" s="166"/>
      <c r="F12" s="166"/>
      <c r="G12" s="166"/>
      <c r="H12" s="166"/>
      <c r="I12" s="166"/>
      <c r="J12" s="166"/>
      <c r="K12" s="166"/>
      <c r="L12" s="166"/>
      <c r="M12" s="166"/>
      <c r="N12" s="166"/>
      <c r="O12" s="166"/>
      <c r="P12" s="166"/>
      <c r="Q12" s="166"/>
    </row>
    <row r="13" spans="1:17">
      <c r="A13" s="11"/>
      <c r="B13" s="10"/>
      <c r="C13" s="10"/>
      <c r="D13" s="10"/>
      <c r="E13" s="10"/>
      <c r="F13" s="10"/>
      <c r="G13" s="10"/>
      <c r="H13" s="10"/>
      <c r="I13" s="10"/>
      <c r="J13" s="10"/>
      <c r="K13" s="10"/>
      <c r="L13" s="10"/>
      <c r="M13" s="10"/>
      <c r="N13" s="10"/>
      <c r="O13" s="10"/>
      <c r="P13" s="10"/>
      <c r="Q13" s="10"/>
    </row>
    <row r="14" spans="1:17">
      <c r="A14" s="11"/>
      <c r="B14" s="10"/>
      <c r="C14" s="10"/>
      <c r="D14" s="10"/>
      <c r="E14" s="10"/>
      <c r="F14" s="10"/>
      <c r="G14" s="10"/>
      <c r="H14" s="10"/>
      <c r="I14" s="10"/>
      <c r="J14" s="10"/>
      <c r="K14" s="10"/>
      <c r="L14" s="10"/>
      <c r="M14" s="10"/>
      <c r="N14" s="10"/>
      <c r="O14" s="10"/>
      <c r="P14" s="10"/>
      <c r="Q14" s="10"/>
    </row>
    <row r="15" spans="1:17">
      <c r="A15" s="11"/>
      <c r="B15" s="51" t="s">
        <v>614</v>
      </c>
      <c r="C15" s="51"/>
      <c r="D15" s="51"/>
      <c r="E15" s="51"/>
      <c r="F15" s="51"/>
      <c r="G15" s="51"/>
      <c r="H15" s="51"/>
      <c r="I15" s="51"/>
      <c r="J15" s="51"/>
      <c r="K15" s="51"/>
      <c r="L15" s="51"/>
      <c r="M15" s="51"/>
      <c r="N15" s="51"/>
      <c r="O15" s="51"/>
      <c r="P15" s="51"/>
      <c r="Q15" s="51"/>
    </row>
    <row r="16" spans="1:17" ht="15.75" thickBot="1">
      <c r="A16" s="11"/>
      <c r="B16" s="44" t="s">
        <v>220</v>
      </c>
      <c r="C16" s="44"/>
      <c r="D16" s="24" t="s">
        <v>221</v>
      </c>
      <c r="E16" s="22"/>
      <c r="F16" s="25">
        <v>2014</v>
      </c>
      <c r="G16" s="22"/>
      <c r="H16" s="26">
        <v>2013</v>
      </c>
      <c r="I16" s="22"/>
      <c r="J16" s="26">
        <v>2012</v>
      </c>
    </row>
    <row r="17" spans="1:17" ht="23.25">
      <c r="A17" s="11"/>
      <c r="B17" s="28" t="s">
        <v>615</v>
      </c>
      <c r="C17" s="29"/>
      <c r="D17" s="29"/>
      <c r="E17" s="29"/>
      <c r="F17" s="31">
        <v>830.6</v>
      </c>
      <c r="G17" s="29"/>
      <c r="H17" s="32">
        <v>856.8</v>
      </c>
      <c r="I17" s="29"/>
      <c r="J17" s="32">
        <v>884.2</v>
      </c>
    </row>
    <row r="18" spans="1:17">
      <c r="A18" s="11"/>
      <c r="B18" s="27" t="s">
        <v>616</v>
      </c>
      <c r="C18" s="19"/>
      <c r="D18" s="19"/>
      <c r="E18" s="19"/>
      <c r="F18" s="34">
        <v>-22.4</v>
      </c>
      <c r="G18" s="19"/>
      <c r="H18" s="35">
        <v>-27.6</v>
      </c>
      <c r="I18" s="19"/>
      <c r="J18" s="35">
        <v>-33.799999999999997</v>
      </c>
    </row>
    <row r="19" spans="1:17" ht="15.75" thickBot="1">
      <c r="A19" s="11"/>
      <c r="B19" s="36" t="s">
        <v>617</v>
      </c>
      <c r="C19" s="22"/>
      <c r="D19" s="22"/>
      <c r="E19" s="22"/>
      <c r="F19" s="25">
        <v>1.2</v>
      </c>
      <c r="G19" s="22"/>
      <c r="H19" s="26">
        <v>1.4</v>
      </c>
      <c r="I19" s="22"/>
      <c r="J19" s="26">
        <v>6.4</v>
      </c>
    </row>
    <row r="20" spans="1:17" ht="24" thickBot="1">
      <c r="A20" s="11"/>
      <c r="B20" s="37" t="s">
        <v>618</v>
      </c>
      <c r="C20" s="38"/>
      <c r="D20" s="38"/>
      <c r="E20" s="38"/>
      <c r="F20" s="40">
        <v>809.4</v>
      </c>
      <c r="G20" s="38"/>
      <c r="H20" s="41">
        <v>830.6</v>
      </c>
      <c r="I20" s="38"/>
      <c r="J20" s="41">
        <v>856.8</v>
      </c>
    </row>
    <row r="21" spans="1:17" ht="15.75" thickTop="1">
      <c r="A21" s="11"/>
      <c r="B21" s="174" t="s">
        <v>619</v>
      </c>
      <c r="C21" s="174"/>
      <c r="D21" s="174"/>
      <c r="E21" s="174"/>
      <c r="F21" s="174"/>
      <c r="G21" s="174"/>
      <c r="H21" s="174"/>
      <c r="I21" s="174"/>
      <c r="J21" s="174"/>
      <c r="K21" s="174"/>
      <c r="L21" s="174"/>
      <c r="M21" s="174"/>
      <c r="N21" s="174"/>
      <c r="O21" s="174"/>
      <c r="P21" s="174"/>
      <c r="Q21" s="174"/>
    </row>
    <row r="22" spans="1:17">
      <c r="A22" s="11"/>
      <c r="B22" s="52" t="s">
        <v>620</v>
      </c>
      <c r="C22" s="52"/>
      <c r="D22" s="52"/>
      <c r="E22" s="52"/>
      <c r="F22" s="52"/>
      <c r="G22" s="52"/>
      <c r="H22" s="52"/>
      <c r="I22" s="52"/>
      <c r="J22" s="52"/>
      <c r="K22" s="52"/>
      <c r="L22" s="52"/>
      <c r="M22" s="52"/>
      <c r="N22" s="52"/>
      <c r="O22" s="52"/>
      <c r="P22" s="52"/>
      <c r="Q22" s="52"/>
    </row>
    <row r="23" spans="1:17">
      <c r="A23" s="11"/>
      <c r="B23" s="53" t="s">
        <v>621</v>
      </c>
      <c r="C23" s="53"/>
      <c r="D23" s="53"/>
      <c r="E23" s="53"/>
      <c r="F23" s="53"/>
      <c r="G23" s="53"/>
      <c r="H23" s="53"/>
      <c r="I23" s="53"/>
      <c r="J23" s="53"/>
      <c r="K23" s="53"/>
      <c r="L23" s="53"/>
      <c r="M23" s="53"/>
      <c r="N23" s="53"/>
      <c r="O23" s="53"/>
      <c r="P23" s="53"/>
      <c r="Q23" s="53"/>
    </row>
    <row r="24" spans="1:17">
      <c r="A24" s="11"/>
      <c r="B24" s="53" t="s">
        <v>622</v>
      </c>
      <c r="C24" s="53"/>
      <c r="D24" s="53"/>
      <c r="E24" s="53"/>
      <c r="F24" s="53"/>
      <c r="G24" s="53"/>
      <c r="H24" s="53"/>
      <c r="I24" s="53"/>
      <c r="J24" s="53"/>
      <c r="K24" s="53"/>
      <c r="L24" s="53"/>
      <c r="M24" s="53"/>
      <c r="N24" s="53"/>
      <c r="O24" s="53"/>
      <c r="P24" s="53"/>
      <c r="Q24" s="53"/>
    </row>
    <row r="25" spans="1:17" ht="15.75" thickBot="1">
      <c r="A25" s="11"/>
      <c r="B25" s="44" t="s">
        <v>299</v>
      </c>
      <c r="C25" s="44"/>
      <c r="D25" s="24" t="s">
        <v>221</v>
      </c>
      <c r="E25" s="22"/>
      <c r="F25" s="25">
        <v>2014</v>
      </c>
      <c r="G25" s="22"/>
      <c r="H25" s="26">
        <v>2013</v>
      </c>
      <c r="I25" s="22"/>
      <c r="J25" s="26">
        <v>2012</v>
      </c>
    </row>
    <row r="26" spans="1:17" ht="17.25" customHeight="1">
      <c r="A26" s="11"/>
      <c r="B26" s="45" t="s">
        <v>623</v>
      </c>
      <c r="C26" s="45"/>
      <c r="D26" s="19"/>
      <c r="E26" s="33"/>
      <c r="F26" s="34">
        <v>22.4</v>
      </c>
      <c r="G26" s="19"/>
      <c r="H26" s="35">
        <v>27.6</v>
      </c>
      <c r="I26" s="33"/>
      <c r="J26" s="35">
        <v>33.799999999999997</v>
      </c>
    </row>
    <row r="27" spans="1:17" ht="17.25" customHeight="1">
      <c r="A27" s="11"/>
      <c r="B27" s="46" t="s">
        <v>624</v>
      </c>
      <c r="C27" s="46"/>
      <c r="D27" s="19"/>
      <c r="E27" s="34" t="s">
        <v>223</v>
      </c>
      <c r="F27" s="34">
        <v>67.38</v>
      </c>
      <c r="G27" s="35" t="s">
        <v>223</v>
      </c>
      <c r="H27" s="35">
        <v>50.65</v>
      </c>
      <c r="I27" s="35" t="s">
        <v>223</v>
      </c>
      <c r="J27" s="35">
        <v>41.36</v>
      </c>
    </row>
    <row r="28" spans="1:17" ht="15.75" thickBot="1">
      <c r="A28" s="11"/>
      <c r="B28" s="153" t="s">
        <v>625</v>
      </c>
      <c r="C28" s="153"/>
      <c r="D28" s="94"/>
      <c r="E28" s="98" t="s">
        <v>223</v>
      </c>
      <c r="F28" s="168">
        <v>1505</v>
      </c>
      <c r="G28" s="99" t="s">
        <v>223</v>
      </c>
      <c r="H28" s="160">
        <v>1400</v>
      </c>
      <c r="I28" s="99" t="s">
        <v>223</v>
      </c>
      <c r="J28" s="160">
        <v>1400</v>
      </c>
    </row>
    <row r="29" spans="1:17" ht="15.75" thickTop="1">
      <c r="A29" s="11"/>
      <c r="B29" s="42"/>
      <c r="C29" s="42"/>
      <c r="D29" s="42"/>
      <c r="E29" s="43"/>
      <c r="F29" s="42"/>
      <c r="G29" s="43"/>
      <c r="H29" s="43"/>
      <c r="I29" s="43"/>
      <c r="J29" s="43"/>
    </row>
    <row r="30" spans="1:17">
      <c r="A30" s="11"/>
      <c r="B30" s="20">
        <v>-1</v>
      </c>
      <c r="C30" s="49" t="s">
        <v>626</v>
      </c>
      <c r="D30" s="49"/>
      <c r="E30" s="49"/>
      <c r="F30" s="49"/>
      <c r="G30" s="49"/>
      <c r="H30" s="49"/>
      <c r="I30" s="49"/>
      <c r="J30" s="49"/>
    </row>
    <row r="31" spans="1:17">
      <c r="A31" s="11"/>
      <c r="B31" s="20">
        <v>-2</v>
      </c>
      <c r="C31" s="20" t="s">
        <v>627</v>
      </c>
      <c r="D31" s="19"/>
      <c r="E31" s="19"/>
      <c r="F31" s="19"/>
      <c r="G31" s="19"/>
      <c r="H31" s="19"/>
      <c r="I31" s="19"/>
      <c r="J31" s="19"/>
    </row>
    <row r="32" spans="1:17">
      <c r="A32" s="11"/>
      <c r="B32" s="52" t="s">
        <v>628</v>
      </c>
      <c r="C32" s="52"/>
      <c r="D32" s="52"/>
      <c r="E32" s="52"/>
      <c r="F32" s="52"/>
      <c r="G32" s="52"/>
      <c r="H32" s="52"/>
      <c r="I32" s="52"/>
      <c r="J32" s="52"/>
      <c r="K32" s="52"/>
      <c r="L32" s="52"/>
      <c r="M32" s="52"/>
      <c r="N32" s="52"/>
      <c r="O32" s="52"/>
      <c r="P32" s="52"/>
      <c r="Q32" s="52"/>
    </row>
    <row r="33" spans="1:17">
      <c r="A33" s="11"/>
      <c r="B33" s="53" t="s">
        <v>629</v>
      </c>
      <c r="C33" s="53"/>
      <c r="D33" s="53"/>
      <c r="E33" s="53"/>
      <c r="F33" s="53"/>
      <c r="G33" s="53"/>
      <c r="H33" s="53"/>
      <c r="I33" s="53"/>
      <c r="J33" s="53"/>
      <c r="K33" s="53"/>
      <c r="L33" s="53"/>
      <c r="M33" s="53"/>
      <c r="N33" s="53"/>
      <c r="O33" s="53"/>
      <c r="P33" s="53"/>
      <c r="Q33" s="53"/>
    </row>
    <row r="34" spans="1:17">
      <c r="A34" s="11"/>
      <c r="B34" s="53" t="s">
        <v>630</v>
      </c>
      <c r="C34" s="53"/>
      <c r="D34" s="53"/>
      <c r="E34" s="53"/>
      <c r="F34" s="53"/>
      <c r="G34" s="53"/>
      <c r="H34" s="53"/>
      <c r="I34" s="53"/>
      <c r="J34" s="53"/>
      <c r="K34" s="53"/>
      <c r="L34" s="53"/>
      <c r="M34" s="53"/>
      <c r="N34" s="53"/>
      <c r="O34" s="53"/>
      <c r="P34" s="53"/>
      <c r="Q34" s="53"/>
    </row>
    <row r="35" spans="1:17">
      <c r="A35" s="11"/>
      <c r="B35" s="53" t="s">
        <v>631</v>
      </c>
      <c r="C35" s="53"/>
      <c r="D35" s="53"/>
      <c r="E35" s="53"/>
      <c r="F35" s="53"/>
      <c r="G35" s="53"/>
      <c r="H35" s="53"/>
      <c r="I35" s="53"/>
      <c r="J35" s="53"/>
      <c r="K35" s="53"/>
      <c r="L35" s="53"/>
      <c r="M35" s="53"/>
      <c r="N35" s="53"/>
      <c r="O35" s="53"/>
      <c r="P35" s="53"/>
      <c r="Q35" s="53"/>
    </row>
    <row r="36" spans="1:17">
      <c r="A36" s="11"/>
      <c r="B36" s="10"/>
      <c r="C36" s="10"/>
      <c r="D36" s="10"/>
      <c r="E36" s="10"/>
      <c r="F36" s="10"/>
      <c r="G36" s="10"/>
      <c r="H36" s="10"/>
      <c r="I36" s="10"/>
      <c r="J36" s="10"/>
      <c r="K36" s="10"/>
      <c r="L36" s="10"/>
      <c r="M36" s="10"/>
      <c r="N36" s="10"/>
      <c r="O36" s="10"/>
      <c r="P36" s="10"/>
      <c r="Q36" s="10"/>
    </row>
    <row r="37" spans="1:17">
      <c r="A37" s="11"/>
      <c r="B37" s="51" t="s">
        <v>88</v>
      </c>
      <c r="C37" s="51"/>
      <c r="D37" s="51"/>
      <c r="E37" s="51"/>
      <c r="F37" s="51"/>
      <c r="G37" s="51"/>
      <c r="H37" s="51"/>
      <c r="I37" s="51"/>
      <c r="J37" s="51"/>
      <c r="K37" s="51"/>
      <c r="L37" s="51"/>
      <c r="M37" s="51"/>
      <c r="N37" s="51"/>
      <c r="O37" s="51"/>
      <c r="P37" s="51"/>
      <c r="Q37" s="51"/>
    </row>
    <row r="38" spans="1:17" ht="22.5" customHeight="1">
      <c r="A38" s="11"/>
      <c r="B38" s="53" t="s">
        <v>632</v>
      </c>
      <c r="C38" s="53"/>
      <c r="D38" s="53"/>
      <c r="E38" s="53"/>
      <c r="F38" s="53"/>
      <c r="G38" s="53"/>
      <c r="H38" s="53"/>
      <c r="I38" s="53"/>
      <c r="J38" s="53"/>
      <c r="K38" s="53"/>
      <c r="L38" s="53"/>
      <c r="M38" s="53"/>
      <c r="N38" s="53"/>
      <c r="O38" s="53"/>
      <c r="P38" s="53"/>
      <c r="Q38" s="53"/>
    </row>
    <row r="39" spans="1:17">
      <c r="A39" s="11"/>
      <c r="B39" s="10"/>
      <c r="C39" s="10"/>
      <c r="D39" s="10"/>
      <c r="E39" s="10"/>
      <c r="F39" s="10"/>
      <c r="G39" s="10"/>
      <c r="H39" s="10"/>
      <c r="I39" s="10"/>
      <c r="J39" s="10"/>
      <c r="K39" s="10"/>
      <c r="L39" s="10"/>
      <c r="M39" s="10"/>
      <c r="N39" s="10"/>
      <c r="O39" s="10"/>
      <c r="P39" s="10"/>
      <c r="Q39" s="10"/>
    </row>
    <row r="40" spans="1:17">
      <c r="A40" s="11"/>
      <c r="B40" s="51" t="s">
        <v>104</v>
      </c>
      <c r="C40" s="51"/>
      <c r="D40" s="51"/>
      <c r="E40" s="51"/>
      <c r="F40" s="51"/>
      <c r="G40" s="51"/>
      <c r="H40" s="51"/>
      <c r="I40" s="51"/>
      <c r="J40" s="51"/>
      <c r="K40" s="51"/>
      <c r="L40" s="51"/>
      <c r="M40" s="51"/>
      <c r="N40" s="51"/>
      <c r="O40" s="51"/>
      <c r="P40" s="51"/>
      <c r="Q40" s="51"/>
    </row>
    <row r="41" spans="1:17">
      <c r="A41" s="11"/>
      <c r="B41" s="10"/>
      <c r="C41" s="10"/>
      <c r="D41" s="10"/>
      <c r="E41" s="10"/>
      <c r="F41" s="10"/>
      <c r="G41" s="10"/>
      <c r="H41" s="10"/>
      <c r="I41" s="10"/>
      <c r="J41" s="10"/>
      <c r="K41" s="10"/>
      <c r="L41" s="10"/>
      <c r="M41" s="10"/>
      <c r="N41" s="10"/>
      <c r="O41" s="10"/>
      <c r="P41" s="10"/>
      <c r="Q41" s="10"/>
    </row>
    <row r="42" spans="1:17" ht="15.75" thickBot="1">
      <c r="A42" s="11"/>
      <c r="B42" s="19"/>
      <c r="C42" s="19"/>
      <c r="D42" s="113">
        <v>2014</v>
      </c>
      <c r="E42" s="113"/>
      <c r="F42" s="113"/>
      <c r="G42" s="113"/>
      <c r="H42" s="19"/>
      <c r="I42" s="114">
        <v>2013</v>
      </c>
      <c r="J42" s="114"/>
      <c r="K42" s="114"/>
      <c r="L42" s="114"/>
      <c r="M42" s="19"/>
      <c r="N42" s="114">
        <v>2012</v>
      </c>
      <c r="O42" s="114"/>
      <c r="P42" s="114"/>
      <c r="Q42" s="114"/>
    </row>
    <row r="43" spans="1:17">
      <c r="A43" s="11"/>
      <c r="B43" s="19"/>
      <c r="C43" s="19"/>
      <c r="D43" s="32" t="s">
        <v>633</v>
      </c>
      <c r="E43" s="29"/>
      <c r="F43" s="173" t="s">
        <v>634</v>
      </c>
      <c r="G43" s="173"/>
      <c r="H43" s="19"/>
      <c r="I43" s="32" t="s">
        <v>633</v>
      </c>
      <c r="J43" s="29"/>
      <c r="K43" s="173" t="s">
        <v>634</v>
      </c>
      <c r="L43" s="173"/>
      <c r="M43" s="19"/>
      <c r="N43" s="32" t="s">
        <v>633</v>
      </c>
      <c r="O43" s="29"/>
      <c r="P43" s="173" t="s">
        <v>634</v>
      </c>
      <c r="Q43" s="173"/>
    </row>
    <row r="44" spans="1:17">
      <c r="A44" s="11"/>
      <c r="B44" s="19"/>
      <c r="C44" s="19"/>
      <c r="D44" s="35" t="s">
        <v>635</v>
      </c>
      <c r="E44" s="19"/>
      <c r="F44" s="120" t="s">
        <v>636</v>
      </c>
      <c r="G44" s="120"/>
      <c r="H44" s="19"/>
      <c r="I44" s="35" t="s">
        <v>635</v>
      </c>
      <c r="J44" s="19"/>
      <c r="K44" s="120" t="s">
        <v>636</v>
      </c>
      <c r="L44" s="120"/>
      <c r="M44" s="19"/>
      <c r="N44" s="35" t="s">
        <v>635</v>
      </c>
      <c r="O44" s="19"/>
      <c r="P44" s="120" t="s">
        <v>636</v>
      </c>
      <c r="Q44" s="120"/>
    </row>
    <row r="45" spans="1:17">
      <c r="A45" s="11"/>
      <c r="B45" s="19"/>
      <c r="C45" s="19"/>
      <c r="D45" s="35" t="s">
        <v>637</v>
      </c>
      <c r="E45" s="19"/>
      <c r="F45" s="120" t="s">
        <v>638</v>
      </c>
      <c r="G45" s="120"/>
      <c r="H45" s="19"/>
      <c r="I45" s="35" t="s">
        <v>637</v>
      </c>
      <c r="J45" s="19"/>
      <c r="K45" s="120" t="s">
        <v>638</v>
      </c>
      <c r="L45" s="120"/>
      <c r="M45" s="19"/>
      <c r="N45" s="35" t="s">
        <v>637</v>
      </c>
      <c r="O45" s="19"/>
      <c r="P45" s="120" t="s">
        <v>638</v>
      </c>
      <c r="Q45" s="120"/>
    </row>
    <row r="46" spans="1:17" ht="15.75" thickBot="1">
      <c r="A46" s="11"/>
      <c r="B46" s="44" t="s">
        <v>639</v>
      </c>
      <c r="C46" s="44"/>
      <c r="D46" s="26" t="s">
        <v>640</v>
      </c>
      <c r="E46" s="22"/>
      <c r="F46" s="102" t="s">
        <v>641</v>
      </c>
      <c r="G46" s="102"/>
      <c r="H46" s="22"/>
      <c r="I46" s="26" t="s">
        <v>640</v>
      </c>
      <c r="J46" s="22"/>
      <c r="K46" s="102" t="s">
        <v>641</v>
      </c>
      <c r="L46" s="102"/>
      <c r="M46" s="22"/>
      <c r="N46" s="26" t="s">
        <v>640</v>
      </c>
      <c r="O46" s="22"/>
      <c r="P46" s="102" t="s">
        <v>641</v>
      </c>
      <c r="Q46" s="102"/>
    </row>
    <row r="47" spans="1:17">
      <c r="A47" s="11"/>
      <c r="B47" s="29"/>
      <c r="C47" s="29"/>
      <c r="D47" s="30"/>
      <c r="E47" s="29"/>
      <c r="F47" s="55"/>
      <c r="G47" s="30"/>
      <c r="H47" s="29"/>
      <c r="I47" s="30"/>
      <c r="J47" s="29"/>
      <c r="K47" s="55"/>
      <c r="L47" s="30"/>
      <c r="M47" s="29"/>
      <c r="N47" s="30"/>
      <c r="O47" s="29"/>
      <c r="P47" s="55"/>
      <c r="Q47" s="30"/>
    </row>
    <row r="48" spans="1:17">
      <c r="A48" s="11"/>
      <c r="B48" s="46" t="s">
        <v>642</v>
      </c>
      <c r="C48" s="46"/>
      <c r="D48" s="34">
        <v>1.2</v>
      </c>
      <c r="E48" s="19"/>
      <c r="F48" s="104" t="s">
        <v>643</v>
      </c>
      <c r="G48" s="34">
        <v>25</v>
      </c>
      <c r="H48" s="19"/>
      <c r="I48" s="35">
        <v>1.4</v>
      </c>
      <c r="J48" s="19"/>
      <c r="K48" s="105" t="s">
        <v>223</v>
      </c>
      <c r="L48" s="35">
        <v>28</v>
      </c>
      <c r="M48" s="19"/>
      <c r="N48" s="35">
        <v>6.4</v>
      </c>
      <c r="O48" s="19"/>
      <c r="P48" s="105" t="s">
        <v>223</v>
      </c>
      <c r="Q48" s="35">
        <v>102</v>
      </c>
    </row>
    <row r="49" spans="1:17">
      <c r="A49" s="11"/>
      <c r="B49" s="46" t="s">
        <v>644</v>
      </c>
      <c r="C49" s="46"/>
      <c r="D49" s="34" t="s">
        <v>645</v>
      </c>
      <c r="E49" s="19"/>
      <c r="F49" s="19"/>
      <c r="G49" s="34">
        <v>11</v>
      </c>
      <c r="H49" s="19"/>
      <c r="I49" s="35" t="s">
        <v>645</v>
      </c>
      <c r="J49" s="19"/>
      <c r="K49" s="19"/>
      <c r="L49" s="35">
        <v>9</v>
      </c>
      <c r="M49" s="19"/>
      <c r="N49" s="35" t="s">
        <v>645</v>
      </c>
      <c r="O49" s="19"/>
      <c r="P49" s="19"/>
      <c r="Q49" s="35">
        <v>10</v>
      </c>
    </row>
    <row r="50" spans="1:17">
      <c r="A50" s="11"/>
      <c r="B50" s="46" t="s">
        <v>646</v>
      </c>
      <c r="C50" s="46"/>
      <c r="D50" s="34" t="s">
        <v>645</v>
      </c>
      <c r="E50" s="19"/>
      <c r="F50" s="19"/>
      <c r="G50" s="34">
        <v>5</v>
      </c>
      <c r="H50" s="19"/>
      <c r="I50" s="35" t="s">
        <v>645</v>
      </c>
      <c r="J50" s="19"/>
      <c r="K50" s="19"/>
      <c r="L50" s="35">
        <v>3</v>
      </c>
      <c r="M50" s="19"/>
      <c r="N50" s="35" t="s">
        <v>645</v>
      </c>
      <c r="O50" s="19"/>
      <c r="P50" s="19"/>
      <c r="Q50" s="35">
        <v>16</v>
      </c>
    </row>
    <row r="51" spans="1:17" ht="15.75" thickBot="1">
      <c r="A51" s="11"/>
      <c r="B51" s="47" t="s">
        <v>647</v>
      </c>
      <c r="C51" s="47"/>
      <c r="D51" s="25" t="s">
        <v>645</v>
      </c>
      <c r="E51" s="22"/>
      <c r="F51" s="22"/>
      <c r="G51" s="25">
        <v>209</v>
      </c>
      <c r="H51" s="22"/>
      <c r="I51" s="26" t="s">
        <v>645</v>
      </c>
      <c r="J51" s="22"/>
      <c r="K51" s="22"/>
      <c r="L51" s="26" t="s">
        <v>645</v>
      </c>
      <c r="M51" s="22"/>
      <c r="N51" s="26" t="s">
        <v>645</v>
      </c>
      <c r="O51" s="22"/>
      <c r="P51" s="22"/>
      <c r="Q51" s="26" t="s">
        <v>645</v>
      </c>
    </row>
    <row r="52" spans="1:17" ht="15.75" thickBot="1">
      <c r="A52" s="11"/>
      <c r="B52" s="48" t="s">
        <v>648</v>
      </c>
      <c r="C52" s="48"/>
      <c r="D52" s="40">
        <v>1.2</v>
      </c>
      <c r="E52" s="38"/>
      <c r="F52" s="169" t="s">
        <v>223</v>
      </c>
      <c r="G52" s="40">
        <v>250</v>
      </c>
      <c r="H52" s="38"/>
      <c r="I52" s="41">
        <v>1.4</v>
      </c>
      <c r="J52" s="38"/>
      <c r="K52" s="170" t="s">
        <v>223</v>
      </c>
      <c r="L52" s="41">
        <v>40</v>
      </c>
      <c r="M52" s="38"/>
      <c r="N52" s="41">
        <v>6.4</v>
      </c>
      <c r="O52" s="38"/>
      <c r="P52" s="170" t="s">
        <v>223</v>
      </c>
      <c r="Q52" s="41">
        <v>128</v>
      </c>
    </row>
    <row r="53" spans="1:17" ht="15.75" thickTop="1">
      <c r="A53" s="11"/>
      <c r="B53" s="42"/>
      <c r="C53" s="42"/>
      <c r="D53" s="43"/>
      <c r="E53" s="42"/>
      <c r="F53" s="171"/>
      <c r="G53" s="43"/>
      <c r="H53" s="42"/>
      <c r="I53" s="43"/>
      <c r="J53" s="42"/>
      <c r="K53" s="171"/>
      <c r="L53" s="43"/>
      <c r="M53" s="42"/>
      <c r="N53" s="43"/>
      <c r="O53" s="42"/>
      <c r="P53" s="171"/>
      <c r="Q53" s="43"/>
    </row>
    <row r="54" spans="1:17" ht="28.5" customHeight="1">
      <c r="A54" s="11"/>
      <c r="B54" s="172">
        <v>-1</v>
      </c>
      <c r="C54" s="150" t="s">
        <v>649</v>
      </c>
      <c r="D54" s="150"/>
      <c r="E54" s="150"/>
      <c r="F54" s="150"/>
      <c r="G54" s="150"/>
      <c r="H54" s="150"/>
      <c r="I54" s="150"/>
      <c r="J54" s="150"/>
      <c r="K54" s="150"/>
      <c r="L54" s="150"/>
      <c r="M54" s="150"/>
      <c r="N54" s="150"/>
      <c r="O54" s="150"/>
      <c r="P54" s="150"/>
      <c r="Q54" s="150"/>
    </row>
  </sheetData>
  <mergeCells count="59">
    <mergeCell ref="B38:Q38"/>
    <mergeCell ref="B39:Q39"/>
    <mergeCell ref="B40:Q40"/>
    <mergeCell ref="B41:Q41"/>
    <mergeCell ref="B32:Q32"/>
    <mergeCell ref="B33:Q33"/>
    <mergeCell ref="B34:Q34"/>
    <mergeCell ref="B35:Q35"/>
    <mergeCell ref="B36:Q36"/>
    <mergeCell ref="B37:Q37"/>
    <mergeCell ref="B11:Q11"/>
    <mergeCell ref="B12:Q12"/>
    <mergeCell ref="B13:Q13"/>
    <mergeCell ref="B14:Q14"/>
    <mergeCell ref="B15:Q15"/>
    <mergeCell ref="B21:Q21"/>
    <mergeCell ref="B5:Q5"/>
    <mergeCell ref="B6:Q6"/>
    <mergeCell ref="B7:Q7"/>
    <mergeCell ref="B8:Q8"/>
    <mergeCell ref="B9:Q9"/>
    <mergeCell ref="B10:Q10"/>
    <mergeCell ref="B50:C50"/>
    <mergeCell ref="B51:C51"/>
    <mergeCell ref="B52:C52"/>
    <mergeCell ref="C54:Q54"/>
    <mergeCell ref="A1:A2"/>
    <mergeCell ref="B1:Q1"/>
    <mergeCell ref="B2:Q2"/>
    <mergeCell ref="B3:Q3"/>
    <mergeCell ref="A4:A54"/>
    <mergeCell ref="B4:Q4"/>
    <mergeCell ref="B46:C46"/>
    <mergeCell ref="F46:G46"/>
    <mergeCell ref="K46:L46"/>
    <mergeCell ref="P46:Q46"/>
    <mergeCell ref="B48:C48"/>
    <mergeCell ref="B49:C49"/>
    <mergeCell ref="F44:G44"/>
    <mergeCell ref="K44:L44"/>
    <mergeCell ref="P44:Q44"/>
    <mergeCell ref="F45:G45"/>
    <mergeCell ref="K45:L45"/>
    <mergeCell ref="P45:Q45"/>
    <mergeCell ref="D42:G42"/>
    <mergeCell ref="I42:L42"/>
    <mergeCell ref="N42:Q42"/>
    <mergeCell ref="F43:G43"/>
    <mergeCell ref="K43:L43"/>
    <mergeCell ref="P43:Q43"/>
    <mergeCell ref="B16:C16"/>
    <mergeCell ref="B25:C25"/>
    <mergeCell ref="B26:C26"/>
    <mergeCell ref="B27:C27"/>
    <mergeCell ref="B28:C28"/>
    <mergeCell ref="C30:J30"/>
    <mergeCell ref="B22:Q22"/>
    <mergeCell ref="B23:Q23"/>
    <mergeCell ref="B24:Q2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31"/>
  <sheetViews>
    <sheetView showGridLines="0" workbookViewId="0"/>
  </sheetViews>
  <sheetFormatPr defaultRowHeight="15"/>
  <cols>
    <col min="1" max="2" width="36.5703125" bestFit="1" customWidth="1"/>
    <col min="3" max="3" width="36.5703125" customWidth="1"/>
    <col min="4" max="4" width="22" customWidth="1"/>
    <col min="5" max="5" width="17.7109375" customWidth="1"/>
    <col min="6" max="6" width="19.42578125" customWidth="1"/>
    <col min="7" max="7" width="36.5703125" customWidth="1"/>
    <col min="8" max="8" width="24.5703125" customWidth="1"/>
    <col min="9" max="9" width="36.5703125" customWidth="1"/>
    <col min="10" max="10" width="19.42578125" customWidth="1"/>
    <col min="11" max="11" width="9.5703125" customWidth="1"/>
    <col min="12" max="12" width="36.5703125" customWidth="1"/>
    <col min="13" max="13" width="6.28515625" customWidth="1"/>
    <col min="14" max="14" width="11" customWidth="1"/>
    <col min="15" max="15" width="7.140625" customWidth="1"/>
    <col min="16" max="16" width="3.28515625" customWidth="1"/>
    <col min="17" max="17" width="24.5703125" customWidth="1"/>
    <col min="18" max="18" width="9.5703125" customWidth="1"/>
    <col min="19" max="19" width="6.140625" customWidth="1"/>
    <col min="20" max="20" width="18" customWidth="1"/>
    <col min="21" max="21" width="16.42578125" customWidth="1"/>
    <col min="22" max="22" width="4.5703125" customWidth="1"/>
    <col min="23" max="23" width="13.5703125" customWidth="1"/>
    <col min="24" max="24" width="16.42578125" customWidth="1"/>
    <col min="25" max="25" width="3.28515625" customWidth="1"/>
    <col min="26" max="26" width="9.5703125" customWidth="1"/>
    <col min="27" max="27" width="16.42578125" customWidth="1"/>
    <col min="28" max="28" width="3.28515625" customWidth="1"/>
    <col min="29" max="29" width="7.5703125" customWidth="1"/>
    <col min="30" max="30" width="8.5703125" customWidth="1"/>
    <col min="31" max="37" width="16.42578125" customWidth="1"/>
  </cols>
  <sheetData>
    <row r="1" spans="1:37" ht="15" customHeight="1">
      <c r="A1" s="8" t="s">
        <v>650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 r="A3" s="3" t="s">
        <v>156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c r="A4" s="11" t="s">
        <v>651</v>
      </c>
      <c r="B4" s="50" t="s">
        <v>652</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row>
    <row r="5" spans="1:37">
      <c r="A5" s="1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c r="A6" s="11"/>
      <c r="B6" s="53" t="s">
        <v>653</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row>
    <row r="7" spans="1:37">
      <c r="A7" s="11"/>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c r="A8" s="11"/>
      <c r="B8" s="51" t="s">
        <v>654</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row>
    <row r="9" spans="1:37">
      <c r="A9" s="11"/>
      <c r="B9" s="53" t="s">
        <v>655</v>
      </c>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7">
      <c r="A10" s="11"/>
      <c r="B10" s="53" t="s">
        <v>656</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row>
    <row r="11" spans="1:37" ht="15.75" thickBot="1">
      <c r="A11" s="11"/>
      <c r="B11" s="24" t="s">
        <v>221</v>
      </c>
      <c r="C11" s="22"/>
      <c r="D11" s="25">
        <v>2014</v>
      </c>
      <c r="E11" s="22"/>
      <c r="F11" s="26">
        <v>2013</v>
      </c>
      <c r="G11" s="22"/>
      <c r="H11" s="26">
        <v>2012</v>
      </c>
    </row>
    <row r="12" spans="1:37">
      <c r="A12" s="11"/>
      <c r="B12" s="28" t="s">
        <v>657</v>
      </c>
      <c r="C12" s="29"/>
      <c r="D12" s="91">
        <v>18488</v>
      </c>
      <c r="E12" s="29"/>
      <c r="F12" s="92">
        <v>18488</v>
      </c>
      <c r="G12" s="29"/>
      <c r="H12" s="92">
        <v>17423</v>
      </c>
    </row>
    <row r="13" spans="1:37" ht="23.25">
      <c r="A13" s="11"/>
      <c r="B13" s="27" t="s">
        <v>658</v>
      </c>
      <c r="C13" s="19"/>
      <c r="D13" s="34">
        <v>2.1</v>
      </c>
      <c r="E13" s="19"/>
      <c r="F13" s="35">
        <v>2.2999999999999998</v>
      </c>
      <c r="G13" s="19"/>
      <c r="H13" s="35">
        <v>2.5</v>
      </c>
    </row>
    <row r="14" spans="1:37" ht="15.75" thickBot="1">
      <c r="A14" s="11"/>
      <c r="B14" s="95" t="s">
        <v>659</v>
      </c>
      <c r="C14" s="98" t="s">
        <v>223</v>
      </c>
      <c r="D14" s="98">
        <v>34</v>
      </c>
      <c r="E14" s="99" t="s">
        <v>223</v>
      </c>
      <c r="F14" s="99">
        <v>30</v>
      </c>
      <c r="G14" s="99" t="s">
        <v>223</v>
      </c>
      <c r="H14" s="99">
        <v>24</v>
      </c>
    </row>
    <row r="15" spans="1:37" ht="15.75" thickTop="1">
      <c r="A15" s="11"/>
      <c r="B15" s="51" t="s">
        <v>660</v>
      </c>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row>
    <row r="16" spans="1:37">
      <c r="A16" s="11"/>
      <c r="B16" s="53" t="s">
        <v>661</v>
      </c>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row>
    <row r="17" spans="1:37">
      <c r="A17" s="11"/>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1:37" ht="15.75" thickBot="1">
      <c r="A18" s="11"/>
      <c r="B18" s="21" t="s">
        <v>220</v>
      </c>
      <c r="C18" s="24" t="s">
        <v>221</v>
      </c>
      <c r="D18" s="22"/>
      <c r="E18" s="25">
        <v>2014</v>
      </c>
      <c r="F18" s="23"/>
      <c r="G18" s="26">
        <v>2013</v>
      </c>
      <c r="H18" s="23"/>
      <c r="I18" s="26">
        <v>2012</v>
      </c>
    </row>
    <row r="19" spans="1:37">
      <c r="A19" s="11"/>
      <c r="B19" s="68" t="s">
        <v>662</v>
      </c>
      <c r="C19" s="29"/>
      <c r="D19" s="29"/>
      <c r="E19" s="29"/>
      <c r="F19" s="29"/>
      <c r="G19" s="29"/>
      <c r="H19" s="29"/>
      <c r="I19" s="29"/>
    </row>
    <row r="20" spans="1:37">
      <c r="A20" s="11"/>
      <c r="B20" s="27" t="s">
        <v>663</v>
      </c>
      <c r="C20" s="19"/>
      <c r="D20" s="67" t="s">
        <v>223</v>
      </c>
      <c r="E20" s="34">
        <v>117</v>
      </c>
      <c r="F20" s="27" t="s">
        <v>223</v>
      </c>
      <c r="G20" s="35">
        <v>92</v>
      </c>
      <c r="H20" s="27" t="s">
        <v>223</v>
      </c>
      <c r="I20" s="35">
        <v>76</v>
      </c>
    </row>
    <row r="21" spans="1:37" ht="15.75" thickBot="1">
      <c r="A21" s="11"/>
      <c r="B21" s="36" t="s">
        <v>664</v>
      </c>
      <c r="C21" s="22"/>
      <c r="D21" s="22"/>
      <c r="E21" s="25">
        <v>33</v>
      </c>
      <c r="F21" s="22"/>
      <c r="G21" s="26">
        <v>35</v>
      </c>
      <c r="H21" s="22"/>
      <c r="I21" s="26">
        <v>19</v>
      </c>
    </row>
    <row r="22" spans="1:37" ht="15.75" thickBot="1">
      <c r="A22" s="11"/>
      <c r="B22" s="58" t="s">
        <v>665</v>
      </c>
      <c r="C22" s="59"/>
      <c r="D22" s="59"/>
      <c r="E22" s="61">
        <v>150</v>
      </c>
      <c r="F22" s="59"/>
      <c r="G22" s="63">
        <v>127</v>
      </c>
      <c r="H22" s="59"/>
      <c r="I22" s="63">
        <v>95</v>
      </c>
    </row>
    <row r="23" spans="1:37">
      <c r="A23" s="11"/>
      <c r="B23" s="29"/>
      <c r="C23" s="29"/>
      <c r="D23" s="29"/>
      <c r="E23" s="29"/>
      <c r="F23" s="29"/>
      <c r="G23" s="29"/>
      <c r="H23" s="29"/>
      <c r="I23" s="29"/>
    </row>
    <row r="24" spans="1:37">
      <c r="A24" s="11"/>
      <c r="B24" s="67" t="s">
        <v>666</v>
      </c>
      <c r="C24" s="19"/>
      <c r="D24" s="19"/>
      <c r="E24" s="19"/>
      <c r="F24" s="19"/>
      <c r="G24" s="19"/>
      <c r="H24" s="19"/>
      <c r="I24" s="19"/>
    </row>
    <row r="25" spans="1:37">
      <c r="A25" s="11"/>
      <c r="B25" s="27" t="s">
        <v>663</v>
      </c>
      <c r="C25" s="19"/>
      <c r="D25" s="19"/>
      <c r="E25" s="34">
        <v>2</v>
      </c>
      <c r="F25" s="19"/>
      <c r="G25" s="35" t="s">
        <v>226</v>
      </c>
      <c r="H25" s="19"/>
      <c r="I25" s="35" t="s">
        <v>226</v>
      </c>
    </row>
    <row r="26" spans="1:37" ht="15.75" thickBot="1">
      <c r="A26" s="11"/>
      <c r="B26" s="27" t="s">
        <v>667</v>
      </c>
      <c r="C26" s="19"/>
      <c r="D26" s="19"/>
      <c r="E26" s="34">
        <v>9</v>
      </c>
      <c r="F26" s="19"/>
      <c r="G26" s="35">
        <v>9</v>
      </c>
      <c r="H26" s="19"/>
      <c r="I26" s="35">
        <v>10</v>
      </c>
    </row>
    <row r="27" spans="1:37" ht="15.75" thickBot="1">
      <c r="A27" s="11"/>
      <c r="B27" s="58" t="s">
        <v>668</v>
      </c>
      <c r="C27" s="59"/>
      <c r="D27" s="59"/>
      <c r="E27" s="61">
        <v>11</v>
      </c>
      <c r="F27" s="59"/>
      <c r="G27" s="61">
        <v>9</v>
      </c>
      <c r="H27" s="59"/>
      <c r="I27" s="61">
        <v>10</v>
      </c>
    </row>
    <row r="28" spans="1:37">
      <c r="A28" s="11"/>
      <c r="B28" s="29"/>
      <c r="C28" s="29"/>
      <c r="D28" s="29"/>
      <c r="E28" s="29"/>
      <c r="F28" s="29"/>
      <c r="G28" s="29"/>
      <c r="H28" s="29"/>
      <c r="I28" s="29"/>
    </row>
    <row r="29" spans="1:37" ht="15.75" thickBot="1">
      <c r="A29" s="11"/>
      <c r="B29" s="175" t="s">
        <v>669</v>
      </c>
      <c r="C29" s="94"/>
      <c r="D29" s="176" t="s">
        <v>223</v>
      </c>
      <c r="E29" s="98">
        <v>161</v>
      </c>
      <c r="F29" s="95" t="s">
        <v>223</v>
      </c>
      <c r="G29" s="98">
        <v>136</v>
      </c>
      <c r="H29" s="95" t="s">
        <v>223</v>
      </c>
      <c r="I29" s="98">
        <v>105</v>
      </c>
    </row>
    <row r="30" spans="1:37" ht="15.75" thickTop="1">
      <c r="A30" s="11"/>
      <c r="B30" s="42"/>
      <c r="C30" s="42"/>
      <c r="D30" s="42"/>
      <c r="E30" s="42"/>
      <c r="F30" s="42"/>
      <c r="G30" s="42"/>
      <c r="H30" s="42"/>
      <c r="I30" s="42"/>
    </row>
    <row r="31" spans="1:37" ht="15.75" thickBot="1">
      <c r="A31" s="11"/>
      <c r="B31" s="175" t="s">
        <v>670</v>
      </c>
      <c r="C31" s="94"/>
      <c r="D31" s="176" t="s">
        <v>223</v>
      </c>
      <c r="E31" s="98">
        <v>43</v>
      </c>
      <c r="F31" s="95" t="s">
        <v>223</v>
      </c>
      <c r="G31" s="99">
        <v>35</v>
      </c>
      <c r="H31" s="95" t="s">
        <v>223</v>
      </c>
      <c r="I31" s="99">
        <v>25</v>
      </c>
    </row>
    <row r="32" spans="1:37" ht="15.75" thickTop="1">
      <c r="A32" s="11"/>
      <c r="B32" s="42"/>
      <c r="C32" s="42"/>
      <c r="D32" s="42"/>
      <c r="E32" s="42"/>
      <c r="F32" s="42"/>
      <c r="G32" s="42"/>
      <c r="H32" s="42"/>
      <c r="I32" s="42"/>
    </row>
    <row r="33" spans="1:37">
      <c r="A33" s="11"/>
      <c r="B33" s="53" t="s">
        <v>671</v>
      </c>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row>
    <row r="34" spans="1:37" ht="15.75" thickBot="1">
      <c r="A34" s="11"/>
      <c r="B34" s="19"/>
      <c r="C34" s="19"/>
      <c r="D34" s="19"/>
      <c r="E34" s="113" t="s">
        <v>672</v>
      </c>
      <c r="F34" s="113"/>
      <c r="G34" s="103"/>
      <c r="H34" s="113" t="s">
        <v>673</v>
      </c>
      <c r="I34" s="113"/>
    </row>
    <row r="35" spans="1:37" ht="15.75" thickBot="1">
      <c r="A35" s="11"/>
      <c r="B35" s="44" t="s">
        <v>220</v>
      </c>
      <c r="C35" s="44"/>
      <c r="D35" s="22"/>
      <c r="E35" s="63" t="s">
        <v>674</v>
      </c>
      <c r="F35" s="63" t="s">
        <v>675</v>
      </c>
      <c r="G35" s="23"/>
      <c r="H35" s="63" t="s">
        <v>674</v>
      </c>
      <c r="I35" s="63" t="s">
        <v>676</v>
      </c>
    </row>
    <row r="36" spans="1:37">
      <c r="A36" s="11"/>
      <c r="B36" s="45" t="s">
        <v>677</v>
      </c>
      <c r="C36" s="45"/>
      <c r="D36" s="29"/>
      <c r="E36" s="32">
        <v>1.7</v>
      </c>
      <c r="F36" s="32">
        <v>0.9</v>
      </c>
      <c r="G36" s="29"/>
      <c r="H36" s="32" t="s">
        <v>226</v>
      </c>
      <c r="I36" s="32">
        <v>2.2999999999999998</v>
      </c>
    </row>
    <row r="37" spans="1:37">
      <c r="A37" s="11"/>
      <c r="B37" s="46" t="s">
        <v>678</v>
      </c>
      <c r="C37" s="46"/>
      <c r="D37" s="19"/>
      <c r="E37" s="35">
        <v>0.8</v>
      </c>
      <c r="F37" s="35">
        <v>-0.9</v>
      </c>
      <c r="G37" s="33"/>
      <c r="H37" s="35" t="s">
        <v>226</v>
      </c>
      <c r="I37" s="35">
        <v>-0.1</v>
      </c>
    </row>
    <row r="38" spans="1:37">
      <c r="A38" s="11"/>
      <c r="B38" s="46" t="s">
        <v>679</v>
      </c>
      <c r="C38" s="46"/>
      <c r="D38" s="19"/>
      <c r="E38" s="35">
        <v>-0.9</v>
      </c>
      <c r="F38" s="35" t="s">
        <v>226</v>
      </c>
      <c r="G38" s="33"/>
      <c r="H38" s="35" t="s">
        <v>226</v>
      </c>
      <c r="I38" s="35">
        <v>-1.7</v>
      </c>
    </row>
    <row r="39" spans="1:37">
      <c r="A39" s="11"/>
      <c r="B39" s="46" t="s">
        <v>680</v>
      </c>
      <c r="C39" s="46"/>
      <c r="D39" s="19"/>
      <c r="E39" s="35" t="s">
        <v>226</v>
      </c>
      <c r="F39" s="35" t="s">
        <v>226</v>
      </c>
      <c r="G39" s="19"/>
      <c r="H39" s="35" t="s">
        <v>226</v>
      </c>
      <c r="I39" s="35" t="s">
        <v>226</v>
      </c>
    </row>
    <row r="40" spans="1:37" ht="15.75" thickBot="1">
      <c r="A40" s="11"/>
      <c r="B40" s="47" t="s">
        <v>681</v>
      </c>
      <c r="C40" s="47"/>
      <c r="D40" s="22"/>
      <c r="E40" s="26">
        <v>-0.9</v>
      </c>
      <c r="F40" s="26">
        <v>0.9</v>
      </c>
      <c r="G40" s="23"/>
      <c r="H40" s="26" t="s">
        <v>226</v>
      </c>
      <c r="I40" s="26" t="s">
        <v>226</v>
      </c>
    </row>
    <row r="41" spans="1:37" ht="15.75" thickBot="1">
      <c r="A41" s="11"/>
      <c r="B41" s="48" t="s">
        <v>682</v>
      </c>
      <c r="C41" s="48"/>
      <c r="D41" s="38"/>
      <c r="E41" s="40">
        <v>0.7</v>
      </c>
      <c r="F41" s="40">
        <v>0.9</v>
      </c>
      <c r="G41" s="38"/>
      <c r="H41" s="40" t="s">
        <v>226</v>
      </c>
      <c r="I41" s="40">
        <v>0.5</v>
      </c>
    </row>
    <row r="42" spans="1:37" ht="15.75" thickTop="1">
      <c r="A42" s="11"/>
      <c r="B42" s="42"/>
      <c r="C42" s="42"/>
      <c r="D42" s="42"/>
      <c r="E42" s="43"/>
      <c r="F42" s="43"/>
      <c r="G42" s="42"/>
      <c r="H42" s="43"/>
      <c r="I42" s="43"/>
    </row>
    <row r="43" spans="1:37">
      <c r="A43" s="11"/>
      <c r="B43" s="20">
        <v>-1</v>
      </c>
      <c r="C43" s="49" t="s">
        <v>683</v>
      </c>
      <c r="D43" s="49"/>
      <c r="E43" s="49"/>
      <c r="F43" s="49"/>
      <c r="G43" s="49"/>
      <c r="H43" s="49"/>
      <c r="I43" s="49"/>
    </row>
    <row r="44" spans="1:37">
      <c r="A44" s="11"/>
      <c r="B44" s="19"/>
      <c r="C44" s="19"/>
      <c r="D44" s="19"/>
      <c r="E44" s="19"/>
      <c r="F44" s="19"/>
      <c r="G44" s="19"/>
      <c r="H44" s="19"/>
      <c r="I44" s="19"/>
    </row>
    <row r="45" spans="1:37">
      <c r="A45" s="11"/>
      <c r="B45" s="53" t="s">
        <v>684</v>
      </c>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row>
    <row r="46" spans="1:37" ht="17.25" customHeight="1" thickBot="1">
      <c r="A46" s="11"/>
      <c r="B46" s="44" t="s">
        <v>685</v>
      </c>
      <c r="C46" s="44"/>
      <c r="D46" s="22"/>
      <c r="E46" s="22"/>
      <c r="F46" s="113" t="s">
        <v>686</v>
      </c>
      <c r="G46" s="113"/>
      <c r="H46" s="113"/>
      <c r="I46" s="113"/>
      <c r="J46" s="113"/>
      <c r="K46" s="113"/>
      <c r="L46" s="113"/>
      <c r="M46" s="113"/>
      <c r="N46" s="113"/>
      <c r="O46" s="113"/>
      <c r="P46" s="113"/>
      <c r="Q46" s="113"/>
      <c r="R46" s="113"/>
      <c r="S46" s="113"/>
      <c r="T46" s="113"/>
      <c r="U46" s="113"/>
      <c r="V46" s="113"/>
      <c r="W46" s="113"/>
      <c r="X46" s="113"/>
      <c r="Y46" s="113"/>
      <c r="Z46" s="113"/>
      <c r="AA46" s="101" t="s">
        <v>687</v>
      </c>
      <c r="AB46" s="101"/>
      <c r="AC46" s="23"/>
      <c r="AD46" s="25" t="s">
        <v>95</v>
      </c>
    </row>
    <row r="47" spans="1:37" ht="15.75" thickBot="1">
      <c r="A47" s="11"/>
      <c r="B47" s="179" t="s">
        <v>688</v>
      </c>
      <c r="C47" s="179"/>
      <c r="D47" s="180">
        <v>2014</v>
      </c>
      <c r="E47" s="180"/>
      <c r="F47" s="180">
        <v>2013</v>
      </c>
      <c r="G47" s="180"/>
      <c r="H47" s="180">
        <v>2012</v>
      </c>
      <c r="I47" s="180"/>
      <c r="J47" s="180">
        <v>2011</v>
      </c>
      <c r="K47" s="180"/>
      <c r="L47" s="180">
        <v>2010</v>
      </c>
      <c r="M47" s="180"/>
      <c r="N47" s="180">
        <v>2009</v>
      </c>
      <c r="O47" s="180"/>
      <c r="P47" s="60"/>
      <c r="Q47" s="181"/>
      <c r="R47" s="181"/>
      <c r="S47" s="30"/>
      <c r="T47" s="30"/>
    </row>
    <row r="48" spans="1:37">
      <c r="A48" s="11"/>
      <c r="B48" s="75" t="s">
        <v>689</v>
      </c>
      <c r="C48" s="75"/>
      <c r="D48" s="75"/>
      <c r="E48" s="29"/>
      <c r="F48" s="29"/>
      <c r="G48" s="29"/>
      <c r="H48" s="29"/>
      <c r="I48" s="29"/>
      <c r="J48" s="29"/>
      <c r="K48" s="29"/>
      <c r="L48" s="29"/>
      <c r="M48" s="29"/>
      <c r="N48" s="29"/>
      <c r="O48" s="29"/>
      <c r="P48" s="29"/>
      <c r="Q48" s="33"/>
      <c r="R48" s="33"/>
      <c r="S48" s="33"/>
      <c r="T48" s="33"/>
    </row>
    <row r="49" spans="1:21">
      <c r="A49" s="11"/>
      <c r="B49" s="19"/>
      <c r="C49" s="67" t="s">
        <v>690</v>
      </c>
      <c r="D49" s="19"/>
      <c r="E49" s="19"/>
      <c r="F49" s="19"/>
      <c r="G49" s="19"/>
      <c r="H49" s="19"/>
      <c r="I49" s="19"/>
      <c r="J49" s="19"/>
      <c r="K49" s="19"/>
      <c r="L49" s="19"/>
      <c r="M49" s="19"/>
      <c r="N49" s="19"/>
      <c r="O49" s="19"/>
      <c r="P49" s="19"/>
      <c r="Q49" s="33"/>
      <c r="R49" s="33"/>
      <c r="S49" s="33"/>
      <c r="T49" s="33"/>
    </row>
    <row r="50" spans="1:21">
      <c r="A50" s="11"/>
      <c r="B50" s="46" t="s">
        <v>691</v>
      </c>
      <c r="C50" s="46"/>
      <c r="D50" s="105" t="s">
        <v>223</v>
      </c>
      <c r="E50" s="35">
        <v>42</v>
      </c>
      <c r="F50" s="105" t="s">
        <v>223</v>
      </c>
      <c r="G50" s="35">
        <v>33</v>
      </c>
      <c r="H50" s="105" t="s">
        <v>223</v>
      </c>
      <c r="I50" s="35">
        <v>44</v>
      </c>
      <c r="J50" s="105" t="s">
        <v>223</v>
      </c>
      <c r="K50" s="35">
        <v>-2</v>
      </c>
      <c r="L50" s="103"/>
      <c r="M50" s="35" t="s">
        <v>569</v>
      </c>
      <c r="N50" s="103"/>
      <c r="O50" s="35" t="s">
        <v>569</v>
      </c>
      <c r="P50" s="33"/>
      <c r="Q50" s="35" t="s">
        <v>223</v>
      </c>
      <c r="R50" s="35">
        <v>33</v>
      </c>
      <c r="S50" s="35" t="s">
        <v>223</v>
      </c>
      <c r="T50" s="35">
        <v>150</v>
      </c>
    </row>
    <row r="51" spans="1:21" ht="17.25" customHeight="1">
      <c r="A51" s="11"/>
      <c r="B51" s="46" t="s">
        <v>692</v>
      </c>
      <c r="C51" s="46"/>
      <c r="D51" s="19"/>
      <c r="E51" s="35" t="s">
        <v>569</v>
      </c>
      <c r="F51" s="105" t="s">
        <v>223</v>
      </c>
      <c r="G51" s="35">
        <v>34</v>
      </c>
      <c r="H51" s="105" t="s">
        <v>223</v>
      </c>
      <c r="I51" s="35">
        <v>37</v>
      </c>
      <c r="J51" s="105" t="s">
        <v>223</v>
      </c>
      <c r="K51" s="35">
        <v>34</v>
      </c>
      <c r="L51" s="105" t="s">
        <v>223</v>
      </c>
      <c r="M51" s="35">
        <v>-4</v>
      </c>
      <c r="N51" s="105" t="s">
        <v>223</v>
      </c>
      <c r="O51" s="35">
        <v>-9</v>
      </c>
      <c r="P51" s="33"/>
      <c r="Q51" s="35" t="s">
        <v>223</v>
      </c>
      <c r="R51" s="35">
        <v>35</v>
      </c>
      <c r="S51" s="35" t="s">
        <v>223</v>
      </c>
      <c r="T51" s="35">
        <v>127</v>
      </c>
    </row>
    <row r="52" spans="1:21" ht="15.75" thickBot="1">
      <c r="A52" s="11"/>
      <c r="B52" s="47" t="s">
        <v>693</v>
      </c>
      <c r="C52" s="47"/>
      <c r="D52" s="22"/>
      <c r="E52" s="26" t="s">
        <v>569</v>
      </c>
      <c r="F52" s="23"/>
      <c r="G52" s="26" t="s">
        <v>569</v>
      </c>
      <c r="H52" s="106" t="s">
        <v>223</v>
      </c>
      <c r="I52" s="26">
        <v>24</v>
      </c>
      <c r="J52" s="106" t="s">
        <v>223</v>
      </c>
      <c r="K52" s="26">
        <v>26</v>
      </c>
      <c r="L52" s="106" t="s">
        <v>223</v>
      </c>
      <c r="M52" s="26">
        <v>26</v>
      </c>
      <c r="N52" s="106" t="s">
        <v>223</v>
      </c>
      <c r="O52" s="26" t="s">
        <v>226</v>
      </c>
      <c r="P52" s="23"/>
      <c r="Q52" s="26" t="s">
        <v>223</v>
      </c>
      <c r="R52" s="26">
        <v>19</v>
      </c>
      <c r="S52" s="26" t="s">
        <v>223</v>
      </c>
      <c r="T52" s="26">
        <v>95</v>
      </c>
    </row>
    <row r="53" spans="1:21">
      <c r="A53" s="11"/>
      <c r="B53" s="29"/>
      <c r="C53" s="29"/>
      <c r="D53" s="29"/>
      <c r="E53" s="29"/>
      <c r="F53" s="29"/>
      <c r="G53" s="29"/>
      <c r="H53" s="55"/>
      <c r="I53" s="29"/>
      <c r="J53" s="55"/>
      <c r="K53" s="30"/>
      <c r="L53" s="55"/>
      <c r="M53" s="30"/>
      <c r="N53" s="55"/>
      <c r="O53" s="30"/>
      <c r="P53" s="30"/>
      <c r="Q53" s="30"/>
      <c r="R53" s="30"/>
      <c r="S53" s="30"/>
      <c r="T53" s="30"/>
    </row>
    <row r="54" spans="1:21">
      <c r="A54" s="11"/>
      <c r="B54" s="115" t="s">
        <v>694</v>
      </c>
      <c r="C54" s="115"/>
      <c r="D54" s="19"/>
      <c r="E54" s="19"/>
      <c r="F54" s="19"/>
      <c r="G54" s="19"/>
      <c r="H54" s="103"/>
      <c r="I54" s="19"/>
      <c r="J54" s="103"/>
      <c r="K54" s="33"/>
      <c r="L54" s="103"/>
      <c r="M54" s="33"/>
      <c r="N54" s="103"/>
      <c r="O54" s="33"/>
      <c r="P54" s="33"/>
      <c r="Q54" s="33"/>
      <c r="R54" s="33"/>
      <c r="S54" s="33"/>
      <c r="T54" s="33"/>
    </row>
    <row r="55" spans="1:21">
      <c r="A55" s="11"/>
      <c r="B55" s="182">
        <v>42004</v>
      </c>
      <c r="C55" s="182"/>
      <c r="D55" s="105" t="s">
        <v>223</v>
      </c>
      <c r="E55" s="35">
        <v>19</v>
      </c>
      <c r="F55" s="105" t="s">
        <v>223</v>
      </c>
      <c r="G55" s="35">
        <v>32</v>
      </c>
      <c r="H55" s="105" t="s">
        <v>223</v>
      </c>
      <c r="I55" s="35">
        <v>106</v>
      </c>
      <c r="J55" s="105" t="s">
        <v>223</v>
      </c>
      <c r="K55" s="35" t="s">
        <v>226</v>
      </c>
      <c r="L55" s="103"/>
      <c r="M55" s="35" t="s">
        <v>569</v>
      </c>
      <c r="N55" s="103"/>
      <c r="O55" s="35" t="s">
        <v>569</v>
      </c>
      <c r="P55" s="33"/>
      <c r="Q55" s="105" t="s">
        <v>223</v>
      </c>
      <c r="R55" s="35">
        <v>40</v>
      </c>
      <c r="S55" s="105" t="s">
        <v>223</v>
      </c>
      <c r="T55" s="35">
        <v>197</v>
      </c>
    </row>
    <row r="56" spans="1:21" ht="15.75" thickBot="1">
      <c r="A56" s="11"/>
      <c r="B56" s="183">
        <v>41639</v>
      </c>
      <c r="C56" s="183"/>
      <c r="D56" s="22"/>
      <c r="E56" s="26" t="s">
        <v>569</v>
      </c>
      <c r="F56" s="106" t="s">
        <v>223</v>
      </c>
      <c r="G56" s="26">
        <v>34</v>
      </c>
      <c r="H56" s="106" t="s">
        <v>223</v>
      </c>
      <c r="I56" s="26">
        <v>61</v>
      </c>
      <c r="J56" s="106" t="s">
        <v>223</v>
      </c>
      <c r="K56" s="26">
        <v>80</v>
      </c>
      <c r="L56" s="106" t="s">
        <v>223</v>
      </c>
      <c r="M56" s="26" t="s">
        <v>226</v>
      </c>
      <c r="N56" s="106" t="s">
        <v>223</v>
      </c>
      <c r="O56" s="26" t="s">
        <v>226</v>
      </c>
      <c r="P56" s="23"/>
      <c r="Q56" s="106" t="s">
        <v>223</v>
      </c>
      <c r="R56" s="26">
        <v>145</v>
      </c>
      <c r="S56" s="106" t="s">
        <v>223</v>
      </c>
      <c r="T56" s="26">
        <v>320</v>
      </c>
    </row>
    <row r="57" spans="1:21">
      <c r="A57" s="11"/>
      <c r="B57" s="29"/>
      <c r="C57" s="29"/>
      <c r="D57" s="29"/>
      <c r="E57" s="29"/>
      <c r="F57" s="29"/>
      <c r="G57" s="29"/>
      <c r="H57" s="55"/>
      <c r="I57" s="29"/>
      <c r="J57" s="55"/>
      <c r="K57" s="30"/>
      <c r="L57" s="55"/>
      <c r="M57" s="30"/>
      <c r="N57" s="55"/>
      <c r="O57" s="30"/>
      <c r="P57" s="30"/>
      <c r="Q57" s="30"/>
      <c r="R57" s="30"/>
      <c r="S57" s="30"/>
      <c r="T57" s="30"/>
    </row>
    <row r="58" spans="1:21">
      <c r="A58" s="11"/>
      <c r="B58" s="115" t="s">
        <v>695</v>
      </c>
      <c r="C58" s="115"/>
      <c r="D58" s="19"/>
      <c r="E58" s="19"/>
      <c r="F58" s="19"/>
      <c r="G58" s="19"/>
      <c r="H58" s="103"/>
      <c r="I58" s="19"/>
      <c r="J58" s="103"/>
      <c r="K58" s="33"/>
      <c r="L58" s="103"/>
      <c r="M58" s="33"/>
      <c r="N58" s="103"/>
      <c r="O58" s="33"/>
      <c r="P58" s="33"/>
      <c r="Q58" s="33"/>
      <c r="R58" s="33"/>
      <c r="S58" s="33"/>
      <c r="T58" s="33"/>
    </row>
    <row r="59" spans="1:21" ht="15.75" thickBot="1">
      <c r="A59" s="11"/>
      <c r="B59" s="47" t="s">
        <v>696</v>
      </c>
      <c r="C59" s="47"/>
      <c r="D59" s="106" t="s">
        <v>223</v>
      </c>
      <c r="E59" s="106">
        <v>72</v>
      </c>
      <c r="F59" s="106" t="s">
        <v>223</v>
      </c>
      <c r="G59" s="106">
        <v>79.010000000000005</v>
      </c>
      <c r="H59" s="106" t="s">
        <v>223</v>
      </c>
      <c r="I59" s="106">
        <v>80.02</v>
      </c>
      <c r="J59" s="54"/>
      <c r="K59" s="26" t="s">
        <v>569</v>
      </c>
      <c r="L59" s="54"/>
      <c r="M59" s="26" t="s">
        <v>569</v>
      </c>
      <c r="N59" s="54"/>
      <c r="O59" s="26" t="s">
        <v>569</v>
      </c>
      <c r="P59" s="23"/>
      <c r="Q59" s="26" t="s">
        <v>223</v>
      </c>
      <c r="R59" s="26">
        <v>80.02</v>
      </c>
      <c r="S59" s="23"/>
      <c r="T59" s="26" t="s">
        <v>569</v>
      </c>
    </row>
    <row r="60" spans="1:21">
      <c r="A60" s="11"/>
      <c r="B60" s="29"/>
      <c r="C60" s="55"/>
      <c r="D60" s="55"/>
      <c r="E60" s="55"/>
      <c r="F60" s="55"/>
      <c r="G60" s="55"/>
      <c r="H60" s="55"/>
      <c r="I60" s="55"/>
      <c r="J60" s="55"/>
      <c r="K60" s="30"/>
      <c r="L60" s="55"/>
      <c r="M60" s="30"/>
      <c r="N60" s="55"/>
      <c r="O60" s="30"/>
      <c r="P60" s="30"/>
      <c r="Q60" s="30"/>
      <c r="R60" s="30"/>
      <c r="S60" s="30"/>
      <c r="T60" s="30"/>
    </row>
    <row r="61" spans="1:21">
      <c r="A61" s="11"/>
      <c r="B61" s="115" t="s">
        <v>697</v>
      </c>
      <c r="C61" s="115"/>
      <c r="D61" s="115"/>
      <c r="E61" s="115"/>
      <c r="F61" s="115"/>
      <c r="G61" s="115"/>
      <c r="H61" s="115"/>
      <c r="I61" s="115"/>
      <c r="J61" s="115"/>
      <c r="K61" s="115"/>
      <c r="L61" s="115"/>
      <c r="M61" s="115"/>
      <c r="N61" s="115"/>
      <c r="O61" s="115"/>
      <c r="P61" s="115"/>
      <c r="Q61" s="115"/>
      <c r="R61" s="33"/>
      <c r="S61" s="33"/>
      <c r="T61" s="33"/>
      <c r="U61" s="33"/>
    </row>
    <row r="62" spans="1:21">
      <c r="A62" s="11"/>
      <c r="B62" s="46" t="s">
        <v>698</v>
      </c>
      <c r="C62" s="46"/>
      <c r="D62" s="105" t="s">
        <v>223</v>
      </c>
      <c r="E62" s="35" t="s">
        <v>226</v>
      </c>
      <c r="F62" s="105" t="s">
        <v>223</v>
      </c>
      <c r="G62" s="35" t="s">
        <v>226</v>
      </c>
      <c r="H62" s="105" t="s">
        <v>223</v>
      </c>
      <c r="I62" s="35">
        <v>106</v>
      </c>
      <c r="J62" s="105" t="s">
        <v>223</v>
      </c>
      <c r="K62" s="35" t="s">
        <v>226</v>
      </c>
      <c r="L62" s="103"/>
      <c r="M62" s="35" t="s">
        <v>569</v>
      </c>
      <c r="N62" s="103"/>
      <c r="O62" s="35" t="s">
        <v>569</v>
      </c>
      <c r="P62" s="33"/>
      <c r="Q62" s="35" t="s">
        <v>223</v>
      </c>
      <c r="R62" s="35" t="s">
        <v>226</v>
      </c>
      <c r="S62" s="35" t="s">
        <v>223</v>
      </c>
      <c r="T62" s="35">
        <v>106</v>
      </c>
    </row>
    <row r="63" spans="1:21">
      <c r="A63" s="11"/>
      <c r="B63" s="46" t="s">
        <v>699</v>
      </c>
      <c r="C63" s="46"/>
      <c r="D63" s="103"/>
      <c r="E63" s="35" t="s">
        <v>569</v>
      </c>
      <c r="F63" s="105" t="s">
        <v>223</v>
      </c>
      <c r="G63" s="35" t="s">
        <v>226</v>
      </c>
      <c r="H63" s="105" t="s">
        <v>223</v>
      </c>
      <c r="I63" s="35" t="s">
        <v>226</v>
      </c>
      <c r="J63" s="105" t="s">
        <v>223</v>
      </c>
      <c r="K63" s="35">
        <v>80</v>
      </c>
      <c r="L63" s="103"/>
      <c r="M63" s="35" t="s">
        <v>569</v>
      </c>
      <c r="N63" s="103"/>
      <c r="O63" s="35" t="s">
        <v>569</v>
      </c>
      <c r="P63" s="33"/>
      <c r="Q63" s="35" t="s">
        <v>223</v>
      </c>
      <c r="R63" s="35">
        <v>1</v>
      </c>
      <c r="S63" s="35" t="s">
        <v>223</v>
      </c>
      <c r="T63" s="35">
        <v>81</v>
      </c>
    </row>
    <row r="64" spans="1:21" ht="15.75" thickBot="1">
      <c r="A64" s="11"/>
      <c r="B64" s="47" t="s">
        <v>693</v>
      </c>
      <c r="C64" s="47"/>
      <c r="D64" s="54"/>
      <c r="E64" s="26" t="s">
        <v>569</v>
      </c>
      <c r="F64" s="22"/>
      <c r="G64" s="26" t="s">
        <v>569</v>
      </c>
      <c r="H64" s="106" t="s">
        <v>223</v>
      </c>
      <c r="I64" s="26" t="s">
        <v>226</v>
      </c>
      <c r="J64" s="106" t="s">
        <v>223</v>
      </c>
      <c r="K64" s="26" t="s">
        <v>226</v>
      </c>
      <c r="L64" s="106" t="s">
        <v>223</v>
      </c>
      <c r="M64" s="26">
        <v>70</v>
      </c>
      <c r="N64" s="54"/>
      <c r="O64" s="26" t="s">
        <v>569</v>
      </c>
      <c r="P64" s="23"/>
      <c r="Q64" s="26" t="s">
        <v>223</v>
      </c>
      <c r="R64" s="26">
        <v>1</v>
      </c>
      <c r="S64" s="26" t="s">
        <v>223</v>
      </c>
      <c r="T64" s="26">
        <v>71</v>
      </c>
    </row>
    <row r="65" spans="1:34">
      <c r="A65" s="11"/>
      <c r="B65" s="29"/>
      <c r="C65" s="29"/>
      <c r="D65" s="29"/>
      <c r="E65" s="29"/>
      <c r="F65" s="29"/>
      <c r="G65" s="29"/>
      <c r="H65" s="29"/>
      <c r="I65" s="29"/>
      <c r="J65" s="55"/>
      <c r="K65" s="30"/>
      <c r="L65" s="55"/>
      <c r="M65" s="30"/>
      <c r="N65" s="55"/>
      <c r="O65" s="30"/>
      <c r="P65" s="30"/>
      <c r="Q65" s="30"/>
      <c r="R65" s="30"/>
      <c r="S65" s="30"/>
      <c r="T65" s="30"/>
    </row>
    <row r="66" spans="1:34">
      <c r="A66" s="11"/>
      <c r="B66" s="115" t="s">
        <v>700</v>
      </c>
      <c r="C66" s="115"/>
      <c r="D66" s="115"/>
      <c r="E66" s="115"/>
      <c r="F66" s="115"/>
      <c r="G66" s="115"/>
      <c r="H66" s="115"/>
      <c r="I66" s="115"/>
      <c r="J66" s="115"/>
      <c r="K66" s="115"/>
      <c r="L66" s="115"/>
      <c r="M66" s="115"/>
      <c r="N66" s="115"/>
      <c r="O66" s="115"/>
      <c r="P66" s="19"/>
      <c r="Q66" s="33"/>
      <c r="R66" s="33"/>
      <c r="S66" s="33"/>
      <c r="T66" s="33"/>
    </row>
    <row r="67" spans="1:34">
      <c r="A67" s="11"/>
      <c r="B67" s="46" t="s">
        <v>701</v>
      </c>
      <c r="C67" s="46"/>
      <c r="D67" s="105" t="s">
        <v>223</v>
      </c>
      <c r="E67" s="35">
        <v>17</v>
      </c>
      <c r="F67" s="105" t="s">
        <v>223</v>
      </c>
      <c r="G67" s="35">
        <v>10</v>
      </c>
      <c r="H67" s="105" t="s">
        <v>223</v>
      </c>
      <c r="I67" s="35" t="s">
        <v>226</v>
      </c>
      <c r="J67" s="105" t="s">
        <v>223</v>
      </c>
      <c r="K67" s="35" t="s">
        <v>226</v>
      </c>
      <c r="L67" s="103"/>
      <c r="M67" s="35" t="s">
        <v>569</v>
      </c>
      <c r="N67" s="103"/>
      <c r="O67" s="35" t="s">
        <v>569</v>
      </c>
      <c r="P67" s="33"/>
      <c r="Q67" s="35" t="s">
        <v>223</v>
      </c>
      <c r="R67" s="35" t="s">
        <v>226</v>
      </c>
      <c r="S67" s="35" t="s">
        <v>223</v>
      </c>
      <c r="T67" s="35">
        <v>27</v>
      </c>
    </row>
    <row r="68" spans="1:34" ht="18" thickBot="1">
      <c r="A68" s="11"/>
      <c r="B68" s="47" t="s">
        <v>702</v>
      </c>
      <c r="C68" s="47"/>
      <c r="D68" s="22"/>
      <c r="E68" s="26">
        <v>2</v>
      </c>
      <c r="F68" s="22"/>
      <c r="G68" s="26">
        <v>1</v>
      </c>
      <c r="H68" s="54"/>
      <c r="I68" s="26" t="s">
        <v>569</v>
      </c>
      <c r="J68" s="54"/>
      <c r="K68" s="26" t="s">
        <v>569</v>
      </c>
      <c r="L68" s="54"/>
      <c r="M68" s="26" t="s">
        <v>569</v>
      </c>
      <c r="N68" s="54"/>
      <c r="O68" s="26" t="s">
        <v>569</v>
      </c>
      <c r="P68" s="23"/>
      <c r="Q68" s="23"/>
      <c r="R68" s="26" t="s">
        <v>703</v>
      </c>
      <c r="S68" s="23"/>
      <c r="T68" s="26" t="s">
        <v>569</v>
      </c>
    </row>
    <row r="69" spans="1:34">
      <c r="A69" s="11"/>
      <c r="B69" s="29"/>
      <c r="C69" s="29"/>
      <c r="D69" s="29"/>
      <c r="E69" s="29"/>
      <c r="F69" s="29"/>
      <c r="G69" s="29"/>
      <c r="H69" s="29"/>
      <c r="I69" s="29"/>
      <c r="J69" s="55"/>
      <c r="K69" s="30"/>
      <c r="L69" s="55"/>
      <c r="M69" s="30"/>
      <c r="N69" s="55"/>
      <c r="O69" s="30"/>
      <c r="P69" s="30"/>
      <c r="Q69" s="30"/>
      <c r="R69" s="30"/>
      <c r="S69" s="30"/>
      <c r="T69" s="30"/>
    </row>
    <row r="70" spans="1:34" ht="17.25" customHeight="1">
      <c r="A70" s="11"/>
      <c r="B70" s="115" t="s">
        <v>704</v>
      </c>
      <c r="C70" s="115"/>
      <c r="D70" s="19"/>
      <c r="E70" s="19"/>
      <c r="F70" s="19"/>
      <c r="G70" s="19"/>
      <c r="H70" s="19"/>
      <c r="I70" s="19"/>
      <c r="J70" s="103"/>
      <c r="K70" s="33"/>
      <c r="L70" s="103"/>
      <c r="M70" s="33"/>
      <c r="N70" s="103"/>
      <c r="O70" s="33"/>
      <c r="P70" s="33"/>
      <c r="Q70" s="33"/>
      <c r="R70" s="33"/>
      <c r="S70" s="33"/>
      <c r="T70" s="33"/>
    </row>
    <row r="71" spans="1:34">
      <c r="A71" s="11"/>
      <c r="B71" s="46" t="s">
        <v>705</v>
      </c>
      <c r="C71" s="46"/>
      <c r="D71" s="105" t="s">
        <v>223</v>
      </c>
      <c r="E71" s="35">
        <v>80.02</v>
      </c>
      <c r="F71" s="105" t="s">
        <v>223</v>
      </c>
      <c r="G71" s="35">
        <v>80.02</v>
      </c>
      <c r="H71" s="105" t="s">
        <v>223</v>
      </c>
      <c r="I71" s="35">
        <v>80.02</v>
      </c>
      <c r="J71" s="103"/>
      <c r="K71" s="35" t="s">
        <v>569</v>
      </c>
      <c r="L71" s="103"/>
      <c r="M71" s="35" t="s">
        <v>569</v>
      </c>
      <c r="N71" s="103"/>
      <c r="O71" s="35" t="s">
        <v>569</v>
      </c>
      <c r="P71" s="33"/>
      <c r="Q71" s="35" t="s">
        <v>223</v>
      </c>
      <c r="R71" s="35">
        <v>80.02</v>
      </c>
      <c r="S71" s="33"/>
      <c r="T71" s="35" t="s">
        <v>569</v>
      </c>
    </row>
    <row r="72" spans="1:34" ht="17.25" customHeight="1">
      <c r="A72" s="11"/>
      <c r="B72" s="46" t="s">
        <v>706</v>
      </c>
      <c r="C72" s="46"/>
      <c r="D72" s="19"/>
      <c r="E72" s="136">
        <v>0.16</v>
      </c>
      <c r="F72" s="19"/>
      <c r="G72" s="136">
        <v>0.17</v>
      </c>
      <c r="H72" s="103"/>
      <c r="I72" s="35" t="s">
        <v>569</v>
      </c>
      <c r="J72" s="103"/>
      <c r="K72" s="35" t="s">
        <v>569</v>
      </c>
      <c r="L72" s="103"/>
      <c r="M72" s="35" t="s">
        <v>569</v>
      </c>
      <c r="N72" s="103"/>
      <c r="O72" s="35" t="s">
        <v>569</v>
      </c>
      <c r="P72" s="33"/>
      <c r="Q72" s="33"/>
      <c r="R72" s="35" t="s">
        <v>569</v>
      </c>
      <c r="S72" s="33"/>
      <c r="T72" s="35" t="s">
        <v>569</v>
      </c>
    </row>
    <row r="73" spans="1:34" ht="17.25" customHeight="1">
      <c r="A73" s="11"/>
      <c r="B73" s="46" t="s">
        <v>707</v>
      </c>
      <c r="C73" s="46"/>
      <c r="D73" s="19"/>
      <c r="E73" s="35">
        <v>2</v>
      </c>
      <c r="F73" s="19"/>
      <c r="G73" s="35">
        <v>1</v>
      </c>
      <c r="H73" s="103"/>
      <c r="I73" s="35" t="s">
        <v>569</v>
      </c>
      <c r="J73" s="103"/>
      <c r="K73" s="35" t="s">
        <v>569</v>
      </c>
      <c r="L73" s="103"/>
      <c r="M73" s="35" t="s">
        <v>569</v>
      </c>
      <c r="N73" s="103"/>
      <c r="O73" s="35" t="s">
        <v>569</v>
      </c>
      <c r="P73" s="33"/>
      <c r="Q73" s="33"/>
      <c r="R73" s="35" t="s">
        <v>569</v>
      </c>
      <c r="S73" s="33"/>
      <c r="T73" s="35" t="s">
        <v>569</v>
      </c>
    </row>
    <row r="74" spans="1:34" ht="17.25" customHeight="1">
      <c r="A74" s="11"/>
      <c r="B74" s="46" t="s">
        <v>708</v>
      </c>
      <c r="C74" s="46"/>
      <c r="D74" s="19"/>
      <c r="E74" s="155">
        <v>1.0200000000000001E-2</v>
      </c>
      <c r="F74" s="19"/>
      <c r="G74" s="155">
        <v>9.9000000000000008E-3</v>
      </c>
      <c r="H74" s="103"/>
      <c r="I74" s="35" t="s">
        <v>569</v>
      </c>
      <c r="J74" s="103"/>
      <c r="K74" s="35" t="s">
        <v>569</v>
      </c>
      <c r="L74" s="103"/>
      <c r="M74" s="35" t="s">
        <v>569</v>
      </c>
      <c r="N74" s="103"/>
      <c r="O74" s="35" t="s">
        <v>569</v>
      </c>
      <c r="P74" s="33"/>
      <c r="Q74" s="33"/>
      <c r="R74" s="35" t="s">
        <v>569</v>
      </c>
      <c r="S74" s="33"/>
      <c r="T74" s="35" t="s">
        <v>569</v>
      </c>
    </row>
    <row r="75" spans="1:34" ht="17.25" customHeight="1" thickBot="1">
      <c r="A75" s="11"/>
      <c r="B75" s="153" t="s">
        <v>709</v>
      </c>
      <c r="C75" s="153"/>
      <c r="D75" s="178" t="s">
        <v>223</v>
      </c>
      <c r="E75" s="99">
        <v>1</v>
      </c>
      <c r="F75" s="178" t="s">
        <v>223</v>
      </c>
      <c r="G75" s="99">
        <v>1</v>
      </c>
      <c r="H75" s="178" t="s">
        <v>223</v>
      </c>
      <c r="I75" s="99" t="s">
        <v>569</v>
      </c>
      <c r="J75" s="177"/>
      <c r="K75" s="99" t="s">
        <v>569</v>
      </c>
      <c r="L75" s="177"/>
      <c r="M75" s="99" t="s">
        <v>569</v>
      </c>
      <c r="N75" s="177"/>
      <c r="O75" s="99" t="s">
        <v>569</v>
      </c>
      <c r="P75" s="97"/>
      <c r="Q75" s="97"/>
      <c r="R75" s="99" t="s">
        <v>569</v>
      </c>
      <c r="S75" s="97"/>
      <c r="T75" s="99" t="s">
        <v>569</v>
      </c>
    </row>
    <row r="76" spans="1:34" ht="15.75" thickTop="1">
      <c r="A76" s="11"/>
      <c r="B76" s="42"/>
      <c r="C76" s="42"/>
      <c r="D76" s="171"/>
      <c r="E76" s="43"/>
      <c r="F76" s="171"/>
      <c r="G76" s="43"/>
      <c r="H76" s="171"/>
      <c r="I76" s="43"/>
      <c r="J76" s="171"/>
      <c r="K76" s="43"/>
      <c r="L76" s="171"/>
      <c r="M76" s="43"/>
      <c r="N76" s="171"/>
      <c r="O76" s="43"/>
      <c r="P76" s="43"/>
      <c r="Q76" s="43"/>
      <c r="R76" s="43"/>
      <c r="S76" s="43"/>
      <c r="T76" s="43"/>
    </row>
    <row r="77" spans="1:34">
      <c r="A77" s="11"/>
      <c r="B77" s="20">
        <v>-1</v>
      </c>
      <c r="C77" s="49" t="s">
        <v>710</v>
      </c>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row>
    <row r="78" spans="1:34">
      <c r="A78" s="11"/>
      <c r="B78" s="20">
        <v>-2</v>
      </c>
      <c r="C78" s="49" t="s">
        <v>711</v>
      </c>
      <c r="D78" s="49"/>
      <c r="E78" s="49"/>
      <c r="F78" s="49"/>
      <c r="G78" s="49"/>
      <c r="H78" s="49"/>
      <c r="I78" s="49"/>
      <c r="J78" s="49"/>
      <c r="K78" s="49"/>
      <c r="L78" s="49"/>
      <c r="M78" s="49"/>
      <c r="N78" s="49"/>
      <c r="O78" s="49"/>
      <c r="P78" s="49"/>
      <c r="Q78" s="49"/>
      <c r="R78" s="49"/>
      <c r="S78" s="49"/>
      <c r="T78" s="49"/>
      <c r="U78" s="49"/>
      <c r="V78" s="49"/>
      <c r="W78" s="49"/>
      <c r="X78" s="19"/>
      <c r="Y78" s="19"/>
      <c r="Z78" s="19"/>
      <c r="AA78" s="19"/>
    </row>
    <row r="79" spans="1:34">
      <c r="A79" s="11"/>
      <c r="B79" s="20">
        <v>-3</v>
      </c>
      <c r="C79" s="49" t="s">
        <v>712</v>
      </c>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row>
    <row r="80" spans="1:34">
      <c r="A80" s="11"/>
      <c r="B80" s="20">
        <v>-4</v>
      </c>
      <c r="C80" s="49" t="s">
        <v>713</v>
      </c>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row>
    <row r="81" spans="1:37">
      <c r="A81" s="11"/>
      <c r="B81" s="20">
        <v>-5</v>
      </c>
      <c r="C81" s="49" t="s">
        <v>714</v>
      </c>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row>
    <row r="82" spans="1:37">
      <c r="A82" s="11"/>
      <c r="B82" s="20">
        <v>-6</v>
      </c>
      <c r="C82" s="49" t="s">
        <v>715</v>
      </c>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row>
    <row r="83" spans="1:37">
      <c r="A83" s="11"/>
      <c r="B83" s="20">
        <v>-7</v>
      </c>
      <c r="C83" s="49" t="s">
        <v>716</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19"/>
    </row>
    <row r="84" spans="1:37">
      <c r="A84" s="11"/>
      <c r="B84" s="20">
        <v>-8</v>
      </c>
      <c r="C84" s="49" t="s">
        <v>717</v>
      </c>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row>
    <row r="85" spans="1:37">
      <c r="A85" s="11"/>
      <c r="B85" s="20">
        <v>-9</v>
      </c>
      <c r="C85" s="49" t="s">
        <v>718</v>
      </c>
      <c r="D85" s="49"/>
      <c r="E85" s="49"/>
      <c r="F85" s="49"/>
      <c r="G85" s="49"/>
      <c r="H85" s="49"/>
      <c r="I85" s="49"/>
      <c r="J85" s="49"/>
      <c r="K85" s="49"/>
      <c r="L85" s="49"/>
      <c r="M85" s="49"/>
      <c r="N85" s="49"/>
      <c r="O85" s="49"/>
      <c r="P85" s="49"/>
      <c r="Q85" s="49"/>
      <c r="R85" s="49"/>
      <c r="S85" s="19"/>
      <c r="T85" s="19"/>
      <c r="U85" s="19"/>
      <c r="V85" s="19"/>
    </row>
    <row r="86" spans="1:37">
      <c r="A86" s="11"/>
      <c r="B86" s="52" t="s">
        <v>666</v>
      </c>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row>
    <row r="87" spans="1:37">
      <c r="A87" s="11"/>
      <c r="B87" s="52" t="s">
        <v>719</v>
      </c>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row>
    <row r="88" spans="1:37">
      <c r="A88" s="11"/>
      <c r="B88" s="53" t="s">
        <v>720</v>
      </c>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row>
    <row r="89" spans="1:37" ht="22.5" customHeight="1">
      <c r="A89" s="11"/>
      <c r="B89" s="53" t="s">
        <v>721</v>
      </c>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row>
    <row r="90" spans="1:37">
      <c r="A90" s="11"/>
      <c r="B90" s="53" t="s">
        <v>722</v>
      </c>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row>
    <row r="91" spans="1:37">
      <c r="A91" s="11"/>
      <c r="B91" s="53" t="s">
        <v>723</v>
      </c>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row>
    <row r="92" spans="1:37">
      <c r="A92" s="11"/>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7">
      <c r="A93" s="11"/>
      <c r="B93" s="52" t="s">
        <v>724</v>
      </c>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row>
    <row r="94" spans="1:37">
      <c r="A94" s="11"/>
      <c r="B94" s="53" t="s">
        <v>725</v>
      </c>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row>
    <row r="95" spans="1:37">
      <c r="A95" s="11"/>
      <c r="B95" s="53" t="s">
        <v>726</v>
      </c>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row>
    <row r="96" spans="1:37">
      <c r="A96" s="11"/>
      <c r="B96" s="53" t="s">
        <v>727</v>
      </c>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row>
    <row r="97" spans="1:37">
      <c r="A97" s="11"/>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c r="A98" s="11"/>
      <c r="B98" s="53" t="s">
        <v>728</v>
      </c>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row>
    <row r="99" spans="1:37" ht="15.75" thickBot="1">
      <c r="A99" s="11"/>
      <c r="B99" s="19"/>
      <c r="C99" s="19"/>
      <c r="D99" s="113" t="s">
        <v>672</v>
      </c>
      <c r="E99" s="113"/>
      <c r="F99" s="113"/>
      <c r="G99" s="113"/>
      <c r="H99" s="19"/>
      <c r="I99" s="113" t="s">
        <v>673</v>
      </c>
      <c r="J99" s="113"/>
      <c r="K99" s="113"/>
      <c r="L99" s="113"/>
    </row>
    <row r="100" spans="1:37" ht="15.75" thickBot="1">
      <c r="A100" s="11"/>
      <c r="B100" s="44" t="s">
        <v>220</v>
      </c>
      <c r="C100" s="44"/>
      <c r="D100" s="63" t="s">
        <v>729</v>
      </c>
      <c r="E100" s="63" t="s">
        <v>730</v>
      </c>
      <c r="F100" s="184"/>
      <c r="G100" s="63" t="s">
        <v>731</v>
      </c>
      <c r="H100" s="19"/>
      <c r="I100" s="63" t="s">
        <v>729</v>
      </c>
      <c r="J100" s="63" t="s">
        <v>730</v>
      </c>
      <c r="K100" s="60"/>
      <c r="L100" s="63" t="s">
        <v>731</v>
      </c>
    </row>
    <row r="101" spans="1:37" ht="15.75" thickBot="1">
      <c r="A101" s="11"/>
      <c r="B101" s="59"/>
      <c r="C101" s="59"/>
      <c r="D101" s="185" t="s">
        <v>220</v>
      </c>
      <c r="E101" s="185" t="s">
        <v>220</v>
      </c>
      <c r="F101" s="184"/>
      <c r="G101" s="60"/>
      <c r="H101" s="19"/>
      <c r="I101" s="185" t="s">
        <v>220</v>
      </c>
      <c r="J101" s="185" t="s">
        <v>220</v>
      </c>
      <c r="K101" s="60"/>
      <c r="L101" s="60"/>
    </row>
    <row r="102" spans="1:37">
      <c r="A102" s="11"/>
      <c r="B102" s="45" t="s">
        <v>677</v>
      </c>
      <c r="C102" s="45"/>
      <c r="D102" s="32" t="s">
        <v>226</v>
      </c>
      <c r="E102" s="32" t="s">
        <v>226</v>
      </c>
      <c r="F102" s="55"/>
      <c r="G102" s="32" t="s">
        <v>569</v>
      </c>
      <c r="H102" s="19"/>
      <c r="I102" s="32" t="s">
        <v>226</v>
      </c>
      <c r="J102" s="32" t="s">
        <v>226</v>
      </c>
      <c r="K102" s="30"/>
      <c r="L102" s="32" t="s">
        <v>569</v>
      </c>
    </row>
    <row r="103" spans="1:37" ht="15.75" thickBot="1">
      <c r="A103" s="11"/>
      <c r="B103" s="47" t="s">
        <v>732</v>
      </c>
      <c r="C103" s="47"/>
      <c r="D103" s="26">
        <v>0.9</v>
      </c>
      <c r="E103" s="26" t="s">
        <v>226</v>
      </c>
      <c r="F103" s="106" t="s">
        <v>223</v>
      </c>
      <c r="G103" s="26">
        <v>71.05</v>
      </c>
      <c r="H103" s="19"/>
      <c r="I103" s="26" t="s">
        <v>226</v>
      </c>
      <c r="J103" s="26">
        <v>1.7</v>
      </c>
      <c r="K103" s="106" t="s">
        <v>223</v>
      </c>
      <c r="L103" s="26">
        <v>76.290000000000006</v>
      </c>
    </row>
    <row r="104" spans="1:37" ht="15.75" thickBot="1">
      <c r="A104" s="11"/>
      <c r="B104" s="48" t="s">
        <v>682</v>
      </c>
      <c r="C104" s="48"/>
      <c r="D104" s="40">
        <v>0.9</v>
      </c>
      <c r="E104" s="40" t="s">
        <v>226</v>
      </c>
      <c r="F104" s="169" t="s">
        <v>223</v>
      </c>
      <c r="G104" s="40">
        <v>71.05</v>
      </c>
      <c r="H104" s="19"/>
      <c r="I104" s="40" t="s">
        <v>226</v>
      </c>
      <c r="J104" s="40">
        <v>1.7</v>
      </c>
      <c r="K104" s="169" t="s">
        <v>223</v>
      </c>
      <c r="L104" s="40">
        <v>76.290000000000006</v>
      </c>
    </row>
    <row r="105" spans="1:37" ht="15.75" thickTop="1">
      <c r="A105" s="11"/>
      <c r="B105" s="42"/>
      <c r="C105" s="42"/>
      <c r="D105" s="43"/>
      <c r="E105" s="43"/>
      <c r="F105" s="171"/>
      <c r="G105" s="43"/>
      <c r="H105" s="33"/>
      <c r="I105" s="43"/>
      <c r="J105" s="43"/>
      <c r="K105" s="43"/>
      <c r="L105" s="42"/>
    </row>
    <row r="106" spans="1:37">
      <c r="A106" s="11"/>
      <c r="B106" s="20">
        <v>-1</v>
      </c>
      <c r="C106" s="49" t="s">
        <v>733</v>
      </c>
      <c r="D106" s="49"/>
      <c r="E106" s="49"/>
      <c r="F106" s="49"/>
      <c r="G106" s="49"/>
      <c r="H106" s="49"/>
      <c r="I106" s="49"/>
      <c r="J106" s="49"/>
      <c r="K106" s="49"/>
      <c r="L106" s="49"/>
    </row>
    <row r="107" spans="1:37" ht="18" customHeight="1">
      <c r="A107" s="11"/>
      <c r="B107" s="20">
        <v>-2</v>
      </c>
      <c r="C107" s="49" t="s">
        <v>734</v>
      </c>
      <c r="D107" s="49"/>
      <c r="E107" s="49"/>
      <c r="F107" s="49"/>
      <c r="G107" s="49"/>
      <c r="H107" s="49"/>
      <c r="I107" s="49"/>
      <c r="J107" s="49"/>
      <c r="K107" s="49"/>
      <c r="L107" s="49"/>
    </row>
    <row r="108" spans="1:37">
      <c r="A108" s="11"/>
      <c r="B108" s="53" t="s">
        <v>735</v>
      </c>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row>
    <row r="109" spans="1:37" ht="17.25" customHeight="1" thickBot="1">
      <c r="A109" s="11"/>
      <c r="B109" s="44" t="s">
        <v>685</v>
      </c>
      <c r="C109" s="44"/>
      <c r="D109" s="113" t="s">
        <v>686</v>
      </c>
      <c r="E109" s="113"/>
      <c r="F109" s="113"/>
      <c r="G109" s="113"/>
      <c r="H109" s="113" t="s">
        <v>687</v>
      </c>
      <c r="I109" s="113"/>
      <c r="J109" s="23"/>
      <c r="K109" s="25" t="s">
        <v>95</v>
      </c>
    </row>
    <row r="110" spans="1:37" ht="15.75" thickBot="1">
      <c r="A110" s="11"/>
      <c r="B110" s="179" t="s">
        <v>688</v>
      </c>
      <c r="C110" s="179"/>
      <c r="D110" s="180">
        <v>2014</v>
      </c>
      <c r="E110" s="180"/>
      <c r="F110" s="180">
        <v>2013</v>
      </c>
      <c r="G110" s="180"/>
      <c r="H110" s="181"/>
      <c r="I110" s="181"/>
      <c r="J110" s="30"/>
      <c r="K110" s="30"/>
    </row>
    <row r="111" spans="1:37">
      <c r="A111" s="11"/>
      <c r="B111" s="75" t="s">
        <v>736</v>
      </c>
      <c r="C111" s="75"/>
      <c r="D111" s="75"/>
      <c r="E111" s="29"/>
      <c r="F111" s="29"/>
      <c r="G111" s="29"/>
      <c r="H111" s="33"/>
      <c r="I111" s="33"/>
      <c r="J111" s="33"/>
      <c r="K111" s="33"/>
    </row>
    <row r="112" spans="1:37">
      <c r="A112" s="11"/>
      <c r="B112" s="19"/>
      <c r="C112" s="67" t="s">
        <v>690</v>
      </c>
      <c r="D112" s="19"/>
      <c r="E112" s="19"/>
      <c r="F112" s="19"/>
      <c r="G112" s="19"/>
      <c r="H112" s="33"/>
      <c r="I112" s="33"/>
      <c r="J112" s="33"/>
      <c r="K112" s="33"/>
    </row>
    <row r="113" spans="1:11" ht="17.25" customHeight="1" thickBot="1">
      <c r="A113" s="11"/>
      <c r="B113" s="47" t="s">
        <v>737</v>
      </c>
      <c r="C113" s="47"/>
      <c r="D113" s="26" t="s">
        <v>223</v>
      </c>
      <c r="E113" s="26">
        <v>1</v>
      </c>
      <c r="F113" s="36" t="s">
        <v>223</v>
      </c>
      <c r="G113" s="26">
        <v>1</v>
      </c>
      <c r="H113" s="26" t="s">
        <v>223</v>
      </c>
      <c r="I113" s="26" t="s">
        <v>226</v>
      </c>
      <c r="J113" s="26" t="s">
        <v>223</v>
      </c>
      <c r="K113" s="26">
        <v>2</v>
      </c>
    </row>
    <row r="114" spans="1:11">
      <c r="A114" s="11"/>
      <c r="B114" s="19"/>
      <c r="C114" s="19"/>
      <c r="D114" s="33"/>
      <c r="E114" s="19"/>
      <c r="F114" s="19"/>
      <c r="G114" s="19"/>
      <c r="H114" s="33"/>
      <c r="I114" s="33"/>
      <c r="J114" s="33"/>
      <c r="K114" s="33"/>
    </row>
    <row r="115" spans="1:11">
      <c r="A115" s="11"/>
      <c r="B115" s="115" t="s">
        <v>695</v>
      </c>
      <c r="C115" s="115"/>
      <c r="D115" s="33"/>
      <c r="E115" s="19"/>
      <c r="F115" s="19"/>
      <c r="G115" s="19"/>
      <c r="H115" s="33"/>
      <c r="I115" s="33"/>
      <c r="J115" s="33"/>
      <c r="K115" s="33"/>
    </row>
    <row r="116" spans="1:11" ht="17.25" customHeight="1" thickBot="1">
      <c r="A116" s="11"/>
      <c r="B116" s="47" t="s">
        <v>738</v>
      </c>
      <c r="C116" s="47"/>
      <c r="D116" s="26" t="s">
        <v>223</v>
      </c>
      <c r="E116" s="26">
        <v>66.84</v>
      </c>
      <c r="F116" s="26" t="s">
        <v>223</v>
      </c>
      <c r="G116" s="26">
        <v>75.150000000000006</v>
      </c>
      <c r="H116" s="26" t="s">
        <v>223</v>
      </c>
      <c r="I116" s="26">
        <v>76.290000000000006</v>
      </c>
      <c r="J116" s="23"/>
      <c r="K116" s="26" t="s">
        <v>569</v>
      </c>
    </row>
    <row r="117" spans="1:11">
      <c r="A117" s="11"/>
      <c r="B117" s="29"/>
      <c r="C117" s="55"/>
      <c r="D117" s="55"/>
      <c r="E117" s="55"/>
      <c r="F117" s="55"/>
      <c r="G117" s="55"/>
      <c r="H117" s="30"/>
      <c r="I117" s="30"/>
      <c r="J117" s="30"/>
      <c r="K117" s="30"/>
    </row>
    <row r="118" spans="1:11">
      <c r="A118" s="11"/>
      <c r="B118" s="115" t="s">
        <v>697</v>
      </c>
      <c r="C118" s="115"/>
      <c r="D118" s="115"/>
      <c r="E118" s="115"/>
      <c r="F118" s="115"/>
      <c r="G118" s="115"/>
      <c r="H118" s="33"/>
      <c r="I118" s="33"/>
      <c r="J118" s="33"/>
      <c r="K118" s="33"/>
    </row>
    <row r="119" spans="1:11" ht="15.75" thickBot="1">
      <c r="A119" s="11"/>
      <c r="B119" s="47" t="s">
        <v>698</v>
      </c>
      <c r="C119" s="47"/>
      <c r="D119" s="26" t="s">
        <v>223</v>
      </c>
      <c r="E119" s="26" t="s">
        <v>226</v>
      </c>
      <c r="F119" s="26" t="s">
        <v>223</v>
      </c>
      <c r="G119" s="26" t="s">
        <v>226</v>
      </c>
      <c r="H119" s="26" t="s">
        <v>223</v>
      </c>
      <c r="I119" s="26">
        <v>1</v>
      </c>
      <c r="J119" s="26" t="s">
        <v>223</v>
      </c>
      <c r="K119" s="26">
        <v>1</v>
      </c>
    </row>
    <row r="120" spans="1:11">
      <c r="A120" s="11"/>
      <c r="B120" s="19"/>
      <c r="C120" s="19"/>
      <c r="D120" s="19"/>
      <c r="E120" s="19"/>
      <c r="F120" s="19"/>
      <c r="G120" s="19"/>
      <c r="H120" s="33"/>
      <c r="I120" s="33"/>
      <c r="J120" s="33"/>
      <c r="K120" s="33"/>
    </row>
    <row r="121" spans="1:11">
      <c r="A121" s="11"/>
      <c r="B121" s="115" t="s">
        <v>700</v>
      </c>
      <c r="C121" s="115"/>
      <c r="D121" s="115"/>
      <c r="E121" s="115"/>
      <c r="F121" s="115"/>
      <c r="G121" s="115"/>
      <c r="H121" s="33"/>
      <c r="I121" s="33"/>
      <c r="J121" s="33"/>
      <c r="K121" s="33"/>
    </row>
    <row r="122" spans="1:11">
      <c r="A122" s="11"/>
      <c r="B122" s="46" t="s">
        <v>701</v>
      </c>
      <c r="C122" s="46"/>
      <c r="D122" s="35" t="s">
        <v>223</v>
      </c>
      <c r="E122" s="35">
        <v>15</v>
      </c>
      <c r="F122" s="35" t="s">
        <v>223</v>
      </c>
      <c r="G122" s="35">
        <v>8</v>
      </c>
      <c r="H122" s="35" t="s">
        <v>223</v>
      </c>
      <c r="I122" s="35">
        <v>1</v>
      </c>
      <c r="J122" s="35" t="s">
        <v>223</v>
      </c>
      <c r="K122" s="35">
        <v>24</v>
      </c>
    </row>
    <row r="123" spans="1:11" ht="18" thickBot="1">
      <c r="A123" s="11"/>
      <c r="B123" s="47" t="s">
        <v>702</v>
      </c>
      <c r="C123" s="47"/>
      <c r="D123" s="22"/>
      <c r="E123" s="26">
        <v>2</v>
      </c>
      <c r="F123" s="22"/>
      <c r="G123" s="26">
        <v>1</v>
      </c>
      <c r="H123" s="23"/>
      <c r="I123" s="26" t="s">
        <v>739</v>
      </c>
      <c r="J123" s="23"/>
      <c r="K123" s="26" t="s">
        <v>569</v>
      </c>
    </row>
    <row r="124" spans="1:11">
      <c r="A124" s="11"/>
      <c r="B124" s="29"/>
      <c r="C124" s="29"/>
      <c r="D124" s="29"/>
      <c r="E124" s="29"/>
      <c r="F124" s="29"/>
      <c r="G124" s="29"/>
      <c r="H124" s="30"/>
      <c r="I124" s="30"/>
      <c r="J124" s="30"/>
      <c r="K124" s="30"/>
    </row>
    <row r="125" spans="1:11">
      <c r="A125" s="11"/>
      <c r="B125" s="115" t="s">
        <v>740</v>
      </c>
      <c r="C125" s="115"/>
      <c r="D125" s="19"/>
      <c r="E125" s="19"/>
      <c r="F125" s="19"/>
      <c r="G125" s="19"/>
      <c r="H125" s="33"/>
      <c r="I125" s="33"/>
      <c r="J125" s="33"/>
      <c r="K125" s="33"/>
    </row>
    <row r="126" spans="1:11" ht="17.25" customHeight="1">
      <c r="A126" s="11"/>
      <c r="B126" s="46" t="s">
        <v>741</v>
      </c>
      <c r="C126" s="46"/>
      <c r="D126" s="35" t="s">
        <v>223</v>
      </c>
      <c r="E126" s="35">
        <v>76.290000000000006</v>
      </c>
      <c r="F126" s="35" t="s">
        <v>223</v>
      </c>
      <c r="G126" s="35">
        <v>76.290000000000006</v>
      </c>
      <c r="H126" s="35" t="s">
        <v>223</v>
      </c>
      <c r="I126" s="35">
        <v>76.290000000000006</v>
      </c>
      <c r="J126" s="33"/>
      <c r="K126" s="35" t="s">
        <v>569</v>
      </c>
    </row>
    <row r="127" spans="1:11" ht="17.25" customHeight="1">
      <c r="A127" s="11"/>
      <c r="B127" s="46" t="s">
        <v>742</v>
      </c>
      <c r="C127" s="46"/>
      <c r="D127" s="19"/>
      <c r="E127" s="136">
        <v>0.15</v>
      </c>
      <c r="F127" s="19"/>
      <c r="G127" s="136">
        <v>0.17</v>
      </c>
      <c r="H127" s="33"/>
      <c r="I127" s="35" t="s">
        <v>569</v>
      </c>
      <c r="J127" s="33"/>
      <c r="K127" s="35" t="s">
        <v>569</v>
      </c>
    </row>
    <row r="128" spans="1:11" ht="17.25" customHeight="1">
      <c r="A128" s="11"/>
      <c r="B128" s="46" t="s">
        <v>743</v>
      </c>
      <c r="C128" s="46"/>
      <c r="D128" s="19"/>
      <c r="E128" s="35">
        <v>2</v>
      </c>
      <c r="F128" s="19"/>
      <c r="G128" s="35">
        <v>1</v>
      </c>
      <c r="H128" s="33"/>
      <c r="I128" s="35" t="s">
        <v>569</v>
      </c>
      <c r="J128" s="33"/>
      <c r="K128" s="35" t="s">
        <v>569</v>
      </c>
    </row>
    <row r="129" spans="1:37" ht="17.25" customHeight="1">
      <c r="A129" s="11"/>
      <c r="B129" s="46" t="s">
        <v>744</v>
      </c>
      <c r="C129" s="46"/>
      <c r="D129" s="19"/>
      <c r="E129" s="155">
        <v>1.0200000000000001E-2</v>
      </c>
      <c r="F129" s="19"/>
      <c r="G129" s="155">
        <v>9.7999999999999997E-3</v>
      </c>
      <c r="H129" s="33"/>
      <c r="I129" s="35" t="s">
        <v>569</v>
      </c>
      <c r="J129" s="33"/>
      <c r="K129" s="35" t="s">
        <v>569</v>
      </c>
    </row>
    <row r="130" spans="1:37" ht="17.25" customHeight="1" thickBot="1">
      <c r="A130" s="11"/>
      <c r="B130" s="153" t="s">
        <v>745</v>
      </c>
      <c r="C130" s="153"/>
      <c r="D130" s="178" t="s">
        <v>223</v>
      </c>
      <c r="E130" s="99">
        <v>1</v>
      </c>
      <c r="F130" s="178" t="s">
        <v>223</v>
      </c>
      <c r="G130" s="99">
        <v>1</v>
      </c>
      <c r="H130" s="97"/>
      <c r="I130" s="99" t="s">
        <v>569</v>
      </c>
      <c r="J130" s="97"/>
      <c r="K130" s="99" t="s">
        <v>569</v>
      </c>
    </row>
    <row r="131" spans="1:37" ht="15.75" thickTop="1">
      <c r="A131" s="11"/>
      <c r="B131" s="42"/>
      <c r="C131" s="42"/>
      <c r="D131" s="171"/>
      <c r="E131" s="43"/>
      <c r="F131" s="171"/>
      <c r="G131" s="43"/>
      <c r="H131" s="43"/>
      <c r="I131" s="43"/>
      <c r="J131" s="43"/>
      <c r="K131" s="43"/>
    </row>
    <row r="132" spans="1:37">
      <c r="A132" s="11"/>
      <c r="B132" s="20">
        <v>-1</v>
      </c>
      <c r="C132" s="49" t="s">
        <v>746</v>
      </c>
      <c r="D132" s="49"/>
      <c r="E132" s="49"/>
      <c r="F132" s="49"/>
      <c r="G132" s="49"/>
      <c r="H132" s="49"/>
      <c r="I132" s="49"/>
      <c r="J132" s="49"/>
      <c r="K132" s="49"/>
      <c r="L132" s="49"/>
    </row>
    <row r="133" spans="1:37">
      <c r="A133" s="11"/>
      <c r="B133" s="20">
        <v>-2</v>
      </c>
      <c r="C133" s="49" t="s">
        <v>747</v>
      </c>
      <c r="D133" s="49"/>
      <c r="E133" s="49"/>
      <c r="F133" s="49"/>
      <c r="G133" s="49"/>
      <c r="H133" s="49"/>
      <c r="I133" s="49"/>
      <c r="J133" s="49"/>
      <c r="K133" s="49"/>
      <c r="L133" s="49"/>
    </row>
    <row r="134" spans="1:37">
      <c r="A134" s="11"/>
      <c r="B134" s="20">
        <v>-3</v>
      </c>
      <c r="C134" s="49" t="s">
        <v>748</v>
      </c>
      <c r="D134" s="49"/>
      <c r="E134" s="49"/>
      <c r="F134" s="49"/>
      <c r="G134" s="49"/>
      <c r="H134" s="49"/>
      <c r="I134" s="49"/>
      <c r="J134" s="49"/>
      <c r="K134" s="49"/>
      <c r="L134" s="49"/>
    </row>
    <row r="135" spans="1:37">
      <c r="A135" s="11"/>
      <c r="B135" s="20">
        <v>-4</v>
      </c>
      <c r="C135" s="49" t="s">
        <v>749</v>
      </c>
      <c r="D135" s="49"/>
      <c r="E135" s="49"/>
      <c r="F135" s="49"/>
      <c r="G135" s="49"/>
      <c r="H135" s="49"/>
      <c r="I135" s="49"/>
      <c r="J135" s="49"/>
      <c r="K135" s="49"/>
      <c r="L135" s="49"/>
    </row>
    <row r="136" spans="1:37">
      <c r="A136" s="11"/>
      <c r="B136" s="20">
        <v>-5</v>
      </c>
      <c r="C136" s="49" t="s">
        <v>713</v>
      </c>
      <c r="D136" s="49"/>
      <c r="E136" s="49"/>
      <c r="F136" s="49"/>
      <c r="G136" s="49"/>
      <c r="H136" s="49"/>
      <c r="I136" s="49"/>
      <c r="J136" s="49"/>
      <c r="K136" s="49"/>
      <c r="L136" s="49"/>
    </row>
    <row r="137" spans="1:37">
      <c r="A137" s="11"/>
      <c r="B137" s="20">
        <v>-6</v>
      </c>
      <c r="C137" s="20" t="s">
        <v>750</v>
      </c>
      <c r="D137" s="19"/>
      <c r="E137" s="19"/>
      <c r="F137" s="19"/>
      <c r="G137" s="19"/>
      <c r="H137" s="19"/>
      <c r="I137" s="19"/>
      <c r="J137" s="19"/>
      <c r="K137" s="19"/>
    </row>
    <row r="138" spans="1:37">
      <c r="A138" s="11"/>
      <c r="B138" s="20">
        <v>-7</v>
      </c>
      <c r="C138" s="49" t="s">
        <v>715</v>
      </c>
      <c r="D138" s="49"/>
      <c r="E138" s="49"/>
      <c r="F138" s="49"/>
      <c r="G138" s="49"/>
      <c r="H138" s="49"/>
      <c r="I138" s="49"/>
      <c r="J138" s="49"/>
      <c r="K138" s="49"/>
      <c r="L138" s="49"/>
    </row>
    <row r="139" spans="1:37">
      <c r="A139" s="11"/>
      <c r="B139" s="20">
        <v>-8</v>
      </c>
      <c r="C139" s="49" t="s">
        <v>716</v>
      </c>
      <c r="D139" s="49"/>
      <c r="E139" s="49"/>
      <c r="F139" s="49"/>
      <c r="G139" s="49"/>
      <c r="H139" s="49"/>
      <c r="I139" s="49"/>
      <c r="J139" s="49"/>
      <c r="K139" s="49"/>
      <c r="L139" s="49"/>
    </row>
    <row r="140" spans="1:37">
      <c r="A140" s="11"/>
      <c r="B140" s="20">
        <v>-9</v>
      </c>
      <c r="C140" s="49" t="s">
        <v>717</v>
      </c>
      <c r="D140" s="49"/>
      <c r="E140" s="49"/>
      <c r="F140" s="49"/>
      <c r="G140" s="49"/>
      <c r="H140" s="49"/>
      <c r="I140" s="49"/>
      <c r="J140" s="49"/>
      <c r="K140" s="49"/>
      <c r="L140" s="49"/>
    </row>
    <row r="141" spans="1:37">
      <c r="A141" s="11"/>
      <c r="B141" s="20">
        <v>-10</v>
      </c>
      <c r="C141" s="20" t="s">
        <v>718</v>
      </c>
      <c r="D141" s="19"/>
      <c r="E141" s="19"/>
      <c r="F141" s="19"/>
      <c r="G141" s="19"/>
      <c r="H141" s="19"/>
      <c r="I141" s="19"/>
      <c r="J141" s="19"/>
      <c r="K141" s="19"/>
    </row>
    <row r="142" spans="1:37">
      <c r="A142" s="11"/>
      <c r="B142" s="52" t="s">
        <v>751</v>
      </c>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row>
    <row r="143" spans="1:37">
      <c r="A143" s="11"/>
      <c r="B143" s="53" t="s">
        <v>752</v>
      </c>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row>
    <row r="144" spans="1:37">
      <c r="A144" s="11"/>
      <c r="B144" s="53" t="s">
        <v>753</v>
      </c>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row>
    <row r="145" spans="1:37">
      <c r="A145" s="11"/>
      <c r="B145" s="53" t="s">
        <v>754</v>
      </c>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row>
    <row r="146" spans="1:37">
      <c r="A146" s="11"/>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row>
    <row r="147" spans="1:37">
      <c r="A147" s="11"/>
      <c r="B147" s="53" t="s">
        <v>755</v>
      </c>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row>
    <row r="148" spans="1:37" ht="15.75" thickBot="1">
      <c r="A148" s="11"/>
      <c r="B148" s="54"/>
      <c r="C148" s="54"/>
      <c r="D148" s="101" t="s">
        <v>756</v>
      </c>
      <c r="E148" s="101"/>
      <c r="F148" s="101"/>
      <c r="G148" s="54"/>
      <c r="H148" s="101" t="s">
        <v>757</v>
      </c>
      <c r="I148" s="101"/>
      <c r="J148" s="101"/>
    </row>
    <row r="149" spans="1:37">
      <c r="A149" s="11"/>
      <c r="B149" s="55"/>
      <c r="C149" s="55"/>
      <c r="D149" s="29"/>
      <c r="E149" s="55"/>
      <c r="F149" s="32" t="s">
        <v>758</v>
      </c>
      <c r="G149" s="55"/>
      <c r="H149" s="29"/>
      <c r="I149" s="55"/>
      <c r="J149" s="32" t="s">
        <v>758</v>
      </c>
    </row>
    <row r="150" spans="1:37">
      <c r="A150" s="11"/>
      <c r="B150" s="103"/>
      <c r="C150" s="103"/>
      <c r="D150" s="35" t="s">
        <v>759</v>
      </c>
      <c r="E150" s="19"/>
      <c r="F150" s="35" t="s">
        <v>760</v>
      </c>
      <c r="G150" s="33"/>
      <c r="H150" s="35" t="s">
        <v>759</v>
      </c>
      <c r="I150" s="19"/>
      <c r="J150" s="35" t="s">
        <v>761</v>
      </c>
    </row>
    <row r="151" spans="1:37" ht="15.75" thickBot="1">
      <c r="A151" s="11"/>
      <c r="B151" s="22"/>
      <c r="C151" s="22"/>
      <c r="D151" s="26" t="s">
        <v>762</v>
      </c>
      <c r="E151" s="22"/>
      <c r="F151" s="26" t="s">
        <v>763</v>
      </c>
      <c r="G151" s="23"/>
      <c r="H151" s="26" t="s">
        <v>762</v>
      </c>
      <c r="I151" s="23"/>
      <c r="J151" s="26" t="s">
        <v>764</v>
      </c>
    </row>
    <row r="152" spans="1:37" ht="15.75" thickBot="1">
      <c r="A152" s="11"/>
      <c r="B152" s="184"/>
      <c r="C152" s="184"/>
      <c r="D152" s="146" t="s">
        <v>220</v>
      </c>
      <c r="E152" s="60"/>
      <c r="F152" s="59"/>
      <c r="G152" s="59"/>
      <c r="H152" s="146" t="s">
        <v>220</v>
      </c>
      <c r="I152" s="59"/>
      <c r="J152" s="59"/>
    </row>
    <row r="153" spans="1:37" ht="17.25" customHeight="1">
      <c r="A153" s="11"/>
      <c r="B153" s="45" t="s">
        <v>765</v>
      </c>
      <c r="C153" s="45"/>
      <c r="D153" s="32">
        <v>7.7</v>
      </c>
      <c r="E153" s="32" t="s">
        <v>223</v>
      </c>
      <c r="F153" s="32">
        <v>30.97</v>
      </c>
      <c r="G153" s="29"/>
      <c r="H153" s="32">
        <v>2.7</v>
      </c>
      <c r="I153" s="32" t="s">
        <v>223</v>
      </c>
      <c r="J153" s="32">
        <v>7.89</v>
      </c>
    </row>
    <row r="154" spans="1:37">
      <c r="A154" s="11"/>
      <c r="B154" s="46" t="s">
        <v>766</v>
      </c>
      <c r="C154" s="46"/>
      <c r="D154" s="35">
        <v>1</v>
      </c>
      <c r="E154" s="35" t="s">
        <v>223</v>
      </c>
      <c r="F154" s="35">
        <v>58.74</v>
      </c>
      <c r="G154" s="19"/>
      <c r="H154" s="35">
        <v>1</v>
      </c>
      <c r="I154" s="35" t="s">
        <v>223</v>
      </c>
      <c r="J154" s="35">
        <v>11.09</v>
      </c>
    </row>
    <row r="155" spans="1:37">
      <c r="A155" s="11"/>
      <c r="B155" s="46" t="s">
        <v>767</v>
      </c>
      <c r="C155" s="46"/>
      <c r="D155" s="35">
        <v>-1.2</v>
      </c>
      <c r="E155" s="35" t="s">
        <v>223</v>
      </c>
      <c r="F155" s="35">
        <v>22.97</v>
      </c>
      <c r="G155" s="19"/>
      <c r="H155" s="35" t="s">
        <v>569</v>
      </c>
      <c r="I155" s="33"/>
      <c r="J155" s="35" t="s">
        <v>569</v>
      </c>
    </row>
    <row r="156" spans="1:37" ht="15.75" thickBot="1">
      <c r="A156" s="11"/>
      <c r="B156" s="47" t="s">
        <v>676</v>
      </c>
      <c r="C156" s="47"/>
      <c r="D156" s="26" t="s">
        <v>569</v>
      </c>
      <c r="E156" s="23"/>
      <c r="F156" s="26" t="s">
        <v>768</v>
      </c>
      <c r="G156" s="22"/>
      <c r="H156" s="26">
        <v>-1.2</v>
      </c>
      <c r="I156" s="26" t="s">
        <v>223</v>
      </c>
      <c r="J156" s="26">
        <v>7.59</v>
      </c>
    </row>
    <row r="157" spans="1:37" ht="17.25" customHeight="1" thickBot="1">
      <c r="A157" s="11"/>
      <c r="B157" s="65" t="s">
        <v>769</v>
      </c>
      <c r="C157" s="65"/>
      <c r="D157" s="61">
        <v>7.5</v>
      </c>
      <c r="E157" s="61" t="s">
        <v>223</v>
      </c>
      <c r="F157" s="61">
        <v>37.369999999999997</v>
      </c>
      <c r="G157" s="60"/>
      <c r="H157" s="61">
        <v>2.5</v>
      </c>
      <c r="I157" s="61" t="s">
        <v>223</v>
      </c>
      <c r="J157" s="61">
        <v>9.25</v>
      </c>
    </row>
    <row r="158" spans="1:37" ht="17.25" customHeight="1" thickBot="1">
      <c r="A158" s="11"/>
      <c r="B158" s="48" t="s">
        <v>770</v>
      </c>
      <c r="C158" s="48"/>
      <c r="D158" s="40">
        <v>5</v>
      </c>
      <c r="E158" s="40" t="s">
        <v>223</v>
      </c>
      <c r="F158" s="40">
        <v>30.31</v>
      </c>
      <c r="G158" s="39"/>
      <c r="H158" s="40" t="s">
        <v>569</v>
      </c>
      <c r="I158" s="39"/>
      <c r="J158" s="40" t="s">
        <v>569</v>
      </c>
    </row>
    <row r="159" spans="1:37" ht="15.75" thickTop="1">
      <c r="A159" s="11"/>
      <c r="B159" s="186"/>
      <c r="C159" s="186"/>
      <c r="D159" s="186"/>
      <c r="E159" s="187"/>
      <c r="F159" s="186"/>
      <c r="G159" s="187"/>
      <c r="H159" s="187"/>
      <c r="I159" s="187"/>
      <c r="J159" s="187"/>
    </row>
    <row r="160" spans="1:37">
      <c r="A160" s="11"/>
      <c r="B160" s="20">
        <v>-1</v>
      </c>
      <c r="C160" s="49" t="s">
        <v>771</v>
      </c>
      <c r="D160" s="49"/>
      <c r="E160" s="49"/>
      <c r="F160" s="49"/>
      <c r="G160" s="49"/>
      <c r="H160" s="49"/>
      <c r="I160" s="49"/>
      <c r="J160" s="49"/>
    </row>
    <row r="161" spans="1:37" ht="15.75" thickBot="1">
      <c r="A161" s="11"/>
      <c r="B161" s="54"/>
      <c r="C161" s="54"/>
      <c r="D161" s="101" t="s">
        <v>756</v>
      </c>
      <c r="E161" s="101"/>
      <c r="F161" s="101"/>
      <c r="G161" s="54"/>
      <c r="H161" s="101" t="s">
        <v>757</v>
      </c>
      <c r="I161" s="101"/>
      <c r="J161" s="101"/>
    </row>
    <row r="162" spans="1:37">
      <c r="A162" s="11"/>
      <c r="B162" s="55"/>
      <c r="C162" s="55"/>
      <c r="D162" s="29"/>
      <c r="E162" s="55"/>
      <c r="F162" s="32" t="s">
        <v>758</v>
      </c>
      <c r="G162" s="55"/>
      <c r="H162" s="29"/>
      <c r="I162" s="55"/>
      <c r="J162" s="32" t="s">
        <v>758</v>
      </c>
    </row>
    <row r="163" spans="1:37">
      <c r="A163" s="11"/>
      <c r="B163" s="103"/>
      <c r="C163" s="103"/>
      <c r="D163" s="35" t="s">
        <v>759</v>
      </c>
      <c r="E163" s="19"/>
      <c r="F163" s="35" t="s">
        <v>760</v>
      </c>
      <c r="G163" s="33"/>
      <c r="H163" s="35" t="s">
        <v>759</v>
      </c>
      <c r="I163" s="19"/>
      <c r="J163" s="35" t="s">
        <v>761</v>
      </c>
    </row>
    <row r="164" spans="1:37" ht="15.75" thickBot="1">
      <c r="A164" s="11"/>
      <c r="B164" s="22"/>
      <c r="C164" s="22"/>
      <c r="D164" s="26" t="s">
        <v>762</v>
      </c>
      <c r="E164" s="22"/>
      <c r="F164" s="26" t="s">
        <v>763</v>
      </c>
      <c r="G164" s="23"/>
      <c r="H164" s="26" t="s">
        <v>762</v>
      </c>
      <c r="I164" s="23"/>
      <c r="J164" s="26" t="s">
        <v>764</v>
      </c>
    </row>
    <row r="165" spans="1:37" ht="15.75" thickBot="1">
      <c r="A165" s="11"/>
      <c r="B165" s="184"/>
      <c r="C165" s="184"/>
      <c r="D165" s="146" t="s">
        <v>220</v>
      </c>
      <c r="E165" s="60"/>
      <c r="F165" s="59"/>
      <c r="G165" s="59"/>
      <c r="H165" s="146" t="s">
        <v>220</v>
      </c>
      <c r="I165" s="59"/>
      <c r="J165" s="59"/>
    </row>
    <row r="166" spans="1:37" ht="17.25" customHeight="1">
      <c r="A166" s="11"/>
      <c r="B166" s="45" t="s">
        <v>765</v>
      </c>
      <c r="C166" s="45"/>
      <c r="D166" s="32">
        <v>7.7</v>
      </c>
      <c r="E166" s="32" t="s">
        <v>223</v>
      </c>
      <c r="F166" s="32">
        <v>30.97</v>
      </c>
      <c r="G166" s="29"/>
      <c r="H166" s="32">
        <v>2.7</v>
      </c>
      <c r="I166" s="32" t="s">
        <v>223</v>
      </c>
      <c r="J166" s="32">
        <v>7.89</v>
      </c>
    </row>
    <row r="167" spans="1:37">
      <c r="A167" s="11"/>
      <c r="B167" s="46" t="s">
        <v>766</v>
      </c>
      <c r="C167" s="46"/>
      <c r="D167" s="35">
        <v>1</v>
      </c>
      <c r="E167" s="35" t="s">
        <v>223</v>
      </c>
      <c r="F167" s="35">
        <v>58.74</v>
      </c>
      <c r="G167" s="19"/>
      <c r="H167" s="35">
        <v>1</v>
      </c>
      <c r="I167" s="35" t="s">
        <v>223</v>
      </c>
      <c r="J167" s="35">
        <v>11.09</v>
      </c>
    </row>
    <row r="168" spans="1:37">
      <c r="A168" s="11"/>
      <c r="B168" s="46" t="s">
        <v>767</v>
      </c>
      <c r="C168" s="46"/>
      <c r="D168" s="35">
        <v>-1.2</v>
      </c>
      <c r="E168" s="35" t="s">
        <v>223</v>
      </c>
      <c r="F168" s="35">
        <v>22.97</v>
      </c>
      <c r="G168" s="19"/>
      <c r="H168" s="35" t="s">
        <v>569</v>
      </c>
      <c r="I168" s="33"/>
      <c r="J168" s="35" t="s">
        <v>569</v>
      </c>
    </row>
    <row r="169" spans="1:37" ht="15.75" thickBot="1">
      <c r="A169" s="11"/>
      <c r="B169" s="47" t="s">
        <v>676</v>
      </c>
      <c r="C169" s="47"/>
      <c r="D169" s="26" t="s">
        <v>569</v>
      </c>
      <c r="E169" s="23"/>
      <c r="F169" s="26" t="s">
        <v>768</v>
      </c>
      <c r="G169" s="22"/>
      <c r="H169" s="26">
        <v>-1.2</v>
      </c>
      <c r="I169" s="26" t="s">
        <v>223</v>
      </c>
      <c r="J169" s="26">
        <v>7.59</v>
      </c>
    </row>
    <row r="170" spans="1:37" ht="17.25" customHeight="1" thickBot="1">
      <c r="A170" s="11"/>
      <c r="B170" s="65" t="s">
        <v>769</v>
      </c>
      <c r="C170" s="65"/>
      <c r="D170" s="61">
        <v>7.5</v>
      </c>
      <c r="E170" s="61" t="s">
        <v>223</v>
      </c>
      <c r="F170" s="61">
        <v>37.369999999999997</v>
      </c>
      <c r="G170" s="60"/>
      <c r="H170" s="61">
        <v>2.5</v>
      </c>
      <c r="I170" s="61" t="s">
        <v>223</v>
      </c>
      <c r="J170" s="61">
        <v>9.25</v>
      </c>
    </row>
    <row r="171" spans="1:37" ht="17.25" customHeight="1" thickBot="1">
      <c r="A171" s="11"/>
      <c r="B171" s="48" t="s">
        <v>770</v>
      </c>
      <c r="C171" s="48"/>
      <c r="D171" s="40">
        <v>5</v>
      </c>
      <c r="E171" s="40" t="s">
        <v>223</v>
      </c>
      <c r="F171" s="40">
        <v>30.31</v>
      </c>
      <c r="G171" s="39"/>
      <c r="H171" s="40" t="s">
        <v>569</v>
      </c>
      <c r="I171" s="39"/>
      <c r="J171" s="40" t="s">
        <v>569</v>
      </c>
    </row>
    <row r="172" spans="1:37" ht="15.75" thickTop="1">
      <c r="A172" s="11"/>
      <c r="B172" s="186"/>
      <c r="C172" s="186"/>
      <c r="D172" s="186"/>
      <c r="E172" s="187"/>
      <c r="F172" s="186"/>
      <c r="G172" s="187"/>
      <c r="H172" s="187"/>
      <c r="I172" s="187"/>
      <c r="J172" s="187"/>
    </row>
    <row r="173" spans="1:37">
      <c r="A173" s="11"/>
      <c r="B173" s="20">
        <v>-1</v>
      </c>
      <c r="C173" s="49" t="s">
        <v>771</v>
      </c>
      <c r="D173" s="49"/>
      <c r="E173" s="49"/>
      <c r="F173" s="49"/>
      <c r="G173" s="49"/>
      <c r="H173" s="49"/>
      <c r="I173" s="49"/>
      <c r="J173" s="49"/>
    </row>
    <row r="174" spans="1:37">
      <c r="A174" s="11"/>
      <c r="B174" s="53" t="s">
        <v>772</v>
      </c>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row>
    <row r="175" spans="1:37" ht="15.75" thickBot="1">
      <c r="A175" s="11"/>
      <c r="B175" s="22"/>
      <c r="C175" s="22"/>
      <c r="D175" s="22"/>
      <c r="E175" s="22"/>
      <c r="F175" s="22"/>
      <c r="G175" s="22"/>
      <c r="H175" s="113" t="s">
        <v>756</v>
      </c>
      <c r="I175" s="113"/>
      <c r="J175" s="113"/>
      <c r="K175" s="113"/>
      <c r="L175" s="113"/>
      <c r="M175" s="113"/>
      <c r="N175" s="113"/>
      <c r="O175" s="113"/>
      <c r="P175" s="54"/>
      <c r="Q175" s="113" t="s">
        <v>773</v>
      </c>
      <c r="R175" s="113"/>
      <c r="S175" s="113"/>
      <c r="T175" s="113"/>
      <c r="U175" s="113"/>
      <c r="V175" s="113"/>
      <c r="W175" s="113"/>
    </row>
    <row r="176" spans="1:37" ht="15.75" thickBot="1">
      <c r="A176" s="11"/>
      <c r="B176" s="89" t="s">
        <v>774</v>
      </c>
      <c r="C176" s="89"/>
      <c r="D176" s="89"/>
      <c r="E176" s="89"/>
      <c r="F176" s="89"/>
      <c r="G176" s="89"/>
      <c r="H176" s="63" t="s">
        <v>775</v>
      </c>
      <c r="I176" s="63" t="s">
        <v>776</v>
      </c>
      <c r="J176" s="60"/>
      <c r="K176" s="180" t="s">
        <v>777</v>
      </c>
      <c r="L176" s="180"/>
      <c r="M176" s="60"/>
      <c r="N176" s="180" t="s">
        <v>778</v>
      </c>
      <c r="O176" s="180"/>
      <c r="P176" s="30"/>
      <c r="Q176" s="63" t="s">
        <v>775</v>
      </c>
      <c r="R176" s="60"/>
      <c r="S176" s="180" t="s">
        <v>777</v>
      </c>
      <c r="T176" s="180"/>
      <c r="U176" s="60"/>
      <c r="V176" s="180" t="s">
        <v>778</v>
      </c>
      <c r="W176" s="180"/>
    </row>
    <row r="177" spans="1:37" ht="15.75" thickBot="1">
      <c r="A177" s="11"/>
      <c r="B177" s="59"/>
      <c r="C177" s="59"/>
      <c r="D177" s="59"/>
      <c r="E177" s="59"/>
      <c r="F177" s="59"/>
      <c r="G177" s="59"/>
      <c r="H177" s="146" t="s">
        <v>220</v>
      </c>
      <c r="I177" s="59"/>
      <c r="J177" s="59"/>
      <c r="K177" s="59"/>
      <c r="L177" s="59"/>
      <c r="M177" s="189" t="s">
        <v>220</v>
      </c>
      <c r="N177" s="189"/>
      <c r="O177" s="189"/>
      <c r="P177" s="19"/>
      <c r="Q177" s="146" t="s">
        <v>220</v>
      </c>
      <c r="R177" s="60"/>
      <c r="S177" s="60"/>
      <c r="T177" s="59"/>
      <c r="U177" s="189" t="s">
        <v>220</v>
      </c>
      <c r="V177" s="189"/>
      <c r="W177" s="189"/>
    </row>
    <row r="178" spans="1:37">
      <c r="A178" s="11"/>
      <c r="B178" s="29"/>
      <c r="C178" s="29"/>
      <c r="D178" s="29"/>
      <c r="E178" s="29"/>
      <c r="F178" s="29"/>
      <c r="G178" s="29"/>
      <c r="H178" s="30"/>
      <c r="I178" s="29"/>
      <c r="J178" s="29"/>
      <c r="K178" s="29"/>
      <c r="L178" s="29"/>
      <c r="M178" s="29"/>
      <c r="N178" s="29"/>
      <c r="O178" s="29"/>
      <c r="P178" s="19"/>
      <c r="Q178" s="30"/>
      <c r="R178" s="30"/>
      <c r="S178" s="30"/>
      <c r="T178" s="29"/>
      <c r="U178" s="29"/>
      <c r="V178" s="29"/>
      <c r="W178" s="29"/>
    </row>
    <row r="179" spans="1:37">
      <c r="A179" s="11"/>
      <c r="B179" s="27" t="s">
        <v>223</v>
      </c>
      <c r="C179" s="35">
        <v>16.93</v>
      </c>
      <c r="D179" s="27" t="s">
        <v>226</v>
      </c>
      <c r="E179" s="27" t="s">
        <v>223</v>
      </c>
      <c r="F179" s="27">
        <v>23.03</v>
      </c>
      <c r="G179" s="19"/>
      <c r="H179" s="35">
        <v>0.9</v>
      </c>
      <c r="I179" s="35">
        <v>3.7</v>
      </c>
      <c r="J179" s="33"/>
      <c r="K179" s="35" t="s">
        <v>223</v>
      </c>
      <c r="L179" s="35">
        <v>20.190000000000001</v>
      </c>
      <c r="M179" s="19"/>
      <c r="N179" s="35" t="s">
        <v>223</v>
      </c>
      <c r="O179" s="35">
        <v>52</v>
      </c>
      <c r="P179" s="19"/>
      <c r="Q179" s="35">
        <v>0.9</v>
      </c>
      <c r="R179" s="33"/>
      <c r="S179" s="35" t="s">
        <v>223</v>
      </c>
      <c r="T179" s="35">
        <v>20.190000000000001</v>
      </c>
      <c r="U179" s="33"/>
      <c r="V179" s="35" t="s">
        <v>223</v>
      </c>
      <c r="W179" s="35">
        <v>52</v>
      </c>
    </row>
    <row r="180" spans="1:37">
      <c r="A180" s="11"/>
      <c r="B180" s="27" t="s">
        <v>223</v>
      </c>
      <c r="C180" s="35">
        <v>23.04</v>
      </c>
      <c r="D180" s="27" t="s">
        <v>226</v>
      </c>
      <c r="E180" s="27" t="s">
        <v>223</v>
      </c>
      <c r="F180" s="27">
        <v>30.75</v>
      </c>
      <c r="G180" s="19"/>
      <c r="H180" s="35">
        <v>2.6</v>
      </c>
      <c r="I180" s="35">
        <v>3.3</v>
      </c>
      <c r="J180" s="33"/>
      <c r="K180" s="35" t="s">
        <v>223</v>
      </c>
      <c r="L180" s="35">
        <v>27.04</v>
      </c>
      <c r="M180" s="19"/>
      <c r="N180" s="33"/>
      <c r="O180" s="35">
        <v>139</v>
      </c>
      <c r="P180" s="19"/>
      <c r="Q180" s="35">
        <v>2.6</v>
      </c>
      <c r="R180" s="33"/>
      <c r="S180" s="35" t="s">
        <v>223</v>
      </c>
      <c r="T180" s="35">
        <v>27.04</v>
      </c>
      <c r="U180" s="33"/>
      <c r="V180" s="33"/>
      <c r="W180" s="35">
        <v>139</v>
      </c>
    </row>
    <row r="181" spans="1:37">
      <c r="A181" s="11"/>
      <c r="B181" s="27" t="s">
        <v>223</v>
      </c>
      <c r="C181" s="35">
        <v>30.76</v>
      </c>
      <c r="D181" s="27" t="s">
        <v>226</v>
      </c>
      <c r="E181" s="27" t="s">
        <v>223</v>
      </c>
      <c r="F181" s="27">
        <v>41.85</v>
      </c>
      <c r="G181" s="19"/>
      <c r="H181" s="35">
        <v>1.5</v>
      </c>
      <c r="I181" s="35">
        <v>6.3</v>
      </c>
      <c r="J181" s="33"/>
      <c r="K181" s="35" t="s">
        <v>223</v>
      </c>
      <c r="L181" s="35">
        <v>38.19</v>
      </c>
      <c r="M181" s="19"/>
      <c r="N181" s="33"/>
      <c r="O181" s="35">
        <v>62</v>
      </c>
      <c r="P181" s="19"/>
      <c r="Q181" s="35">
        <v>1</v>
      </c>
      <c r="R181" s="33"/>
      <c r="S181" s="35" t="s">
        <v>223</v>
      </c>
      <c r="T181" s="35">
        <v>38.19</v>
      </c>
      <c r="U181" s="33"/>
      <c r="V181" s="33"/>
      <c r="W181" s="35">
        <v>41</v>
      </c>
    </row>
    <row r="182" spans="1:37">
      <c r="A182" s="11"/>
      <c r="B182" s="27" t="s">
        <v>223</v>
      </c>
      <c r="C182" s="35">
        <v>41.86</v>
      </c>
      <c r="D182" s="27" t="s">
        <v>226</v>
      </c>
      <c r="E182" s="27" t="s">
        <v>223</v>
      </c>
      <c r="F182" s="27">
        <v>57.61</v>
      </c>
      <c r="G182" s="19"/>
      <c r="H182" s="35">
        <v>1.5</v>
      </c>
      <c r="I182" s="35">
        <v>7.6</v>
      </c>
      <c r="J182" s="33"/>
      <c r="K182" s="35" t="s">
        <v>223</v>
      </c>
      <c r="L182" s="35">
        <v>48.71</v>
      </c>
      <c r="M182" s="19"/>
      <c r="N182" s="33"/>
      <c r="O182" s="35">
        <v>49</v>
      </c>
      <c r="P182" s="19"/>
      <c r="Q182" s="35">
        <v>0.5</v>
      </c>
      <c r="R182" s="33"/>
      <c r="S182" s="35" t="s">
        <v>223</v>
      </c>
      <c r="T182" s="35">
        <v>47.4</v>
      </c>
      <c r="U182" s="33"/>
      <c r="V182" s="33"/>
      <c r="W182" s="35">
        <v>18</v>
      </c>
    </row>
    <row r="183" spans="1:37" ht="15.75" thickBot="1">
      <c r="A183" s="11"/>
      <c r="B183" s="27" t="s">
        <v>223</v>
      </c>
      <c r="C183" s="35">
        <v>57.62</v>
      </c>
      <c r="D183" s="27" t="s">
        <v>226</v>
      </c>
      <c r="E183" s="27" t="s">
        <v>223</v>
      </c>
      <c r="F183" s="27">
        <v>80.150000000000006</v>
      </c>
      <c r="G183" s="19"/>
      <c r="H183" s="26">
        <v>1</v>
      </c>
      <c r="I183" s="35">
        <v>9.1</v>
      </c>
      <c r="J183" s="33"/>
      <c r="K183" s="35" t="s">
        <v>223</v>
      </c>
      <c r="L183" s="35">
        <v>60.29</v>
      </c>
      <c r="M183" s="19"/>
      <c r="N183" s="33"/>
      <c r="O183" s="26">
        <v>20</v>
      </c>
      <c r="P183" s="19"/>
      <c r="Q183" s="26" t="s">
        <v>226</v>
      </c>
      <c r="R183" s="33"/>
      <c r="S183" s="35" t="s">
        <v>223</v>
      </c>
      <c r="T183" s="35">
        <v>58.18</v>
      </c>
      <c r="U183" s="33"/>
      <c r="V183" s="33"/>
      <c r="W183" s="26" t="s">
        <v>226</v>
      </c>
    </row>
    <row r="184" spans="1:37" ht="17.25" customHeight="1" thickBot="1">
      <c r="A184" s="11"/>
      <c r="B184" s="190" t="s">
        <v>779</v>
      </c>
      <c r="C184" s="190"/>
      <c r="D184" s="190"/>
      <c r="E184" s="190"/>
      <c r="F184" s="190"/>
      <c r="G184" s="190"/>
      <c r="H184" s="40">
        <v>7.5</v>
      </c>
      <c r="I184" s="98">
        <v>5.6</v>
      </c>
      <c r="J184" s="97"/>
      <c r="K184" s="98" t="s">
        <v>223</v>
      </c>
      <c r="L184" s="98">
        <v>37.369999999999997</v>
      </c>
      <c r="M184" s="94"/>
      <c r="N184" s="98" t="s">
        <v>223</v>
      </c>
      <c r="O184" s="40">
        <v>322</v>
      </c>
      <c r="P184" s="94"/>
      <c r="Q184" s="40">
        <v>5</v>
      </c>
      <c r="R184" s="97"/>
      <c r="S184" s="98" t="s">
        <v>223</v>
      </c>
      <c r="T184" s="98">
        <v>30.31</v>
      </c>
      <c r="U184" s="97"/>
      <c r="V184" s="98" t="s">
        <v>223</v>
      </c>
      <c r="W184" s="40">
        <v>250</v>
      </c>
    </row>
    <row r="185" spans="1:37" ht="15.75" thickTop="1">
      <c r="A185" s="11"/>
      <c r="B185" s="42"/>
      <c r="C185" s="42"/>
      <c r="D185" s="42"/>
      <c r="E185" s="42"/>
      <c r="F185" s="42"/>
      <c r="G185" s="42"/>
      <c r="H185" s="43"/>
      <c r="I185" s="43"/>
      <c r="J185" s="43"/>
      <c r="K185" s="43"/>
      <c r="L185" s="42"/>
      <c r="M185" s="42"/>
      <c r="N185" s="43"/>
      <c r="O185" s="42"/>
      <c r="P185" s="42"/>
      <c r="Q185" s="43"/>
      <c r="R185" s="43"/>
      <c r="S185" s="43"/>
      <c r="T185" s="43"/>
      <c r="U185" s="43"/>
      <c r="V185" s="43"/>
      <c r="W185" s="43"/>
    </row>
    <row r="186" spans="1:37">
      <c r="A186" s="11"/>
      <c r="B186" s="188" t="s">
        <v>780</v>
      </c>
      <c r="C186" s="49" t="s">
        <v>781</v>
      </c>
      <c r="D186" s="49"/>
      <c r="E186" s="49"/>
      <c r="F186" s="49"/>
      <c r="G186" s="49"/>
      <c r="H186" s="49"/>
      <c r="I186" s="49"/>
      <c r="J186" s="49"/>
      <c r="K186" s="49"/>
      <c r="L186" s="49"/>
      <c r="M186" s="49"/>
      <c r="N186" s="49"/>
      <c r="O186" s="49"/>
      <c r="P186" s="49"/>
      <c r="Q186" s="49"/>
      <c r="R186" s="49"/>
      <c r="S186" s="49"/>
      <c r="T186" s="49"/>
      <c r="U186" s="49"/>
      <c r="V186" s="49"/>
      <c r="W186" s="49"/>
    </row>
    <row r="187" spans="1:37">
      <c r="A187" s="11"/>
      <c r="B187" s="53" t="s">
        <v>782</v>
      </c>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row>
    <row r="188" spans="1:37" ht="15.75" thickBot="1">
      <c r="A188" s="11"/>
      <c r="B188" s="44" t="s">
        <v>685</v>
      </c>
      <c r="C188" s="44"/>
      <c r="D188" s="44"/>
      <c r="E188" s="44"/>
      <c r="F188" s="22"/>
      <c r="G188" s="22"/>
      <c r="H188" s="23"/>
      <c r="I188" s="22"/>
      <c r="J188" s="22"/>
      <c r="K188" s="22"/>
      <c r="L188" s="22"/>
      <c r="M188" s="23"/>
      <c r="N188" s="54"/>
      <c r="O188" s="54"/>
      <c r="P188" s="23"/>
      <c r="Q188" s="54"/>
      <c r="R188" s="54"/>
      <c r="S188" s="23"/>
      <c r="T188" s="54"/>
      <c r="U188" s="54"/>
      <c r="V188" s="23"/>
      <c r="W188" s="54"/>
      <c r="X188" s="54"/>
      <c r="Y188" s="23"/>
      <c r="Z188" s="54"/>
      <c r="AA188" s="54"/>
      <c r="AB188" s="23"/>
      <c r="AC188" s="22"/>
    </row>
    <row r="189" spans="1:37" ht="15.75" thickBot="1">
      <c r="A189" s="11"/>
      <c r="B189" s="179" t="s">
        <v>688</v>
      </c>
      <c r="C189" s="179"/>
      <c r="D189" s="179"/>
      <c r="E189" s="59"/>
      <c r="F189" s="59"/>
      <c r="G189" s="59"/>
      <c r="H189" s="63">
        <v>2014</v>
      </c>
      <c r="I189" s="59"/>
      <c r="J189" s="59"/>
      <c r="K189" s="63">
        <v>2013</v>
      </c>
      <c r="L189" s="59"/>
      <c r="M189" s="60"/>
      <c r="N189" s="63">
        <v>2012</v>
      </c>
      <c r="O189" s="60"/>
      <c r="P189" s="60"/>
      <c r="Q189" s="63">
        <v>2011</v>
      </c>
      <c r="R189" s="60"/>
      <c r="S189" s="60"/>
      <c r="T189" s="63">
        <v>2010</v>
      </c>
      <c r="U189" s="60"/>
      <c r="V189" s="60"/>
      <c r="W189" s="63">
        <v>2009</v>
      </c>
      <c r="X189" s="60"/>
      <c r="Y189" s="60"/>
      <c r="Z189" s="63">
        <v>2008</v>
      </c>
      <c r="AA189" s="60"/>
      <c r="AB189" s="60"/>
      <c r="AC189" s="63" t="s">
        <v>95</v>
      </c>
    </row>
    <row r="190" spans="1:37">
      <c r="A190" s="11"/>
      <c r="B190" s="75" t="s">
        <v>736</v>
      </c>
      <c r="C190" s="75"/>
      <c r="D190" s="75"/>
      <c r="E190" s="75"/>
      <c r="F190" s="29"/>
      <c r="G190" s="29"/>
      <c r="H190" s="30"/>
      <c r="I190" s="29"/>
      <c r="J190" s="29"/>
      <c r="K190" s="29"/>
      <c r="L190" s="29"/>
      <c r="M190" s="30"/>
      <c r="N190" s="30"/>
      <c r="O190" s="30"/>
      <c r="P190" s="30"/>
      <c r="Q190" s="30"/>
      <c r="R190" s="30"/>
      <c r="S190" s="30"/>
      <c r="T190" s="30"/>
      <c r="U190" s="30"/>
      <c r="V190" s="30"/>
      <c r="W190" s="30"/>
      <c r="X190" s="30"/>
      <c r="Y190" s="30"/>
      <c r="Z190" s="30"/>
      <c r="AA190" s="30"/>
      <c r="AB190" s="30"/>
      <c r="AC190" s="30"/>
    </row>
    <row r="191" spans="1:37" ht="17.25" customHeight="1">
      <c r="A191" s="11"/>
      <c r="B191" s="115" t="s">
        <v>783</v>
      </c>
      <c r="C191" s="115"/>
      <c r="D191" s="115"/>
      <c r="E191" s="115"/>
      <c r="F191" s="19"/>
      <c r="G191" s="19"/>
      <c r="H191" s="19"/>
      <c r="I191" s="19"/>
      <c r="J191" s="19"/>
      <c r="K191" s="19"/>
      <c r="L191" s="19"/>
      <c r="M191" s="19"/>
      <c r="N191" s="19"/>
      <c r="O191" s="19"/>
      <c r="P191" s="19"/>
      <c r="Q191" s="19"/>
      <c r="R191" s="33"/>
      <c r="S191" s="33"/>
      <c r="T191" s="33"/>
      <c r="U191" s="33"/>
      <c r="V191" s="33"/>
      <c r="W191" s="33"/>
      <c r="X191" s="33"/>
      <c r="Y191" s="33"/>
      <c r="Z191" s="33"/>
      <c r="AA191" s="33"/>
      <c r="AB191" s="33"/>
      <c r="AC191" s="33"/>
    </row>
    <row r="192" spans="1:37">
      <c r="A192" s="11"/>
      <c r="B192" s="46" t="s">
        <v>698</v>
      </c>
      <c r="C192" s="46"/>
      <c r="D192" s="46"/>
      <c r="E192" s="46"/>
      <c r="F192" s="19"/>
      <c r="G192" s="27" t="s">
        <v>223</v>
      </c>
      <c r="H192" s="35">
        <v>6</v>
      </c>
      <c r="I192" s="33"/>
      <c r="J192" s="27" t="s">
        <v>223</v>
      </c>
      <c r="K192" s="35">
        <v>1</v>
      </c>
      <c r="L192" s="33"/>
      <c r="M192" s="27" t="s">
        <v>223</v>
      </c>
      <c r="N192" s="35">
        <v>1</v>
      </c>
      <c r="O192" s="33"/>
      <c r="P192" s="27" t="s">
        <v>223</v>
      </c>
      <c r="Q192" s="35">
        <v>1</v>
      </c>
      <c r="R192" s="33"/>
      <c r="S192" s="27" t="s">
        <v>223</v>
      </c>
      <c r="T192" s="35" t="s">
        <v>226</v>
      </c>
      <c r="U192" s="33"/>
      <c r="V192" s="19"/>
      <c r="W192" s="35" t="s">
        <v>569</v>
      </c>
      <c r="X192" s="33"/>
      <c r="Y192" s="33"/>
      <c r="Z192" s="35" t="s">
        <v>569</v>
      </c>
      <c r="AA192" s="33"/>
      <c r="AB192" s="27" t="s">
        <v>223</v>
      </c>
      <c r="AC192" s="35">
        <v>9</v>
      </c>
    </row>
    <row r="193" spans="1:29">
      <c r="A193" s="11"/>
      <c r="B193" s="46" t="s">
        <v>699</v>
      </c>
      <c r="C193" s="46"/>
      <c r="D193" s="46"/>
      <c r="E193" s="46"/>
      <c r="F193" s="19"/>
      <c r="G193" s="19"/>
      <c r="H193" s="35" t="s">
        <v>569</v>
      </c>
      <c r="I193" s="33"/>
      <c r="J193" s="27" t="s">
        <v>223</v>
      </c>
      <c r="K193" s="35">
        <v>5</v>
      </c>
      <c r="L193" s="19"/>
      <c r="M193" s="27" t="s">
        <v>223</v>
      </c>
      <c r="N193" s="35">
        <v>2</v>
      </c>
      <c r="O193" s="19"/>
      <c r="P193" s="27" t="s">
        <v>223</v>
      </c>
      <c r="Q193" s="35">
        <v>1</v>
      </c>
      <c r="R193" s="19"/>
      <c r="S193" s="27" t="s">
        <v>223</v>
      </c>
      <c r="T193" s="35">
        <v>1</v>
      </c>
      <c r="U193" s="19"/>
      <c r="V193" s="27" t="s">
        <v>223</v>
      </c>
      <c r="W193" s="35" t="s">
        <v>226</v>
      </c>
      <c r="X193" s="19"/>
      <c r="Y193" s="19"/>
      <c r="Z193" s="35" t="s">
        <v>569</v>
      </c>
      <c r="AA193" s="19"/>
      <c r="AB193" s="27" t="s">
        <v>223</v>
      </c>
      <c r="AC193" s="35">
        <v>9</v>
      </c>
    </row>
    <row r="194" spans="1:29" ht="15.75" thickBot="1">
      <c r="A194" s="11"/>
      <c r="B194" s="47" t="s">
        <v>693</v>
      </c>
      <c r="C194" s="47"/>
      <c r="D194" s="47"/>
      <c r="E194" s="47"/>
      <c r="F194" s="22"/>
      <c r="G194" s="22"/>
      <c r="H194" s="26" t="s">
        <v>569</v>
      </c>
      <c r="I194" s="22"/>
      <c r="J194" s="22"/>
      <c r="K194" s="26" t="s">
        <v>569</v>
      </c>
      <c r="L194" s="22"/>
      <c r="M194" s="36" t="s">
        <v>223</v>
      </c>
      <c r="N194" s="26">
        <v>4</v>
      </c>
      <c r="O194" s="23"/>
      <c r="P194" s="36" t="s">
        <v>223</v>
      </c>
      <c r="Q194" s="26">
        <v>2</v>
      </c>
      <c r="R194" s="23"/>
      <c r="S194" s="26" t="s">
        <v>223</v>
      </c>
      <c r="T194" s="26">
        <v>2</v>
      </c>
      <c r="U194" s="23"/>
      <c r="V194" s="36" t="s">
        <v>223</v>
      </c>
      <c r="W194" s="26">
        <v>2</v>
      </c>
      <c r="X194" s="23"/>
      <c r="Y194" s="36" t="s">
        <v>223</v>
      </c>
      <c r="Z194" s="26" t="s">
        <v>226</v>
      </c>
      <c r="AA194" s="23"/>
      <c r="AB194" s="36" t="s">
        <v>223</v>
      </c>
      <c r="AC194" s="26">
        <v>10</v>
      </c>
    </row>
    <row r="195" spans="1:29">
      <c r="A195" s="11"/>
      <c r="B195" s="29"/>
      <c r="C195" s="29"/>
      <c r="D195" s="29"/>
      <c r="E195" s="29"/>
      <c r="F195" s="29"/>
      <c r="G195" s="29"/>
      <c r="H195" s="30"/>
      <c r="I195" s="29"/>
      <c r="J195" s="29"/>
      <c r="K195" s="29"/>
      <c r="L195" s="29"/>
      <c r="M195" s="30"/>
      <c r="N195" s="30"/>
      <c r="O195" s="30"/>
      <c r="P195" s="30"/>
      <c r="Q195" s="30"/>
      <c r="R195" s="30"/>
      <c r="S195" s="30"/>
      <c r="T195" s="30"/>
      <c r="U195" s="30"/>
      <c r="V195" s="30"/>
      <c r="W195" s="30"/>
      <c r="X195" s="30"/>
      <c r="Y195" s="30"/>
      <c r="Z195" s="30"/>
      <c r="AA195" s="30"/>
      <c r="AB195" s="30"/>
      <c r="AC195" s="30"/>
    </row>
    <row r="196" spans="1:29">
      <c r="A196" s="11"/>
      <c r="B196" s="115" t="s">
        <v>695</v>
      </c>
      <c r="C196" s="115"/>
      <c r="D196" s="115"/>
      <c r="E196" s="19"/>
      <c r="F196" s="19"/>
      <c r="G196" s="19"/>
      <c r="H196" s="33"/>
      <c r="I196" s="19"/>
      <c r="J196" s="19"/>
      <c r="K196" s="19"/>
      <c r="L196" s="19"/>
      <c r="M196" s="33"/>
      <c r="N196" s="33"/>
      <c r="O196" s="33"/>
      <c r="P196" s="33"/>
      <c r="Q196" s="33"/>
      <c r="R196" s="33"/>
      <c r="S196" s="33"/>
      <c r="T196" s="33"/>
      <c r="U196" s="33"/>
      <c r="V196" s="33"/>
      <c r="W196" s="33"/>
      <c r="X196" s="33"/>
      <c r="Y196" s="33"/>
      <c r="Z196" s="33"/>
      <c r="AA196" s="33"/>
      <c r="AB196" s="33"/>
      <c r="AC196" s="33"/>
    </row>
    <row r="197" spans="1:29" ht="15.75" thickBot="1">
      <c r="A197" s="11"/>
      <c r="B197" s="47" t="s">
        <v>784</v>
      </c>
      <c r="C197" s="47"/>
      <c r="D197" s="47"/>
      <c r="E197" s="47"/>
      <c r="F197" s="22"/>
      <c r="G197" s="26" t="s">
        <v>223</v>
      </c>
      <c r="H197" s="26">
        <v>11.09</v>
      </c>
      <c r="I197" s="22"/>
      <c r="J197" s="36" t="s">
        <v>223</v>
      </c>
      <c r="K197" s="26">
        <v>8.52</v>
      </c>
      <c r="L197" s="22"/>
      <c r="M197" s="36" t="s">
        <v>223</v>
      </c>
      <c r="N197" s="26">
        <v>7.74</v>
      </c>
      <c r="O197" s="23"/>
      <c r="P197" s="36" t="s">
        <v>223</v>
      </c>
      <c r="Q197" s="26">
        <v>7.83</v>
      </c>
      <c r="R197" s="23"/>
      <c r="S197" s="36" t="s">
        <v>223</v>
      </c>
      <c r="T197" s="26">
        <v>6.55</v>
      </c>
      <c r="U197" s="23"/>
      <c r="V197" s="36" t="s">
        <v>223</v>
      </c>
      <c r="W197" s="26">
        <v>6.3</v>
      </c>
      <c r="X197" s="23"/>
      <c r="Y197" s="26" t="s">
        <v>223</v>
      </c>
      <c r="Z197" s="26">
        <v>6.22</v>
      </c>
      <c r="AA197" s="23"/>
      <c r="AB197" s="23"/>
      <c r="AC197" s="26" t="s">
        <v>569</v>
      </c>
    </row>
    <row r="198" spans="1:29">
      <c r="A198" s="11"/>
      <c r="B198" s="29"/>
      <c r="C198" s="55"/>
      <c r="D198" s="55"/>
      <c r="E198" s="29"/>
      <c r="F198" s="29"/>
      <c r="G198" s="29"/>
      <c r="H198" s="30"/>
      <c r="I198" s="29"/>
      <c r="J198" s="29"/>
      <c r="K198" s="29"/>
      <c r="L198" s="29"/>
      <c r="M198" s="30"/>
      <c r="N198" s="30"/>
      <c r="O198" s="30"/>
      <c r="P198" s="30"/>
      <c r="Q198" s="30"/>
      <c r="R198" s="30"/>
      <c r="S198" s="30"/>
      <c r="T198" s="30"/>
      <c r="U198" s="30"/>
      <c r="V198" s="30"/>
      <c r="W198" s="30"/>
      <c r="X198" s="30"/>
      <c r="Y198" s="30"/>
      <c r="Z198" s="30"/>
      <c r="AA198" s="30"/>
      <c r="AB198" s="30"/>
      <c r="AC198" s="30"/>
    </row>
    <row r="199" spans="1:29">
      <c r="A199" s="11"/>
      <c r="B199" s="115" t="s">
        <v>697</v>
      </c>
      <c r="C199" s="115"/>
      <c r="D199" s="115"/>
      <c r="E199" s="115"/>
      <c r="F199" s="115"/>
      <c r="G199" s="115"/>
      <c r="H199" s="115"/>
      <c r="I199" s="115"/>
      <c r="J199" s="115"/>
      <c r="K199" s="115"/>
      <c r="L199" s="115"/>
      <c r="M199" s="115"/>
      <c r="N199" s="115"/>
      <c r="O199" s="19"/>
      <c r="P199" s="19"/>
      <c r="Q199" s="19"/>
      <c r="R199" s="19"/>
      <c r="S199" s="33"/>
      <c r="T199" s="33"/>
      <c r="U199" s="33"/>
      <c r="V199" s="33"/>
      <c r="W199" s="33"/>
      <c r="X199" s="33"/>
      <c r="Y199" s="33"/>
      <c r="Z199" s="33"/>
      <c r="AA199" s="33"/>
      <c r="AB199" s="33"/>
      <c r="AC199" s="33"/>
    </row>
    <row r="200" spans="1:29">
      <c r="A200" s="11"/>
      <c r="B200" s="46" t="s">
        <v>698</v>
      </c>
      <c r="C200" s="46"/>
      <c r="D200" s="46"/>
      <c r="E200" s="46"/>
      <c r="F200" s="19"/>
      <c r="G200" s="27" t="s">
        <v>223</v>
      </c>
      <c r="H200" s="35" t="s">
        <v>226</v>
      </c>
      <c r="I200" s="19"/>
      <c r="J200" s="27" t="s">
        <v>223</v>
      </c>
      <c r="K200" s="35">
        <v>2</v>
      </c>
      <c r="L200" s="19"/>
      <c r="M200" s="27" t="s">
        <v>223</v>
      </c>
      <c r="N200" s="35">
        <v>2</v>
      </c>
      <c r="O200" s="19"/>
      <c r="P200" s="27" t="s">
        <v>223</v>
      </c>
      <c r="Q200" s="35">
        <v>3</v>
      </c>
      <c r="R200" s="19"/>
      <c r="S200" s="27" t="s">
        <v>223</v>
      </c>
      <c r="T200" s="35">
        <v>2</v>
      </c>
      <c r="U200" s="19"/>
      <c r="V200" s="19"/>
      <c r="W200" s="35" t="s">
        <v>569</v>
      </c>
      <c r="X200" s="19"/>
      <c r="Y200" s="19"/>
      <c r="Z200" s="35" t="s">
        <v>569</v>
      </c>
      <c r="AA200" s="19"/>
      <c r="AB200" s="27" t="s">
        <v>223</v>
      </c>
      <c r="AC200" s="35">
        <v>9</v>
      </c>
    </row>
    <row r="201" spans="1:29">
      <c r="A201" s="11"/>
      <c r="B201" s="46" t="s">
        <v>699</v>
      </c>
      <c r="C201" s="46"/>
      <c r="D201" s="46"/>
      <c r="E201" s="46"/>
      <c r="F201" s="19"/>
      <c r="G201" s="19"/>
      <c r="H201" s="35" t="s">
        <v>569</v>
      </c>
      <c r="I201" s="19"/>
      <c r="J201" s="27" t="s">
        <v>223</v>
      </c>
      <c r="K201" s="35" t="s">
        <v>226</v>
      </c>
      <c r="L201" s="19"/>
      <c r="M201" s="27" t="s">
        <v>223</v>
      </c>
      <c r="N201" s="35">
        <v>2</v>
      </c>
      <c r="O201" s="19"/>
      <c r="P201" s="27" t="s">
        <v>223</v>
      </c>
      <c r="Q201" s="35">
        <v>3</v>
      </c>
      <c r="R201" s="19"/>
      <c r="S201" s="27" t="s">
        <v>223</v>
      </c>
      <c r="T201" s="35">
        <v>2</v>
      </c>
      <c r="U201" s="19"/>
      <c r="V201" s="27" t="s">
        <v>223</v>
      </c>
      <c r="W201" s="35">
        <v>4</v>
      </c>
      <c r="X201" s="19"/>
      <c r="Y201" s="19"/>
      <c r="Z201" s="35" t="s">
        <v>569</v>
      </c>
      <c r="AA201" s="19"/>
      <c r="AB201" s="27" t="s">
        <v>223</v>
      </c>
      <c r="AC201" s="35">
        <v>11</v>
      </c>
    </row>
    <row r="202" spans="1:29" ht="15.75" thickBot="1">
      <c r="A202" s="11"/>
      <c r="B202" s="47" t="s">
        <v>693</v>
      </c>
      <c r="C202" s="47"/>
      <c r="D202" s="47"/>
      <c r="E202" s="47"/>
      <c r="F202" s="22"/>
      <c r="G202" s="22"/>
      <c r="H202" s="26" t="s">
        <v>569</v>
      </c>
      <c r="I202" s="22"/>
      <c r="J202" s="22"/>
      <c r="K202" s="26" t="s">
        <v>569</v>
      </c>
      <c r="L202" s="22"/>
      <c r="M202" s="36" t="s">
        <v>223</v>
      </c>
      <c r="N202" s="26" t="s">
        <v>226</v>
      </c>
      <c r="O202" s="23"/>
      <c r="P202" s="36" t="s">
        <v>223</v>
      </c>
      <c r="Q202" s="26">
        <v>2</v>
      </c>
      <c r="R202" s="23"/>
      <c r="S202" s="36" t="s">
        <v>223</v>
      </c>
      <c r="T202" s="26">
        <v>2</v>
      </c>
      <c r="U202" s="23"/>
      <c r="V202" s="36" t="s">
        <v>223</v>
      </c>
      <c r="W202" s="26">
        <v>4</v>
      </c>
      <c r="X202" s="23"/>
      <c r="Y202" s="36" t="s">
        <v>223</v>
      </c>
      <c r="Z202" s="26">
        <v>3</v>
      </c>
      <c r="AA202" s="23"/>
      <c r="AB202" s="36" t="s">
        <v>223</v>
      </c>
      <c r="AC202" s="26">
        <v>11</v>
      </c>
    </row>
    <row r="203" spans="1:29">
      <c r="A203" s="11"/>
      <c r="B203" s="29"/>
      <c r="C203" s="29"/>
      <c r="D203" s="29"/>
      <c r="E203" s="29"/>
      <c r="F203" s="29"/>
      <c r="G203" s="29"/>
      <c r="H203" s="30"/>
      <c r="I203" s="29"/>
      <c r="J203" s="29"/>
      <c r="K203" s="29"/>
      <c r="L203" s="29"/>
      <c r="M203" s="30"/>
      <c r="N203" s="30"/>
      <c r="O203" s="30"/>
      <c r="P203" s="30"/>
      <c r="Q203" s="30"/>
      <c r="R203" s="30"/>
      <c r="S203" s="30"/>
      <c r="T203" s="30"/>
      <c r="U203" s="30"/>
      <c r="V203" s="30"/>
      <c r="W203" s="30"/>
      <c r="X203" s="30"/>
      <c r="Y203" s="30"/>
      <c r="Z203" s="30"/>
      <c r="AA203" s="30"/>
      <c r="AB203" s="30"/>
      <c r="AC203" s="30"/>
    </row>
    <row r="204" spans="1:29">
      <c r="A204" s="11"/>
      <c r="B204" s="115" t="s">
        <v>700</v>
      </c>
      <c r="C204" s="115"/>
      <c r="D204" s="115"/>
      <c r="E204" s="115"/>
      <c r="F204" s="115"/>
      <c r="G204" s="115"/>
      <c r="H204" s="115"/>
      <c r="I204" s="115"/>
      <c r="J204" s="115"/>
      <c r="K204" s="115"/>
      <c r="L204" s="115"/>
      <c r="M204" s="115"/>
      <c r="N204" s="115"/>
      <c r="O204" s="115"/>
      <c r="P204" s="115"/>
      <c r="Q204" s="33"/>
      <c r="R204" s="33"/>
      <c r="S204" s="33"/>
      <c r="T204" s="33"/>
      <c r="U204" s="33"/>
      <c r="V204" s="33"/>
      <c r="W204" s="33"/>
      <c r="X204" s="33"/>
      <c r="Y204" s="33"/>
      <c r="Z204" s="33"/>
      <c r="AA204" s="33"/>
      <c r="AB204" s="33"/>
      <c r="AC204" s="33"/>
    </row>
    <row r="205" spans="1:29">
      <c r="A205" s="11"/>
      <c r="B205" s="46" t="s">
        <v>701</v>
      </c>
      <c r="C205" s="46"/>
      <c r="D205" s="46"/>
      <c r="E205" s="46"/>
      <c r="F205" s="19"/>
      <c r="G205" s="27" t="s">
        <v>223</v>
      </c>
      <c r="H205" s="35">
        <v>4</v>
      </c>
      <c r="I205" s="19"/>
      <c r="J205" s="27" t="s">
        <v>223</v>
      </c>
      <c r="K205" s="35">
        <v>2</v>
      </c>
      <c r="L205" s="19"/>
      <c r="M205" s="27" t="s">
        <v>223</v>
      </c>
      <c r="N205" s="35">
        <v>1</v>
      </c>
      <c r="O205" s="33"/>
      <c r="P205" s="27" t="s">
        <v>223</v>
      </c>
      <c r="Q205" s="35" t="s">
        <v>226</v>
      </c>
      <c r="R205" s="33"/>
      <c r="S205" s="27" t="s">
        <v>223</v>
      </c>
      <c r="T205" s="35" t="s">
        <v>226</v>
      </c>
      <c r="U205" s="33"/>
      <c r="V205" s="19"/>
      <c r="W205" s="35" t="s">
        <v>569</v>
      </c>
      <c r="X205" s="33"/>
      <c r="Y205" s="33"/>
      <c r="Z205" s="35" t="s">
        <v>569</v>
      </c>
      <c r="AA205" s="33"/>
      <c r="AB205" s="27" t="s">
        <v>223</v>
      </c>
      <c r="AC205" s="35">
        <v>7</v>
      </c>
    </row>
    <row r="206" spans="1:29" ht="15.75" thickBot="1">
      <c r="A206" s="11"/>
      <c r="B206" s="47" t="s">
        <v>702</v>
      </c>
      <c r="C206" s="47"/>
      <c r="D206" s="47"/>
      <c r="E206" s="47"/>
      <c r="F206" s="22"/>
      <c r="G206" s="22"/>
      <c r="H206" s="26">
        <v>3</v>
      </c>
      <c r="I206" s="22"/>
      <c r="J206" s="22"/>
      <c r="K206" s="26">
        <v>2</v>
      </c>
      <c r="L206" s="22"/>
      <c r="M206" s="23"/>
      <c r="N206" s="26">
        <v>1</v>
      </c>
      <c r="O206" s="23"/>
      <c r="P206" s="23"/>
      <c r="Q206" s="26" t="s">
        <v>226</v>
      </c>
      <c r="R206" s="23"/>
      <c r="S206" s="23"/>
      <c r="T206" s="26" t="s">
        <v>226</v>
      </c>
      <c r="U206" s="23"/>
      <c r="V206" s="23"/>
      <c r="W206" s="26" t="s">
        <v>569</v>
      </c>
      <c r="X206" s="23"/>
      <c r="Y206" s="23"/>
      <c r="Z206" s="26" t="s">
        <v>569</v>
      </c>
      <c r="AA206" s="23"/>
      <c r="AB206" s="23"/>
      <c r="AC206" s="26" t="s">
        <v>569</v>
      </c>
    </row>
    <row r="207" spans="1:29">
      <c r="A207" s="11"/>
      <c r="B207" s="29"/>
      <c r="C207" s="29"/>
      <c r="D207" s="29"/>
      <c r="E207" s="29"/>
      <c r="F207" s="29"/>
      <c r="G207" s="29"/>
      <c r="H207" s="30"/>
      <c r="I207" s="29"/>
      <c r="J207" s="29"/>
      <c r="K207" s="29"/>
      <c r="L207" s="29"/>
      <c r="M207" s="30"/>
      <c r="N207" s="30"/>
      <c r="O207" s="30"/>
      <c r="P207" s="30"/>
      <c r="Q207" s="30"/>
      <c r="R207" s="30"/>
      <c r="S207" s="30"/>
      <c r="T207" s="30"/>
      <c r="U207" s="30"/>
      <c r="V207" s="30"/>
      <c r="W207" s="30"/>
      <c r="X207" s="30"/>
      <c r="Y207" s="30"/>
      <c r="Z207" s="30"/>
      <c r="AA207" s="30"/>
      <c r="AB207" s="30"/>
      <c r="AC207" s="30"/>
    </row>
    <row r="208" spans="1:29">
      <c r="A208" s="11"/>
      <c r="B208" s="115" t="s">
        <v>740</v>
      </c>
      <c r="C208" s="115"/>
      <c r="D208" s="115"/>
      <c r="E208" s="115"/>
      <c r="F208" s="19"/>
      <c r="G208" s="19"/>
      <c r="H208" s="33"/>
      <c r="I208" s="19"/>
      <c r="J208" s="19"/>
      <c r="K208" s="19"/>
      <c r="L208" s="19"/>
      <c r="M208" s="33"/>
      <c r="N208" s="33"/>
      <c r="O208" s="33"/>
      <c r="P208" s="33"/>
      <c r="Q208" s="33"/>
      <c r="R208" s="33"/>
      <c r="S208" s="33"/>
      <c r="T208" s="33"/>
      <c r="U208" s="33"/>
      <c r="V208" s="33"/>
      <c r="W208" s="33"/>
      <c r="X208" s="33"/>
      <c r="Y208" s="33"/>
      <c r="Z208" s="33"/>
      <c r="AA208" s="33"/>
      <c r="AB208" s="33"/>
      <c r="AC208" s="33"/>
    </row>
    <row r="209" spans="1:37">
      <c r="A209" s="11"/>
      <c r="B209" s="46" t="s">
        <v>785</v>
      </c>
      <c r="C209" s="46"/>
      <c r="D209" s="46"/>
      <c r="E209" s="46"/>
      <c r="F209" s="19"/>
      <c r="G209" s="27" t="s">
        <v>223</v>
      </c>
      <c r="H209" s="35">
        <v>58.74</v>
      </c>
      <c r="I209" s="19"/>
      <c r="J209" s="27" t="s">
        <v>223</v>
      </c>
      <c r="K209" s="35">
        <v>47.47</v>
      </c>
      <c r="L209" s="19"/>
      <c r="M209" s="27" t="s">
        <v>223</v>
      </c>
      <c r="N209" s="35">
        <v>38.35</v>
      </c>
      <c r="O209" s="33"/>
      <c r="P209" s="27" t="s">
        <v>223</v>
      </c>
      <c r="Q209" s="35">
        <v>34.47</v>
      </c>
      <c r="R209" s="33"/>
      <c r="S209" s="27" t="s">
        <v>223</v>
      </c>
      <c r="T209" s="35">
        <v>27.38</v>
      </c>
      <c r="U209" s="33"/>
      <c r="V209" s="27" t="s">
        <v>223</v>
      </c>
      <c r="W209" s="35">
        <v>21.07</v>
      </c>
      <c r="X209" s="33"/>
      <c r="Y209" s="27" t="s">
        <v>223</v>
      </c>
      <c r="Z209" s="35">
        <v>24.25</v>
      </c>
      <c r="AA209" s="33"/>
      <c r="AB209" s="33"/>
      <c r="AC209" s="35" t="s">
        <v>569</v>
      </c>
    </row>
    <row r="210" spans="1:37" ht="17.25" customHeight="1">
      <c r="A210" s="11"/>
      <c r="B210" s="46" t="s">
        <v>786</v>
      </c>
      <c r="C210" s="46"/>
      <c r="D210" s="46"/>
      <c r="E210" s="46"/>
      <c r="F210" s="19"/>
      <c r="G210" s="19"/>
      <c r="H210" s="136">
        <v>0.23</v>
      </c>
      <c r="I210" s="19"/>
      <c r="J210" s="19"/>
      <c r="K210" s="136">
        <v>0.23</v>
      </c>
      <c r="L210" s="19"/>
      <c r="M210" s="19"/>
      <c r="N210" s="136">
        <v>0.26</v>
      </c>
      <c r="O210" s="33"/>
      <c r="P210" s="19"/>
      <c r="Q210" s="136">
        <v>0.26</v>
      </c>
      <c r="R210" s="33"/>
      <c r="S210" s="19"/>
      <c r="T210" s="136">
        <v>0.28000000000000003</v>
      </c>
      <c r="U210" s="33"/>
      <c r="V210" s="19"/>
      <c r="W210" s="136">
        <v>0.39</v>
      </c>
      <c r="X210" s="33"/>
      <c r="Y210" s="19"/>
      <c r="Z210" s="136">
        <v>0.27</v>
      </c>
      <c r="AA210" s="33"/>
      <c r="AB210" s="33"/>
      <c r="AC210" s="35" t="s">
        <v>569</v>
      </c>
    </row>
    <row r="211" spans="1:37" ht="17.25" customHeight="1">
      <c r="A211" s="11"/>
      <c r="B211" s="46" t="s">
        <v>787</v>
      </c>
      <c r="C211" s="46"/>
      <c r="D211" s="46"/>
      <c r="E211" s="46"/>
      <c r="F211" s="19"/>
      <c r="G211" s="19"/>
      <c r="H211" s="35">
        <v>5.4</v>
      </c>
      <c r="I211" s="19"/>
      <c r="J211" s="19"/>
      <c r="K211" s="35">
        <v>5.4</v>
      </c>
      <c r="L211" s="19"/>
      <c r="M211" s="19"/>
      <c r="N211" s="35">
        <v>5.4</v>
      </c>
      <c r="O211" s="33"/>
      <c r="P211" s="19"/>
      <c r="Q211" s="35">
        <v>5.3</v>
      </c>
      <c r="R211" s="33"/>
      <c r="S211" s="19"/>
      <c r="T211" s="35">
        <v>5.4</v>
      </c>
      <c r="U211" s="33"/>
      <c r="V211" s="19"/>
      <c r="W211" s="35">
        <v>5.3</v>
      </c>
      <c r="X211" s="33"/>
      <c r="Y211" s="19"/>
      <c r="Z211" s="35">
        <v>5.3</v>
      </c>
      <c r="AA211" s="33"/>
      <c r="AB211" s="33"/>
      <c r="AC211" s="35" t="s">
        <v>569</v>
      </c>
    </row>
    <row r="212" spans="1:37" ht="17.25" customHeight="1">
      <c r="A212" s="11"/>
      <c r="B212" s="46" t="s">
        <v>788</v>
      </c>
      <c r="C212" s="46"/>
      <c r="D212" s="46"/>
      <c r="E212" s="46"/>
      <c r="F212" s="19"/>
      <c r="G212" s="19"/>
      <c r="H212" s="155">
        <v>1.5100000000000001E-2</v>
      </c>
      <c r="I212" s="19"/>
      <c r="J212" s="19"/>
      <c r="K212" s="155">
        <v>1.41E-2</v>
      </c>
      <c r="L212" s="19"/>
      <c r="M212" s="19"/>
      <c r="N212" s="155">
        <v>1.3299999999999999E-2</v>
      </c>
      <c r="O212" s="33"/>
      <c r="P212" s="19"/>
      <c r="Q212" s="155">
        <v>2.53E-2</v>
      </c>
      <c r="R212" s="33"/>
      <c r="S212" s="19"/>
      <c r="T212" s="155">
        <v>2.4400000000000002E-2</v>
      </c>
      <c r="U212" s="33"/>
      <c r="V212" s="19"/>
      <c r="W212" s="155">
        <v>1.9699999999999999E-2</v>
      </c>
      <c r="X212" s="33"/>
      <c r="Y212" s="19"/>
      <c r="Z212" s="155">
        <v>3.5799999999999998E-2</v>
      </c>
      <c r="AA212" s="33"/>
      <c r="AB212" s="33"/>
      <c r="AC212" s="35" t="s">
        <v>569</v>
      </c>
    </row>
    <row r="213" spans="1:37" ht="17.25" customHeight="1" thickBot="1">
      <c r="A213" s="11"/>
      <c r="B213" s="153" t="s">
        <v>789</v>
      </c>
      <c r="C213" s="153"/>
      <c r="D213" s="153"/>
      <c r="E213" s="153"/>
      <c r="F213" s="94"/>
      <c r="G213" s="95" t="s">
        <v>223</v>
      </c>
      <c r="H213" s="99">
        <v>1</v>
      </c>
      <c r="I213" s="94"/>
      <c r="J213" s="95" t="s">
        <v>223</v>
      </c>
      <c r="K213" s="99">
        <v>0.86</v>
      </c>
      <c r="L213" s="94"/>
      <c r="M213" s="95" t="s">
        <v>223</v>
      </c>
      <c r="N213" s="99">
        <v>0.75</v>
      </c>
      <c r="O213" s="97"/>
      <c r="P213" s="95" t="s">
        <v>223</v>
      </c>
      <c r="Q213" s="99">
        <v>0.65</v>
      </c>
      <c r="R213" s="97"/>
      <c r="S213" s="95" t="s">
        <v>223</v>
      </c>
      <c r="T213" s="99">
        <v>0.54</v>
      </c>
      <c r="U213" s="97"/>
      <c r="V213" s="95" t="s">
        <v>223</v>
      </c>
      <c r="W213" s="99">
        <v>0.51</v>
      </c>
      <c r="X213" s="97"/>
      <c r="Y213" s="95" t="s">
        <v>223</v>
      </c>
      <c r="Z213" s="99">
        <v>0.46</v>
      </c>
      <c r="AA213" s="97"/>
      <c r="AB213" s="97"/>
      <c r="AC213" s="99" t="s">
        <v>569</v>
      </c>
    </row>
    <row r="214" spans="1:37" ht="15.75" thickTop="1">
      <c r="A214" s="11"/>
      <c r="B214" s="42"/>
      <c r="C214" s="42"/>
      <c r="D214" s="42"/>
      <c r="E214" s="42"/>
      <c r="F214" s="42"/>
      <c r="G214" s="42"/>
      <c r="H214" s="43"/>
      <c r="I214" s="42"/>
      <c r="J214" s="42"/>
      <c r="K214" s="43"/>
      <c r="L214" s="42"/>
      <c r="M214" s="42"/>
      <c r="N214" s="43"/>
      <c r="O214" s="43"/>
      <c r="P214" s="42"/>
      <c r="Q214" s="43"/>
      <c r="R214" s="43"/>
      <c r="S214" s="42"/>
      <c r="T214" s="43"/>
      <c r="U214" s="43"/>
      <c r="V214" s="42"/>
      <c r="W214" s="43"/>
      <c r="X214" s="43"/>
      <c r="Y214" s="43"/>
      <c r="Z214" s="43"/>
      <c r="AA214" s="43"/>
      <c r="AB214" s="43"/>
      <c r="AC214" s="43"/>
    </row>
    <row r="215" spans="1:37">
      <c r="A215" s="11"/>
      <c r="B215" s="20">
        <v>-1</v>
      </c>
      <c r="C215" s="49" t="s">
        <v>790</v>
      </c>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row>
    <row r="216" spans="1:37">
      <c r="A216" s="11"/>
      <c r="B216" s="19"/>
      <c r="C216" s="19"/>
      <c r="D216" s="19"/>
      <c r="E216" s="19"/>
      <c r="F216" s="19"/>
      <c r="G216" s="19"/>
      <c r="H216" s="33"/>
      <c r="I216" s="19"/>
      <c r="J216" s="19"/>
      <c r="K216" s="19"/>
      <c r="L216" s="19"/>
      <c r="M216" s="19"/>
      <c r="N216" s="19"/>
      <c r="O216" s="19"/>
      <c r="P216" s="19"/>
      <c r="Q216" s="19"/>
      <c r="R216" s="19"/>
      <c r="S216" s="19"/>
      <c r="T216" s="19"/>
      <c r="U216" s="19"/>
      <c r="V216" s="19"/>
      <c r="W216" s="19"/>
      <c r="X216" s="19"/>
      <c r="Y216" s="19"/>
      <c r="Z216" s="19"/>
      <c r="AA216" s="19"/>
      <c r="AB216" s="19"/>
      <c r="AC216" s="19"/>
    </row>
    <row r="217" spans="1:37">
      <c r="A217" s="11"/>
      <c r="B217" s="20">
        <v>-2</v>
      </c>
      <c r="C217" s="49" t="s">
        <v>791</v>
      </c>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row>
    <row r="218" spans="1:37">
      <c r="A218" s="11"/>
      <c r="B218" s="19"/>
      <c r="C218" s="19"/>
      <c r="D218" s="19"/>
      <c r="E218" s="19"/>
      <c r="F218" s="19"/>
      <c r="G218" s="19"/>
      <c r="H218" s="33"/>
      <c r="I218" s="19"/>
      <c r="J218" s="19"/>
      <c r="K218" s="19"/>
      <c r="L218" s="19"/>
      <c r="M218" s="19"/>
      <c r="N218" s="19"/>
      <c r="O218" s="19"/>
      <c r="P218" s="19"/>
      <c r="Q218" s="19"/>
      <c r="R218" s="19"/>
      <c r="S218" s="19"/>
      <c r="T218" s="19"/>
      <c r="U218" s="19"/>
      <c r="V218" s="19"/>
      <c r="W218" s="19"/>
      <c r="X218" s="19"/>
      <c r="Y218" s="19"/>
      <c r="Z218" s="19"/>
      <c r="AA218" s="19"/>
      <c r="AB218" s="19"/>
      <c r="AC218" s="19"/>
    </row>
    <row r="219" spans="1:37">
      <c r="A219" s="11"/>
      <c r="B219" s="20">
        <v>-3</v>
      </c>
      <c r="C219" s="49" t="s">
        <v>792</v>
      </c>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row>
    <row r="220" spans="1:37">
      <c r="A220" s="11"/>
      <c r="B220" s="19"/>
      <c r="C220" s="19"/>
      <c r="D220" s="19"/>
      <c r="E220" s="19"/>
      <c r="F220" s="19"/>
      <c r="G220" s="19"/>
      <c r="H220" s="33"/>
      <c r="I220" s="19"/>
      <c r="J220" s="19"/>
      <c r="K220" s="19"/>
      <c r="L220" s="19"/>
      <c r="M220" s="19"/>
      <c r="N220" s="19"/>
      <c r="O220" s="19"/>
      <c r="P220" s="19"/>
      <c r="Q220" s="19"/>
      <c r="R220" s="19"/>
      <c r="S220" s="19"/>
      <c r="T220" s="19"/>
      <c r="U220" s="19"/>
      <c r="V220" s="19"/>
      <c r="W220" s="19"/>
      <c r="X220" s="19"/>
      <c r="Y220" s="19"/>
      <c r="Z220" s="19"/>
      <c r="AA220" s="19"/>
      <c r="AB220" s="19"/>
      <c r="AC220" s="19"/>
    </row>
    <row r="221" spans="1:37">
      <c r="A221" s="11"/>
      <c r="B221" s="20">
        <v>-4</v>
      </c>
      <c r="C221" s="49" t="s">
        <v>717</v>
      </c>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row>
    <row r="222" spans="1:37">
      <c r="A222" s="11"/>
      <c r="B222" s="19"/>
      <c r="C222" s="19"/>
      <c r="D222" s="19"/>
      <c r="E222" s="19"/>
      <c r="F222" s="19"/>
      <c r="G222" s="19"/>
      <c r="H222" s="33"/>
      <c r="I222" s="19"/>
      <c r="J222" s="19"/>
      <c r="K222" s="19"/>
      <c r="L222" s="19"/>
      <c r="M222" s="19"/>
      <c r="N222" s="19"/>
      <c r="O222" s="19"/>
      <c r="P222" s="19"/>
      <c r="Q222" s="19"/>
      <c r="R222" s="19"/>
      <c r="S222" s="19"/>
      <c r="T222" s="19"/>
      <c r="U222" s="19"/>
      <c r="V222" s="19"/>
      <c r="W222" s="19"/>
      <c r="X222" s="19"/>
      <c r="Y222" s="19"/>
      <c r="Z222" s="19"/>
      <c r="AA222" s="19"/>
      <c r="AB222" s="19"/>
      <c r="AC222" s="19"/>
    </row>
    <row r="223" spans="1:37">
      <c r="A223" s="11"/>
      <c r="B223" s="20">
        <v>-5</v>
      </c>
      <c r="C223" s="49" t="s">
        <v>718</v>
      </c>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row>
    <row r="224" spans="1:37">
      <c r="A224" s="11"/>
      <c r="B224" s="145" t="s">
        <v>793</v>
      </c>
      <c r="C224" s="145"/>
      <c r="D224" s="145"/>
      <c r="E224" s="145"/>
      <c r="F224" s="145"/>
      <c r="G224" s="145"/>
      <c r="H224" s="145"/>
      <c r="I224" s="145"/>
      <c r="J224" s="145"/>
      <c r="K224" s="145"/>
    </row>
    <row r="225" spans="1:37">
      <c r="A225" s="11"/>
      <c r="B225" s="19"/>
      <c r="C225" s="19"/>
      <c r="D225" s="19"/>
      <c r="E225" s="19"/>
      <c r="F225" s="19"/>
      <c r="G225" s="19"/>
      <c r="H225" s="19"/>
      <c r="I225" s="19"/>
      <c r="J225" s="19"/>
      <c r="K225" s="19"/>
    </row>
    <row r="226" spans="1:37" ht="15.75" thickBot="1">
      <c r="A226" s="11"/>
      <c r="B226" s="21" t="s">
        <v>639</v>
      </c>
      <c r="C226" s="24" t="s">
        <v>244</v>
      </c>
      <c r="D226" s="22"/>
      <c r="E226" s="25">
        <v>2014</v>
      </c>
      <c r="F226" s="23"/>
      <c r="G226" s="23"/>
      <c r="H226" s="26">
        <v>2013</v>
      </c>
      <c r="I226" s="23"/>
      <c r="J226" s="23"/>
      <c r="K226" s="26">
        <v>2012</v>
      </c>
    </row>
    <row r="227" spans="1:37">
      <c r="A227" s="11"/>
      <c r="B227" s="28" t="s">
        <v>794</v>
      </c>
      <c r="C227" s="29"/>
      <c r="D227" s="31" t="s">
        <v>223</v>
      </c>
      <c r="E227" s="31">
        <v>50</v>
      </c>
      <c r="F227" s="29"/>
      <c r="G227" s="32" t="s">
        <v>223</v>
      </c>
      <c r="H227" s="32">
        <v>45</v>
      </c>
      <c r="I227" s="29"/>
      <c r="J227" s="32" t="s">
        <v>223</v>
      </c>
      <c r="K227" s="32">
        <v>167</v>
      </c>
    </row>
    <row r="228" spans="1:37">
      <c r="A228" s="11"/>
      <c r="B228" s="27" t="s">
        <v>795</v>
      </c>
      <c r="C228" s="19"/>
      <c r="D228" s="33"/>
      <c r="E228" s="34">
        <v>25</v>
      </c>
      <c r="F228" s="19"/>
      <c r="G228" s="33"/>
      <c r="H228" s="35">
        <v>28</v>
      </c>
      <c r="I228" s="19"/>
      <c r="J228" s="33"/>
      <c r="K228" s="35">
        <v>102</v>
      </c>
    </row>
    <row r="229" spans="1:37" ht="15.75" thickBot="1">
      <c r="A229" s="11"/>
      <c r="B229" s="95" t="s">
        <v>796</v>
      </c>
      <c r="C229" s="94"/>
      <c r="D229" s="97"/>
      <c r="E229" s="98">
        <v>5</v>
      </c>
      <c r="F229" s="94"/>
      <c r="G229" s="97"/>
      <c r="H229" s="99">
        <v>3</v>
      </c>
      <c r="I229" s="94"/>
      <c r="J229" s="97"/>
      <c r="K229" s="99">
        <v>16</v>
      </c>
    </row>
    <row r="230" spans="1:37" ht="15.75" thickTop="1">
      <c r="A230" s="11"/>
      <c r="B230" s="52" t="s">
        <v>797</v>
      </c>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row>
    <row r="231" spans="1:37">
      <c r="A231" s="11"/>
      <c r="B231" s="53" t="s">
        <v>798</v>
      </c>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row>
  </sheetData>
  <mergeCells count="188">
    <mergeCell ref="B146:AK146"/>
    <mergeCell ref="B147:AK147"/>
    <mergeCell ref="B174:AK174"/>
    <mergeCell ref="B187:AK187"/>
    <mergeCell ref="B230:AK230"/>
    <mergeCell ref="B231:AK231"/>
    <mergeCell ref="B93:AK93"/>
    <mergeCell ref="B94:AK94"/>
    <mergeCell ref="B95:AK95"/>
    <mergeCell ref="B96:AK96"/>
    <mergeCell ref="B97:AK97"/>
    <mergeCell ref="B98:AK98"/>
    <mergeCell ref="B17:AK17"/>
    <mergeCell ref="B33:AK33"/>
    <mergeCell ref="B45:AK45"/>
    <mergeCell ref="B86:AK86"/>
    <mergeCell ref="B87:AK87"/>
    <mergeCell ref="B88:AK88"/>
    <mergeCell ref="B7:AK7"/>
    <mergeCell ref="B8:AK8"/>
    <mergeCell ref="B9:AK9"/>
    <mergeCell ref="B10:AK10"/>
    <mergeCell ref="B15:AK15"/>
    <mergeCell ref="B16:AK16"/>
    <mergeCell ref="C223:AK223"/>
    <mergeCell ref="B224:K224"/>
    <mergeCell ref="A1:A2"/>
    <mergeCell ref="B1:AK1"/>
    <mergeCell ref="B2:AK2"/>
    <mergeCell ref="B3:AK3"/>
    <mergeCell ref="A4:A231"/>
    <mergeCell ref="B4:AK4"/>
    <mergeCell ref="B5:AK5"/>
    <mergeCell ref="B6:AK6"/>
    <mergeCell ref="B212:E212"/>
    <mergeCell ref="B213:E213"/>
    <mergeCell ref="C215:AK215"/>
    <mergeCell ref="C217:AK217"/>
    <mergeCell ref="C219:AK219"/>
    <mergeCell ref="C221:AK221"/>
    <mergeCell ref="B205:E205"/>
    <mergeCell ref="B206:E206"/>
    <mergeCell ref="B208:E208"/>
    <mergeCell ref="B209:E209"/>
    <mergeCell ref="B210:E210"/>
    <mergeCell ref="B211:E211"/>
    <mergeCell ref="B197:E197"/>
    <mergeCell ref="B199:N199"/>
    <mergeCell ref="B200:E200"/>
    <mergeCell ref="B201:E201"/>
    <mergeCell ref="B202:E202"/>
    <mergeCell ref="B204:P204"/>
    <mergeCell ref="B190:E190"/>
    <mergeCell ref="B191:E191"/>
    <mergeCell ref="B192:E192"/>
    <mergeCell ref="B193:E193"/>
    <mergeCell ref="B194:E194"/>
    <mergeCell ref="B196:D196"/>
    <mergeCell ref="M177:O177"/>
    <mergeCell ref="U177:W177"/>
    <mergeCell ref="B184:G184"/>
    <mergeCell ref="C186:W186"/>
    <mergeCell ref="B188:E188"/>
    <mergeCell ref="B189:D189"/>
    <mergeCell ref="B170:C170"/>
    <mergeCell ref="B171:C171"/>
    <mergeCell ref="C173:J173"/>
    <mergeCell ref="H175:O175"/>
    <mergeCell ref="Q175:W175"/>
    <mergeCell ref="B176:G176"/>
    <mergeCell ref="K176:L176"/>
    <mergeCell ref="N176:O176"/>
    <mergeCell ref="S176:T176"/>
    <mergeCell ref="V176:W176"/>
    <mergeCell ref="D161:F161"/>
    <mergeCell ref="H161:J161"/>
    <mergeCell ref="B166:C166"/>
    <mergeCell ref="B167:C167"/>
    <mergeCell ref="B168:C168"/>
    <mergeCell ref="B169:C169"/>
    <mergeCell ref="B154:C154"/>
    <mergeCell ref="B155:C155"/>
    <mergeCell ref="B156:C156"/>
    <mergeCell ref="B157:C157"/>
    <mergeCell ref="B158:C158"/>
    <mergeCell ref="C160:J160"/>
    <mergeCell ref="C138:L138"/>
    <mergeCell ref="C139:L139"/>
    <mergeCell ref="C140:L140"/>
    <mergeCell ref="D148:F148"/>
    <mergeCell ref="H148:J148"/>
    <mergeCell ref="B153:C153"/>
    <mergeCell ref="B142:AK142"/>
    <mergeCell ref="B143:AK143"/>
    <mergeCell ref="B144:AK144"/>
    <mergeCell ref="B145:AK145"/>
    <mergeCell ref="B130:C130"/>
    <mergeCell ref="C132:L132"/>
    <mergeCell ref="C133:L133"/>
    <mergeCell ref="C134:L134"/>
    <mergeCell ref="C135:L135"/>
    <mergeCell ref="C136:L136"/>
    <mergeCell ref="B123:C123"/>
    <mergeCell ref="B125:C125"/>
    <mergeCell ref="B126:C126"/>
    <mergeCell ref="B127:C127"/>
    <mergeCell ref="B128:C128"/>
    <mergeCell ref="B129:C129"/>
    <mergeCell ref="B115:C115"/>
    <mergeCell ref="B116:C116"/>
    <mergeCell ref="B118:G118"/>
    <mergeCell ref="B119:C119"/>
    <mergeCell ref="B121:G121"/>
    <mergeCell ref="B122:C122"/>
    <mergeCell ref="B110:C110"/>
    <mergeCell ref="D110:E110"/>
    <mergeCell ref="F110:G110"/>
    <mergeCell ref="H110:I110"/>
    <mergeCell ref="B111:D111"/>
    <mergeCell ref="B113:C113"/>
    <mergeCell ref="B104:C104"/>
    <mergeCell ref="C106:L106"/>
    <mergeCell ref="C107:L107"/>
    <mergeCell ref="B109:C109"/>
    <mergeCell ref="D109:G109"/>
    <mergeCell ref="H109:I109"/>
    <mergeCell ref="B108:AK108"/>
    <mergeCell ref="C85:R85"/>
    <mergeCell ref="D99:G99"/>
    <mergeCell ref="I99:L99"/>
    <mergeCell ref="B100:C100"/>
    <mergeCell ref="B102:C102"/>
    <mergeCell ref="B103:C103"/>
    <mergeCell ref="B89:AK89"/>
    <mergeCell ref="B90:AK90"/>
    <mergeCell ref="B91:AK91"/>
    <mergeCell ref="B92:AK92"/>
    <mergeCell ref="C79:AH79"/>
    <mergeCell ref="C80:AH80"/>
    <mergeCell ref="C81:AH81"/>
    <mergeCell ref="C82:AH82"/>
    <mergeCell ref="C83:AG83"/>
    <mergeCell ref="C84:AH84"/>
    <mergeCell ref="B72:C72"/>
    <mergeCell ref="B73:C73"/>
    <mergeCell ref="B74:C74"/>
    <mergeCell ref="B75:C75"/>
    <mergeCell ref="C77:AH77"/>
    <mergeCell ref="C78:W78"/>
    <mergeCell ref="B64:C64"/>
    <mergeCell ref="B66:O66"/>
    <mergeCell ref="B67:C67"/>
    <mergeCell ref="B68:C68"/>
    <mergeCell ref="B70:C70"/>
    <mergeCell ref="B71:C71"/>
    <mergeCell ref="B56:C56"/>
    <mergeCell ref="B58:C58"/>
    <mergeCell ref="B59:C59"/>
    <mergeCell ref="B61:Q61"/>
    <mergeCell ref="B62:C62"/>
    <mergeCell ref="B63:C63"/>
    <mergeCell ref="B48:D48"/>
    <mergeCell ref="B50:C50"/>
    <mergeCell ref="B51:C51"/>
    <mergeCell ref="B52:C52"/>
    <mergeCell ref="B54:C54"/>
    <mergeCell ref="B55:C55"/>
    <mergeCell ref="AA46:AB46"/>
    <mergeCell ref="B47:C47"/>
    <mergeCell ref="D47:E47"/>
    <mergeCell ref="F47:G47"/>
    <mergeCell ref="H47:I47"/>
    <mergeCell ref="J47:K47"/>
    <mergeCell ref="L47:M47"/>
    <mergeCell ref="N47:O47"/>
    <mergeCell ref="Q47:R47"/>
    <mergeCell ref="B39:C39"/>
    <mergeCell ref="B40:C40"/>
    <mergeCell ref="B41:C41"/>
    <mergeCell ref="C43:I43"/>
    <mergeCell ref="B46:C46"/>
    <mergeCell ref="F46:Z46"/>
    <mergeCell ref="E34:F34"/>
    <mergeCell ref="H34:I34"/>
    <mergeCell ref="B35:C35"/>
    <mergeCell ref="B36:C36"/>
    <mergeCell ref="B37:C37"/>
    <mergeCell ref="B38:C3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1"/>
  <sheetViews>
    <sheetView showGridLines="0" workbookViewId="0"/>
  </sheetViews>
  <sheetFormatPr defaultRowHeight="15"/>
  <cols>
    <col min="1" max="1" width="36.5703125" bestFit="1" customWidth="1"/>
    <col min="4" max="5" width="11.140625" customWidth="1"/>
    <col min="6" max="6" width="2.140625" customWidth="1"/>
    <col min="7" max="7" width="34.5703125" bestFit="1" customWidth="1"/>
    <col min="8" max="8" width="1.85546875" bestFit="1" customWidth="1"/>
    <col min="9" max="9" width="36.5703125" bestFit="1" customWidth="1"/>
    <col min="10" max="10" width="1.85546875" bestFit="1" customWidth="1"/>
    <col min="11" max="11" width="19.28515625" bestFit="1" customWidth="1"/>
    <col min="12" max="12" width="1.85546875" bestFit="1" customWidth="1"/>
    <col min="13" max="13" width="13.42578125" bestFit="1" customWidth="1"/>
    <col min="15" max="15" width="1.85546875" bestFit="1" customWidth="1"/>
    <col min="16" max="16" width="26" bestFit="1" customWidth="1"/>
    <col min="18" max="18" width="1.85546875" bestFit="1" customWidth="1"/>
    <col min="19" max="19" width="12.5703125" bestFit="1" customWidth="1"/>
  </cols>
  <sheetData>
    <row r="1" spans="1:34" ht="15" customHeight="1">
      <c r="A1" s="8" t="s">
        <v>89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c r="A3" s="3" t="s">
        <v>156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c r="A4" s="11" t="s">
        <v>89</v>
      </c>
      <c r="B4" s="50" t="s">
        <v>799</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row>
    <row r="5" spans="1:34">
      <c r="A5" s="1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c r="A6" s="11"/>
      <c r="B6" s="19"/>
      <c r="C6" s="19"/>
      <c r="D6" s="19"/>
      <c r="E6" s="19"/>
      <c r="F6" s="19"/>
      <c r="G6" s="19"/>
      <c r="H6" s="19"/>
      <c r="I6" s="19"/>
      <c r="J6" s="19"/>
      <c r="K6" s="19"/>
      <c r="L6" s="19"/>
      <c r="M6" s="19"/>
      <c r="N6" s="33"/>
      <c r="O6" s="19"/>
      <c r="P6" s="19"/>
      <c r="Q6" s="33"/>
      <c r="R6" s="19"/>
      <c r="S6" s="19"/>
    </row>
    <row r="7" spans="1:34" ht="24" thickBot="1">
      <c r="A7" s="11"/>
      <c r="B7" s="44" t="s">
        <v>220</v>
      </c>
      <c r="C7" s="44"/>
      <c r="D7" s="44"/>
      <c r="E7" s="44"/>
      <c r="F7" s="22"/>
      <c r="G7" s="25" t="s">
        <v>800</v>
      </c>
      <c r="H7" s="23"/>
      <c r="I7" s="25" t="s">
        <v>801</v>
      </c>
      <c r="J7" s="23"/>
      <c r="K7" s="25" t="s">
        <v>60</v>
      </c>
      <c r="L7" s="23"/>
      <c r="M7" s="25" t="s">
        <v>802</v>
      </c>
      <c r="N7" s="23"/>
      <c r="O7" s="23"/>
      <c r="P7" s="25" t="s">
        <v>62</v>
      </c>
      <c r="Q7" s="23"/>
      <c r="R7" s="23"/>
      <c r="S7" s="25" t="s">
        <v>803</v>
      </c>
    </row>
    <row r="8" spans="1:34">
      <c r="A8" s="11"/>
      <c r="B8" s="45" t="s">
        <v>804</v>
      </c>
      <c r="C8" s="45"/>
      <c r="D8" s="45"/>
      <c r="E8" s="45"/>
      <c r="F8" s="28" t="s">
        <v>223</v>
      </c>
      <c r="G8" s="32">
        <v>-574</v>
      </c>
      <c r="H8" s="32" t="s">
        <v>223</v>
      </c>
      <c r="I8" s="92">
        <v>-2750</v>
      </c>
      <c r="J8" s="32" t="s">
        <v>223</v>
      </c>
      <c r="K8" s="32">
        <v>8</v>
      </c>
      <c r="L8" s="32" t="s">
        <v>223</v>
      </c>
      <c r="M8" s="91">
        <v>-3316</v>
      </c>
      <c r="N8" s="30"/>
      <c r="O8" s="32" t="s">
        <v>223</v>
      </c>
      <c r="P8" s="32">
        <v>477</v>
      </c>
      <c r="Q8" s="30"/>
      <c r="R8" s="32" t="s">
        <v>223</v>
      </c>
      <c r="S8" s="91">
        <v>-2839</v>
      </c>
    </row>
    <row r="9" spans="1:34">
      <c r="A9" s="11"/>
      <c r="B9" s="46" t="s">
        <v>108</v>
      </c>
      <c r="C9" s="46"/>
      <c r="D9" s="46"/>
      <c r="E9" s="46"/>
      <c r="F9" s="46"/>
      <c r="G9" s="33"/>
      <c r="H9" s="33"/>
      <c r="I9" s="33"/>
      <c r="J9" s="33"/>
      <c r="K9" s="33"/>
      <c r="L9" s="33"/>
      <c r="M9" s="33"/>
      <c r="N9" s="33"/>
      <c r="O9" s="33"/>
      <c r="P9" s="33"/>
      <c r="Q9" s="33"/>
      <c r="R9" s="33"/>
      <c r="S9" s="33"/>
    </row>
    <row r="10" spans="1:34">
      <c r="A10" s="11"/>
      <c r="B10" s="19"/>
      <c r="C10" s="46" t="s">
        <v>805</v>
      </c>
      <c r="D10" s="46"/>
      <c r="E10" s="46"/>
      <c r="F10" s="46"/>
      <c r="G10" s="33"/>
      <c r="H10" s="33"/>
      <c r="I10" s="33"/>
      <c r="J10" s="33"/>
      <c r="K10" s="33"/>
      <c r="L10" s="33"/>
      <c r="M10" s="33"/>
      <c r="N10" s="33"/>
      <c r="O10" s="33"/>
      <c r="P10" s="33"/>
      <c r="Q10" s="33"/>
      <c r="R10" s="33"/>
      <c r="S10" s="33"/>
    </row>
    <row r="11" spans="1:34">
      <c r="A11" s="11"/>
      <c r="B11" s="19"/>
      <c r="C11" s="46" t="s">
        <v>806</v>
      </c>
      <c r="D11" s="46"/>
      <c r="E11" s="46"/>
      <c r="F11" s="46"/>
      <c r="G11" s="33"/>
      <c r="H11" s="33"/>
      <c r="I11" s="33"/>
      <c r="J11" s="33"/>
      <c r="K11" s="33"/>
      <c r="L11" s="33"/>
      <c r="M11" s="33"/>
      <c r="N11" s="33"/>
      <c r="O11" s="33"/>
      <c r="P11" s="33"/>
      <c r="Q11" s="33"/>
      <c r="R11" s="33"/>
      <c r="S11" s="33"/>
    </row>
    <row r="12" spans="1:34">
      <c r="A12" s="11"/>
      <c r="B12" s="19"/>
      <c r="C12" s="19"/>
      <c r="D12" s="46" t="s">
        <v>807</v>
      </c>
      <c r="E12" s="46"/>
      <c r="F12" s="46"/>
      <c r="G12" s="33"/>
      <c r="H12" s="33"/>
      <c r="I12" s="33"/>
      <c r="J12" s="33"/>
      <c r="K12" s="33"/>
      <c r="L12" s="33"/>
      <c r="M12" s="33"/>
      <c r="N12" s="33"/>
      <c r="O12" s="33"/>
      <c r="P12" s="33"/>
      <c r="Q12" s="33"/>
      <c r="R12" s="33"/>
      <c r="S12" s="33"/>
    </row>
    <row r="13" spans="1:34">
      <c r="A13" s="11"/>
      <c r="B13" s="19"/>
      <c r="C13" s="19"/>
      <c r="D13" s="46" t="s">
        <v>808</v>
      </c>
      <c r="E13" s="46"/>
      <c r="F13" s="46"/>
      <c r="G13" s="35">
        <v>-128</v>
      </c>
      <c r="H13" s="33"/>
      <c r="I13" s="33"/>
      <c r="J13" s="33"/>
      <c r="K13" s="33"/>
      <c r="L13" s="33"/>
      <c r="M13" s="34">
        <v>-128</v>
      </c>
      <c r="N13" s="33"/>
      <c r="O13" s="33"/>
      <c r="P13" s="35">
        <v>2</v>
      </c>
      <c r="Q13" s="33"/>
      <c r="R13" s="33"/>
      <c r="S13" s="34">
        <v>-126</v>
      </c>
    </row>
    <row r="14" spans="1:34">
      <c r="A14" s="11"/>
      <c r="B14" s="19"/>
      <c r="C14" s="46" t="s">
        <v>809</v>
      </c>
      <c r="D14" s="46"/>
      <c r="E14" s="46"/>
      <c r="F14" s="46"/>
      <c r="G14" s="33"/>
      <c r="H14" s="33"/>
      <c r="I14" s="33"/>
      <c r="J14" s="33"/>
      <c r="K14" s="33"/>
      <c r="L14" s="33"/>
      <c r="M14" s="33"/>
      <c r="N14" s="33"/>
      <c r="O14" s="33"/>
      <c r="P14" s="33"/>
      <c r="Q14" s="33"/>
      <c r="R14" s="33"/>
      <c r="S14" s="33"/>
    </row>
    <row r="15" spans="1:34">
      <c r="A15" s="11"/>
      <c r="B15" s="19"/>
      <c r="C15" s="19"/>
      <c r="D15" s="46" t="s">
        <v>810</v>
      </c>
      <c r="E15" s="46"/>
      <c r="F15" s="46"/>
      <c r="G15" s="33"/>
      <c r="H15" s="33"/>
      <c r="I15" s="33"/>
      <c r="J15" s="33"/>
      <c r="K15" s="33"/>
      <c r="L15" s="33"/>
      <c r="M15" s="33"/>
      <c r="N15" s="33"/>
      <c r="O15" s="33"/>
      <c r="P15" s="33"/>
      <c r="Q15" s="33"/>
      <c r="R15" s="33"/>
      <c r="S15" s="33"/>
    </row>
    <row r="16" spans="1:34">
      <c r="A16" s="11"/>
      <c r="B16" s="19"/>
      <c r="C16" s="19"/>
      <c r="D16" s="46" t="s">
        <v>811</v>
      </c>
      <c r="E16" s="46"/>
      <c r="F16" s="46"/>
      <c r="G16" s="33"/>
      <c r="H16" s="33"/>
      <c r="I16" s="33"/>
      <c r="J16" s="33"/>
      <c r="K16" s="33"/>
      <c r="L16" s="33"/>
      <c r="M16" s="33"/>
      <c r="N16" s="33"/>
      <c r="O16" s="33"/>
      <c r="P16" s="33"/>
      <c r="Q16" s="33"/>
      <c r="R16" s="33"/>
      <c r="S16" s="33"/>
    </row>
    <row r="17" spans="1:19">
      <c r="A17" s="11"/>
      <c r="B17" s="19"/>
      <c r="C17" s="19"/>
      <c r="D17" s="46" t="s">
        <v>812</v>
      </c>
      <c r="E17" s="46"/>
      <c r="F17" s="46"/>
      <c r="G17" s="33"/>
      <c r="H17" s="33"/>
      <c r="I17" s="33"/>
      <c r="J17" s="33"/>
      <c r="K17" s="33"/>
      <c r="L17" s="33"/>
      <c r="M17" s="33"/>
      <c r="N17" s="33"/>
      <c r="O17" s="33"/>
      <c r="P17" s="33"/>
      <c r="Q17" s="33"/>
      <c r="R17" s="33"/>
      <c r="S17" s="33"/>
    </row>
    <row r="18" spans="1:19">
      <c r="A18" s="11"/>
      <c r="B18" s="19"/>
      <c r="C18" s="19"/>
      <c r="D18" s="46" t="s">
        <v>813</v>
      </c>
      <c r="E18" s="46"/>
      <c r="F18" s="46"/>
      <c r="G18" s="35">
        <v>123</v>
      </c>
      <c r="H18" s="33"/>
      <c r="I18" s="33"/>
      <c r="J18" s="33"/>
      <c r="K18" s="33"/>
      <c r="L18" s="33"/>
      <c r="M18" s="34">
        <v>123</v>
      </c>
      <c r="N18" s="33"/>
      <c r="O18" s="33"/>
      <c r="P18" s="35">
        <v>-19</v>
      </c>
      <c r="Q18" s="33"/>
      <c r="R18" s="33"/>
      <c r="S18" s="34">
        <v>104</v>
      </c>
    </row>
    <row r="19" spans="1:19">
      <c r="A19" s="11"/>
      <c r="B19" s="19"/>
      <c r="C19" s="46" t="s">
        <v>814</v>
      </c>
      <c r="D19" s="46"/>
      <c r="E19" s="46"/>
      <c r="F19" s="46"/>
      <c r="G19" s="19"/>
      <c r="H19" s="33"/>
      <c r="I19" s="35">
        <v>-660</v>
      </c>
      <c r="J19" s="33"/>
      <c r="K19" s="33"/>
      <c r="L19" s="33"/>
      <c r="M19" s="34">
        <v>-660</v>
      </c>
      <c r="N19" s="33"/>
      <c r="O19" s="33"/>
      <c r="P19" s="35">
        <v>176</v>
      </c>
      <c r="Q19" s="33"/>
      <c r="R19" s="33"/>
      <c r="S19" s="34">
        <v>-484</v>
      </c>
    </row>
    <row r="20" spans="1:19">
      <c r="A20" s="11"/>
      <c r="B20" s="19"/>
      <c r="C20" s="46" t="s">
        <v>815</v>
      </c>
      <c r="D20" s="46"/>
      <c r="E20" s="46"/>
      <c r="F20" s="46"/>
      <c r="G20" s="19"/>
      <c r="H20" s="33"/>
      <c r="I20" s="33"/>
      <c r="J20" s="33"/>
      <c r="K20" s="33"/>
      <c r="L20" s="33"/>
      <c r="M20" s="33"/>
      <c r="N20" s="33"/>
      <c r="O20" s="33"/>
      <c r="P20" s="33"/>
      <c r="Q20" s="33"/>
      <c r="R20" s="33"/>
      <c r="S20" s="33"/>
    </row>
    <row r="21" spans="1:19">
      <c r="A21" s="11"/>
      <c r="B21" s="19"/>
      <c r="C21" s="19"/>
      <c r="D21" s="46" t="s">
        <v>816</v>
      </c>
      <c r="E21" s="46"/>
      <c r="F21" s="46"/>
      <c r="G21" s="19"/>
      <c r="H21" s="33"/>
      <c r="I21" s="35">
        <v>-6</v>
      </c>
      <c r="J21" s="33"/>
      <c r="K21" s="33"/>
      <c r="L21" s="33"/>
      <c r="M21" s="34">
        <v>-6</v>
      </c>
      <c r="N21" s="33"/>
      <c r="O21" s="33"/>
      <c r="P21" s="35">
        <v>2</v>
      </c>
      <c r="Q21" s="33"/>
      <c r="R21" s="33"/>
      <c r="S21" s="34">
        <v>-4</v>
      </c>
    </row>
    <row r="22" spans="1:19">
      <c r="A22" s="11"/>
      <c r="B22" s="46" t="s">
        <v>817</v>
      </c>
      <c r="C22" s="46"/>
      <c r="D22" s="46"/>
      <c r="E22" s="46"/>
      <c r="F22" s="46"/>
      <c r="G22" s="33"/>
      <c r="H22" s="33"/>
      <c r="I22" s="33"/>
      <c r="J22" s="33"/>
      <c r="K22" s="33"/>
      <c r="L22" s="33"/>
      <c r="M22" s="33"/>
      <c r="N22" s="33"/>
      <c r="O22" s="33"/>
      <c r="P22" s="33"/>
      <c r="Q22" s="33"/>
      <c r="R22" s="33"/>
      <c r="S22" s="33"/>
    </row>
    <row r="23" spans="1:19">
      <c r="A23" s="11"/>
      <c r="B23" s="19"/>
      <c r="C23" s="46" t="s">
        <v>818</v>
      </c>
      <c r="D23" s="46"/>
      <c r="E23" s="46"/>
      <c r="F23" s="46"/>
      <c r="G23" s="33"/>
      <c r="H23" s="33"/>
      <c r="I23" s="33"/>
      <c r="J23" s="33"/>
      <c r="K23" s="33"/>
      <c r="L23" s="33"/>
      <c r="M23" s="33"/>
      <c r="N23" s="33"/>
      <c r="O23" s="33"/>
      <c r="P23" s="33"/>
      <c r="Q23" s="33"/>
      <c r="R23" s="33"/>
      <c r="S23" s="33"/>
    </row>
    <row r="24" spans="1:19">
      <c r="A24" s="11"/>
      <c r="B24" s="19"/>
      <c r="C24" s="46" t="s">
        <v>819</v>
      </c>
      <c r="D24" s="46"/>
      <c r="E24" s="46"/>
      <c r="F24" s="46"/>
      <c r="G24" s="33"/>
      <c r="H24" s="33"/>
      <c r="I24" s="35">
        <v>119</v>
      </c>
      <c r="J24" s="33"/>
      <c r="K24" s="33"/>
      <c r="L24" s="33"/>
      <c r="M24" s="34">
        <v>119</v>
      </c>
      <c r="N24" s="193">
        <v>-1</v>
      </c>
      <c r="O24" s="193"/>
      <c r="P24" s="35">
        <v>-32</v>
      </c>
      <c r="Q24" s="193">
        <v>-2</v>
      </c>
      <c r="R24" s="193"/>
      <c r="S24" s="34">
        <v>87</v>
      </c>
    </row>
    <row r="25" spans="1:19" ht="15.75" thickBot="1">
      <c r="A25" s="11"/>
      <c r="B25" s="22"/>
      <c r="C25" s="47" t="s">
        <v>820</v>
      </c>
      <c r="D25" s="47"/>
      <c r="E25" s="47"/>
      <c r="F25" s="47"/>
      <c r="G25" s="23"/>
      <c r="H25" s="23"/>
      <c r="I25" s="26">
        <v>7</v>
      </c>
      <c r="J25" s="23"/>
      <c r="K25" s="23"/>
      <c r="L25" s="23"/>
      <c r="M25" s="25">
        <v>7</v>
      </c>
      <c r="N25" s="194">
        <v>-1</v>
      </c>
      <c r="O25" s="194"/>
      <c r="P25" s="26">
        <v>-2</v>
      </c>
      <c r="Q25" s="194">
        <v>-2</v>
      </c>
      <c r="R25" s="194"/>
      <c r="S25" s="25">
        <v>5</v>
      </c>
    </row>
    <row r="26" spans="1:19" ht="15.75" thickBot="1">
      <c r="A26" s="11"/>
      <c r="B26" s="65" t="s">
        <v>108</v>
      </c>
      <c r="C26" s="65"/>
      <c r="D26" s="65"/>
      <c r="E26" s="65"/>
      <c r="F26" s="59"/>
      <c r="G26" s="61">
        <v>-5</v>
      </c>
      <c r="H26" s="60"/>
      <c r="I26" s="61">
        <v>-540</v>
      </c>
      <c r="J26" s="60"/>
      <c r="K26" s="61" t="s">
        <v>226</v>
      </c>
      <c r="L26" s="60"/>
      <c r="M26" s="61">
        <v>-545</v>
      </c>
      <c r="N26" s="60"/>
      <c r="O26" s="60"/>
      <c r="P26" s="61">
        <v>127</v>
      </c>
      <c r="Q26" s="60"/>
      <c r="R26" s="60"/>
      <c r="S26" s="61">
        <v>-418</v>
      </c>
    </row>
    <row r="27" spans="1:19">
      <c r="A27" s="11"/>
      <c r="B27" s="45" t="s">
        <v>519</v>
      </c>
      <c r="C27" s="45"/>
      <c r="D27" s="45"/>
      <c r="E27" s="45"/>
      <c r="F27" s="68" t="s">
        <v>223</v>
      </c>
      <c r="G27" s="31">
        <v>-579</v>
      </c>
      <c r="H27" s="68" t="s">
        <v>223</v>
      </c>
      <c r="I27" s="91">
        <v>-3290</v>
      </c>
      <c r="J27" s="68" t="s">
        <v>223</v>
      </c>
      <c r="K27" s="31">
        <v>8</v>
      </c>
      <c r="L27" s="68" t="s">
        <v>223</v>
      </c>
      <c r="M27" s="91">
        <v>-3861</v>
      </c>
      <c r="N27" s="29"/>
      <c r="O27" s="68" t="s">
        <v>223</v>
      </c>
      <c r="P27" s="31">
        <v>604</v>
      </c>
      <c r="Q27" s="29"/>
      <c r="R27" s="68" t="s">
        <v>223</v>
      </c>
      <c r="S27" s="91">
        <v>-3257</v>
      </c>
    </row>
    <row r="28" spans="1:19">
      <c r="A28" s="11"/>
      <c r="B28" s="46" t="s">
        <v>108</v>
      </c>
      <c r="C28" s="46"/>
      <c r="D28" s="46"/>
      <c r="E28" s="46"/>
      <c r="F28" s="46"/>
      <c r="G28" s="33"/>
      <c r="H28" s="19"/>
      <c r="I28" s="33"/>
      <c r="J28" s="19"/>
      <c r="K28" s="33"/>
      <c r="L28" s="19"/>
      <c r="M28" s="33"/>
      <c r="N28" s="19"/>
      <c r="O28" s="19"/>
      <c r="P28" s="33"/>
      <c r="Q28" s="19"/>
      <c r="R28" s="19"/>
      <c r="S28" s="33"/>
    </row>
    <row r="29" spans="1:19">
      <c r="A29" s="11"/>
      <c r="B29" s="19"/>
      <c r="C29" s="46" t="s">
        <v>805</v>
      </c>
      <c r="D29" s="46"/>
      <c r="E29" s="46"/>
      <c r="F29" s="46"/>
      <c r="G29" s="33"/>
      <c r="H29" s="19"/>
      <c r="I29" s="33"/>
      <c r="J29" s="19"/>
      <c r="K29" s="33"/>
      <c r="L29" s="19"/>
      <c r="M29" s="33"/>
      <c r="N29" s="19"/>
      <c r="O29" s="19"/>
      <c r="P29" s="33"/>
      <c r="Q29" s="19"/>
      <c r="R29" s="19"/>
      <c r="S29" s="33"/>
    </row>
    <row r="30" spans="1:19">
      <c r="A30" s="11"/>
      <c r="B30" s="19"/>
      <c r="C30" s="46" t="s">
        <v>809</v>
      </c>
      <c r="D30" s="46"/>
      <c r="E30" s="46"/>
      <c r="F30" s="46"/>
      <c r="G30" s="33"/>
      <c r="H30" s="19"/>
      <c r="I30" s="33"/>
      <c r="J30" s="19"/>
      <c r="K30" s="33"/>
      <c r="L30" s="19"/>
      <c r="M30" s="33"/>
      <c r="N30" s="19"/>
      <c r="O30" s="19"/>
      <c r="P30" s="33"/>
      <c r="Q30" s="19"/>
      <c r="R30" s="19"/>
      <c r="S30" s="33"/>
    </row>
    <row r="31" spans="1:19">
      <c r="A31" s="11"/>
      <c r="B31" s="19"/>
      <c r="C31" s="19"/>
      <c r="D31" s="46" t="s">
        <v>807</v>
      </c>
      <c r="E31" s="46"/>
      <c r="F31" s="46"/>
      <c r="G31" s="33"/>
      <c r="H31" s="19"/>
      <c r="I31" s="33"/>
      <c r="J31" s="19"/>
      <c r="K31" s="33"/>
      <c r="L31" s="19"/>
      <c r="M31" s="19"/>
      <c r="N31" s="19"/>
      <c r="O31" s="19"/>
      <c r="P31" s="19"/>
      <c r="Q31" s="19"/>
      <c r="R31" s="19"/>
      <c r="S31" s="19"/>
    </row>
    <row r="32" spans="1:19">
      <c r="A32" s="11"/>
      <c r="B32" s="19"/>
      <c r="C32" s="19"/>
      <c r="D32" s="46" t="s">
        <v>808</v>
      </c>
      <c r="E32" s="46"/>
      <c r="F32" s="46"/>
      <c r="G32" s="35">
        <v>440</v>
      </c>
      <c r="H32" s="19"/>
      <c r="I32" s="33"/>
      <c r="J32" s="19"/>
      <c r="K32" s="33"/>
      <c r="L32" s="19"/>
      <c r="M32" s="34">
        <v>440</v>
      </c>
      <c r="N32" s="19"/>
      <c r="O32" s="19"/>
      <c r="P32" s="35">
        <v>7</v>
      </c>
      <c r="Q32" s="19"/>
      <c r="R32" s="19"/>
      <c r="S32" s="34">
        <v>447</v>
      </c>
    </row>
    <row r="33" spans="1:19">
      <c r="A33" s="11"/>
      <c r="B33" s="19"/>
      <c r="C33" s="46" t="s">
        <v>806</v>
      </c>
      <c r="D33" s="46"/>
      <c r="E33" s="46"/>
      <c r="F33" s="46"/>
      <c r="G33" s="33"/>
      <c r="H33" s="19"/>
      <c r="I33" s="33"/>
      <c r="J33" s="19"/>
      <c r="K33" s="33"/>
      <c r="L33" s="19"/>
      <c r="M33" s="33"/>
      <c r="N33" s="19"/>
      <c r="O33" s="19"/>
      <c r="P33" s="33"/>
      <c r="Q33" s="19"/>
      <c r="R33" s="19"/>
      <c r="S33" s="33"/>
    </row>
    <row r="34" spans="1:19">
      <c r="A34" s="11"/>
      <c r="B34" s="19"/>
      <c r="C34" s="19"/>
      <c r="D34" s="46" t="s">
        <v>810</v>
      </c>
      <c r="E34" s="46"/>
      <c r="F34" s="46"/>
      <c r="G34" s="33"/>
      <c r="H34" s="19"/>
      <c r="I34" s="33"/>
      <c r="J34" s="19"/>
      <c r="K34" s="33"/>
      <c r="L34" s="19"/>
      <c r="M34" s="33"/>
      <c r="N34" s="19"/>
      <c r="O34" s="19"/>
      <c r="P34" s="33"/>
      <c r="Q34" s="19"/>
      <c r="R34" s="19"/>
      <c r="S34" s="33"/>
    </row>
    <row r="35" spans="1:19">
      <c r="A35" s="11"/>
      <c r="B35" s="19"/>
      <c r="C35" s="19"/>
      <c r="D35" s="46" t="s">
        <v>811</v>
      </c>
      <c r="E35" s="46"/>
      <c r="F35" s="46"/>
      <c r="G35" s="33"/>
      <c r="H35" s="19"/>
      <c r="I35" s="33"/>
      <c r="J35" s="19"/>
      <c r="K35" s="33"/>
      <c r="L35" s="19"/>
      <c r="M35" s="33"/>
      <c r="N35" s="19"/>
      <c r="O35" s="19"/>
      <c r="P35" s="33"/>
      <c r="Q35" s="19"/>
      <c r="R35" s="19"/>
      <c r="S35" s="33"/>
    </row>
    <row r="36" spans="1:19">
      <c r="A36" s="11"/>
      <c r="B36" s="19"/>
      <c r="C36" s="19"/>
      <c r="D36" s="46" t="s">
        <v>812</v>
      </c>
      <c r="E36" s="46"/>
      <c r="F36" s="46"/>
      <c r="G36" s="33"/>
      <c r="H36" s="19"/>
      <c r="I36" s="33"/>
      <c r="J36" s="19"/>
      <c r="K36" s="33"/>
      <c r="L36" s="19"/>
      <c r="M36" s="33"/>
      <c r="N36" s="19"/>
      <c r="O36" s="19"/>
      <c r="P36" s="33"/>
      <c r="Q36" s="19"/>
      <c r="R36" s="19"/>
      <c r="S36" s="33"/>
    </row>
    <row r="37" spans="1:19">
      <c r="A37" s="11"/>
      <c r="B37" s="19"/>
      <c r="C37" s="19"/>
      <c r="D37" s="46" t="s">
        <v>813</v>
      </c>
      <c r="E37" s="46"/>
      <c r="F37" s="46"/>
      <c r="G37" s="35">
        <v>-394</v>
      </c>
      <c r="H37" s="19"/>
      <c r="I37" s="33"/>
      <c r="J37" s="19"/>
      <c r="K37" s="33"/>
      <c r="L37" s="19"/>
      <c r="M37" s="34">
        <v>-394</v>
      </c>
      <c r="N37" s="19"/>
      <c r="O37" s="19"/>
      <c r="P37" s="35">
        <v>52</v>
      </c>
      <c r="Q37" s="19"/>
      <c r="R37" s="19"/>
      <c r="S37" s="34">
        <v>-342</v>
      </c>
    </row>
    <row r="38" spans="1:19">
      <c r="A38" s="11"/>
      <c r="B38" s="19"/>
      <c r="C38" s="46" t="s">
        <v>821</v>
      </c>
      <c r="D38" s="46"/>
      <c r="E38" s="46"/>
      <c r="F38" s="19"/>
      <c r="G38" s="33"/>
      <c r="H38" s="19"/>
      <c r="I38" s="70">
        <v>1544</v>
      </c>
      <c r="J38" s="19"/>
      <c r="K38" s="33"/>
      <c r="L38" s="19"/>
      <c r="M38" s="69">
        <v>1544</v>
      </c>
      <c r="N38" s="19"/>
      <c r="O38" s="19"/>
      <c r="P38" s="35">
        <v>-412</v>
      </c>
      <c r="Q38" s="19"/>
      <c r="R38" s="19"/>
      <c r="S38" s="69">
        <v>1132</v>
      </c>
    </row>
    <row r="39" spans="1:19">
      <c r="A39" s="11"/>
      <c r="B39" s="46" t="s">
        <v>817</v>
      </c>
      <c r="C39" s="46"/>
      <c r="D39" s="46"/>
      <c r="E39" s="46"/>
      <c r="F39" s="46"/>
      <c r="G39" s="33"/>
      <c r="H39" s="19"/>
      <c r="I39" s="33"/>
      <c r="J39" s="19"/>
      <c r="K39" s="33"/>
      <c r="L39" s="19"/>
      <c r="M39" s="33"/>
      <c r="N39" s="19"/>
      <c r="O39" s="19"/>
      <c r="P39" s="33"/>
      <c r="Q39" s="19"/>
      <c r="R39" s="19"/>
      <c r="S39" s="33"/>
    </row>
    <row r="40" spans="1:19">
      <c r="A40" s="11"/>
      <c r="B40" s="19"/>
      <c r="C40" s="46" t="s">
        <v>818</v>
      </c>
      <c r="D40" s="46"/>
      <c r="E40" s="46"/>
      <c r="F40" s="46"/>
      <c r="G40" s="33"/>
      <c r="H40" s="19"/>
      <c r="I40" s="33"/>
      <c r="J40" s="19"/>
      <c r="K40" s="33"/>
      <c r="L40" s="19"/>
      <c r="M40" s="33"/>
      <c r="N40" s="19"/>
      <c r="O40" s="19"/>
      <c r="P40" s="33"/>
      <c r="Q40" s="19"/>
      <c r="R40" s="19"/>
      <c r="S40" s="33"/>
    </row>
    <row r="41" spans="1:19">
      <c r="A41" s="11"/>
      <c r="B41" s="19"/>
      <c r="C41" s="46" t="s">
        <v>819</v>
      </c>
      <c r="D41" s="46"/>
      <c r="E41" s="46"/>
      <c r="F41" s="46"/>
      <c r="G41" s="33"/>
      <c r="H41" s="19"/>
      <c r="I41" s="35">
        <v>226</v>
      </c>
      <c r="J41" s="19"/>
      <c r="K41" s="33"/>
      <c r="L41" s="19"/>
      <c r="M41" s="34">
        <v>226</v>
      </c>
      <c r="N41" s="193">
        <v>-1</v>
      </c>
      <c r="O41" s="193"/>
      <c r="P41" s="35">
        <v>-60</v>
      </c>
      <c r="Q41" s="193">
        <v>-2</v>
      </c>
      <c r="R41" s="193"/>
      <c r="S41" s="34">
        <v>166</v>
      </c>
    </row>
    <row r="42" spans="1:19" ht="15.75" thickBot="1">
      <c r="A42" s="11"/>
      <c r="B42" s="22"/>
      <c r="C42" s="47" t="s">
        <v>820</v>
      </c>
      <c r="D42" s="47"/>
      <c r="E42" s="47"/>
      <c r="F42" s="47"/>
      <c r="G42" s="23"/>
      <c r="H42" s="22"/>
      <c r="I42" s="26">
        <v>5</v>
      </c>
      <c r="J42" s="22"/>
      <c r="K42" s="23"/>
      <c r="L42" s="22"/>
      <c r="M42" s="25">
        <v>5</v>
      </c>
      <c r="N42" s="194">
        <v>-1</v>
      </c>
      <c r="O42" s="194"/>
      <c r="P42" s="26">
        <v>-1</v>
      </c>
      <c r="Q42" s="194">
        <v>-2</v>
      </c>
      <c r="R42" s="194"/>
      <c r="S42" s="25">
        <v>4</v>
      </c>
    </row>
    <row r="43" spans="1:19" ht="15.75" thickBot="1">
      <c r="A43" s="11"/>
      <c r="B43" s="65" t="s">
        <v>108</v>
      </c>
      <c r="C43" s="65"/>
      <c r="D43" s="65"/>
      <c r="E43" s="65"/>
      <c r="F43" s="59"/>
      <c r="G43" s="61">
        <v>46</v>
      </c>
      <c r="H43" s="59"/>
      <c r="I43" s="62">
        <v>1775</v>
      </c>
      <c r="J43" s="59"/>
      <c r="K43" s="61" t="s">
        <v>226</v>
      </c>
      <c r="L43" s="59"/>
      <c r="M43" s="62">
        <v>1821</v>
      </c>
      <c r="N43" s="59"/>
      <c r="O43" s="59"/>
      <c r="P43" s="61">
        <v>-414</v>
      </c>
      <c r="Q43" s="59"/>
      <c r="R43" s="59"/>
      <c r="S43" s="62">
        <v>1407</v>
      </c>
    </row>
    <row r="44" spans="1:19" ht="15.75" thickBot="1">
      <c r="A44" s="11"/>
      <c r="B44" s="66" t="s">
        <v>523</v>
      </c>
      <c r="C44" s="66"/>
      <c r="D44" s="66"/>
      <c r="E44" s="66"/>
      <c r="F44" s="133" t="s">
        <v>223</v>
      </c>
      <c r="G44" s="40">
        <v>-533</v>
      </c>
      <c r="H44" s="133" t="s">
        <v>223</v>
      </c>
      <c r="I44" s="73">
        <v>-1515</v>
      </c>
      <c r="J44" s="133" t="s">
        <v>223</v>
      </c>
      <c r="K44" s="40">
        <v>8</v>
      </c>
      <c r="L44" s="133" t="s">
        <v>223</v>
      </c>
      <c r="M44" s="73">
        <v>-2040</v>
      </c>
      <c r="N44" s="38"/>
      <c r="O44" s="133" t="s">
        <v>223</v>
      </c>
      <c r="P44" s="40">
        <v>190</v>
      </c>
      <c r="Q44" s="38"/>
      <c r="R44" s="133" t="s">
        <v>223</v>
      </c>
      <c r="S44" s="73">
        <v>-1850</v>
      </c>
    </row>
    <row r="45" spans="1:19" ht="15.75" thickTop="1">
      <c r="A45" s="11"/>
      <c r="B45" s="42"/>
      <c r="C45" s="42"/>
      <c r="D45" s="42"/>
      <c r="E45" s="42"/>
      <c r="F45" s="42"/>
      <c r="G45" s="43"/>
      <c r="H45" s="42"/>
      <c r="I45" s="43"/>
      <c r="J45" s="42"/>
      <c r="K45" s="43"/>
      <c r="L45" s="42"/>
      <c r="M45" s="43"/>
      <c r="N45" s="42"/>
      <c r="O45" s="42"/>
      <c r="P45" s="43"/>
      <c r="Q45" s="42"/>
      <c r="R45" s="42"/>
      <c r="S45" s="43"/>
    </row>
    <row r="46" spans="1:19">
      <c r="A46" s="11"/>
      <c r="B46" s="49">
        <v>-1</v>
      </c>
      <c r="C46" s="49"/>
      <c r="D46" s="49" t="s">
        <v>822</v>
      </c>
      <c r="E46" s="49"/>
      <c r="F46" s="49"/>
      <c r="G46" s="49"/>
      <c r="H46" s="49"/>
      <c r="I46" s="49"/>
      <c r="J46" s="49"/>
      <c r="K46" s="49"/>
      <c r="L46" s="49"/>
      <c r="M46" s="49"/>
      <c r="N46" s="49"/>
      <c r="O46" s="49"/>
      <c r="P46" s="49"/>
      <c r="Q46" s="49"/>
      <c r="R46" s="49"/>
      <c r="S46" s="49"/>
    </row>
    <row r="47" spans="1:19">
      <c r="A47" s="11"/>
      <c r="B47" s="49">
        <v>-2</v>
      </c>
      <c r="C47" s="49"/>
      <c r="D47" s="49" t="s">
        <v>823</v>
      </c>
      <c r="E47" s="49"/>
      <c r="F47" s="49"/>
      <c r="G47" s="49"/>
      <c r="H47" s="49"/>
      <c r="I47" s="49"/>
      <c r="J47" s="49"/>
      <c r="K47" s="49"/>
      <c r="L47" s="49"/>
      <c r="M47" s="49"/>
      <c r="N47" s="49"/>
      <c r="O47" s="49"/>
      <c r="P47" s="49"/>
      <c r="Q47" s="49"/>
      <c r="R47" s="49"/>
      <c r="S47" s="49"/>
    </row>
    <row r="48" spans="1:19">
      <c r="A48" s="11"/>
      <c r="B48" s="19"/>
      <c r="C48" s="19"/>
      <c r="D48" s="19"/>
      <c r="E48" s="19"/>
      <c r="F48" s="19"/>
      <c r="G48" s="19"/>
      <c r="H48" s="19"/>
      <c r="I48" s="19"/>
      <c r="J48" s="19"/>
      <c r="K48" s="19"/>
      <c r="L48" s="19"/>
      <c r="M48" s="19"/>
      <c r="N48" s="19"/>
      <c r="O48" s="19"/>
      <c r="P48" s="19"/>
      <c r="Q48" s="19"/>
      <c r="R48" s="19"/>
      <c r="S48" s="19"/>
    </row>
    <row r="49" spans="1:19">
      <c r="A49" s="11"/>
      <c r="B49" s="19"/>
      <c r="C49" s="19"/>
      <c r="D49" s="19"/>
      <c r="E49" s="19"/>
      <c r="F49" s="19"/>
      <c r="G49" s="19"/>
      <c r="H49" s="19"/>
      <c r="I49" s="19"/>
      <c r="J49" s="19"/>
      <c r="K49" s="19"/>
      <c r="L49" s="19"/>
      <c r="M49" s="19"/>
      <c r="N49" s="19"/>
      <c r="O49" s="19"/>
      <c r="P49" s="19"/>
      <c r="Q49" s="19"/>
      <c r="R49" s="19"/>
      <c r="S49" s="19"/>
    </row>
    <row r="50" spans="1:19">
      <c r="A50" s="11"/>
      <c r="B50" s="19"/>
      <c r="C50" s="19"/>
      <c r="D50" s="19"/>
      <c r="E50" s="19"/>
      <c r="F50" s="19"/>
      <c r="G50" s="19"/>
      <c r="H50" s="19"/>
      <c r="I50" s="19"/>
      <c r="J50" s="19"/>
      <c r="K50" s="19"/>
      <c r="L50" s="19"/>
      <c r="M50" s="19"/>
      <c r="N50" s="19"/>
      <c r="O50" s="19"/>
      <c r="P50" s="19"/>
      <c r="Q50" s="19"/>
      <c r="R50" s="19"/>
      <c r="S50" s="19"/>
    </row>
    <row r="51" spans="1:19">
      <c r="A51" s="11"/>
      <c r="B51" s="19"/>
      <c r="C51" s="19"/>
      <c r="D51" s="19"/>
      <c r="E51" s="19"/>
      <c r="F51" s="19"/>
      <c r="G51" s="19"/>
      <c r="H51" s="19"/>
      <c r="I51" s="19"/>
      <c r="J51" s="19"/>
      <c r="K51" s="19"/>
      <c r="L51" s="19"/>
      <c r="M51" s="19"/>
      <c r="N51" s="19"/>
      <c r="O51" s="19"/>
      <c r="P51" s="19"/>
      <c r="Q51" s="19"/>
      <c r="R51" s="19"/>
      <c r="S51" s="19"/>
    </row>
    <row r="52" spans="1:19">
      <c r="A52" s="11"/>
      <c r="B52" s="19"/>
      <c r="C52" s="19"/>
      <c r="D52" s="19"/>
      <c r="E52" s="19"/>
      <c r="F52" s="19"/>
      <c r="G52" s="19"/>
      <c r="H52" s="19"/>
      <c r="I52" s="19"/>
      <c r="J52" s="19"/>
      <c r="K52" s="19"/>
      <c r="L52" s="19"/>
      <c r="M52" s="19"/>
      <c r="N52" s="19"/>
      <c r="O52" s="19"/>
      <c r="P52" s="19"/>
      <c r="Q52" s="19"/>
      <c r="R52" s="19"/>
      <c r="S52" s="19"/>
    </row>
    <row r="53" spans="1:19">
      <c r="A53" s="11"/>
      <c r="B53" s="19"/>
      <c r="C53" s="19"/>
      <c r="D53" s="19"/>
      <c r="E53" s="19"/>
      <c r="F53" s="19"/>
      <c r="G53" s="19"/>
      <c r="H53" s="19"/>
      <c r="I53" s="19"/>
      <c r="J53" s="19"/>
      <c r="K53" s="19"/>
      <c r="L53" s="19"/>
      <c r="M53" s="19"/>
      <c r="N53" s="19"/>
      <c r="O53" s="19"/>
      <c r="P53" s="19"/>
      <c r="Q53" s="19"/>
      <c r="R53" s="19"/>
      <c r="S53" s="19"/>
    </row>
    <row r="54" spans="1:19">
      <c r="A54" s="11"/>
      <c r="B54" s="19"/>
      <c r="C54" s="19"/>
      <c r="D54" s="19"/>
      <c r="E54" s="19"/>
      <c r="F54" s="19"/>
      <c r="G54" s="19"/>
      <c r="H54" s="19"/>
      <c r="I54" s="19"/>
      <c r="J54" s="19"/>
      <c r="K54" s="19"/>
      <c r="L54" s="19"/>
      <c r="M54" s="19"/>
      <c r="N54" s="19"/>
      <c r="O54" s="19"/>
      <c r="P54" s="19"/>
      <c r="Q54" s="19"/>
      <c r="R54" s="19"/>
      <c r="S54" s="19"/>
    </row>
    <row r="55" spans="1:19" ht="24" thickBot="1">
      <c r="A55" s="11"/>
      <c r="B55" s="44" t="s">
        <v>220</v>
      </c>
      <c r="C55" s="44"/>
      <c r="D55" s="44"/>
      <c r="E55" s="44"/>
      <c r="F55" s="22"/>
      <c r="G55" s="25" t="s">
        <v>800</v>
      </c>
      <c r="H55" s="23"/>
      <c r="I55" s="25" t="s">
        <v>801</v>
      </c>
      <c r="J55" s="23"/>
      <c r="K55" s="25" t="s">
        <v>60</v>
      </c>
      <c r="L55" s="23"/>
      <c r="M55" s="25" t="s">
        <v>802</v>
      </c>
      <c r="N55" s="23"/>
      <c r="O55" s="23"/>
      <c r="P55" s="25" t="s">
        <v>62</v>
      </c>
      <c r="Q55" s="23"/>
      <c r="R55" s="23"/>
      <c r="S55" s="25" t="s">
        <v>803</v>
      </c>
    </row>
    <row r="56" spans="1:19">
      <c r="A56" s="11"/>
      <c r="B56" s="45" t="s">
        <v>523</v>
      </c>
      <c r="C56" s="45"/>
      <c r="D56" s="45"/>
      <c r="E56" s="45"/>
      <c r="F56" s="28" t="s">
        <v>223</v>
      </c>
      <c r="G56" s="32">
        <v>-533</v>
      </c>
      <c r="H56" s="28" t="s">
        <v>223</v>
      </c>
      <c r="I56" s="92">
        <v>-1515</v>
      </c>
      <c r="J56" s="28" t="s">
        <v>223</v>
      </c>
      <c r="K56" s="32">
        <v>8</v>
      </c>
      <c r="L56" s="68" t="s">
        <v>223</v>
      </c>
      <c r="M56" s="91">
        <v>-2040</v>
      </c>
      <c r="N56" s="29"/>
      <c r="O56" s="28" t="s">
        <v>223</v>
      </c>
      <c r="P56" s="32">
        <v>190</v>
      </c>
      <c r="Q56" s="29"/>
      <c r="R56" s="28" t="s">
        <v>223</v>
      </c>
      <c r="S56" s="91">
        <v>-1850</v>
      </c>
    </row>
    <row r="57" spans="1:19">
      <c r="A57" s="11"/>
      <c r="B57" s="46" t="s">
        <v>108</v>
      </c>
      <c r="C57" s="46"/>
      <c r="D57" s="46"/>
      <c r="E57" s="46"/>
      <c r="F57" s="46"/>
      <c r="G57" s="33"/>
      <c r="H57" s="19"/>
      <c r="I57" s="33"/>
      <c r="J57" s="19"/>
      <c r="K57" s="33"/>
      <c r="L57" s="19"/>
      <c r="M57" s="33"/>
      <c r="N57" s="19"/>
      <c r="O57" s="19"/>
      <c r="P57" s="33"/>
      <c r="Q57" s="19"/>
      <c r="R57" s="19"/>
      <c r="S57" s="33"/>
    </row>
    <row r="58" spans="1:19">
      <c r="A58" s="11"/>
      <c r="B58" s="19"/>
      <c r="C58" s="46" t="s">
        <v>805</v>
      </c>
      <c r="D58" s="46"/>
      <c r="E58" s="46"/>
      <c r="F58" s="46"/>
      <c r="G58" s="33"/>
      <c r="H58" s="19"/>
      <c r="I58" s="33"/>
      <c r="J58" s="19"/>
      <c r="K58" s="33"/>
      <c r="L58" s="19"/>
      <c r="M58" s="33"/>
      <c r="N58" s="19"/>
      <c r="O58" s="19"/>
      <c r="P58" s="33"/>
      <c r="Q58" s="19"/>
      <c r="R58" s="19"/>
      <c r="S58" s="33"/>
    </row>
    <row r="59" spans="1:19">
      <c r="A59" s="11"/>
      <c r="B59" s="19"/>
      <c r="C59" s="46" t="s">
        <v>809</v>
      </c>
      <c r="D59" s="46"/>
      <c r="E59" s="46"/>
      <c r="F59" s="46"/>
      <c r="G59" s="33"/>
      <c r="H59" s="19"/>
      <c r="I59" s="33"/>
      <c r="J59" s="19"/>
      <c r="K59" s="33"/>
      <c r="L59" s="19"/>
      <c r="M59" s="33"/>
      <c r="N59" s="19"/>
      <c r="O59" s="19"/>
      <c r="P59" s="33"/>
      <c r="Q59" s="19"/>
      <c r="R59" s="19"/>
      <c r="S59" s="33"/>
    </row>
    <row r="60" spans="1:19">
      <c r="A60" s="11"/>
      <c r="B60" s="19"/>
      <c r="C60" s="19"/>
      <c r="D60" s="46" t="s">
        <v>807</v>
      </c>
      <c r="E60" s="46"/>
      <c r="F60" s="46"/>
      <c r="G60" s="33"/>
      <c r="H60" s="19"/>
      <c r="I60" s="33"/>
      <c r="J60" s="19"/>
      <c r="K60" s="33"/>
      <c r="L60" s="19"/>
      <c r="M60" s="33"/>
      <c r="N60" s="19"/>
      <c r="O60" s="19"/>
      <c r="P60" s="33"/>
      <c r="Q60" s="19"/>
      <c r="R60" s="19"/>
      <c r="S60" s="33"/>
    </row>
    <row r="61" spans="1:19">
      <c r="A61" s="11"/>
      <c r="B61" s="19"/>
      <c r="C61" s="19"/>
      <c r="D61" s="46" t="s">
        <v>808</v>
      </c>
      <c r="E61" s="46"/>
      <c r="F61" s="46"/>
      <c r="G61" s="35">
        <v>644</v>
      </c>
      <c r="H61" s="19"/>
      <c r="I61" s="33"/>
      <c r="J61" s="19"/>
      <c r="K61" s="33"/>
      <c r="L61" s="19"/>
      <c r="M61" s="34">
        <v>644</v>
      </c>
      <c r="N61" s="19"/>
      <c r="O61" s="19"/>
      <c r="P61" s="35">
        <v>4</v>
      </c>
      <c r="Q61" s="19"/>
      <c r="R61" s="19"/>
      <c r="S61" s="34">
        <v>648</v>
      </c>
    </row>
    <row r="62" spans="1:19">
      <c r="A62" s="11"/>
      <c r="B62" s="19"/>
      <c r="C62" s="46" t="s">
        <v>806</v>
      </c>
      <c r="D62" s="46"/>
      <c r="E62" s="46"/>
      <c r="F62" s="46"/>
      <c r="G62" s="33"/>
      <c r="H62" s="19"/>
      <c r="I62" s="33"/>
      <c r="J62" s="19"/>
      <c r="K62" s="33"/>
      <c r="L62" s="19"/>
      <c r="M62" s="33"/>
      <c r="N62" s="19"/>
      <c r="O62" s="19"/>
      <c r="P62" s="33"/>
      <c r="Q62" s="19"/>
      <c r="R62" s="19"/>
      <c r="S62" s="33"/>
    </row>
    <row r="63" spans="1:19">
      <c r="A63" s="11"/>
      <c r="B63" s="19"/>
      <c r="C63" s="19"/>
      <c r="D63" s="46" t="s">
        <v>810</v>
      </c>
      <c r="E63" s="46"/>
      <c r="F63" s="46"/>
      <c r="G63" s="33"/>
      <c r="H63" s="19"/>
      <c r="I63" s="33"/>
      <c r="J63" s="19"/>
      <c r="K63" s="33"/>
      <c r="L63" s="19"/>
      <c r="M63" s="33"/>
      <c r="N63" s="19"/>
      <c r="O63" s="19"/>
      <c r="P63" s="33"/>
      <c r="Q63" s="19"/>
      <c r="R63" s="19"/>
      <c r="S63" s="33"/>
    </row>
    <row r="64" spans="1:19">
      <c r="A64" s="11"/>
      <c r="B64" s="19"/>
      <c r="C64" s="19"/>
      <c r="D64" s="46" t="s">
        <v>811</v>
      </c>
      <c r="E64" s="46"/>
      <c r="F64" s="46"/>
      <c r="G64" s="33"/>
      <c r="H64" s="19"/>
      <c r="I64" s="33"/>
      <c r="J64" s="19"/>
      <c r="K64" s="33"/>
      <c r="L64" s="19"/>
      <c r="M64" s="33"/>
      <c r="N64" s="19"/>
      <c r="O64" s="19"/>
      <c r="P64" s="33"/>
      <c r="Q64" s="19"/>
      <c r="R64" s="19"/>
      <c r="S64" s="33"/>
    </row>
    <row r="65" spans="1:19">
      <c r="A65" s="11"/>
      <c r="B65" s="19"/>
      <c r="C65" s="19"/>
      <c r="D65" s="46" t="s">
        <v>812</v>
      </c>
      <c r="E65" s="46"/>
      <c r="F65" s="46"/>
      <c r="G65" s="33"/>
      <c r="H65" s="19"/>
      <c r="I65" s="33"/>
      <c r="J65" s="19"/>
      <c r="K65" s="33"/>
      <c r="L65" s="19"/>
      <c r="M65" s="33"/>
      <c r="N65" s="19"/>
      <c r="O65" s="19"/>
      <c r="P65" s="33"/>
      <c r="Q65" s="19"/>
      <c r="R65" s="19"/>
      <c r="S65" s="33"/>
    </row>
    <row r="66" spans="1:19">
      <c r="A66" s="11"/>
      <c r="B66" s="19"/>
      <c r="C66" s="19"/>
      <c r="D66" s="46" t="s">
        <v>813</v>
      </c>
      <c r="E66" s="46"/>
      <c r="F66" s="46"/>
      <c r="G66" s="35">
        <v>-569</v>
      </c>
      <c r="H66" s="19"/>
      <c r="I66" s="33"/>
      <c r="J66" s="19"/>
      <c r="K66" s="33"/>
      <c r="L66" s="19"/>
      <c r="M66" s="34">
        <v>-569</v>
      </c>
      <c r="N66" s="19"/>
      <c r="O66" s="19"/>
      <c r="P66" s="35">
        <v>73</v>
      </c>
      <c r="Q66" s="19"/>
      <c r="R66" s="19"/>
      <c r="S66" s="34">
        <v>-496</v>
      </c>
    </row>
    <row r="67" spans="1:19">
      <c r="A67" s="11"/>
      <c r="B67" s="19"/>
      <c r="C67" s="46" t="s">
        <v>814</v>
      </c>
      <c r="D67" s="46"/>
      <c r="E67" s="46"/>
      <c r="F67" s="19"/>
      <c r="G67" s="33"/>
      <c r="H67" s="19"/>
      <c r="I67" s="70">
        <v>-1117</v>
      </c>
      <c r="J67" s="19"/>
      <c r="K67" s="33"/>
      <c r="L67" s="19"/>
      <c r="M67" s="69">
        <v>-1117</v>
      </c>
      <c r="N67" s="19"/>
      <c r="O67" s="19"/>
      <c r="P67" s="35">
        <v>300</v>
      </c>
      <c r="Q67" s="19"/>
      <c r="R67" s="19"/>
      <c r="S67" s="34">
        <v>-817</v>
      </c>
    </row>
    <row r="68" spans="1:19">
      <c r="A68" s="11"/>
      <c r="B68" s="19"/>
      <c r="C68" s="46" t="s">
        <v>824</v>
      </c>
      <c r="D68" s="46"/>
      <c r="E68" s="46"/>
      <c r="F68" s="192">
        <v>1</v>
      </c>
      <c r="G68" s="33"/>
      <c r="H68" s="19"/>
      <c r="I68" s="33"/>
      <c r="J68" s="19"/>
      <c r="K68" s="33"/>
      <c r="L68" s="19"/>
      <c r="M68" s="33"/>
      <c r="N68" s="19"/>
      <c r="O68" s="19"/>
      <c r="P68" s="33"/>
      <c r="Q68" s="19"/>
      <c r="R68" s="19"/>
      <c r="S68" s="33"/>
    </row>
    <row r="69" spans="1:19">
      <c r="A69" s="11"/>
      <c r="B69" s="19"/>
      <c r="C69" s="19"/>
      <c r="D69" s="46" t="s">
        <v>816</v>
      </c>
      <c r="E69" s="46"/>
      <c r="F69" s="19"/>
      <c r="G69" s="33"/>
      <c r="H69" s="19"/>
      <c r="I69" s="35">
        <v>-4</v>
      </c>
      <c r="J69" s="19"/>
      <c r="K69" s="33"/>
      <c r="L69" s="19"/>
      <c r="M69" s="34">
        <v>-4</v>
      </c>
      <c r="N69" s="19"/>
      <c r="O69" s="19"/>
      <c r="P69" s="35">
        <v>1</v>
      </c>
      <c r="Q69" s="19"/>
      <c r="R69" s="19"/>
      <c r="S69" s="34">
        <v>-3</v>
      </c>
    </row>
    <row r="70" spans="1:19">
      <c r="A70" s="11"/>
      <c r="B70" s="46" t="s">
        <v>817</v>
      </c>
      <c r="C70" s="46"/>
      <c r="D70" s="46"/>
      <c r="E70" s="46"/>
      <c r="F70" s="46"/>
      <c r="G70" s="33"/>
      <c r="H70" s="19"/>
      <c r="I70" s="33"/>
      <c r="J70" s="19"/>
      <c r="K70" s="33"/>
      <c r="L70" s="19"/>
      <c r="M70" s="33"/>
      <c r="N70" s="19"/>
      <c r="O70" s="19"/>
      <c r="P70" s="33"/>
      <c r="Q70" s="19"/>
      <c r="R70" s="19"/>
      <c r="S70" s="33"/>
    </row>
    <row r="71" spans="1:19">
      <c r="A71" s="11"/>
      <c r="B71" s="19"/>
      <c r="C71" s="46" t="s">
        <v>818</v>
      </c>
      <c r="D71" s="46"/>
      <c r="E71" s="46"/>
      <c r="F71" s="46"/>
      <c r="G71" s="33"/>
      <c r="H71" s="19"/>
      <c r="I71" s="33"/>
      <c r="J71" s="19"/>
      <c r="K71" s="33"/>
      <c r="L71" s="19"/>
      <c r="M71" s="33"/>
      <c r="N71" s="19"/>
      <c r="O71" s="19"/>
      <c r="P71" s="33"/>
      <c r="Q71" s="19"/>
      <c r="R71" s="19"/>
      <c r="S71" s="33"/>
    </row>
    <row r="72" spans="1:19">
      <c r="A72" s="11"/>
      <c r="B72" s="19"/>
      <c r="C72" s="46" t="s">
        <v>819</v>
      </c>
      <c r="D72" s="46"/>
      <c r="E72" s="46"/>
      <c r="F72" s="46"/>
      <c r="G72" s="33"/>
      <c r="H72" s="19"/>
      <c r="I72" s="35">
        <v>120</v>
      </c>
      <c r="J72" s="19"/>
      <c r="K72" s="33"/>
      <c r="L72" s="19"/>
      <c r="M72" s="34">
        <v>120</v>
      </c>
      <c r="N72" s="193">
        <v>-1</v>
      </c>
      <c r="O72" s="193"/>
      <c r="P72" s="35">
        <v>-32</v>
      </c>
      <c r="Q72" s="193">
        <v>-2</v>
      </c>
      <c r="R72" s="193"/>
      <c r="S72" s="34">
        <v>88</v>
      </c>
    </row>
    <row r="73" spans="1:19">
      <c r="A73" s="11"/>
      <c r="B73" s="19"/>
      <c r="C73" s="46" t="s">
        <v>820</v>
      </c>
      <c r="D73" s="46"/>
      <c r="E73" s="46"/>
      <c r="F73" s="46"/>
      <c r="G73" s="33"/>
      <c r="H73" s="19"/>
      <c r="I73" s="35">
        <v>6</v>
      </c>
      <c r="J73" s="19"/>
      <c r="K73" s="33"/>
      <c r="L73" s="19"/>
      <c r="M73" s="34">
        <v>6</v>
      </c>
      <c r="N73" s="193">
        <v>-1</v>
      </c>
      <c r="O73" s="193"/>
      <c r="P73" s="35">
        <v>-2</v>
      </c>
      <c r="Q73" s="193">
        <v>-2</v>
      </c>
      <c r="R73" s="193"/>
      <c r="S73" s="34">
        <v>4</v>
      </c>
    </row>
    <row r="74" spans="1:19" ht="15.75" thickBot="1">
      <c r="A74" s="11"/>
      <c r="B74" s="22"/>
      <c r="C74" s="47" t="s">
        <v>825</v>
      </c>
      <c r="D74" s="47"/>
      <c r="E74" s="47"/>
      <c r="F74" s="47"/>
      <c r="G74" s="23"/>
      <c r="H74" s="22"/>
      <c r="I74" s="23"/>
      <c r="J74" s="22"/>
      <c r="K74" s="26">
        <v>-1</v>
      </c>
      <c r="L74" s="191">
        <v>-3</v>
      </c>
      <c r="M74" s="25">
        <v>-1</v>
      </c>
      <c r="N74" s="22"/>
      <c r="O74" s="22"/>
      <c r="P74" s="26" t="s">
        <v>226</v>
      </c>
      <c r="Q74" s="22"/>
      <c r="R74" s="22"/>
      <c r="S74" s="25">
        <v>-1</v>
      </c>
    </row>
    <row r="75" spans="1:19" ht="15.75" thickBot="1">
      <c r="A75" s="11"/>
      <c r="B75" s="65" t="s">
        <v>108</v>
      </c>
      <c r="C75" s="65"/>
      <c r="D75" s="65"/>
      <c r="E75" s="65"/>
      <c r="F75" s="59"/>
      <c r="G75" s="61">
        <v>75</v>
      </c>
      <c r="H75" s="59"/>
      <c r="I75" s="61">
        <v>-995</v>
      </c>
      <c r="J75" s="59"/>
      <c r="K75" s="61">
        <v>-1</v>
      </c>
      <c r="L75" s="59"/>
      <c r="M75" s="61">
        <v>-921</v>
      </c>
      <c r="N75" s="59"/>
      <c r="O75" s="59"/>
      <c r="P75" s="61">
        <v>344</v>
      </c>
      <c r="Q75" s="59"/>
      <c r="R75" s="59"/>
      <c r="S75" s="61">
        <v>-577</v>
      </c>
    </row>
    <row r="76" spans="1:19" ht="15.75" thickBot="1">
      <c r="A76" s="11"/>
      <c r="B76" s="48" t="s">
        <v>524</v>
      </c>
      <c r="C76" s="48"/>
      <c r="D76" s="48"/>
      <c r="E76" s="48"/>
      <c r="F76" s="133" t="s">
        <v>223</v>
      </c>
      <c r="G76" s="40">
        <v>-458</v>
      </c>
      <c r="H76" s="133" t="s">
        <v>223</v>
      </c>
      <c r="I76" s="73">
        <v>-2510</v>
      </c>
      <c r="J76" s="133" t="s">
        <v>223</v>
      </c>
      <c r="K76" s="40">
        <v>7</v>
      </c>
      <c r="L76" s="133" t="s">
        <v>223</v>
      </c>
      <c r="M76" s="73">
        <v>-2961</v>
      </c>
      <c r="N76" s="38"/>
      <c r="O76" s="133" t="s">
        <v>223</v>
      </c>
      <c r="P76" s="40">
        <v>534</v>
      </c>
      <c r="Q76" s="38"/>
      <c r="R76" s="133" t="s">
        <v>223</v>
      </c>
      <c r="S76" s="73">
        <v>-2427</v>
      </c>
    </row>
    <row r="77" spans="1:19" ht="15.75" thickTop="1">
      <c r="A77" s="11"/>
      <c r="B77" s="42"/>
      <c r="C77" s="42"/>
      <c r="D77" s="42"/>
      <c r="E77" s="42"/>
      <c r="F77" s="42"/>
      <c r="G77" s="43"/>
      <c r="H77" s="42"/>
      <c r="I77" s="43"/>
      <c r="J77" s="42"/>
      <c r="K77" s="43"/>
      <c r="L77" s="42"/>
      <c r="M77" s="43"/>
      <c r="N77" s="42"/>
      <c r="O77" s="42"/>
      <c r="P77" s="43"/>
      <c r="Q77" s="42"/>
      <c r="R77" s="42"/>
      <c r="S77" s="43"/>
    </row>
    <row r="78" spans="1:19">
      <c r="A78" s="11"/>
      <c r="B78" s="49">
        <v>-1</v>
      </c>
      <c r="C78" s="49"/>
      <c r="D78" s="49" t="s">
        <v>822</v>
      </c>
      <c r="E78" s="49"/>
      <c r="F78" s="49"/>
      <c r="G78" s="49"/>
      <c r="H78" s="49"/>
      <c r="I78" s="49"/>
      <c r="J78" s="49"/>
      <c r="K78" s="49"/>
      <c r="L78" s="49"/>
      <c r="M78" s="49"/>
      <c r="N78" s="49"/>
      <c r="O78" s="49"/>
      <c r="P78" s="49"/>
      <c r="Q78" s="49"/>
      <c r="R78" s="49"/>
      <c r="S78" s="49"/>
    </row>
    <row r="79" spans="1:19">
      <c r="A79" s="11"/>
      <c r="B79" s="49">
        <v>-2</v>
      </c>
      <c r="C79" s="49"/>
      <c r="D79" s="49" t="s">
        <v>823</v>
      </c>
      <c r="E79" s="49"/>
      <c r="F79" s="49"/>
      <c r="G79" s="49"/>
      <c r="H79" s="49"/>
      <c r="I79" s="49"/>
      <c r="J79" s="49"/>
      <c r="K79" s="49"/>
      <c r="L79" s="49"/>
      <c r="M79" s="49"/>
      <c r="N79" s="49"/>
      <c r="O79" s="49"/>
      <c r="P79" s="49"/>
      <c r="Q79" s="49"/>
      <c r="R79" s="49"/>
      <c r="S79" s="49"/>
    </row>
    <row r="80" spans="1:19">
      <c r="A80" s="11"/>
      <c r="B80" s="49">
        <v>-3</v>
      </c>
      <c r="C80" s="49"/>
      <c r="D80" s="49" t="s">
        <v>826</v>
      </c>
      <c r="E80" s="49"/>
      <c r="F80" s="49"/>
      <c r="G80" s="49"/>
      <c r="H80" s="49"/>
      <c r="I80" s="49"/>
      <c r="J80" s="49"/>
      <c r="K80" s="49"/>
      <c r="L80" s="49"/>
      <c r="M80" s="49"/>
      <c r="N80" s="49"/>
      <c r="O80" s="49"/>
      <c r="P80" s="49"/>
      <c r="Q80" s="49"/>
      <c r="R80" s="49"/>
      <c r="S80" s="49"/>
    </row>
    <row r="81" spans="1:34">
      <c r="A81" s="11"/>
      <c r="B81" s="161"/>
      <c r="C81" s="161"/>
      <c r="D81" s="49"/>
      <c r="E81" s="49"/>
      <c r="F81" s="49"/>
      <c r="G81" s="49"/>
      <c r="H81" s="49"/>
      <c r="I81" s="49"/>
      <c r="J81" s="49"/>
      <c r="K81" s="49"/>
      <c r="L81" s="49"/>
      <c r="M81" s="49"/>
      <c r="N81" s="49"/>
      <c r="O81" s="49"/>
      <c r="P81" s="49"/>
      <c r="Q81" s="49"/>
      <c r="R81" s="49"/>
      <c r="S81" s="49"/>
      <c r="T81" s="19"/>
      <c r="U81" s="19"/>
      <c r="V81" s="19"/>
      <c r="W81" s="19"/>
      <c r="X81" s="19"/>
      <c r="Y81" s="19"/>
      <c r="Z81" s="19"/>
      <c r="AA81" s="19"/>
      <c r="AB81" s="19"/>
      <c r="AC81" s="19"/>
      <c r="AD81" s="19"/>
      <c r="AE81" s="19"/>
      <c r="AF81" s="19"/>
      <c r="AG81" s="19"/>
      <c r="AH81" s="19"/>
    </row>
  </sheetData>
  <mergeCells count="90">
    <mergeCell ref="B80:C80"/>
    <mergeCell ref="D80:S81"/>
    <mergeCell ref="B81:C81"/>
    <mergeCell ref="A1:A2"/>
    <mergeCell ref="B1:AH1"/>
    <mergeCell ref="B2:AH2"/>
    <mergeCell ref="B3:AH3"/>
    <mergeCell ref="A4:A81"/>
    <mergeCell ref="B4:AH4"/>
    <mergeCell ref="B5:AH5"/>
    <mergeCell ref="B75:E75"/>
    <mergeCell ref="B76:E76"/>
    <mergeCell ref="B78:C78"/>
    <mergeCell ref="D78:S78"/>
    <mergeCell ref="B79:C79"/>
    <mergeCell ref="D79:S79"/>
    <mergeCell ref="N72:O72"/>
    <mergeCell ref="Q72:R72"/>
    <mergeCell ref="C73:F73"/>
    <mergeCell ref="N73:O73"/>
    <mergeCell ref="Q73:R73"/>
    <mergeCell ref="C74:F74"/>
    <mergeCell ref="C67:E67"/>
    <mergeCell ref="C68:E68"/>
    <mergeCell ref="D69:E69"/>
    <mergeCell ref="B70:F70"/>
    <mergeCell ref="C71:F71"/>
    <mergeCell ref="C72:F72"/>
    <mergeCell ref="D61:F61"/>
    <mergeCell ref="C62:F62"/>
    <mergeCell ref="D63:F63"/>
    <mergeCell ref="D64:F64"/>
    <mergeCell ref="D65:F65"/>
    <mergeCell ref="D66:F66"/>
    <mergeCell ref="B55:E55"/>
    <mergeCell ref="B56:E56"/>
    <mergeCell ref="B57:F57"/>
    <mergeCell ref="C58:F58"/>
    <mergeCell ref="C59:F59"/>
    <mergeCell ref="D60:F60"/>
    <mergeCell ref="B43:E43"/>
    <mergeCell ref="B44:E44"/>
    <mergeCell ref="B46:C46"/>
    <mergeCell ref="D46:S46"/>
    <mergeCell ref="B47:C47"/>
    <mergeCell ref="D47:S47"/>
    <mergeCell ref="B39:F39"/>
    <mergeCell ref="C40:F40"/>
    <mergeCell ref="C41:F41"/>
    <mergeCell ref="N41:O41"/>
    <mergeCell ref="Q41:R41"/>
    <mergeCell ref="C42:F42"/>
    <mergeCell ref="N42:O42"/>
    <mergeCell ref="Q42:R42"/>
    <mergeCell ref="C33:F33"/>
    <mergeCell ref="D34:F34"/>
    <mergeCell ref="D35:F35"/>
    <mergeCell ref="D36:F36"/>
    <mergeCell ref="D37:F37"/>
    <mergeCell ref="C38:E38"/>
    <mergeCell ref="B27:E27"/>
    <mergeCell ref="B28:F28"/>
    <mergeCell ref="C29:F29"/>
    <mergeCell ref="C30:F30"/>
    <mergeCell ref="D31:F31"/>
    <mergeCell ref="D32:F32"/>
    <mergeCell ref="N24:O24"/>
    <mergeCell ref="Q24:R24"/>
    <mergeCell ref="C25:F25"/>
    <mergeCell ref="N25:O25"/>
    <mergeCell ref="Q25:R25"/>
    <mergeCell ref="B26:E26"/>
    <mergeCell ref="C19:F19"/>
    <mergeCell ref="C20:F20"/>
    <mergeCell ref="D21:F21"/>
    <mergeCell ref="B22:F22"/>
    <mergeCell ref="C23:F23"/>
    <mergeCell ref="C24:F24"/>
    <mergeCell ref="D13:F13"/>
    <mergeCell ref="C14:F14"/>
    <mergeCell ref="D15:F15"/>
    <mergeCell ref="D16:F16"/>
    <mergeCell ref="D17:F17"/>
    <mergeCell ref="D18:F18"/>
    <mergeCell ref="B7:E7"/>
    <mergeCell ref="B8:E8"/>
    <mergeCell ref="B9:F9"/>
    <mergeCell ref="C10:F10"/>
    <mergeCell ref="C11:F11"/>
    <mergeCell ref="D12:F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workbookViewId="0"/>
  </sheetViews>
  <sheetFormatPr defaultRowHeight="15"/>
  <cols>
    <col min="1" max="1" width="36.5703125" bestFit="1" customWidth="1"/>
    <col min="2" max="2" width="36.5703125" customWidth="1"/>
    <col min="3" max="3" width="36.5703125" bestFit="1" customWidth="1"/>
    <col min="4" max="4" width="4.7109375" customWidth="1"/>
    <col min="5" max="5" width="22.5703125" customWidth="1"/>
    <col min="6" max="6" width="23.7109375" customWidth="1"/>
    <col min="7" max="7" width="4.7109375" customWidth="1"/>
    <col min="8" max="8" width="16.28515625" customWidth="1"/>
    <col min="9" max="9" width="23.7109375" customWidth="1"/>
    <col min="10" max="10" width="4.7109375" customWidth="1"/>
    <col min="11" max="11" width="11.42578125" customWidth="1"/>
  </cols>
  <sheetData>
    <row r="1" spans="1:11" ht="15" customHeight="1">
      <c r="A1" s="8" t="s">
        <v>827</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156</v>
      </c>
      <c r="B3" s="10"/>
      <c r="C3" s="10"/>
      <c r="D3" s="10"/>
      <c r="E3" s="10"/>
      <c r="F3" s="10"/>
      <c r="G3" s="10"/>
      <c r="H3" s="10"/>
      <c r="I3" s="10"/>
      <c r="J3" s="10"/>
      <c r="K3" s="10"/>
    </row>
    <row r="4" spans="1:11">
      <c r="A4" s="11" t="s">
        <v>827</v>
      </c>
      <c r="B4" s="50" t="s">
        <v>828</v>
      </c>
      <c r="C4" s="50"/>
      <c r="D4" s="50"/>
      <c r="E4" s="50"/>
      <c r="F4" s="50"/>
      <c r="G4" s="50"/>
      <c r="H4" s="50"/>
      <c r="I4" s="50"/>
      <c r="J4" s="50"/>
      <c r="K4" s="50"/>
    </row>
    <row r="5" spans="1:11">
      <c r="A5" s="11"/>
      <c r="B5" s="51" t="s">
        <v>829</v>
      </c>
      <c r="C5" s="51"/>
      <c r="D5" s="51"/>
      <c r="E5" s="51"/>
      <c r="F5" s="51"/>
      <c r="G5" s="51"/>
      <c r="H5" s="51"/>
      <c r="I5" s="51"/>
      <c r="J5" s="51"/>
      <c r="K5" s="51"/>
    </row>
    <row r="6" spans="1:11" ht="33.75" customHeight="1">
      <c r="A6" s="11"/>
      <c r="B6" s="53" t="s">
        <v>830</v>
      </c>
      <c r="C6" s="53"/>
      <c r="D6" s="53"/>
      <c r="E6" s="53"/>
      <c r="F6" s="53"/>
      <c r="G6" s="53"/>
      <c r="H6" s="53"/>
      <c r="I6" s="53"/>
      <c r="J6" s="53"/>
      <c r="K6" s="53"/>
    </row>
    <row r="7" spans="1:11" ht="15.75" thickBot="1">
      <c r="A7" s="11"/>
      <c r="B7" s="44" t="s">
        <v>220</v>
      </c>
      <c r="C7" s="44"/>
      <c r="D7" s="22"/>
      <c r="E7" s="25" t="s">
        <v>831</v>
      </c>
      <c r="F7" s="23"/>
      <c r="G7" s="23"/>
      <c r="H7" s="25" t="s">
        <v>832</v>
      </c>
    </row>
    <row r="8" spans="1:11">
      <c r="A8" s="11"/>
      <c r="B8" s="28">
        <v>2015</v>
      </c>
      <c r="C8" s="29"/>
      <c r="D8" s="28" t="s">
        <v>223</v>
      </c>
      <c r="E8" s="32">
        <v>155</v>
      </c>
      <c r="F8" s="29"/>
      <c r="G8" s="32" t="s">
        <v>223</v>
      </c>
      <c r="H8" s="32">
        <v>107</v>
      </c>
    </row>
    <row r="9" spans="1:11">
      <c r="A9" s="11"/>
      <c r="B9" s="27">
        <v>2016</v>
      </c>
      <c r="C9" s="19"/>
      <c r="D9" s="19"/>
      <c r="E9" s="35">
        <v>116</v>
      </c>
      <c r="F9" s="19"/>
      <c r="G9" s="33"/>
      <c r="H9" s="35">
        <v>343</v>
      </c>
    </row>
    <row r="10" spans="1:11">
      <c r="A10" s="11"/>
      <c r="B10" s="27">
        <v>2017</v>
      </c>
      <c r="C10" s="19"/>
      <c r="D10" s="19"/>
      <c r="E10" s="35">
        <v>94</v>
      </c>
      <c r="F10" s="19"/>
      <c r="G10" s="33"/>
      <c r="H10" s="35">
        <v>164</v>
      </c>
    </row>
    <row r="11" spans="1:11">
      <c r="A11" s="11"/>
      <c r="B11" s="27">
        <v>2018</v>
      </c>
      <c r="C11" s="19"/>
      <c r="D11" s="19"/>
      <c r="E11" s="35">
        <v>77</v>
      </c>
      <c r="F11" s="19"/>
      <c r="G11" s="33"/>
      <c r="H11" s="35">
        <v>15</v>
      </c>
    </row>
    <row r="12" spans="1:11">
      <c r="A12" s="11"/>
      <c r="B12" s="27">
        <v>2019</v>
      </c>
      <c r="C12" s="19"/>
      <c r="D12" s="19"/>
      <c r="E12" s="35">
        <v>56</v>
      </c>
      <c r="F12" s="19"/>
      <c r="G12" s="33"/>
      <c r="H12" s="35">
        <v>15</v>
      </c>
    </row>
    <row r="13" spans="1:11" ht="15.75" thickBot="1">
      <c r="A13" s="11"/>
      <c r="B13" s="47" t="s">
        <v>833</v>
      </c>
      <c r="C13" s="47"/>
      <c r="D13" s="22"/>
      <c r="E13" s="26">
        <v>214</v>
      </c>
      <c r="F13" s="22"/>
      <c r="G13" s="23"/>
      <c r="H13" s="26">
        <v>171</v>
      </c>
    </row>
    <row r="14" spans="1:11">
      <c r="A14" s="11"/>
      <c r="B14" s="100" t="s">
        <v>95</v>
      </c>
      <c r="C14" s="29"/>
      <c r="D14" s="28" t="s">
        <v>223</v>
      </c>
      <c r="E14" s="32">
        <v>712</v>
      </c>
      <c r="F14" s="29"/>
      <c r="G14" s="30"/>
      <c r="H14" s="32">
        <v>815</v>
      </c>
    </row>
    <row r="15" spans="1:11" ht="24" thickBot="1">
      <c r="A15" s="11"/>
      <c r="B15" s="195" t="s">
        <v>396</v>
      </c>
      <c r="C15" s="36" t="s">
        <v>834</v>
      </c>
      <c r="D15" s="22"/>
      <c r="E15" s="23"/>
      <c r="F15" s="22"/>
      <c r="G15" s="23"/>
      <c r="H15" s="26">
        <v>145</v>
      </c>
    </row>
    <row r="16" spans="1:11" ht="15.75" thickBot="1">
      <c r="A16" s="11"/>
      <c r="B16" s="48" t="s">
        <v>835</v>
      </c>
      <c r="C16" s="48"/>
      <c r="D16" s="38"/>
      <c r="E16" s="39"/>
      <c r="F16" s="38"/>
      <c r="G16" s="41" t="s">
        <v>223</v>
      </c>
      <c r="H16" s="41">
        <v>670</v>
      </c>
    </row>
    <row r="17" spans="1:11" ht="22.5" customHeight="1" thickTop="1">
      <c r="A17" s="11"/>
      <c r="B17" s="53" t="s">
        <v>836</v>
      </c>
      <c r="C17" s="53"/>
      <c r="D17" s="53"/>
      <c r="E17" s="53"/>
      <c r="F17" s="53"/>
      <c r="G17" s="53"/>
      <c r="H17" s="53"/>
      <c r="I17" s="53"/>
      <c r="J17" s="53"/>
      <c r="K17" s="53"/>
    </row>
    <row r="18" spans="1:11">
      <c r="A18" s="11"/>
      <c r="B18" s="174" t="s">
        <v>837</v>
      </c>
      <c r="C18" s="174"/>
      <c r="D18" s="174"/>
      <c r="E18" s="174"/>
      <c r="F18" s="174"/>
      <c r="G18" s="174"/>
      <c r="H18" s="174"/>
      <c r="I18" s="174"/>
      <c r="J18" s="174"/>
      <c r="K18" s="174"/>
    </row>
    <row r="19" spans="1:11">
      <c r="A19" s="11"/>
      <c r="B19" s="51" t="s">
        <v>838</v>
      </c>
      <c r="C19" s="51"/>
      <c r="D19" s="51"/>
      <c r="E19" s="51"/>
      <c r="F19" s="51"/>
      <c r="G19" s="51"/>
      <c r="H19" s="51"/>
      <c r="I19" s="51"/>
      <c r="J19" s="51"/>
      <c r="K19" s="51"/>
    </row>
    <row r="20" spans="1:11" ht="33.75" customHeight="1">
      <c r="A20" s="11"/>
      <c r="B20" s="53" t="s">
        <v>839</v>
      </c>
      <c r="C20" s="53"/>
      <c r="D20" s="53"/>
      <c r="E20" s="53"/>
      <c r="F20" s="53"/>
      <c r="G20" s="53"/>
      <c r="H20" s="53"/>
      <c r="I20" s="53"/>
      <c r="J20" s="53"/>
      <c r="K20" s="53"/>
    </row>
    <row r="21" spans="1:11" ht="33.75" customHeight="1">
      <c r="A21" s="11"/>
      <c r="B21" s="53" t="s">
        <v>840</v>
      </c>
      <c r="C21" s="53"/>
      <c r="D21" s="53"/>
      <c r="E21" s="53"/>
      <c r="F21" s="53"/>
      <c r="G21" s="53"/>
      <c r="H21" s="53"/>
      <c r="I21" s="53"/>
      <c r="J21" s="53"/>
      <c r="K21" s="53"/>
    </row>
    <row r="22" spans="1:11">
      <c r="A22" s="11"/>
      <c r="B22" s="51" t="s">
        <v>841</v>
      </c>
      <c r="C22" s="51"/>
      <c r="D22" s="51"/>
      <c r="E22" s="51"/>
      <c r="F22" s="51"/>
      <c r="G22" s="51"/>
      <c r="H22" s="51"/>
      <c r="I22" s="51"/>
      <c r="J22" s="51"/>
      <c r="K22" s="51"/>
    </row>
    <row r="23" spans="1:11" ht="22.5" customHeight="1">
      <c r="A23" s="11"/>
      <c r="B23" s="53" t="s">
        <v>842</v>
      </c>
      <c r="C23" s="53"/>
      <c r="D23" s="53"/>
      <c r="E23" s="53"/>
      <c r="F23" s="53"/>
      <c r="G23" s="53"/>
      <c r="H23" s="53"/>
      <c r="I23" s="53"/>
      <c r="J23" s="53"/>
      <c r="K23" s="53"/>
    </row>
    <row r="24" spans="1:11">
      <c r="A24" s="11"/>
      <c r="B24" s="10"/>
      <c r="C24" s="10"/>
      <c r="D24" s="10"/>
      <c r="E24" s="10"/>
      <c r="F24" s="10"/>
      <c r="G24" s="10"/>
      <c r="H24" s="10"/>
      <c r="I24" s="10"/>
      <c r="J24" s="10"/>
      <c r="K24" s="10"/>
    </row>
    <row r="25" spans="1:11">
      <c r="A25" s="11"/>
      <c r="B25" s="52" t="s">
        <v>843</v>
      </c>
      <c r="C25" s="52"/>
      <c r="D25" s="52"/>
      <c r="E25" s="52"/>
      <c r="F25" s="52"/>
      <c r="G25" s="52"/>
      <c r="H25" s="52"/>
      <c r="I25" s="52"/>
      <c r="J25" s="52"/>
      <c r="K25" s="52"/>
    </row>
    <row r="26" spans="1:11" ht="45" customHeight="1">
      <c r="A26" s="11"/>
      <c r="B26" s="53" t="s">
        <v>844</v>
      </c>
      <c r="C26" s="53"/>
      <c r="D26" s="53"/>
      <c r="E26" s="53"/>
      <c r="F26" s="53"/>
      <c r="G26" s="53"/>
      <c r="H26" s="53"/>
      <c r="I26" s="53"/>
      <c r="J26" s="53"/>
      <c r="K26" s="53"/>
    </row>
    <row r="27" spans="1:11">
      <c r="A27" s="11"/>
      <c r="B27" s="53" t="s">
        <v>845</v>
      </c>
      <c r="C27" s="53"/>
      <c r="D27" s="53"/>
      <c r="E27" s="53"/>
      <c r="F27" s="53"/>
      <c r="G27" s="53"/>
      <c r="H27" s="53"/>
      <c r="I27" s="53"/>
      <c r="J27" s="53"/>
      <c r="K27" s="53"/>
    </row>
    <row r="28" spans="1:11">
      <c r="A28" s="11"/>
      <c r="B28" s="53" t="s">
        <v>846</v>
      </c>
      <c r="C28" s="53"/>
      <c r="D28" s="53"/>
      <c r="E28" s="53"/>
      <c r="F28" s="53"/>
      <c r="G28" s="53"/>
      <c r="H28" s="53"/>
      <c r="I28" s="53"/>
      <c r="J28" s="53"/>
      <c r="K28" s="53"/>
    </row>
    <row r="29" spans="1:11" ht="15.75" thickBot="1">
      <c r="A29" s="11"/>
      <c r="B29" s="21" t="s">
        <v>220</v>
      </c>
      <c r="C29" s="22"/>
      <c r="D29" s="22"/>
      <c r="E29" s="25">
        <v>2014</v>
      </c>
      <c r="F29" s="23"/>
      <c r="G29" s="23"/>
      <c r="H29" s="26">
        <v>2013</v>
      </c>
      <c r="I29" s="22"/>
      <c r="J29" s="22"/>
      <c r="K29" s="26">
        <v>2012</v>
      </c>
    </row>
    <row r="30" spans="1:11">
      <c r="A30" s="11"/>
      <c r="B30" s="28" t="s">
        <v>847</v>
      </c>
      <c r="C30" s="29"/>
      <c r="D30" s="31" t="s">
        <v>223</v>
      </c>
      <c r="E30" s="31">
        <v>210</v>
      </c>
      <c r="F30" s="29"/>
      <c r="G30" s="32" t="s">
        <v>223</v>
      </c>
      <c r="H30" s="32">
        <v>209</v>
      </c>
      <c r="I30" s="29"/>
      <c r="J30" s="32" t="s">
        <v>223</v>
      </c>
      <c r="K30" s="32">
        <v>199</v>
      </c>
    </row>
    <row r="31" spans="1:11">
      <c r="A31" s="11"/>
      <c r="B31" s="27" t="s">
        <v>848</v>
      </c>
      <c r="C31" s="19"/>
      <c r="D31" s="33"/>
      <c r="E31" s="34">
        <v>28</v>
      </c>
      <c r="F31" s="19"/>
      <c r="G31" s="19"/>
      <c r="H31" s="35">
        <v>38</v>
      </c>
      <c r="I31" s="19"/>
      <c r="J31" s="19"/>
      <c r="K31" s="35">
        <v>55</v>
      </c>
    </row>
    <row r="32" spans="1:11" ht="15.75" thickBot="1">
      <c r="A32" s="11"/>
      <c r="B32" s="36" t="s">
        <v>849</v>
      </c>
      <c r="C32" s="22"/>
      <c r="D32" s="23"/>
      <c r="E32" s="25">
        <v>-35</v>
      </c>
      <c r="F32" s="23"/>
      <c r="G32" s="23"/>
      <c r="H32" s="26">
        <v>-37</v>
      </c>
      <c r="I32" s="23"/>
      <c r="J32" s="23"/>
      <c r="K32" s="26">
        <v>-45</v>
      </c>
    </row>
    <row r="33" spans="1:11" ht="15.75" thickBot="1">
      <c r="A33" s="11"/>
      <c r="B33" s="37" t="s">
        <v>850</v>
      </c>
      <c r="C33" s="38"/>
      <c r="D33" s="40" t="s">
        <v>223</v>
      </c>
      <c r="E33" s="40">
        <v>203</v>
      </c>
      <c r="F33" s="38"/>
      <c r="G33" s="41" t="s">
        <v>223</v>
      </c>
      <c r="H33" s="41">
        <v>210</v>
      </c>
      <c r="I33" s="38"/>
      <c r="J33" s="41" t="s">
        <v>223</v>
      </c>
      <c r="K33" s="41">
        <v>209</v>
      </c>
    </row>
    <row r="34" spans="1:11" ht="16.5" thickTop="1" thickBot="1">
      <c r="A34" s="11"/>
      <c r="B34" s="196" t="s">
        <v>851</v>
      </c>
      <c r="C34" s="127"/>
      <c r="D34" s="129" t="s">
        <v>223</v>
      </c>
      <c r="E34" s="129">
        <v>28</v>
      </c>
      <c r="F34" s="127"/>
      <c r="G34" s="131" t="s">
        <v>223</v>
      </c>
      <c r="H34" s="131">
        <v>31</v>
      </c>
      <c r="I34" s="127"/>
      <c r="J34" s="131" t="s">
        <v>223</v>
      </c>
      <c r="K34" s="131">
        <v>39</v>
      </c>
    </row>
    <row r="35" spans="1:11" ht="15.75" thickTop="1">
      <c r="A35" s="11"/>
      <c r="B35" s="198" t="s">
        <v>852</v>
      </c>
      <c r="C35" s="198"/>
      <c r="D35" s="198"/>
      <c r="E35" s="198"/>
      <c r="F35" s="198"/>
      <c r="G35" s="198"/>
      <c r="H35" s="198"/>
      <c r="I35" s="198"/>
      <c r="J35" s="198"/>
      <c r="K35" s="198"/>
    </row>
    <row r="36" spans="1:11" ht="33.75" customHeight="1">
      <c r="A36" s="11"/>
      <c r="B36" s="53" t="s">
        <v>853</v>
      </c>
      <c r="C36" s="53"/>
      <c r="D36" s="53"/>
      <c r="E36" s="53"/>
      <c r="F36" s="53"/>
      <c r="G36" s="53"/>
      <c r="H36" s="53"/>
      <c r="I36" s="53"/>
      <c r="J36" s="53"/>
      <c r="K36" s="53"/>
    </row>
    <row r="37" spans="1:11" ht="33.75" customHeight="1">
      <c r="A37" s="11"/>
      <c r="B37" s="53" t="s">
        <v>854</v>
      </c>
      <c r="C37" s="53"/>
      <c r="D37" s="53"/>
      <c r="E37" s="53"/>
      <c r="F37" s="53"/>
      <c r="G37" s="53"/>
      <c r="H37" s="53"/>
      <c r="I37" s="53"/>
      <c r="J37" s="53"/>
      <c r="K37" s="53"/>
    </row>
    <row r="38" spans="1:11" ht="22.5" customHeight="1">
      <c r="A38" s="11"/>
      <c r="B38" s="53" t="s">
        <v>855</v>
      </c>
      <c r="C38" s="53"/>
      <c r="D38" s="53"/>
      <c r="E38" s="53"/>
      <c r="F38" s="53"/>
      <c r="G38" s="53"/>
      <c r="H38" s="53"/>
      <c r="I38" s="53"/>
      <c r="J38" s="53"/>
      <c r="K38" s="53"/>
    </row>
    <row r="39" spans="1:11" ht="45" customHeight="1">
      <c r="A39" s="11"/>
      <c r="B39" s="53" t="s">
        <v>856</v>
      </c>
      <c r="C39" s="53"/>
      <c r="D39" s="53"/>
      <c r="E39" s="53"/>
      <c r="F39" s="53"/>
      <c r="G39" s="53"/>
      <c r="H39" s="53"/>
      <c r="I39" s="53"/>
      <c r="J39" s="53"/>
      <c r="K39" s="53"/>
    </row>
    <row r="40" spans="1:11">
      <c r="A40" s="11"/>
      <c r="B40" s="53" t="s">
        <v>857</v>
      </c>
      <c r="C40" s="53"/>
      <c r="D40" s="53"/>
      <c r="E40" s="53"/>
      <c r="F40" s="53"/>
      <c r="G40" s="53"/>
      <c r="H40" s="53"/>
      <c r="I40" s="53"/>
      <c r="J40" s="53"/>
      <c r="K40" s="53"/>
    </row>
    <row r="41" spans="1:11" ht="15.75" thickBot="1">
      <c r="A41" s="11"/>
      <c r="B41" s="21" t="s">
        <v>220</v>
      </c>
      <c r="C41" s="22"/>
      <c r="D41" s="22"/>
      <c r="E41" s="25">
        <v>2014</v>
      </c>
      <c r="F41" s="23"/>
      <c r="G41" s="23"/>
      <c r="H41" s="26">
        <v>2013</v>
      </c>
      <c r="I41" s="22"/>
      <c r="J41" s="22"/>
      <c r="K41" s="26">
        <v>2012</v>
      </c>
    </row>
    <row r="42" spans="1:11">
      <c r="A42" s="11"/>
      <c r="B42" s="28" t="s">
        <v>847</v>
      </c>
      <c r="C42" s="29"/>
      <c r="D42" s="31" t="s">
        <v>223</v>
      </c>
      <c r="E42" s="31">
        <v>106</v>
      </c>
      <c r="F42" s="29"/>
      <c r="G42" s="32" t="s">
        <v>223</v>
      </c>
      <c r="H42" s="32">
        <v>105</v>
      </c>
      <c r="I42" s="29"/>
      <c r="J42" s="32" t="s">
        <v>223</v>
      </c>
      <c r="K42" s="32">
        <v>111</v>
      </c>
    </row>
    <row r="43" spans="1:11">
      <c r="A43" s="11"/>
      <c r="B43" s="27" t="s">
        <v>848</v>
      </c>
      <c r="C43" s="19"/>
      <c r="D43" s="33"/>
      <c r="E43" s="34">
        <v>2</v>
      </c>
      <c r="F43" s="19"/>
      <c r="G43" s="33"/>
      <c r="H43" s="35">
        <v>18</v>
      </c>
      <c r="I43" s="19"/>
      <c r="J43" s="33"/>
      <c r="K43" s="35">
        <v>31</v>
      </c>
    </row>
    <row r="44" spans="1:11">
      <c r="A44" s="11"/>
      <c r="B44" s="27" t="s">
        <v>849</v>
      </c>
      <c r="C44" s="19"/>
      <c r="D44" s="33"/>
      <c r="E44" s="34">
        <v>-22</v>
      </c>
      <c r="F44" s="19"/>
      <c r="G44" s="33"/>
      <c r="H44" s="35">
        <v>-24</v>
      </c>
      <c r="I44" s="19"/>
      <c r="J44" s="33"/>
      <c r="K44" s="35">
        <v>-34</v>
      </c>
    </row>
    <row r="45" spans="1:11" ht="15.75" thickBot="1">
      <c r="A45" s="11"/>
      <c r="B45" s="36" t="s">
        <v>858</v>
      </c>
      <c r="C45" s="22"/>
      <c r="D45" s="23"/>
      <c r="E45" s="25">
        <v>9</v>
      </c>
      <c r="F45" s="22"/>
      <c r="G45" s="23"/>
      <c r="H45" s="26">
        <v>7</v>
      </c>
      <c r="I45" s="22"/>
      <c r="J45" s="23"/>
      <c r="K45" s="26">
        <v>-3</v>
      </c>
    </row>
    <row r="46" spans="1:11" ht="15.75" thickBot="1">
      <c r="A46" s="11"/>
      <c r="B46" s="37" t="s">
        <v>850</v>
      </c>
      <c r="C46" s="38"/>
      <c r="D46" s="40" t="s">
        <v>223</v>
      </c>
      <c r="E46" s="40">
        <v>95</v>
      </c>
      <c r="F46" s="38"/>
      <c r="G46" s="41" t="s">
        <v>223</v>
      </c>
      <c r="H46" s="41">
        <v>106</v>
      </c>
      <c r="I46" s="38"/>
      <c r="J46" s="41" t="s">
        <v>223</v>
      </c>
      <c r="K46" s="41">
        <v>105</v>
      </c>
    </row>
    <row r="47" spans="1:11" ht="16.5" thickTop="1" thickBot="1">
      <c r="A47" s="11"/>
      <c r="B47" s="196" t="s">
        <v>851</v>
      </c>
      <c r="C47" s="127"/>
      <c r="D47" s="129" t="s">
        <v>223</v>
      </c>
      <c r="E47" s="129">
        <v>20</v>
      </c>
      <c r="F47" s="127"/>
      <c r="G47" s="131" t="s">
        <v>223</v>
      </c>
      <c r="H47" s="131">
        <v>14</v>
      </c>
      <c r="I47" s="127"/>
      <c r="J47" s="131" t="s">
        <v>223</v>
      </c>
      <c r="K47" s="131">
        <v>43</v>
      </c>
    </row>
    <row r="48" spans="1:11" ht="67.5" customHeight="1" thickTop="1">
      <c r="A48" s="11"/>
      <c r="B48" s="90" t="s">
        <v>859</v>
      </c>
      <c r="C48" s="90"/>
      <c r="D48" s="90"/>
      <c r="E48" s="90"/>
      <c r="F48" s="90"/>
      <c r="G48" s="90"/>
      <c r="H48" s="90"/>
      <c r="I48" s="90"/>
      <c r="J48" s="90"/>
      <c r="K48" s="90"/>
    </row>
    <row r="49" spans="1:11">
      <c r="A49" s="11"/>
      <c r="B49" s="51" t="s">
        <v>860</v>
      </c>
      <c r="C49" s="51"/>
      <c r="D49" s="51"/>
      <c r="E49" s="51"/>
      <c r="F49" s="51"/>
      <c r="G49" s="51"/>
      <c r="H49" s="51"/>
      <c r="I49" s="51"/>
      <c r="J49" s="51"/>
      <c r="K49" s="51"/>
    </row>
    <row r="50" spans="1:11" ht="33.75" customHeight="1">
      <c r="A50" s="11"/>
      <c r="B50" s="53" t="s">
        <v>861</v>
      </c>
      <c r="C50" s="53"/>
      <c r="D50" s="53"/>
      <c r="E50" s="53"/>
      <c r="F50" s="53"/>
      <c r="G50" s="53"/>
      <c r="H50" s="53"/>
      <c r="I50" s="53"/>
      <c r="J50" s="53"/>
      <c r="K50" s="53"/>
    </row>
    <row r="51" spans="1:11">
      <c r="A51" s="11"/>
      <c r="B51" s="52" t="s">
        <v>862</v>
      </c>
      <c r="C51" s="52"/>
      <c r="D51" s="52"/>
      <c r="E51" s="52"/>
      <c r="F51" s="52"/>
      <c r="G51" s="52"/>
      <c r="H51" s="52"/>
      <c r="I51" s="52"/>
      <c r="J51" s="52"/>
      <c r="K51" s="52"/>
    </row>
    <row r="52" spans="1:11" ht="56.25" customHeight="1">
      <c r="A52" s="11"/>
      <c r="B52" s="53" t="s">
        <v>863</v>
      </c>
      <c r="C52" s="53"/>
      <c r="D52" s="53"/>
      <c r="E52" s="53"/>
      <c r="F52" s="53"/>
      <c r="G52" s="53"/>
      <c r="H52" s="53"/>
      <c r="I52" s="53"/>
      <c r="J52" s="53"/>
      <c r="K52" s="53"/>
    </row>
    <row r="53" spans="1:11" ht="67.5" customHeight="1">
      <c r="A53" s="11"/>
      <c r="B53" s="53" t="s">
        <v>864</v>
      </c>
      <c r="C53" s="53"/>
      <c r="D53" s="53"/>
      <c r="E53" s="53"/>
      <c r="F53" s="53"/>
      <c r="G53" s="53"/>
      <c r="H53" s="53"/>
      <c r="I53" s="53"/>
      <c r="J53" s="53"/>
      <c r="K53" s="53"/>
    </row>
    <row r="54" spans="1:11" ht="22.5" customHeight="1">
      <c r="A54" s="11"/>
      <c r="B54" s="53" t="s">
        <v>865</v>
      </c>
      <c r="C54" s="53"/>
      <c r="D54" s="53"/>
      <c r="E54" s="53"/>
      <c r="F54" s="53"/>
      <c r="G54" s="53"/>
      <c r="H54" s="53"/>
      <c r="I54" s="53"/>
      <c r="J54" s="53"/>
      <c r="K54" s="53"/>
    </row>
    <row r="55" spans="1:11">
      <c r="A55" s="11"/>
      <c r="B55" s="53" t="s">
        <v>866</v>
      </c>
      <c r="C55" s="53"/>
      <c r="D55" s="53"/>
      <c r="E55" s="53"/>
      <c r="F55" s="53"/>
      <c r="G55" s="53"/>
      <c r="H55" s="53"/>
      <c r="I55" s="53"/>
      <c r="J55" s="53"/>
      <c r="K55" s="53"/>
    </row>
    <row r="56" spans="1:11" ht="15.75" thickBot="1">
      <c r="A56" s="11"/>
      <c r="B56" s="21" t="s">
        <v>220</v>
      </c>
      <c r="C56" s="22"/>
      <c r="D56" s="22"/>
      <c r="E56" s="25">
        <v>2014</v>
      </c>
      <c r="F56" s="22"/>
      <c r="G56" s="22"/>
      <c r="H56" s="26">
        <v>2013</v>
      </c>
      <c r="I56" s="22"/>
      <c r="J56" s="22"/>
      <c r="K56" s="26">
        <v>2012</v>
      </c>
    </row>
    <row r="57" spans="1:11">
      <c r="A57" s="11"/>
      <c r="B57" s="28" t="s">
        <v>847</v>
      </c>
      <c r="C57" s="29"/>
      <c r="D57" s="68" t="s">
        <v>223</v>
      </c>
      <c r="E57" s="31">
        <v>119</v>
      </c>
      <c r="F57" s="29"/>
      <c r="G57" s="28" t="s">
        <v>223</v>
      </c>
      <c r="H57" s="32">
        <v>123</v>
      </c>
      <c r="I57" s="29"/>
      <c r="J57" s="28" t="s">
        <v>223</v>
      </c>
      <c r="K57" s="32">
        <v>152</v>
      </c>
    </row>
    <row r="58" spans="1:11">
      <c r="A58" s="11"/>
      <c r="B58" s="27" t="s">
        <v>848</v>
      </c>
      <c r="C58" s="19"/>
      <c r="D58" s="19"/>
      <c r="E58" s="34">
        <v>11</v>
      </c>
      <c r="F58" s="19"/>
      <c r="G58" s="19"/>
      <c r="H58" s="35">
        <v>12</v>
      </c>
      <c r="I58" s="19"/>
      <c r="J58" s="19"/>
      <c r="K58" s="35">
        <v>-4</v>
      </c>
    </row>
    <row r="59" spans="1:11">
      <c r="A59" s="11"/>
      <c r="B59" s="27" t="s">
        <v>849</v>
      </c>
      <c r="C59" s="19"/>
      <c r="D59" s="19"/>
      <c r="E59" s="34">
        <v>-19</v>
      </c>
      <c r="F59" s="19"/>
      <c r="G59" s="19"/>
      <c r="H59" s="35">
        <v>-18</v>
      </c>
      <c r="I59" s="19"/>
      <c r="J59" s="19"/>
      <c r="K59" s="35">
        <v>-24</v>
      </c>
    </row>
    <row r="60" spans="1:11" ht="15.75" thickBot="1">
      <c r="A60" s="11"/>
      <c r="B60" s="36" t="s">
        <v>858</v>
      </c>
      <c r="C60" s="22"/>
      <c r="D60" s="22"/>
      <c r="E60" s="25">
        <v>3</v>
      </c>
      <c r="F60" s="22"/>
      <c r="G60" s="22"/>
      <c r="H60" s="26">
        <v>2</v>
      </c>
      <c r="I60" s="22"/>
      <c r="J60" s="22"/>
      <c r="K60" s="26">
        <v>-1</v>
      </c>
    </row>
    <row r="61" spans="1:11" ht="15.75" thickBot="1">
      <c r="A61" s="11"/>
      <c r="B61" s="37" t="s">
        <v>850</v>
      </c>
      <c r="C61" s="38"/>
      <c r="D61" s="133" t="s">
        <v>223</v>
      </c>
      <c r="E61" s="40">
        <v>114</v>
      </c>
      <c r="F61" s="38"/>
      <c r="G61" s="64" t="s">
        <v>223</v>
      </c>
      <c r="H61" s="40">
        <v>119</v>
      </c>
      <c r="I61" s="38"/>
      <c r="J61" s="64" t="s">
        <v>223</v>
      </c>
      <c r="K61" s="40">
        <v>123</v>
      </c>
    </row>
    <row r="62" spans="1:11" ht="16.5" thickTop="1" thickBot="1">
      <c r="A62" s="11"/>
      <c r="B62" s="196" t="s">
        <v>851</v>
      </c>
      <c r="C62" s="127"/>
      <c r="D62" s="197" t="s">
        <v>223</v>
      </c>
      <c r="E62" s="129">
        <v>45</v>
      </c>
      <c r="F62" s="127"/>
      <c r="G62" s="128" t="s">
        <v>223</v>
      </c>
      <c r="H62" s="131">
        <v>41</v>
      </c>
      <c r="I62" s="127"/>
      <c r="J62" s="128" t="s">
        <v>223</v>
      </c>
      <c r="K62" s="131">
        <v>31</v>
      </c>
    </row>
    <row r="63" spans="1:11" ht="22.5" customHeight="1" thickTop="1">
      <c r="A63" s="11"/>
      <c r="B63" s="90" t="s">
        <v>867</v>
      </c>
      <c r="C63" s="90"/>
      <c r="D63" s="90"/>
      <c r="E63" s="90"/>
      <c r="F63" s="90"/>
      <c r="G63" s="90"/>
      <c r="H63" s="90"/>
      <c r="I63" s="90"/>
      <c r="J63" s="90"/>
      <c r="K63" s="90"/>
    </row>
    <row r="64" spans="1:11">
      <c r="A64" s="11"/>
      <c r="B64" s="52" t="s">
        <v>868</v>
      </c>
      <c r="C64" s="52"/>
      <c r="D64" s="52"/>
      <c r="E64" s="52"/>
      <c r="F64" s="52"/>
      <c r="G64" s="52"/>
      <c r="H64" s="52"/>
      <c r="I64" s="52"/>
      <c r="J64" s="52"/>
      <c r="K64" s="52"/>
    </row>
    <row r="65" spans="1:11" ht="33.75" customHeight="1">
      <c r="A65" s="11"/>
      <c r="B65" s="53" t="s">
        <v>869</v>
      </c>
      <c r="C65" s="53"/>
      <c r="D65" s="53"/>
      <c r="E65" s="53"/>
      <c r="F65" s="53"/>
      <c r="G65" s="53"/>
      <c r="H65" s="53"/>
      <c r="I65" s="53"/>
      <c r="J65" s="53"/>
      <c r="K65" s="53"/>
    </row>
    <row r="66" spans="1:11">
      <c r="A66" s="11"/>
      <c r="B66" s="10"/>
      <c r="C66" s="10"/>
      <c r="D66" s="10"/>
      <c r="E66" s="10"/>
      <c r="F66" s="10"/>
      <c r="G66" s="10"/>
      <c r="H66" s="10"/>
      <c r="I66" s="10"/>
      <c r="J66" s="10"/>
      <c r="K66" s="10"/>
    </row>
    <row r="67" spans="1:11">
      <c r="A67" s="11"/>
      <c r="B67" s="52" t="s">
        <v>870</v>
      </c>
      <c r="C67" s="52"/>
      <c r="D67" s="52"/>
      <c r="E67" s="52"/>
      <c r="F67" s="52"/>
      <c r="G67" s="52"/>
      <c r="H67" s="52"/>
      <c r="I67" s="52"/>
      <c r="J67" s="52"/>
      <c r="K67" s="52"/>
    </row>
    <row r="68" spans="1:11">
      <c r="A68" s="11"/>
      <c r="B68" s="52" t="s">
        <v>871</v>
      </c>
      <c r="C68" s="52"/>
      <c r="D68" s="52"/>
      <c r="E68" s="52"/>
      <c r="F68" s="52"/>
      <c r="G68" s="52"/>
      <c r="H68" s="52"/>
      <c r="I68" s="52"/>
      <c r="J68" s="52"/>
      <c r="K68" s="52"/>
    </row>
    <row r="69" spans="1:11">
      <c r="A69" s="11"/>
      <c r="B69" s="52" t="s">
        <v>872</v>
      </c>
      <c r="C69" s="52"/>
      <c r="D69" s="52"/>
      <c r="E69" s="52"/>
      <c r="F69" s="52"/>
      <c r="G69" s="52"/>
      <c r="H69" s="52"/>
      <c r="I69" s="52"/>
      <c r="J69" s="52"/>
      <c r="K69" s="52"/>
    </row>
    <row r="70" spans="1:11">
      <c r="A70" s="11"/>
      <c r="B70" s="52" t="s">
        <v>873</v>
      </c>
      <c r="C70" s="52"/>
      <c r="D70" s="52"/>
      <c r="E70" s="52"/>
      <c r="F70" s="52"/>
      <c r="G70" s="52"/>
      <c r="H70" s="52"/>
      <c r="I70" s="52"/>
      <c r="J70" s="52"/>
      <c r="K70" s="52"/>
    </row>
    <row r="71" spans="1:11">
      <c r="A71" s="11"/>
      <c r="B71" s="10"/>
      <c r="C71" s="10"/>
      <c r="D71" s="10"/>
      <c r="E71" s="10"/>
      <c r="F71" s="10"/>
      <c r="G71" s="10"/>
      <c r="H71" s="10"/>
      <c r="I71" s="10"/>
      <c r="J71" s="10"/>
      <c r="K71" s="10"/>
    </row>
    <row r="72" spans="1:11" ht="45" customHeight="1">
      <c r="A72" s="11"/>
      <c r="B72" s="53" t="s">
        <v>874</v>
      </c>
      <c r="C72" s="53"/>
      <c r="D72" s="53"/>
      <c r="E72" s="53"/>
      <c r="F72" s="53"/>
      <c r="G72" s="53"/>
      <c r="H72" s="53"/>
      <c r="I72" s="53"/>
      <c r="J72" s="53"/>
      <c r="K72" s="53"/>
    </row>
    <row r="73" spans="1:11">
      <c r="A73" s="11"/>
      <c r="B73" s="52" t="s">
        <v>875</v>
      </c>
      <c r="C73" s="52"/>
      <c r="D73" s="52"/>
      <c r="E73" s="52"/>
      <c r="F73" s="52"/>
      <c r="G73" s="52"/>
      <c r="H73" s="52"/>
      <c r="I73" s="52"/>
      <c r="J73" s="52"/>
      <c r="K73" s="52"/>
    </row>
    <row r="74" spans="1:11" ht="33.75" customHeight="1">
      <c r="A74" s="11"/>
      <c r="B74" s="53" t="s">
        <v>876</v>
      </c>
      <c r="C74" s="53"/>
      <c r="D74" s="53"/>
      <c r="E74" s="53"/>
      <c r="F74" s="53"/>
      <c r="G74" s="53"/>
      <c r="H74" s="53"/>
      <c r="I74" s="53"/>
      <c r="J74" s="53"/>
      <c r="K74" s="53"/>
    </row>
    <row r="75" spans="1:11">
      <c r="A75" s="11"/>
      <c r="B75" s="10"/>
      <c r="C75" s="10"/>
      <c r="D75" s="10"/>
      <c r="E75" s="10"/>
      <c r="F75" s="10"/>
      <c r="G75" s="10"/>
      <c r="H75" s="10"/>
      <c r="I75" s="10"/>
      <c r="J75" s="10"/>
      <c r="K75" s="10"/>
    </row>
    <row r="76" spans="1:11">
      <c r="A76" s="11"/>
      <c r="B76" s="52" t="s">
        <v>877</v>
      </c>
      <c r="C76" s="52"/>
      <c r="D76" s="52"/>
      <c r="E76" s="52"/>
      <c r="F76" s="52"/>
      <c r="G76" s="52"/>
      <c r="H76" s="52"/>
      <c r="I76" s="52"/>
      <c r="J76" s="52"/>
      <c r="K76" s="52"/>
    </row>
    <row r="77" spans="1:11" ht="45" customHeight="1">
      <c r="A77" s="11"/>
      <c r="B77" s="53" t="s">
        <v>878</v>
      </c>
      <c r="C77" s="53"/>
      <c r="D77" s="53"/>
      <c r="E77" s="53"/>
      <c r="F77" s="53"/>
      <c r="G77" s="53"/>
      <c r="H77" s="53"/>
      <c r="I77" s="53"/>
      <c r="J77" s="53"/>
      <c r="K77" s="53"/>
    </row>
    <row r="78" spans="1:11">
      <c r="A78" s="11"/>
      <c r="B78" s="51" t="s">
        <v>879</v>
      </c>
      <c r="C78" s="51"/>
      <c r="D78" s="51"/>
      <c r="E78" s="51"/>
      <c r="F78" s="51"/>
      <c r="G78" s="51"/>
      <c r="H78" s="51"/>
      <c r="I78" s="51"/>
      <c r="J78" s="51"/>
      <c r="K78" s="51"/>
    </row>
    <row r="79" spans="1:11" ht="22.5" customHeight="1">
      <c r="A79" s="11"/>
      <c r="B79" s="53" t="s">
        <v>880</v>
      </c>
      <c r="C79" s="53"/>
      <c r="D79" s="53"/>
      <c r="E79" s="53"/>
      <c r="F79" s="53"/>
      <c r="G79" s="53"/>
      <c r="H79" s="53"/>
      <c r="I79" s="53"/>
      <c r="J79" s="53"/>
      <c r="K79" s="53"/>
    </row>
    <row r="80" spans="1:11">
      <c r="A80" s="11"/>
      <c r="B80" s="10"/>
      <c r="C80" s="10"/>
      <c r="D80" s="10"/>
      <c r="E80" s="10"/>
      <c r="F80" s="10"/>
      <c r="G80" s="10"/>
      <c r="H80" s="10"/>
      <c r="I80" s="10"/>
      <c r="J80" s="10"/>
      <c r="K80" s="10"/>
    </row>
    <row r="81" spans="1:11">
      <c r="A81" s="11"/>
      <c r="B81" s="52" t="s">
        <v>881</v>
      </c>
      <c r="C81" s="52"/>
      <c r="D81" s="52"/>
      <c r="E81" s="52"/>
      <c r="F81" s="52"/>
      <c r="G81" s="52"/>
      <c r="H81" s="52"/>
      <c r="I81" s="52"/>
      <c r="J81" s="52"/>
      <c r="K81" s="52"/>
    </row>
    <row r="82" spans="1:11">
      <c r="A82" s="11"/>
      <c r="B82" s="165"/>
      <c r="C82" s="165"/>
      <c r="D82" s="165"/>
      <c r="E82" s="165"/>
      <c r="F82" s="165"/>
      <c r="G82" s="165"/>
      <c r="H82" s="165"/>
      <c r="I82" s="165"/>
      <c r="J82" s="165"/>
      <c r="K82" s="165"/>
    </row>
    <row r="83" spans="1:11">
      <c r="A83" s="11"/>
      <c r="B83" s="199" t="s">
        <v>882</v>
      </c>
      <c r="C83" s="199"/>
      <c r="D83" s="199"/>
      <c r="E83" s="199"/>
      <c r="F83" s="199"/>
      <c r="G83" s="199"/>
      <c r="H83" s="199"/>
      <c r="I83" s="199"/>
      <c r="J83" s="199"/>
      <c r="K83" s="199"/>
    </row>
    <row r="84" spans="1:11">
      <c r="A84" s="11"/>
      <c r="B84" s="165"/>
      <c r="C84" s="165"/>
      <c r="D84" s="165"/>
      <c r="E84" s="165"/>
      <c r="F84" s="165"/>
      <c r="G84" s="165"/>
      <c r="H84" s="165"/>
      <c r="I84" s="165"/>
      <c r="J84" s="165"/>
      <c r="K84" s="165"/>
    </row>
    <row r="85" spans="1:11" ht="33.75" customHeight="1">
      <c r="A85" s="11"/>
      <c r="B85" s="166" t="s">
        <v>883</v>
      </c>
      <c r="C85" s="166"/>
      <c r="D85" s="166"/>
      <c r="E85" s="166"/>
      <c r="F85" s="166"/>
      <c r="G85" s="166"/>
      <c r="H85" s="166"/>
      <c r="I85" s="166"/>
      <c r="J85" s="166"/>
      <c r="K85" s="166"/>
    </row>
    <row r="86" spans="1:11">
      <c r="A86" s="11"/>
      <c r="B86" s="165"/>
      <c r="C86" s="165"/>
      <c r="D86" s="165"/>
      <c r="E86" s="165"/>
      <c r="F86" s="165"/>
      <c r="G86" s="165"/>
      <c r="H86" s="165"/>
      <c r="I86" s="165"/>
      <c r="J86" s="165"/>
      <c r="K86" s="165"/>
    </row>
    <row r="87" spans="1:11">
      <c r="A87" s="11"/>
      <c r="B87" s="165"/>
      <c r="C87" s="165"/>
      <c r="D87" s="165"/>
      <c r="E87" s="165"/>
      <c r="F87" s="165"/>
      <c r="G87" s="165"/>
      <c r="H87" s="165"/>
      <c r="I87" s="165"/>
      <c r="J87" s="165"/>
      <c r="K87" s="165"/>
    </row>
    <row r="88" spans="1:11">
      <c r="A88" s="11"/>
      <c r="B88" s="165"/>
      <c r="C88" s="165"/>
      <c r="D88" s="165"/>
      <c r="E88" s="165"/>
      <c r="F88" s="165"/>
      <c r="G88" s="165"/>
      <c r="H88" s="165"/>
      <c r="I88" s="165"/>
      <c r="J88" s="165"/>
      <c r="K88" s="165"/>
    </row>
    <row r="89" spans="1:11">
      <c r="A89" s="11"/>
      <c r="B89" s="199" t="s">
        <v>884</v>
      </c>
      <c r="C89" s="199"/>
      <c r="D89" s="199"/>
      <c r="E89" s="199"/>
      <c r="F89" s="199"/>
      <c r="G89" s="199"/>
      <c r="H89" s="199"/>
      <c r="I89" s="199"/>
      <c r="J89" s="199"/>
      <c r="K89" s="199"/>
    </row>
    <row r="90" spans="1:11">
      <c r="A90" s="11"/>
      <c r="B90" s="10"/>
      <c r="C90" s="10"/>
      <c r="D90" s="10"/>
      <c r="E90" s="10"/>
      <c r="F90" s="10"/>
      <c r="G90" s="10"/>
      <c r="H90" s="10"/>
      <c r="I90" s="10"/>
      <c r="J90" s="10"/>
      <c r="K90" s="10"/>
    </row>
    <row r="91" spans="1:11" ht="34.5" customHeight="1">
      <c r="A91" s="11"/>
      <c r="B91" s="53" t="s">
        <v>885</v>
      </c>
      <c r="C91" s="53"/>
      <c r="D91" s="53"/>
      <c r="E91" s="53"/>
      <c r="F91" s="53"/>
      <c r="G91" s="53"/>
      <c r="H91" s="53"/>
      <c r="I91" s="53"/>
      <c r="J91" s="53"/>
      <c r="K91" s="53"/>
    </row>
    <row r="92" spans="1:11">
      <c r="A92" s="11"/>
      <c r="B92" s="10"/>
      <c r="C92" s="10"/>
      <c r="D92" s="10"/>
      <c r="E92" s="10"/>
      <c r="F92" s="10"/>
      <c r="G92" s="10"/>
      <c r="H92" s="10"/>
      <c r="I92" s="10"/>
      <c r="J92" s="10"/>
      <c r="K92" s="10"/>
    </row>
    <row r="93" spans="1:11" ht="33.75" customHeight="1">
      <c r="A93" s="11"/>
      <c r="B93" s="53" t="s">
        <v>886</v>
      </c>
      <c r="C93" s="53"/>
      <c r="D93" s="53"/>
      <c r="E93" s="53"/>
      <c r="F93" s="53"/>
      <c r="G93" s="53"/>
      <c r="H93" s="53"/>
      <c r="I93" s="53"/>
      <c r="J93" s="53"/>
      <c r="K93" s="53"/>
    </row>
    <row r="94" spans="1:11">
      <c r="A94" s="11"/>
      <c r="B94" s="10"/>
      <c r="C94" s="10"/>
      <c r="D94" s="10"/>
      <c r="E94" s="10"/>
      <c r="F94" s="10"/>
      <c r="G94" s="10"/>
      <c r="H94" s="10"/>
      <c r="I94" s="10"/>
      <c r="J94" s="10"/>
      <c r="K94" s="10"/>
    </row>
    <row r="95" spans="1:11">
      <c r="A95" s="11"/>
      <c r="B95" s="52" t="s">
        <v>887</v>
      </c>
      <c r="C95" s="52"/>
      <c r="D95" s="52"/>
      <c r="E95" s="52"/>
      <c r="F95" s="52"/>
      <c r="G95" s="52"/>
      <c r="H95" s="52"/>
      <c r="I95" s="52"/>
      <c r="J95" s="52"/>
      <c r="K95" s="52"/>
    </row>
    <row r="96" spans="1:11" ht="22.5" customHeight="1">
      <c r="A96" s="11"/>
      <c r="B96" s="53" t="s">
        <v>888</v>
      </c>
      <c r="C96" s="53"/>
      <c r="D96" s="53"/>
      <c r="E96" s="53"/>
      <c r="F96" s="53"/>
      <c r="G96" s="53"/>
      <c r="H96" s="53"/>
      <c r="I96" s="53"/>
      <c r="J96" s="53"/>
      <c r="K96" s="53"/>
    </row>
    <row r="97" spans="1:11">
      <c r="A97" s="11"/>
      <c r="B97" s="165"/>
      <c r="C97" s="165"/>
      <c r="D97" s="165"/>
      <c r="E97" s="165"/>
      <c r="F97" s="165"/>
      <c r="G97" s="165"/>
      <c r="H97" s="165"/>
      <c r="I97" s="165"/>
      <c r="J97" s="165"/>
      <c r="K97" s="165"/>
    </row>
    <row r="98" spans="1:11">
      <c r="A98" s="11"/>
      <c r="B98" s="166" t="s">
        <v>889</v>
      </c>
      <c r="C98" s="166"/>
      <c r="D98" s="166"/>
      <c r="E98" s="166"/>
      <c r="F98" s="166"/>
      <c r="G98" s="166"/>
      <c r="H98" s="166"/>
      <c r="I98" s="166"/>
      <c r="J98" s="166"/>
      <c r="K98" s="166"/>
    </row>
    <row r="99" spans="1:11">
      <c r="A99" s="11"/>
      <c r="B99" s="166" t="s">
        <v>890</v>
      </c>
      <c r="C99" s="166"/>
      <c r="D99" s="166"/>
      <c r="E99" s="166"/>
      <c r="F99" s="166"/>
      <c r="G99" s="166"/>
      <c r="H99" s="166"/>
      <c r="I99" s="166"/>
      <c r="J99" s="166"/>
      <c r="K99" s="166"/>
    </row>
    <row r="100" spans="1:11">
      <c r="A100" s="11"/>
      <c r="B100" s="166" t="s">
        <v>891</v>
      </c>
      <c r="C100" s="166"/>
      <c r="D100" s="166"/>
      <c r="E100" s="166"/>
      <c r="F100" s="166"/>
      <c r="G100" s="166"/>
      <c r="H100" s="166"/>
      <c r="I100" s="166"/>
      <c r="J100" s="166"/>
      <c r="K100" s="166"/>
    </row>
    <row r="101" spans="1:11">
      <c r="A101" s="11"/>
      <c r="B101" s="166" t="s">
        <v>892</v>
      </c>
      <c r="C101" s="166"/>
      <c r="D101" s="166"/>
      <c r="E101" s="166"/>
      <c r="F101" s="166"/>
      <c r="G101" s="166"/>
      <c r="H101" s="166"/>
      <c r="I101" s="166"/>
      <c r="J101" s="166"/>
      <c r="K101" s="166"/>
    </row>
    <row r="102" spans="1:11">
      <c r="A102" s="11"/>
      <c r="B102" s="166" t="s">
        <v>893</v>
      </c>
      <c r="C102" s="166"/>
      <c r="D102" s="166"/>
      <c r="E102" s="166"/>
      <c r="F102" s="166"/>
      <c r="G102" s="166"/>
      <c r="H102" s="166"/>
      <c r="I102" s="166"/>
      <c r="J102" s="166"/>
      <c r="K102" s="166"/>
    </row>
    <row r="103" spans="1:11">
      <c r="A103" s="11"/>
      <c r="B103" s="166" t="s">
        <v>894</v>
      </c>
      <c r="C103" s="166"/>
      <c r="D103" s="166"/>
      <c r="E103" s="166"/>
      <c r="F103" s="166"/>
      <c r="G103" s="166"/>
      <c r="H103" s="166"/>
      <c r="I103" s="166"/>
      <c r="J103" s="166"/>
      <c r="K103" s="166"/>
    </row>
    <row r="104" spans="1:11">
      <c r="A104" s="11"/>
      <c r="B104" s="166" t="s">
        <v>895</v>
      </c>
      <c r="C104" s="166"/>
      <c r="D104" s="166"/>
      <c r="E104" s="166"/>
      <c r="F104" s="166"/>
      <c r="G104" s="166"/>
      <c r="H104" s="166"/>
      <c r="I104" s="166"/>
      <c r="J104" s="166"/>
      <c r="K104" s="166"/>
    </row>
    <row r="105" spans="1:11">
      <c r="A105" s="11"/>
      <c r="B105" s="166" t="s">
        <v>896</v>
      </c>
      <c r="C105" s="166"/>
      <c r="D105" s="166"/>
      <c r="E105" s="166"/>
      <c r="F105" s="166"/>
      <c r="G105" s="166"/>
      <c r="H105" s="166"/>
      <c r="I105" s="166"/>
      <c r="J105" s="166"/>
      <c r="K105" s="166"/>
    </row>
    <row r="106" spans="1:11">
      <c r="A106" s="11"/>
      <c r="B106" s="166" t="s">
        <v>897</v>
      </c>
      <c r="C106" s="166"/>
      <c r="D106" s="166"/>
      <c r="E106" s="166"/>
      <c r="F106" s="166"/>
      <c r="G106" s="166"/>
      <c r="H106" s="166"/>
      <c r="I106" s="166"/>
      <c r="J106" s="166"/>
      <c r="K106" s="166"/>
    </row>
    <row r="107" spans="1:11">
      <c r="A107" s="11"/>
      <c r="B107" s="166" t="s">
        <v>898</v>
      </c>
      <c r="C107" s="166"/>
      <c r="D107" s="166"/>
      <c r="E107" s="166"/>
      <c r="F107" s="166"/>
      <c r="G107" s="166"/>
      <c r="H107" s="166"/>
      <c r="I107" s="166"/>
      <c r="J107" s="166"/>
      <c r="K107" s="166"/>
    </row>
    <row r="108" spans="1:11">
      <c r="A108" s="11"/>
      <c r="B108" s="166" t="s">
        <v>899</v>
      </c>
      <c r="C108" s="166"/>
      <c r="D108" s="166"/>
      <c r="E108" s="166"/>
      <c r="F108" s="166"/>
      <c r="G108" s="166"/>
      <c r="H108" s="166"/>
      <c r="I108" s="166"/>
      <c r="J108" s="166"/>
      <c r="K108" s="166"/>
    </row>
    <row r="109" spans="1:11">
      <c r="A109" s="11"/>
      <c r="B109" s="166" t="s">
        <v>900</v>
      </c>
      <c r="C109" s="166"/>
      <c r="D109" s="166"/>
      <c r="E109" s="166"/>
      <c r="F109" s="166"/>
      <c r="G109" s="166"/>
      <c r="H109" s="166"/>
      <c r="I109" s="166"/>
      <c r="J109" s="166"/>
      <c r="K109" s="166"/>
    </row>
    <row r="110" spans="1:11">
      <c r="A110" s="11"/>
      <c r="B110" s="10"/>
      <c r="C110" s="10"/>
      <c r="D110" s="10"/>
      <c r="E110" s="10"/>
      <c r="F110" s="10"/>
      <c r="G110" s="10"/>
      <c r="H110" s="10"/>
      <c r="I110" s="10"/>
      <c r="J110" s="10"/>
      <c r="K110" s="10"/>
    </row>
    <row r="111" spans="1:11">
      <c r="A111" s="11"/>
      <c r="B111" s="10"/>
      <c r="C111" s="10"/>
      <c r="D111" s="10"/>
      <c r="E111" s="10"/>
      <c r="F111" s="10"/>
      <c r="G111" s="10"/>
      <c r="H111" s="10"/>
      <c r="I111" s="10"/>
      <c r="J111" s="10"/>
      <c r="K111" s="10"/>
    </row>
    <row r="112" spans="1:11" ht="22.5" customHeight="1">
      <c r="A112" s="11"/>
      <c r="B112" s="53" t="s">
        <v>901</v>
      </c>
      <c r="C112" s="53"/>
      <c r="D112" s="53"/>
      <c r="E112" s="53"/>
      <c r="F112" s="53"/>
      <c r="G112" s="53"/>
      <c r="H112" s="53"/>
      <c r="I112" s="53"/>
      <c r="J112" s="53"/>
      <c r="K112" s="53"/>
    </row>
    <row r="113" spans="1:11" ht="22.5" customHeight="1">
      <c r="A113" s="11"/>
      <c r="B113" s="200" t="s">
        <v>902</v>
      </c>
      <c r="C113" s="200"/>
      <c r="D113" s="200"/>
      <c r="E113" s="200"/>
      <c r="F113" s="200"/>
      <c r="G113" s="200"/>
      <c r="H113" s="200"/>
      <c r="I113" s="200"/>
      <c r="J113" s="200"/>
      <c r="K113" s="200"/>
    </row>
  </sheetData>
  <mergeCells count="88">
    <mergeCell ref="B108:K108"/>
    <mergeCell ref="B109:K109"/>
    <mergeCell ref="B110:K110"/>
    <mergeCell ref="B111:K111"/>
    <mergeCell ref="B112:K112"/>
    <mergeCell ref="B113:K113"/>
    <mergeCell ref="B102:K102"/>
    <mergeCell ref="B103:K103"/>
    <mergeCell ref="B104:K104"/>
    <mergeCell ref="B105:K105"/>
    <mergeCell ref="B106:K106"/>
    <mergeCell ref="B107:K107"/>
    <mergeCell ref="B96:K96"/>
    <mergeCell ref="B97:K97"/>
    <mergeCell ref="B98:K98"/>
    <mergeCell ref="B99:K99"/>
    <mergeCell ref="B100:K100"/>
    <mergeCell ref="B101:K101"/>
    <mergeCell ref="B90:K90"/>
    <mergeCell ref="B91:K91"/>
    <mergeCell ref="B92:K92"/>
    <mergeCell ref="B93:K93"/>
    <mergeCell ref="B94:K94"/>
    <mergeCell ref="B95:K95"/>
    <mergeCell ref="B84:K84"/>
    <mergeCell ref="B85:K85"/>
    <mergeCell ref="B86:K86"/>
    <mergeCell ref="B87:K87"/>
    <mergeCell ref="B88:K88"/>
    <mergeCell ref="B89:K89"/>
    <mergeCell ref="B78:K78"/>
    <mergeCell ref="B79:K79"/>
    <mergeCell ref="B80:K80"/>
    <mergeCell ref="B81:K81"/>
    <mergeCell ref="B82:K82"/>
    <mergeCell ref="B83:K83"/>
    <mergeCell ref="B72:K72"/>
    <mergeCell ref="B73:K73"/>
    <mergeCell ref="B74:K74"/>
    <mergeCell ref="B75:K75"/>
    <mergeCell ref="B76:K76"/>
    <mergeCell ref="B77:K77"/>
    <mergeCell ref="B66:K66"/>
    <mergeCell ref="B67:K67"/>
    <mergeCell ref="B68:K68"/>
    <mergeCell ref="B69:K69"/>
    <mergeCell ref="B70:K70"/>
    <mergeCell ref="B71:K71"/>
    <mergeCell ref="B53:K53"/>
    <mergeCell ref="B54:K54"/>
    <mergeCell ref="B55:K55"/>
    <mergeCell ref="B63:K63"/>
    <mergeCell ref="B64:K64"/>
    <mergeCell ref="B65:K65"/>
    <mergeCell ref="B40:K40"/>
    <mergeCell ref="B48:K48"/>
    <mergeCell ref="B49:K49"/>
    <mergeCell ref="B50:K50"/>
    <mergeCell ref="B51:K51"/>
    <mergeCell ref="B52:K52"/>
    <mergeCell ref="B28:K28"/>
    <mergeCell ref="B35:K35"/>
    <mergeCell ref="B36:K36"/>
    <mergeCell ref="B37:K37"/>
    <mergeCell ref="B38:K38"/>
    <mergeCell ref="B39:K39"/>
    <mergeCell ref="B22:K22"/>
    <mergeCell ref="B23:K23"/>
    <mergeCell ref="B24:K24"/>
    <mergeCell ref="B25:K25"/>
    <mergeCell ref="B26:K26"/>
    <mergeCell ref="B27:K27"/>
    <mergeCell ref="B6:K6"/>
    <mergeCell ref="B17:K17"/>
    <mergeCell ref="B18:K18"/>
    <mergeCell ref="B19:K19"/>
    <mergeCell ref="B20:K20"/>
    <mergeCell ref="B21:K21"/>
    <mergeCell ref="B7:C7"/>
    <mergeCell ref="B13:C13"/>
    <mergeCell ref="B16:C16"/>
    <mergeCell ref="A1:A2"/>
    <mergeCell ref="B1:K1"/>
    <mergeCell ref="B2:K2"/>
    <mergeCell ref="B3:K3"/>
    <mergeCell ref="A4:A113"/>
    <mergeCell ref="B4:K4"/>
    <mergeCell ref="B5:K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workbookViewId="0"/>
  </sheetViews>
  <sheetFormatPr defaultRowHeight="15"/>
  <cols>
    <col min="1" max="1" width="36.5703125" bestFit="1" customWidth="1"/>
    <col min="2" max="3" width="36.5703125" customWidth="1"/>
    <col min="4" max="4" width="10.7109375" customWidth="1"/>
    <col min="5" max="5" width="36.5703125" customWidth="1"/>
    <col min="6" max="6" width="10.7109375" customWidth="1"/>
    <col min="7" max="7" width="29.5703125" customWidth="1"/>
    <col min="8" max="8" width="36.5703125" customWidth="1"/>
    <col min="9" max="9" width="10.7109375" customWidth="1"/>
    <col min="10" max="10" width="36.5703125" customWidth="1"/>
    <col min="11" max="11" width="10.7109375" customWidth="1"/>
    <col min="12" max="12" width="28" customWidth="1"/>
  </cols>
  <sheetData>
    <row r="1" spans="1:12" ht="15" customHeight="1">
      <c r="A1" s="8" t="s">
        <v>903</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156</v>
      </c>
      <c r="B3" s="10"/>
      <c r="C3" s="10"/>
      <c r="D3" s="10"/>
      <c r="E3" s="10"/>
      <c r="F3" s="10"/>
      <c r="G3" s="10"/>
      <c r="H3" s="10"/>
      <c r="I3" s="10"/>
      <c r="J3" s="10"/>
      <c r="K3" s="10"/>
      <c r="L3" s="10"/>
    </row>
    <row r="4" spans="1:12">
      <c r="A4" s="11" t="s">
        <v>903</v>
      </c>
      <c r="B4" s="50" t="s">
        <v>904</v>
      </c>
      <c r="C4" s="50"/>
      <c r="D4" s="50"/>
      <c r="E4" s="50"/>
      <c r="F4" s="50"/>
      <c r="G4" s="50"/>
      <c r="H4" s="50"/>
      <c r="I4" s="50"/>
      <c r="J4" s="50"/>
      <c r="K4" s="50"/>
      <c r="L4" s="50"/>
    </row>
    <row r="5" spans="1:12">
      <c r="A5" s="11"/>
      <c r="B5" s="51" t="s">
        <v>905</v>
      </c>
      <c r="C5" s="51"/>
      <c r="D5" s="51"/>
      <c r="E5" s="51"/>
      <c r="F5" s="51"/>
      <c r="G5" s="51"/>
      <c r="H5" s="51"/>
      <c r="I5" s="51"/>
      <c r="J5" s="51"/>
      <c r="K5" s="51"/>
      <c r="L5" s="51"/>
    </row>
    <row r="6" spans="1:12" ht="22.5" customHeight="1">
      <c r="A6" s="11"/>
      <c r="B6" s="53" t="s">
        <v>906</v>
      </c>
      <c r="C6" s="53"/>
      <c r="D6" s="53"/>
      <c r="E6" s="53"/>
      <c r="F6" s="53"/>
      <c r="G6" s="53"/>
      <c r="H6" s="53"/>
      <c r="I6" s="53"/>
      <c r="J6" s="53"/>
      <c r="K6" s="53"/>
      <c r="L6" s="53"/>
    </row>
    <row r="7" spans="1:12">
      <c r="A7" s="11"/>
      <c r="B7" s="10"/>
      <c r="C7" s="10"/>
      <c r="D7" s="10"/>
      <c r="E7" s="10"/>
      <c r="F7" s="10"/>
      <c r="G7" s="10"/>
      <c r="H7" s="10"/>
      <c r="I7" s="10"/>
      <c r="J7" s="10"/>
      <c r="K7" s="10"/>
      <c r="L7" s="10"/>
    </row>
    <row r="8" spans="1:12">
      <c r="A8" s="11"/>
      <c r="B8" s="52" t="s">
        <v>907</v>
      </c>
      <c r="C8" s="52"/>
      <c r="D8" s="52"/>
      <c r="E8" s="52"/>
      <c r="F8" s="52"/>
      <c r="G8" s="52"/>
      <c r="H8" s="52"/>
      <c r="I8" s="52"/>
      <c r="J8" s="52"/>
      <c r="K8" s="52"/>
      <c r="L8" s="52"/>
    </row>
    <row r="9" spans="1:12">
      <c r="A9" s="11"/>
      <c r="B9" s="53" t="s">
        <v>908</v>
      </c>
      <c r="C9" s="53"/>
      <c r="D9" s="53"/>
      <c r="E9" s="53"/>
      <c r="F9" s="53"/>
      <c r="G9" s="53"/>
      <c r="H9" s="53"/>
      <c r="I9" s="53"/>
      <c r="J9" s="53"/>
      <c r="K9" s="53"/>
      <c r="L9" s="53"/>
    </row>
    <row r="10" spans="1:12">
      <c r="A10" s="11"/>
      <c r="B10" s="53" t="s">
        <v>909</v>
      </c>
      <c r="C10" s="53"/>
      <c r="D10" s="53"/>
      <c r="E10" s="53"/>
      <c r="F10" s="53"/>
      <c r="G10" s="53"/>
      <c r="H10" s="53"/>
      <c r="I10" s="53"/>
      <c r="J10" s="53"/>
      <c r="K10" s="53"/>
      <c r="L10" s="53"/>
    </row>
    <row r="11" spans="1:12">
      <c r="A11" s="11"/>
      <c r="B11" s="165"/>
      <c r="C11" s="165"/>
      <c r="D11" s="165"/>
      <c r="E11" s="165"/>
      <c r="F11" s="165"/>
      <c r="G11" s="165"/>
      <c r="H11" s="165"/>
      <c r="I11" s="165"/>
      <c r="J11" s="165"/>
      <c r="K11" s="165"/>
      <c r="L11" s="165"/>
    </row>
    <row r="12" spans="1:12" ht="22.5" customHeight="1">
      <c r="A12" s="11"/>
      <c r="B12" s="166" t="s">
        <v>910</v>
      </c>
      <c r="C12" s="166"/>
      <c r="D12" s="166"/>
      <c r="E12" s="166"/>
      <c r="F12" s="166"/>
      <c r="G12" s="166"/>
      <c r="H12" s="166"/>
      <c r="I12" s="166"/>
      <c r="J12" s="166"/>
      <c r="K12" s="166"/>
      <c r="L12" s="166"/>
    </row>
    <row r="13" spans="1:12">
      <c r="A13" s="11"/>
      <c r="B13" s="166" t="s">
        <v>911</v>
      </c>
      <c r="C13" s="166"/>
      <c r="D13" s="166"/>
      <c r="E13" s="166"/>
      <c r="F13" s="166"/>
      <c r="G13" s="166"/>
      <c r="H13" s="166"/>
      <c r="I13" s="166"/>
      <c r="J13" s="166"/>
      <c r="K13" s="166"/>
      <c r="L13" s="166"/>
    </row>
    <row r="14" spans="1:12">
      <c r="A14" s="11"/>
      <c r="B14" s="10"/>
      <c r="C14" s="10"/>
      <c r="D14" s="10"/>
      <c r="E14" s="10"/>
      <c r="F14" s="10"/>
      <c r="G14" s="10"/>
      <c r="H14" s="10"/>
      <c r="I14" s="10"/>
      <c r="J14" s="10"/>
      <c r="K14" s="10"/>
      <c r="L14" s="10"/>
    </row>
    <row r="15" spans="1:12">
      <c r="A15" s="11"/>
      <c r="B15" s="10"/>
      <c r="C15" s="10"/>
      <c r="D15" s="10"/>
      <c r="E15" s="10"/>
      <c r="F15" s="10"/>
      <c r="G15" s="10"/>
      <c r="H15" s="10"/>
      <c r="I15" s="10"/>
      <c r="J15" s="10"/>
      <c r="K15" s="10"/>
      <c r="L15" s="10"/>
    </row>
    <row r="16" spans="1:12" ht="22.5" customHeight="1">
      <c r="A16" s="11"/>
      <c r="B16" s="53" t="s">
        <v>912</v>
      </c>
      <c r="C16" s="53"/>
      <c r="D16" s="53"/>
      <c r="E16" s="53"/>
      <c r="F16" s="53"/>
      <c r="G16" s="53"/>
      <c r="H16" s="53"/>
      <c r="I16" s="53"/>
      <c r="J16" s="53"/>
      <c r="K16" s="53"/>
      <c r="L16" s="53"/>
    </row>
    <row r="17" spans="1:12">
      <c r="A17" s="11"/>
      <c r="B17" s="10"/>
      <c r="C17" s="10"/>
      <c r="D17" s="10"/>
      <c r="E17" s="10"/>
      <c r="F17" s="10"/>
      <c r="G17" s="10"/>
      <c r="H17" s="10"/>
      <c r="I17" s="10"/>
      <c r="J17" s="10"/>
      <c r="K17" s="10"/>
      <c r="L17" s="10"/>
    </row>
    <row r="18" spans="1:12">
      <c r="A18" s="11"/>
      <c r="B18" s="52" t="s">
        <v>913</v>
      </c>
      <c r="C18" s="52"/>
      <c r="D18" s="52"/>
      <c r="E18" s="52"/>
      <c r="F18" s="52"/>
      <c r="G18" s="52"/>
      <c r="H18" s="52"/>
      <c r="I18" s="52"/>
      <c r="J18" s="52"/>
      <c r="K18" s="52"/>
      <c r="L18" s="52"/>
    </row>
    <row r="19" spans="1:12" ht="22.5" customHeight="1">
      <c r="A19" s="11"/>
      <c r="B19" s="53" t="s">
        <v>914</v>
      </c>
      <c r="C19" s="53"/>
      <c r="D19" s="53"/>
      <c r="E19" s="53"/>
      <c r="F19" s="53"/>
      <c r="G19" s="53"/>
      <c r="H19" s="53"/>
      <c r="I19" s="53"/>
      <c r="J19" s="53"/>
      <c r="K19" s="53"/>
      <c r="L19" s="53"/>
    </row>
    <row r="20" spans="1:12">
      <c r="A20" s="11"/>
      <c r="B20" s="53" t="s">
        <v>915</v>
      </c>
      <c r="C20" s="53"/>
      <c r="D20" s="53"/>
      <c r="E20" s="53"/>
      <c r="F20" s="53"/>
      <c r="G20" s="53"/>
      <c r="H20" s="53"/>
      <c r="I20" s="53"/>
      <c r="J20" s="53"/>
      <c r="K20" s="53"/>
      <c r="L20" s="53"/>
    </row>
    <row r="21" spans="1:12">
      <c r="A21" s="11"/>
      <c r="B21" s="165"/>
      <c r="C21" s="165"/>
      <c r="D21" s="165"/>
      <c r="E21" s="165"/>
      <c r="F21" s="165"/>
      <c r="G21" s="165"/>
      <c r="H21" s="165"/>
      <c r="I21" s="165"/>
      <c r="J21" s="165"/>
      <c r="K21" s="165"/>
      <c r="L21" s="165"/>
    </row>
    <row r="22" spans="1:12">
      <c r="A22" s="11"/>
      <c r="B22" s="166" t="s">
        <v>916</v>
      </c>
      <c r="C22" s="166"/>
      <c r="D22" s="166"/>
      <c r="E22" s="166"/>
      <c r="F22" s="166"/>
      <c r="G22" s="166"/>
      <c r="H22" s="166"/>
      <c r="I22" s="166"/>
      <c r="J22" s="166"/>
      <c r="K22" s="166"/>
      <c r="L22" s="166"/>
    </row>
    <row r="23" spans="1:12">
      <c r="A23" s="11"/>
      <c r="B23" s="166" t="s">
        <v>917</v>
      </c>
      <c r="C23" s="166"/>
      <c r="D23" s="166"/>
      <c r="E23" s="166"/>
      <c r="F23" s="166"/>
      <c r="G23" s="166"/>
      <c r="H23" s="166"/>
      <c r="I23" s="166"/>
      <c r="J23" s="166"/>
      <c r="K23" s="166"/>
      <c r="L23" s="166"/>
    </row>
    <row r="24" spans="1:12">
      <c r="A24" s="11"/>
      <c r="B24" s="10"/>
      <c r="C24" s="10"/>
      <c r="D24" s="10"/>
      <c r="E24" s="10"/>
      <c r="F24" s="10"/>
      <c r="G24" s="10"/>
      <c r="H24" s="10"/>
      <c r="I24" s="10"/>
      <c r="J24" s="10"/>
      <c r="K24" s="10"/>
      <c r="L24" s="10"/>
    </row>
    <row r="25" spans="1:12">
      <c r="A25" s="11"/>
      <c r="B25" s="10"/>
      <c r="C25" s="10"/>
      <c r="D25" s="10"/>
      <c r="E25" s="10"/>
      <c r="F25" s="10"/>
      <c r="G25" s="10"/>
      <c r="H25" s="10"/>
      <c r="I25" s="10"/>
      <c r="J25" s="10"/>
      <c r="K25" s="10"/>
      <c r="L25" s="10"/>
    </row>
    <row r="26" spans="1:12">
      <c r="A26" s="11"/>
      <c r="B26" s="53" t="s">
        <v>918</v>
      </c>
      <c r="C26" s="53"/>
      <c r="D26" s="53"/>
      <c r="E26" s="53"/>
      <c r="F26" s="53"/>
      <c r="G26" s="53"/>
      <c r="H26" s="53"/>
      <c r="I26" s="53"/>
      <c r="J26" s="53"/>
      <c r="K26" s="53"/>
      <c r="L26" s="53"/>
    </row>
    <row r="27" spans="1:12">
      <c r="A27" s="11"/>
      <c r="B27" s="51" t="s">
        <v>919</v>
      </c>
      <c r="C27" s="51"/>
      <c r="D27" s="51"/>
      <c r="E27" s="51"/>
      <c r="F27" s="51"/>
      <c r="G27" s="51"/>
      <c r="H27" s="51"/>
      <c r="I27" s="51"/>
      <c r="J27" s="51"/>
      <c r="K27" s="51"/>
      <c r="L27" s="51"/>
    </row>
    <row r="28" spans="1:12" ht="33.75" customHeight="1">
      <c r="A28" s="11"/>
      <c r="B28" s="53" t="s">
        <v>920</v>
      </c>
      <c r="C28" s="53"/>
      <c r="D28" s="53"/>
      <c r="E28" s="53"/>
      <c r="F28" s="53"/>
      <c r="G28" s="53"/>
      <c r="H28" s="53"/>
      <c r="I28" s="53"/>
      <c r="J28" s="53"/>
      <c r="K28" s="53"/>
      <c r="L28" s="53"/>
    </row>
    <row r="29" spans="1:12">
      <c r="A29" s="11"/>
      <c r="B29" s="10"/>
      <c r="C29" s="10"/>
      <c r="D29" s="10"/>
      <c r="E29" s="10"/>
      <c r="F29" s="10"/>
      <c r="G29" s="10"/>
      <c r="H29" s="10"/>
      <c r="I29" s="10"/>
      <c r="J29" s="10"/>
      <c r="K29" s="10"/>
      <c r="L29" s="10"/>
    </row>
    <row r="30" spans="1:12">
      <c r="A30" s="11"/>
      <c r="B30" s="53" t="s">
        <v>921</v>
      </c>
      <c r="C30" s="53"/>
      <c r="D30" s="53"/>
      <c r="E30" s="53"/>
      <c r="F30" s="53"/>
      <c r="G30" s="53"/>
      <c r="H30" s="53"/>
      <c r="I30" s="53"/>
      <c r="J30" s="53"/>
      <c r="K30" s="53"/>
      <c r="L30" s="53"/>
    </row>
    <row r="31" spans="1:12">
      <c r="A31" s="11"/>
      <c r="B31" s="53" t="s">
        <v>922</v>
      </c>
      <c r="C31" s="53"/>
      <c r="D31" s="53"/>
      <c r="E31" s="53"/>
      <c r="F31" s="53"/>
      <c r="G31" s="53"/>
      <c r="H31" s="53"/>
      <c r="I31" s="53"/>
      <c r="J31" s="53"/>
      <c r="K31" s="53"/>
      <c r="L31" s="53"/>
    </row>
    <row r="32" spans="1:12">
      <c r="A32" s="11"/>
      <c r="B32" s="53" t="s">
        <v>923</v>
      </c>
      <c r="C32" s="53"/>
      <c r="D32" s="53"/>
      <c r="E32" s="53"/>
      <c r="F32" s="53"/>
      <c r="G32" s="53"/>
      <c r="H32" s="53"/>
      <c r="I32" s="53"/>
      <c r="J32" s="53"/>
      <c r="K32" s="53"/>
      <c r="L32" s="53"/>
    </row>
    <row r="33" spans="1:12">
      <c r="A33" s="11"/>
      <c r="B33" s="10"/>
      <c r="C33" s="10"/>
      <c r="D33" s="10"/>
      <c r="E33" s="10"/>
      <c r="F33" s="10"/>
      <c r="G33" s="10"/>
      <c r="H33" s="10"/>
      <c r="I33" s="10"/>
      <c r="J33" s="10"/>
      <c r="K33" s="10"/>
      <c r="L33" s="10"/>
    </row>
    <row r="34" spans="1:12">
      <c r="A34" s="11"/>
      <c r="B34" s="53" t="s">
        <v>924</v>
      </c>
      <c r="C34" s="53"/>
      <c r="D34" s="53"/>
      <c r="E34" s="53"/>
      <c r="F34" s="53"/>
      <c r="G34" s="53"/>
      <c r="H34" s="53"/>
      <c r="I34" s="53"/>
      <c r="J34" s="53"/>
      <c r="K34" s="53"/>
      <c r="L34" s="53"/>
    </row>
    <row r="35" spans="1:12">
      <c r="A35" s="11"/>
      <c r="B35" s="10"/>
      <c r="C35" s="10"/>
      <c r="D35" s="10"/>
      <c r="E35" s="10"/>
      <c r="F35" s="10"/>
      <c r="G35" s="10"/>
      <c r="H35" s="10"/>
      <c r="I35" s="10"/>
      <c r="J35" s="10"/>
      <c r="K35" s="10"/>
      <c r="L35" s="10"/>
    </row>
    <row r="36" spans="1:12">
      <c r="A36" s="11"/>
      <c r="B36" s="51" t="s">
        <v>925</v>
      </c>
      <c r="C36" s="51"/>
      <c r="D36" s="51"/>
      <c r="E36" s="51"/>
      <c r="F36" s="51"/>
      <c r="G36" s="51"/>
      <c r="H36" s="51"/>
      <c r="I36" s="51"/>
      <c r="J36" s="51"/>
      <c r="K36" s="51"/>
      <c r="L36" s="51"/>
    </row>
    <row r="37" spans="1:12" ht="22.5" customHeight="1">
      <c r="A37" s="11"/>
      <c r="B37" s="53" t="s">
        <v>926</v>
      </c>
      <c r="C37" s="53"/>
      <c r="D37" s="53"/>
      <c r="E37" s="53"/>
      <c r="F37" s="53"/>
      <c r="G37" s="53"/>
      <c r="H37" s="53"/>
      <c r="I37" s="53"/>
      <c r="J37" s="53"/>
      <c r="K37" s="53"/>
      <c r="L37" s="53"/>
    </row>
    <row r="38" spans="1:12">
      <c r="A38" s="11"/>
      <c r="B38" s="10"/>
      <c r="C38" s="10"/>
      <c r="D38" s="10"/>
      <c r="E38" s="10"/>
      <c r="F38" s="10"/>
      <c r="G38" s="10"/>
      <c r="H38" s="10"/>
      <c r="I38" s="10"/>
      <c r="J38" s="10"/>
      <c r="K38" s="10"/>
      <c r="L38" s="10"/>
    </row>
    <row r="39" spans="1:12">
      <c r="A39" s="11"/>
      <c r="B39" s="51" t="s">
        <v>76</v>
      </c>
      <c r="C39" s="51"/>
      <c r="D39" s="51"/>
      <c r="E39" s="51"/>
      <c r="F39" s="51"/>
      <c r="G39" s="51"/>
      <c r="H39" s="51"/>
      <c r="I39" s="51"/>
      <c r="J39" s="51"/>
      <c r="K39" s="51"/>
      <c r="L39" s="51"/>
    </row>
    <row r="40" spans="1:12">
      <c r="A40" s="11"/>
      <c r="B40" s="53" t="s">
        <v>927</v>
      </c>
      <c r="C40" s="53"/>
      <c r="D40" s="53"/>
      <c r="E40" s="53"/>
      <c r="F40" s="53"/>
      <c r="G40" s="53"/>
      <c r="H40" s="53"/>
      <c r="I40" s="53"/>
      <c r="J40" s="53"/>
      <c r="K40" s="53"/>
      <c r="L40" s="53"/>
    </row>
    <row r="41" spans="1:12">
      <c r="A41" s="11"/>
      <c r="B41" s="10"/>
      <c r="C41" s="10"/>
      <c r="D41" s="10"/>
      <c r="E41" s="10"/>
      <c r="F41" s="10"/>
      <c r="G41" s="10"/>
      <c r="H41" s="10"/>
      <c r="I41" s="10"/>
      <c r="J41" s="10"/>
      <c r="K41" s="10"/>
      <c r="L41" s="10"/>
    </row>
    <row r="42" spans="1:12">
      <c r="A42" s="11"/>
      <c r="B42" s="51" t="s">
        <v>425</v>
      </c>
      <c r="C42" s="51"/>
      <c r="D42" s="51"/>
      <c r="E42" s="51"/>
      <c r="F42" s="51"/>
      <c r="G42" s="51"/>
      <c r="H42" s="51"/>
      <c r="I42" s="51"/>
      <c r="J42" s="51"/>
      <c r="K42" s="51"/>
      <c r="L42" s="51"/>
    </row>
    <row r="43" spans="1:12">
      <c r="A43" s="11"/>
      <c r="B43" s="53" t="s">
        <v>928</v>
      </c>
      <c r="C43" s="53"/>
      <c r="D43" s="53"/>
      <c r="E43" s="53"/>
      <c r="F43" s="53"/>
      <c r="G43" s="53"/>
      <c r="H43" s="53"/>
      <c r="I43" s="53"/>
      <c r="J43" s="53"/>
      <c r="K43" s="53"/>
      <c r="L43" s="53"/>
    </row>
    <row r="44" spans="1:12">
      <c r="A44" s="11"/>
      <c r="B44" s="10"/>
      <c r="C44" s="10"/>
      <c r="D44" s="10"/>
      <c r="E44" s="10"/>
      <c r="F44" s="10"/>
      <c r="G44" s="10"/>
      <c r="H44" s="10"/>
      <c r="I44" s="10"/>
      <c r="J44" s="10"/>
      <c r="K44" s="10"/>
      <c r="L44" s="10"/>
    </row>
    <row r="45" spans="1:12">
      <c r="A45" s="11"/>
      <c r="B45" s="53" t="s">
        <v>929</v>
      </c>
      <c r="C45" s="53"/>
      <c r="D45" s="53"/>
      <c r="E45" s="53"/>
      <c r="F45" s="53"/>
      <c r="G45" s="53"/>
      <c r="H45" s="53"/>
      <c r="I45" s="53"/>
      <c r="J45" s="53"/>
      <c r="K45" s="53"/>
      <c r="L45" s="53"/>
    </row>
    <row r="46" spans="1:12" ht="15.75" thickBot="1">
      <c r="A46" s="11"/>
      <c r="B46" s="44" t="s">
        <v>220</v>
      </c>
      <c r="C46" s="44"/>
      <c r="D46" s="23"/>
      <c r="E46" s="109">
        <v>42004</v>
      </c>
      <c r="F46" s="109"/>
      <c r="G46" s="109"/>
      <c r="H46" s="22"/>
      <c r="I46" s="23"/>
      <c r="J46" s="110">
        <v>41639</v>
      </c>
      <c r="K46" s="110"/>
      <c r="L46" s="110"/>
    </row>
    <row r="47" spans="1:12">
      <c r="A47" s="11"/>
      <c r="B47" s="29"/>
      <c r="C47" s="29"/>
      <c r="D47" s="30"/>
      <c r="E47" s="31" t="s">
        <v>930</v>
      </c>
      <c r="F47" s="30"/>
      <c r="G47" s="31" t="s">
        <v>931</v>
      </c>
      <c r="H47" s="55"/>
      <c r="I47" s="30"/>
      <c r="J47" s="32" t="s">
        <v>930</v>
      </c>
      <c r="K47" s="30"/>
      <c r="L47" s="32" t="s">
        <v>931</v>
      </c>
    </row>
    <row r="48" spans="1:12" ht="15.75" thickBot="1">
      <c r="A48" s="11"/>
      <c r="B48" s="22"/>
      <c r="C48" s="22"/>
      <c r="D48" s="23"/>
      <c r="E48" s="25" t="s">
        <v>932</v>
      </c>
      <c r="F48" s="23"/>
      <c r="G48" s="25" t="s">
        <v>933</v>
      </c>
      <c r="H48" s="54"/>
      <c r="I48" s="23"/>
      <c r="J48" s="26" t="s">
        <v>932</v>
      </c>
      <c r="K48" s="23"/>
      <c r="L48" s="26" t="s">
        <v>933</v>
      </c>
    </row>
    <row r="49" spans="1:12">
      <c r="A49" s="11"/>
      <c r="B49" s="75" t="s">
        <v>934</v>
      </c>
      <c r="C49" s="75"/>
      <c r="D49" s="30"/>
      <c r="E49" s="29"/>
      <c r="F49" s="30"/>
      <c r="G49" s="29"/>
      <c r="H49" s="29"/>
      <c r="I49" s="30"/>
      <c r="J49" s="29"/>
      <c r="K49" s="30"/>
      <c r="L49" s="29"/>
    </row>
    <row r="50" spans="1:12">
      <c r="A50" s="11"/>
      <c r="B50" s="46" t="s">
        <v>935</v>
      </c>
      <c r="C50" s="46"/>
      <c r="D50" s="34" t="s">
        <v>223</v>
      </c>
      <c r="E50" s="34">
        <v>58</v>
      </c>
      <c r="F50" s="34" t="s">
        <v>223</v>
      </c>
      <c r="G50" s="34">
        <v>183</v>
      </c>
      <c r="H50" s="19"/>
      <c r="I50" s="35" t="s">
        <v>223</v>
      </c>
      <c r="J50" s="35">
        <v>57</v>
      </c>
      <c r="K50" s="35" t="s">
        <v>223</v>
      </c>
      <c r="L50" s="35">
        <v>164</v>
      </c>
    </row>
    <row r="51" spans="1:12">
      <c r="A51" s="11"/>
      <c r="B51" s="115" t="s">
        <v>936</v>
      </c>
      <c r="C51" s="115"/>
      <c r="D51" s="33"/>
      <c r="E51" s="33"/>
      <c r="F51" s="33"/>
      <c r="G51" s="33"/>
      <c r="H51" s="19"/>
      <c r="I51" s="33"/>
      <c r="J51" s="33"/>
      <c r="K51" s="33"/>
      <c r="L51" s="33"/>
    </row>
    <row r="52" spans="1:12" ht="15.75" thickBot="1">
      <c r="A52" s="11"/>
      <c r="B52" s="153" t="s">
        <v>937</v>
      </c>
      <c r="C52" s="153"/>
      <c r="D52" s="98" t="s">
        <v>223</v>
      </c>
      <c r="E52" s="168">
        <v>8409</v>
      </c>
      <c r="F52" s="98" t="s">
        <v>223</v>
      </c>
      <c r="G52" s="168">
        <v>9767</v>
      </c>
      <c r="H52" s="94"/>
      <c r="I52" s="99" t="s">
        <v>223</v>
      </c>
      <c r="J52" s="160">
        <v>7840</v>
      </c>
      <c r="K52" s="99" t="s">
        <v>223</v>
      </c>
      <c r="L52" s="160">
        <v>8683</v>
      </c>
    </row>
    <row r="53" spans="1:12" ht="15.75" thickTop="1"/>
  </sheetData>
  <mergeCells count="54">
    <mergeCell ref="B44:L44"/>
    <mergeCell ref="B45:L45"/>
    <mergeCell ref="B38:L38"/>
    <mergeCell ref="B39:L39"/>
    <mergeCell ref="B40:L40"/>
    <mergeCell ref="B41:L41"/>
    <mergeCell ref="B42:L42"/>
    <mergeCell ref="B43:L43"/>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52:C52"/>
    <mergeCell ref="A1:A2"/>
    <mergeCell ref="B1:L1"/>
    <mergeCell ref="B2:L2"/>
    <mergeCell ref="B3:L3"/>
    <mergeCell ref="A4:A52"/>
    <mergeCell ref="B4:L4"/>
    <mergeCell ref="B5:L5"/>
    <mergeCell ref="B6:L6"/>
    <mergeCell ref="B7:L7"/>
    <mergeCell ref="B46:C46"/>
    <mergeCell ref="E46:G46"/>
    <mergeCell ref="J46:L46"/>
    <mergeCell ref="B49:C49"/>
    <mergeCell ref="B50:C50"/>
    <mergeCell ref="B51:C5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workbookViewId="0"/>
  </sheetViews>
  <sheetFormatPr defaultRowHeight="15"/>
  <cols>
    <col min="1" max="1" width="36.5703125" bestFit="1" customWidth="1"/>
    <col min="2" max="5" width="36.5703125" customWidth="1"/>
    <col min="6" max="6" width="8.28515625" customWidth="1"/>
    <col min="7" max="7" width="25.5703125" customWidth="1"/>
    <col min="8" max="8" width="8.28515625" customWidth="1"/>
    <col min="9" max="9" width="25.5703125" customWidth="1"/>
    <col min="10" max="10" width="8.28515625" customWidth="1"/>
    <col min="11" max="11" width="21.7109375" customWidth="1"/>
  </cols>
  <sheetData>
    <row r="1" spans="1:11" ht="15" customHeight="1">
      <c r="A1" s="8" t="s">
        <v>938</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156</v>
      </c>
      <c r="B3" s="10"/>
      <c r="C3" s="10"/>
      <c r="D3" s="10"/>
      <c r="E3" s="10"/>
      <c r="F3" s="10"/>
      <c r="G3" s="10"/>
      <c r="H3" s="10"/>
      <c r="I3" s="10"/>
      <c r="J3" s="10"/>
      <c r="K3" s="10"/>
    </row>
    <row r="4" spans="1:11">
      <c r="A4" s="11" t="s">
        <v>939</v>
      </c>
      <c r="B4" s="50" t="s">
        <v>940</v>
      </c>
      <c r="C4" s="50"/>
      <c r="D4" s="50"/>
      <c r="E4" s="50"/>
      <c r="F4" s="50"/>
      <c r="G4" s="50"/>
      <c r="H4" s="50"/>
      <c r="I4" s="50"/>
      <c r="J4" s="50"/>
      <c r="K4" s="50"/>
    </row>
    <row r="5" spans="1:11" ht="22.5" customHeight="1">
      <c r="A5" s="11"/>
      <c r="B5" s="53" t="s">
        <v>941</v>
      </c>
      <c r="C5" s="53"/>
      <c r="D5" s="53"/>
      <c r="E5" s="53"/>
      <c r="F5" s="53"/>
      <c r="G5" s="53"/>
      <c r="H5" s="53"/>
      <c r="I5" s="53"/>
      <c r="J5" s="53"/>
      <c r="K5" s="53"/>
    </row>
    <row r="6" spans="1:11" ht="22.5" customHeight="1">
      <c r="A6" s="11"/>
      <c r="B6" s="53" t="s">
        <v>942</v>
      </c>
      <c r="C6" s="53"/>
      <c r="D6" s="53"/>
      <c r="E6" s="53"/>
      <c r="F6" s="53"/>
      <c r="G6" s="53"/>
      <c r="H6" s="53"/>
      <c r="I6" s="53"/>
      <c r="J6" s="53"/>
      <c r="K6" s="53"/>
    </row>
    <row r="7" spans="1:11" ht="33.75" customHeight="1">
      <c r="A7" s="11"/>
      <c r="B7" s="53" t="s">
        <v>943</v>
      </c>
      <c r="C7" s="53"/>
      <c r="D7" s="53"/>
      <c r="E7" s="53"/>
      <c r="F7" s="53"/>
      <c r="G7" s="53"/>
      <c r="H7" s="53"/>
      <c r="I7" s="53"/>
      <c r="J7" s="53"/>
      <c r="K7" s="53"/>
    </row>
    <row r="8" spans="1:11">
      <c r="A8" s="11"/>
      <c r="B8" s="53" t="s">
        <v>944</v>
      </c>
      <c r="C8" s="53"/>
      <c r="D8" s="53"/>
      <c r="E8" s="53"/>
      <c r="F8" s="53"/>
      <c r="G8" s="53"/>
      <c r="H8" s="53"/>
      <c r="I8" s="53"/>
      <c r="J8" s="53"/>
      <c r="K8" s="53"/>
    </row>
    <row r="9" spans="1:11">
      <c r="A9" s="11"/>
      <c r="B9" s="165"/>
      <c r="C9" s="165"/>
      <c r="D9" s="165"/>
      <c r="E9" s="165"/>
      <c r="F9" s="165"/>
      <c r="G9" s="165"/>
      <c r="H9" s="165"/>
      <c r="I9" s="165"/>
      <c r="J9" s="165"/>
      <c r="K9" s="165"/>
    </row>
    <row r="10" spans="1:11">
      <c r="A10" s="11"/>
      <c r="B10" s="166" t="s">
        <v>945</v>
      </c>
      <c r="C10" s="166"/>
      <c r="D10" s="166"/>
      <c r="E10" s="166"/>
      <c r="F10" s="166"/>
      <c r="G10" s="166"/>
      <c r="H10" s="166"/>
      <c r="I10" s="166"/>
      <c r="J10" s="166"/>
      <c r="K10" s="166"/>
    </row>
    <row r="11" spans="1:11">
      <c r="A11" s="11"/>
      <c r="B11" s="166" t="s">
        <v>946</v>
      </c>
      <c r="C11" s="166"/>
      <c r="D11" s="166"/>
      <c r="E11" s="166"/>
      <c r="F11" s="166"/>
      <c r="G11" s="166"/>
      <c r="H11" s="166"/>
      <c r="I11" s="166"/>
      <c r="J11" s="166"/>
      <c r="K11" s="166"/>
    </row>
    <row r="12" spans="1:11">
      <c r="A12" s="11"/>
      <c r="B12" s="166" t="s">
        <v>947</v>
      </c>
      <c r="C12" s="166"/>
      <c r="D12" s="166"/>
      <c r="E12" s="166"/>
      <c r="F12" s="166"/>
      <c r="G12" s="166"/>
      <c r="H12" s="166"/>
      <c r="I12" s="166"/>
      <c r="J12" s="166"/>
      <c r="K12" s="166"/>
    </row>
    <row r="13" spans="1:11">
      <c r="A13" s="11"/>
      <c r="B13" s="166" t="s">
        <v>948</v>
      </c>
      <c r="C13" s="166"/>
      <c r="D13" s="166"/>
      <c r="E13" s="166"/>
      <c r="F13" s="166"/>
      <c r="G13" s="166"/>
      <c r="H13" s="166"/>
      <c r="I13" s="166"/>
      <c r="J13" s="166"/>
      <c r="K13" s="166"/>
    </row>
    <row r="14" spans="1:11">
      <c r="A14" s="11"/>
      <c r="B14" s="10"/>
      <c r="C14" s="10"/>
      <c r="D14" s="10"/>
      <c r="E14" s="10"/>
      <c r="F14" s="10"/>
      <c r="G14" s="10"/>
      <c r="H14" s="10"/>
      <c r="I14" s="10"/>
      <c r="J14" s="10"/>
      <c r="K14" s="10"/>
    </row>
    <row r="15" spans="1:11">
      <c r="A15" s="11"/>
      <c r="B15" s="10"/>
      <c r="C15" s="10"/>
      <c r="D15" s="10"/>
      <c r="E15" s="10"/>
      <c r="F15" s="10"/>
      <c r="G15" s="10"/>
      <c r="H15" s="10"/>
      <c r="I15" s="10"/>
      <c r="J15" s="10"/>
      <c r="K15" s="10"/>
    </row>
    <row r="16" spans="1:11">
      <c r="A16" s="11"/>
      <c r="B16" s="53" t="s">
        <v>949</v>
      </c>
      <c r="C16" s="53"/>
      <c r="D16" s="53"/>
      <c r="E16" s="53"/>
      <c r="F16" s="53"/>
      <c r="G16" s="53"/>
      <c r="H16" s="53"/>
      <c r="I16" s="53"/>
      <c r="J16" s="53"/>
      <c r="K16" s="53"/>
    </row>
    <row r="17" spans="1:11">
      <c r="A17" s="11"/>
      <c r="B17" s="10"/>
      <c r="C17" s="10"/>
      <c r="D17" s="10"/>
      <c r="E17" s="10"/>
      <c r="F17" s="10"/>
      <c r="G17" s="10"/>
      <c r="H17" s="10"/>
      <c r="I17" s="10"/>
      <c r="J17" s="10"/>
      <c r="K17" s="10"/>
    </row>
    <row r="18" spans="1:11">
      <c r="A18" s="11"/>
      <c r="B18" s="53" t="s">
        <v>950</v>
      </c>
      <c r="C18" s="53"/>
      <c r="D18" s="53"/>
      <c r="E18" s="53"/>
      <c r="F18" s="53"/>
      <c r="G18" s="53"/>
      <c r="H18" s="53"/>
      <c r="I18" s="53"/>
      <c r="J18" s="53"/>
      <c r="K18" s="53"/>
    </row>
    <row r="19" spans="1:11">
      <c r="A19" s="11"/>
      <c r="B19" s="10"/>
      <c r="C19" s="10"/>
      <c r="D19" s="10"/>
      <c r="E19" s="10"/>
      <c r="F19" s="10"/>
      <c r="G19" s="10"/>
      <c r="H19" s="10"/>
      <c r="I19" s="10"/>
      <c r="J19" s="10"/>
      <c r="K19" s="10"/>
    </row>
    <row r="20" spans="1:11">
      <c r="A20" s="11"/>
      <c r="B20" s="53" t="s">
        <v>951</v>
      </c>
      <c r="C20" s="53"/>
      <c r="D20" s="53"/>
      <c r="E20" s="53"/>
      <c r="F20" s="53"/>
      <c r="G20" s="53"/>
      <c r="H20" s="53"/>
      <c r="I20" s="53"/>
      <c r="J20" s="53"/>
      <c r="K20" s="53"/>
    </row>
    <row r="21" spans="1:11" ht="15.75" thickBot="1">
      <c r="A21" s="11"/>
      <c r="B21" s="44" t="s">
        <v>220</v>
      </c>
      <c r="C21" s="44"/>
      <c r="D21" s="22"/>
      <c r="E21" s="24" t="s">
        <v>221</v>
      </c>
      <c r="F21" s="22"/>
      <c r="G21" s="25">
        <v>2014</v>
      </c>
      <c r="H21" s="23"/>
      <c r="I21" s="26">
        <v>2013</v>
      </c>
      <c r="J21" s="23"/>
      <c r="K21" s="26">
        <v>2012</v>
      </c>
    </row>
    <row r="22" spans="1:11">
      <c r="A22" s="11"/>
      <c r="B22" s="75" t="s">
        <v>952</v>
      </c>
      <c r="C22" s="75"/>
      <c r="D22" s="75"/>
      <c r="E22" s="75"/>
      <c r="F22" s="29"/>
      <c r="G22" s="29"/>
      <c r="H22" s="29"/>
      <c r="I22" s="29"/>
      <c r="J22" s="29"/>
      <c r="K22" s="29"/>
    </row>
    <row r="23" spans="1:11">
      <c r="A23" s="11"/>
      <c r="B23" s="46" t="s">
        <v>843</v>
      </c>
      <c r="C23" s="46"/>
      <c r="D23" s="46"/>
      <c r="E23" s="46"/>
      <c r="F23" s="34" t="s">
        <v>223</v>
      </c>
      <c r="G23" s="69">
        <v>8108</v>
      </c>
      <c r="H23" s="35" t="s">
        <v>223</v>
      </c>
      <c r="I23" s="70">
        <v>7149</v>
      </c>
      <c r="J23" s="35" t="s">
        <v>223</v>
      </c>
      <c r="K23" s="70">
        <v>6770</v>
      </c>
    </row>
    <row r="24" spans="1:11" ht="15.75" thickBot="1">
      <c r="A24" s="11"/>
      <c r="B24" s="47" t="s">
        <v>953</v>
      </c>
      <c r="C24" s="47"/>
      <c r="D24" s="47"/>
      <c r="E24" s="47"/>
      <c r="F24" s="23"/>
      <c r="G24" s="71">
        <v>4026</v>
      </c>
      <c r="H24" s="23"/>
      <c r="I24" s="72">
        <v>3426</v>
      </c>
      <c r="J24" s="23"/>
      <c r="K24" s="72">
        <v>3150</v>
      </c>
    </row>
    <row r="25" spans="1:11" ht="15.75" thickBot="1">
      <c r="A25" s="11"/>
      <c r="B25" s="48" t="s">
        <v>954</v>
      </c>
      <c r="C25" s="48"/>
      <c r="D25" s="48"/>
      <c r="E25" s="48"/>
      <c r="F25" s="40" t="s">
        <v>223</v>
      </c>
      <c r="G25" s="73">
        <v>12134</v>
      </c>
      <c r="H25" s="41" t="s">
        <v>223</v>
      </c>
      <c r="I25" s="74">
        <v>10575</v>
      </c>
      <c r="J25" s="41" t="s">
        <v>223</v>
      </c>
      <c r="K25" s="74">
        <v>9920</v>
      </c>
    </row>
    <row r="26" spans="1:11" ht="16.5" thickTop="1" thickBot="1">
      <c r="A26" s="11"/>
      <c r="B26" s="201" t="s">
        <v>220</v>
      </c>
      <c r="C26" s="201"/>
      <c r="D26" s="22"/>
      <c r="E26" s="24" t="s">
        <v>221</v>
      </c>
      <c r="F26" s="22"/>
      <c r="G26" s="25">
        <v>2014</v>
      </c>
      <c r="H26" s="23"/>
      <c r="I26" s="26">
        <v>2013</v>
      </c>
      <c r="J26" s="23"/>
      <c r="K26" s="26">
        <v>2012</v>
      </c>
    </row>
    <row r="27" spans="1:11">
      <c r="A27" s="11"/>
      <c r="B27" s="75" t="s">
        <v>46</v>
      </c>
      <c r="C27" s="75"/>
      <c r="D27" s="29"/>
      <c r="E27" s="29"/>
      <c r="F27" s="29"/>
      <c r="G27" s="29"/>
      <c r="H27" s="29"/>
      <c r="I27" s="30"/>
      <c r="J27" s="30"/>
      <c r="K27" s="30"/>
    </row>
    <row r="28" spans="1:11">
      <c r="A28" s="11"/>
      <c r="B28" s="46" t="s">
        <v>843</v>
      </c>
      <c r="C28" s="46"/>
      <c r="D28" s="46"/>
      <c r="E28" s="46"/>
      <c r="F28" s="34" t="s">
        <v>223</v>
      </c>
      <c r="G28" s="69">
        <v>2249</v>
      </c>
      <c r="H28" s="35" t="s">
        <v>223</v>
      </c>
      <c r="I28" s="70">
        <v>1762</v>
      </c>
      <c r="J28" s="35" t="s">
        <v>223</v>
      </c>
      <c r="K28" s="70">
        <v>1972</v>
      </c>
    </row>
    <row r="29" spans="1:11" ht="15.75" thickBot="1">
      <c r="A29" s="11"/>
      <c r="B29" s="47" t="s">
        <v>953</v>
      </c>
      <c r="C29" s="47"/>
      <c r="D29" s="47"/>
      <c r="E29" s="47"/>
      <c r="F29" s="23"/>
      <c r="G29" s="25">
        <v>918</v>
      </c>
      <c r="H29" s="23"/>
      <c r="I29" s="26">
        <v>850</v>
      </c>
      <c r="J29" s="23"/>
      <c r="K29" s="26">
        <v>708</v>
      </c>
    </row>
    <row r="30" spans="1:11" ht="15.75" thickBot="1">
      <c r="A30" s="11"/>
      <c r="B30" s="48" t="s">
        <v>955</v>
      </c>
      <c r="C30" s="48"/>
      <c r="D30" s="48"/>
      <c r="E30" s="48"/>
      <c r="F30" s="40" t="s">
        <v>223</v>
      </c>
      <c r="G30" s="73">
        <v>3167</v>
      </c>
      <c r="H30" s="41" t="s">
        <v>223</v>
      </c>
      <c r="I30" s="74">
        <v>2612</v>
      </c>
      <c r="J30" s="41" t="s">
        <v>223</v>
      </c>
      <c r="K30" s="74">
        <v>2680</v>
      </c>
    </row>
    <row r="31" spans="1:11" ht="15.75" thickTop="1">
      <c r="A31" s="11"/>
      <c r="B31" s="42"/>
      <c r="C31" s="42"/>
      <c r="D31" s="42"/>
      <c r="E31" s="42"/>
      <c r="F31" s="43"/>
      <c r="G31" s="43"/>
      <c r="H31" s="43"/>
      <c r="I31" s="43"/>
      <c r="J31" s="43"/>
      <c r="K31" s="43"/>
    </row>
    <row r="32" spans="1:11" ht="15.75" thickBot="1">
      <c r="A32" s="11"/>
      <c r="B32" s="44" t="s">
        <v>220</v>
      </c>
      <c r="C32" s="44"/>
      <c r="D32" s="22"/>
      <c r="E32" s="24" t="s">
        <v>267</v>
      </c>
      <c r="F32" s="23"/>
      <c r="G32" s="25">
        <v>2014</v>
      </c>
      <c r="H32" s="23"/>
      <c r="I32" s="26">
        <v>2013</v>
      </c>
      <c r="J32" s="33"/>
      <c r="K32" s="19"/>
    </row>
    <row r="33" spans="1:11">
      <c r="A33" s="11"/>
      <c r="B33" s="75" t="s">
        <v>74</v>
      </c>
      <c r="C33" s="75"/>
      <c r="D33" s="29"/>
      <c r="E33" s="29"/>
      <c r="F33" s="30"/>
      <c r="G33" s="29"/>
      <c r="H33" s="30"/>
      <c r="I33" s="30"/>
      <c r="J33" s="33"/>
      <c r="K33" s="19"/>
    </row>
    <row r="34" spans="1:11">
      <c r="A34" s="11"/>
      <c r="B34" s="46" t="s">
        <v>843</v>
      </c>
      <c r="C34" s="46"/>
      <c r="D34" s="46"/>
      <c r="E34" s="46"/>
      <c r="F34" s="34" t="s">
        <v>223</v>
      </c>
      <c r="G34" s="69">
        <v>15798</v>
      </c>
      <c r="H34" s="35" t="s">
        <v>223</v>
      </c>
      <c r="I34" s="70">
        <v>15056</v>
      </c>
      <c r="J34" s="33"/>
      <c r="K34" s="19"/>
    </row>
    <row r="35" spans="1:11" ht="15.75" thickBot="1">
      <c r="A35" s="11"/>
      <c r="B35" s="47" t="s">
        <v>953</v>
      </c>
      <c r="C35" s="47"/>
      <c r="D35" s="47"/>
      <c r="E35" s="47"/>
      <c r="F35" s="23"/>
      <c r="G35" s="71">
        <v>12716</v>
      </c>
      <c r="H35" s="23"/>
      <c r="I35" s="72">
        <v>11171</v>
      </c>
      <c r="J35" s="33"/>
      <c r="K35" s="19"/>
    </row>
    <row r="36" spans="1:11" ht="15.75" thickBot="1">
      <c r="A36" s="11"/>
      <c r="B36" s="48" t="s">
        <v>956</v>
      </c>
      <c r="C36" s="48"/>
      <c r="D36" s="48"/>
      <c r="E36" s="48"/>
      <c r="F36" s="40" t="s">
        <v>223</v>
      </c>
      <c r="G36" s="73">
        <v>28514</v>
      </c>
      <c r="H36" s="41" t="s">
        <v>223</v>
      </c>
      <c r="I36" s="74">
        <v>26227</v>
      </c>
      <c r="J36" s="19"/>
      <c r="K36" s="19"/>
    </row>
    <row r="37" spans="1:11" ht="15.75" thickTop="1"/>
  </sheetData>
  <mergeCells count="37">
    <mergeCell ref="B18:K18"/>
    <mergeCell ref="B19:K19"/>
    <mergeCell ref="B20:K20"/>
    <mergeCell ref="B12:K12"/>
    <mergeCell ref="B13:K13"/>
    <mergeCell ref="B14:K14"/>
    <mergeCell ref="B15:K15"/>
    <mergeCell ref="B16:K16"/>
    <mergeCell ref="B17:K17"/>
    <mergeCell ref="B6:K6"/>
    <mergeCell ref="B7:K7"/>
    <mergeCell ref="B8:K8"/>
    <mergeCell ref="B9:K9"/>
    <mergeCell ref="B10:K10"/>
    <mergeCell ref="B11:K11"/>
    <mergeCell ref="B34:E34"/>
    <mergeCell ref="B35:E35"/>
    <mergeCell ref="B36:E36"/>
    <mergeCell ref="A1:A2"/>
    <mergeCell ref="B1:K1"/>
    <mergeCell ref="B2:K2"/>
    <mergeCell ref="B3:K3"/>
    <mergeCell ref="A4:A36"/>
    <mergeCell ref="B4:K4"/>
    <mergeCell ref="B5:K5"/>
    <mergeCell ref="B27:C27"/>
    <mergeCell ref="B28:E28"/>
    <mergeCell ref="B29:E29"/>
    <mergeCell ref="B30:E30"/>
    <mergeCell ref="B32:C32"/>
    <mergeCell ref="B33:C33"/>
    <mergeCell ref="B21:C21"/>
    <mergeCell ref="B22:E22"/>
    <mergeCell ref="B23:E23"/>
    <mergeCell ref="B24:E24"/>
    <mergeCell ref="B25:E25"/>
    <mergeCell ref="B26:C2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showGridLines="0" workbookViewId="0"/>
  </sheetViews>
  <sheetFormatPr defaultRowHeight="15"/>
  <cols>
    <col min="1" max="2" width="36.5703125" bestFit="1" customWidth="1"/>
  </cols>
  <sheetData>
    <row r="1" spans="1:2" ht="15" customHeight="1">
      <c r="A1" s="8" t="s">
        <v>957</v>
      </c>
      <c r="B1" s="1" t="s">
        <v>1</v>
      </c>
    </row>
    <row r="2" spans="1:2">
      <c r="A2" s="8"/>
      <c r="B2" s="1" t="s">
        <v>2</v>
      </c>
    </row>
    <row r="3" spans="1:2" ht="30">
      <c r="A3" s="3" t="s">
        <v>156</v>
      </c>
      <c r="B3" s="4"/>
    </row>
    <row r="4" spans="1:2">
      <c r="A4" s="11" t="s">
        <v>160</v>
      </c>
      <c r="B4" s="13" t="s">
        <v>160</v>
      </c>
    </row>
    <row r="5" spans="1:2" ht="124.5">
      <c r="A5" s="11"/>
      <c r="B5" s="14" t="s">
        <v>161</v>
      </c>
    </row>
    <row r="6" spans="1:2">
      <c r="A6" s="11"/>
      <c r="B6" s="4"/>
    </row>
    <row r="7" spans="1:2">
      <c r="A7" s="11" t="s">
        <v>168</v>
      </c>
      <c r="B7" s="13" t="s">
        <v>168</v>
      </c>
    </row>
    <row r="8" spans="1:2" ht="113.25">
      <c r="A8" s="11"/>
      <c r="B8" s="14" t="s">
        <v>169</v>
      </c>
    </row>
    <row r="9" spans="1:2" ht="90.75">
      <c r="A9" s="11"/>
      <c r="B9" s="14" t="s">
        <v>170</v>
      </c>
    </row>
    <row r="10" spans="1:2">
      <c r="A10" s="11" t="s">
        <v>67</v>
      </c>
      <c r="B10" s="13" t="s">
        <v>67</v>
      </c>
    </row>
    <row r="11" spans="1:2" ht="45.75">
      <c r="A11" s="11"/>
      <c r="B11" s="14" t="s">
        <v>171</v>
      </c>
    </row>
    <row r="12" spans="1:2">
      <c r="A12" s="11" t="s">
        <v>68</v>
      </c>
      <c r="B12" s="13" t="s">
        <v>68</v>
      </c>
    </row>
    <row r="13" spans="1:2" ht="124.5">
      <c r="A13" s="11"/>
      <c r="B13" s="14" t="s">
        <v>172</v>
      </c>
    </row>
    <row r="14" spans="1:2">
      <c r="A14" s="11" t="s">
        <v>958</v>
      </c>
      <c r="B14" s="13" t="s">
        <v>69</v>
      </c>
    </row>
    <row r="15" spans="1:2" ht="135.75">
      <c r="A15" s="11"/>
      <c r="B15" s="14" t="s">
        <v>173</v>
      </c>
    </row>
    <row r="16" spans="1:2">
      <c r="A16" s="11"/>
      <c r="B16" s="4"/>
    </row>
    <row r="17" spans="1:2">
      <c r="A17" s="11" t="s">
        <v>70</v>
      </c>
      <c r="B17" s="13" t="s">
        <v>70</v>
      </c>
    </row>
    <row r="18" spans="1:2" ht="57">
      <c r="A18" s="11"/>
      <c r="B18" s="14" t="s">
        <v>174</v>
      </c>
    </row>
    <row r="19" spans="1:2">
      <c r="A19" s="11" t="s">
        <v>74</v>
      </c>
      <c r="B19" s="13" t="s">
        <v>74</v>
      </c>
    </row>
    <row r="20" spans="1:2">
      <c r="A20" s="11"/>
      <c r="B20" s="15" t="s">
        <v>175</v>
      </c>
    </row>
    <row r="21" spans="1:2" ht="180.75">
      <c r="A21" s="11"/>
      <c r="B21" s="14" t="s">
        <v>176</v>
      </c>
    </row>
    <row r="22" spans="1:2" ht="124.5">
      <c r="A22" s="11"/>
      <c r="B22" s="14" t="s">
        <v>177</v>
      </c>
    </row>
    <row r="23" spans="1:2" ht="45.75">
      <c r="A23" s="11"/>
      <c r="B23" s="14" t="s">
        <v>178</v>
      </c>
    </row>
    <row r="24" spans="1:2">
      <c r="A24" s="11"/>
      <c r="B24" s="16"/>
    </row>
    <row r="25" spans="1:2" ht="23.25">
      <c r="A25" s="11"/>
      <c r="B25" s="17" t="s">
        <v>179</v>
      </c>
    </row>
    <row r="26" spans="1:2" ht="23.25">
      <c r="A26" s="11"/>
      <c r="B26" s="17" t="s">
        <v>180</v>
      </c>
    </row>
    <row r="27" spans="1:2">
      <c r="A27" s="11"/>
      <c r="B27" s="17" t="s">
        <v>181</v>
      </c>
    </row>
    <row r="28" spans="1:2" ht="23.25">
      <c r="A28" s="11"/>
      <c r="B28" s="17" t="s">
        <v>182</v>
      </c>
    </row>
    <row r="29" spans="1:2">
      <c r="A29" s="11"/>
      <c r="B29" s="4"/>
    </row>
    <row r="30" spans="1:2">
      <c r="A30" s="11"/>
      <c r="B30" s="4"/>
    </row>
    <row r="31" spans="1:2" ht="147">
      <c r="A31" s="11"/>
      <c r="B31" s="14" t="s">
        <v>183</v>
      </c>
    </row>
    <row r="32" spans="1:2" ht="135.75">
      <c r="A32" s="11"/>
      <c r="B32" s="14" t="s">
        <v>184</v>
      </c>
    </row>
    <row r="33" spans="1:2" ht="169.5">
      <c r="A33" s="11"/>
      <c r="B33" s="14" t="s">
        <v>185</v>
      </c>
    </row>
    <row r="34" spans="1:2" ht="147">
      <c r="A34" s="11"/>
      <c r="B34" s="14" t="s">
        <v>186</v>
      </c>
    </row>
    <row r="35" spans="1:2" ht="113.25">
      <c r="A35" s="11"/>
      <c r="B35" s="14" t="s">
        <v>187</v>
      </c>
    </row>
    <row r="36" spans="1:2">
      <c r="A36" s="11"/>
      <c r="B36" s="4"/>
    </row>
    <row r="37" spans="1:2">
      <c r="A37" s="11"/>
      <c r="B37" s="15" t="s">
        <v>188</v>
      </c>
    </row>
    <row r="38" spans="1:2" ht="180.75">
      <c r="A38" s="11"/>
      <c r="B38" s="14" t="s">
        <v>189</v>
      </c>
    </row>
    <row r="39" spans="1:2" ht="192">
      <c r="A39" s="11"/>
      <c r="B39" s="14" t="s">
        <v>190</v>
      </c>
    </row>
    <row r="40" spans="1:2" ht="169.5">
      <c r="A40" s="11"/>
      <c r="B40" s="14" t="s">
        <v>191</v>
      </c>
    </row>
    <row r="41" spans="1:2">
      <c r="A41" s="11" t="s">
        <v>192</v>
      </c>
      <c r="B41" s="13" t="s">
        <v>192</v>
      </c>
    </row>
    <row r="42" spans="1:2" ht="45.75">
      <c r="A42" s="11"/>
      <c r="B42" s="14" t="s">
        <v>193</v>
      </c>
    </row>
    <row r="43" spans="1:2" ht="90.75">
      <c r="A43" s="11"/>
      <c r="B43" s="14" t="s">
        <v>194</v>
      </c>
    </row>
    <row r="44" spans="1:2">
      <c r="A44" s="11"/>
      <c r="B44" s="4"/>
    </row>
    <row r="45" spans="1:2">
      <c r="A45" s="11" t="s">
        <v>153</v>
      </c>
      <c r="B45" s="13" t="s">
        <v>153</v>
      </c>
    </row>
    <row r="46" spans="1:2" ht="34.5">
      <c r="A46" s="11"/>
      <c r="B46" s="14" t="s">
        <v>197</v>
      </c>
    </row>
    <row r="47" spans="1:2">
      <c r="A47" s="11"/>
      <c r="B47" s="16"/>
    </row>
    <row r="48" spans="1:2" ht="34.5">
      <c r="A48" s="11"/>
      <c r="B48" s="18" t="s">
        <v>198</v>
      </c>
    </row>
    <row r="49" spans="1:2">
      <c r="A49" s="11"/>
      <c r="B49" s="18" t="s">
        <v>199</v>
      </c>
    </row>
    <row r="50" spans="1:2" ht="23.25">
      <c r="A50" s="11"/>
      <c r="B50" s="18" t="s">
        <v>200</v>
      </c>
    </row>
    <row r="51" spans="1:2" ht="45.75">
      <c r="A51" s="11"/>
      <c r="B51" s="18" t="s">
        <v>201</v>
      </c>
    </row>
    <row r="52" spans="1:2" ht="79.5">
      <c r="A52" s="11"/>
      <c r="B52" s="18" t="s">
        <v>202</v>
      </c>
    </row>
    <row r="53" spans="1:2">
      <c r="A53" s="11"/>
      <c r="B53" s="4"/>
    </row>
    <row r="54" spans="1:2" ht="34.5">
      <c r="A54" s="11"/>
      <c r="B54" s="14" t="s">
        <v>203</v>
      </c>
    </row>
    <row r="55" spans="1:2">
      <c r="A55" s="11"/>
      <c r="B55" s="4"/>
    </row>
    <row r="56" spans="1:2">
      <c r="A56" s="11" t="s">
        <v>204</v>
      </c>
      <c r="B56" s="13" t="s">
        <v>204</v>
      </c>
    </row>
    <row r="57" spans="1:2" ht="68.25">
      <c r="A57" s="11"/>
      <c r="B57" s="14" t="s">
        <v>205</v>
      </c>
    </row>
    <row r="58" spans="1:2" ht="68.25">
      <c r="A58" s="11"/>
      <c r="B58" s="14" t="s">
        <v>206</v>
      </c>
    </row>
    <row r="59" spans="1:2">
      <c r="A59" s="11"/>
      <c r="B59" s="4"/>
    </row>
    <row r="60" spans="1:2">
      <c r="A60" s="11" t="s">
        <v>152</v>
      </c>
      <c r="B60" s="13" t="s">
        <v>152</v>
      </c>
    </row>
    <row r="61" spans="1:2" ht="68.25">
      <c r="A61" s="11"/>
      <c r="B61" s="14" t="s">
        <v>209</v>
      </c>
    </row>
    <row r="62" spans="1:2" ht="57">
      <c r="A62" s="11"/>
      <c r="B62" s="14" t="s">
        <v>210</v>
      </c>
    </row>
    <row r="63" spans="1:2">
      <c r="A63" s="11"/>
      <c r="B63" s="4"/>
    </row>
    <row r="64" spans="1:2" ht="68.25">
      <c r="A64" s="11"/>
      <c r="B64" s="14" t="s">
        <v>211</v>
      </c>
    </row>
    <row r="65" spans="1:2">
      <c r="A65" s="11"/>
      <c r="B65" s="4"/>
    </row>
    <row r="66" spans="1:2">
      <c r="A66" s="11" t="s">
        <v>212</v>
      </c>
      <c r="B66" s="13" t="s">
        <v>212</v>
      </c>
    </row>
    <row r="67" spans="1:2" ht="214.5">
      <c r="A67" s="11"/>
      <c r="B67" s="14" t="s">
        <v>213</v>
      </c>
    </row>
    <row r="68" spans="1:2">
      <c r="A68" s="11"/>
      <c r="B68" s="4"/>
    </row>
    <row r="69" spans="1:2">
      <c r="A69" s="11" t="s">
        <v>214</v>
      </c>
      <c r="B69" s="13" t="s">
        <v>214</v>
      </c>
    </row>
    <row r="70" spans="1:2" ht="135.75">
      <c r="A70" s="11"/>
      <c r="B70" s="14" t="s">
        <v>215</v>
      </c>
    </row>
    <row r="71" spans="1:2">
      <c r="A71" s="11"/>
      <c r="B71" s="4"/>
    </row>
    <row r="72" spans="1:2">
      <c r="A72" s="11" t="s">
        <v>959</v>
      </c>
      <c r="B72" s="13" t="s">
        <v>162</v>
      </c>
    </row>
    <row r="73" spans="1:2" ht="147">
      <c r="A73" s="11"/>
      <c r="B73" s="14" t="s">
        <v>163</v>
      </c>
    </row>
    <row r="74" spans="1:2">
      <c r="A74" s="11" t="s">
        <v>960</v>
      </c>
      <c r="B74" s="13" t="s">
        <v>154</v>
      </c>
    </row>
    <row r="75" spans="1:2" ht="124.5">
      <c r="A75" s="11"/>
      <c r="B75" s="14" t="s">
        <v>165</v>
      </c>
    </row>
    <row r="76" spans="1:2">
      <c r="A76" s="11"/>
      <c r="B76" s="4"/>
    </row>
    <row r="77" spans="1:2">
      <c r="A77" s="11" t="s">
        <v>961</v>
      </c>
      <c r="B77" s="13" t="s">
        <v>166</v>
      </c>
    </row>
    <row r="78" spans="1:2" ht="147">
      <c r="A78" s="11"/>
      <c r="B78" s="14" t="s">
        <v>167</v>
      </c>
    </row>
    <row r="79" spans="1:2">
      <c r="A79" s="11"/>
      <c r="B79" s="4"/>
    </row>
    <row r="80" spans="1:2">
      <c r="A80" s="11" t="s">
        <v>962</v>
      </c>
      <c r="B80" s="13" t="s">
        <v>195</v>
      </c>
    </row>
    <row r="81" spans="1:2" ht="57">
      <c r="A81" s="11"/>
      <c r="B81" s="14" t="s">
        <v>196</v>
      </c>
    </row>
    <row r="82" spans="1:2">
      <c r="A82" s="11"/>
      <c r="B82" s="4"/>
    </row>
    <row r="83" spans="1:2">
      <c r="A83" s="11" t="s">
        <v>207</v>
      </c>
      <c r="B83" s="13" t="s">
        <v>207</v>
      </c>
    </row>
    <row r="84" spans="1:2" ht="214.5">
      <c r="A84" s="11"/>
      <c r="B84" s="14" t="s">
        <v>208</v>
      </c>
    </row>
    <row r="85" spans="1:2">
      <c r="A85" s="11" t="s">
        <v>158</v>
      </c>
      <c r="B85" s="13" t="s">
        <v>158</v>
      </c>
    </row>
    <row r="86" spans="1:2" ht="90.75">
      <c r="A86" s="11"/>
      <c r="B86" s="14" t="s">
        <v>159</v>
      </c>
    </row>
  </sheetData>
  <mergeCells count="20">
    <mergeCell ref="A83:A84"/>
    <mergeCell ref="A85:A86"/>
    <mergeCell ref="A66:A68"/>
    <mergeCell ref="A69:A71"/>
    <mergeCell ref="A72:A73"/>
    <mergeCell ref="A74:A76"/>
    <mergeCell ref="A77:A79"/>
    <mergeCell ref="A80:A82"/>
    <mergeCell ref="A17:A18"/>
    <mergeCell ref="A19:A40"/>
    <mergeCell ref="A41:A44"/>
    <mergeCell ref="A45:A55"/>
    <mergeCell ref="A56:A59"/>
    <mergeCell ref="A60:A65"/>
    <mergeCell ref="A1:A2"/>
    <mergeCell ref="A4:A6"/>
    <mergeCell ref="A7:A9"/>
    <mergeCell ref="A10:A11"/>
    <mergeCell ref="A12:A13"/>
    <mergeCell ref="A14:A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cols>
    <col min="1" max="1" width="36.5703125" bestFit="1" customWidth="1"/>
    <col min="2" max="2" width="6.28515625" customWidth="1"/>
    <col min="3" max="3" width="29.42578125" customWidth="1"/>
    <col min="4" max="4" width="16.28515625" customWidth="1"/>
    <col min="5" max="5" width="31" customWidth="1"/>
    <col min="6" max="6" width="3.28515625" customWidth="1"/>
    <col min="7" max="7" width="7.85546875" customWidth="1"/>
    <col min="8" max="8" width="3.28515625" customWidth="1"/>
    <col min="9" max="9" width="7.85546875" customWidth="1"/>
    <col min="10" max="10" width="3.28515625" customWidth="1"/>
    <col min="11" max="11" width="7.85546875" customWidth="1"/>
  </cols>
  <sheetData>
    <row r="1" spans="1:11" ht="15" customHeight="1">
      <c r="A1" s="8" t="s">
        <v>963</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156</v>
      </c>
      <c r="B3" s="10"/>
      <c r="C3" s="10"/>
      <c r="D3" s="10"/>
      <c r="E3" s="10"/>
      <c r="F3" s="10"/>
      <c r="G3" s="10"/>
      <c r="H3" s="10"/>
      <c r="I3" s="10"/>
      <c r="J3" s="10"/>
      <c r="K3" s="10"/>
    </row>
    <row r="4" spans="1:11" ht="15.75" thickBot="1">
      <c r="A4" s="11" t="s">
        <v>43</v>
      </c>
      <c r="B4" s="44" t="s">
        <v>220</v>
      </c>
      <c r="C4" s="44"/>
      <c r="D4" s="22"/>
      <c r="E4" s="24" t="s">
        <v>221</v>
      </c>
      <c r="F4" s="23"/>
      <c r="G4" s="25">
        <v>2014</v>
      </c>
      <c r="H4" s="23"/>
      <c r="I4" s="26">
        <v>2013</v>
      </c>
      <c r="J4" s="23"/>
      <c r="K4" s="26">
        <v>2012</v>
      </c>
    </row>
    <row r="5" spans="1:11" ht="17.25" customHeight="1">
      <c r="A5" s="11"/>
      <c r="B5" s="45" t="s">
        <v>222</v>
      </c>
      <c r="C5" s="45"/>
      <c r="D5" s="29"/>
      <c r="E5" s="29"/>
      <c r="F5" s="31" t="s">
        <v>223</v>
      </c>
      <c r="G5" s="31">
        <v>99</v>
      </c>
      <c r="H5" s="32" t="s">
        <v>223</v>
      </c>
      <c r="I5" s="32">
        <v>64</v>
      </c>
      <c r="J5" s="32" t="s">
        <v>223</v>
      </c>
      <c r="K5" s="32">
        <v>295</v>
      </c>
    </row>
    <row r="6" spans="1:11">
      <c r="A6" s="11"/>
      <c r="B6" s="46" t="s">
        <v>224</v>
      </c>
      <c r="C6" s="46"/>
      <c r="D6" s="19"/>
      <c r="E6" s="19"/>
      <c r="F6" s="33"/>
      <c r="G6" s="34">
        <v>21</v>
      </c>
      <c r="H6" s="33"/>
      <c r="I6" s="35">
        <v>19</v>
      </c>
      <c r="J6" s="33"/>
      <c r="K6" s="35">
        <v>20</v>
      </c>
    </row>
    <row r="7" spans="1:11" ht="17.25" customHeight="1" thickBot="1">
      <c r="A7" s="11"/>
      <c r="B7" s="47" t="s">
        <v>225</v>
      </c>
      <c r="C7" s="47"/>
      <c r="D7" s="22"/>
      <c r="E7" s="22"/>
      <c r="F7" s="23"/>
      <c r="G7" s="25">
        <v>-13</v>
      </c>
      <c r="H7" s="23"/>
      <c r="I7" s="26">
        <v>-10</v>
      </c>
      <c r="J7" s="23"/>
      <c r="K7" s="26" t="s">
        <v>226</v>
      </c>
    </row>
    <row r="8" spans="1:11" ht="15.75" thickBot="1">
      <c r="A8" s="11"/>
      <c r="B8" s="48" t="s">
        <v>227</v>
      </c>
      <c r="C8" s="48"/>
      <c r="D8" s="38"/>
      <c r="E8" s="38"/>
      <c r="F8" s="40" t="s">
        <v>223</v>
      </c>
      <c r="G8" s="40">
        <v>107</v>
      </c>
      <c r="H8" s="41" t="s">
        <v>223</v>
      </c>
      <c r="I8" s="41">
        <v>73</v>
      </c>
      <c r="J8" s="41" t="s">
        <v>223</v>
      </c>
      <c r="K8" s="41">
        <v>315</v>
      </c>
    </row>
    <row r="9" spans="1:11" ht="15.75" thickTop="1">
      <c r="A9" s="11"/>
      <c r="B9" s="42"/>
      <c r="C9" s="42"/>
      <c r="D9" s="42"/>
      <c r="E9" s="42"/>
      <c r="F9" s="42"/>
      <c r="G9" s="43"/>
      <c r="H9" s="43"/>
      <c r="I9" s="43"/>
      <c r="J9" s="43"/>
      <c r="K9" s="43"/>
    </row>
    <row r="10" spans="1:11">
      <c r="A10" s="11"/>
      <c r="B10" s="20">
        <v>-1</v>
      </c>
      <c r="C10" s="49" t="s">
        <v>228</v>
      </c>
      <c r="D10" s="49"/>
      <c r="E10" s="49"/>
      <c r="F10" s="49"/>
      <c r="G10" s="49"/>
      <c r="H10" s="49"/>
      <c r="I10" s="49"/>
      <c r="J10" s="49"/>
      <c r="K10" s="49"/>
    </row>
    <row r="11" spans="1:11">
      <c r="A11" s="11"/>
      <c r="B11" s="20">
        <v>-2</v>
      </c>
      <c r="C11" s="49" t="s">
        <v>229</v>
      </c>
      <c r="D11" s="49"/>
      <c r="E11" s="49"/>
      <c r="F11" s="49"/>
      <c r="G11" s="49"/>
      <c r="H11" s="49"/>
      <c r="I11" s="49"/>
      <c r="J11" s="49"/>
      <c r="K11" s="49"/>
    </row>
  </sheetData>
  <mergeCells count="12">
    <mergeCell ref="C11:K11"/>
    <mergeCell ref="A1:A2"/>
    <mergeCell ref="B1:K1"/>
    <mergeCell ref="B2:K2"/>
    <mergeCell ref="B3:K3"/>
    <mergeCell ref="A4:A11"/>
    <mergeCell ref="B4:C4"/>
    <mergeCell ref="B5:C5"/>
    <mergeCell ref="B6:C6"/>
    <mergeCell ref="B7:C7"/>
    <mergeCell ref="B8:C8"/>
    <mergeCell ref="C10:K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showGridLines="0" workbookViewId="0"/>
  </sheetViews>
  <sheetFormatPr defaultRowHeight="15"/>
  <cols>
    <col min="1" max="1" width="36.5703125" bestFit="1" customWidth="1"/>
    <col min="2" max="2" width="3.5703125" customWidth="1"/>
    <col min="3" max="3" width="36.5703125" bestFit="1" customWidth="1"/>
    <col min="4" max="4" width="17.85546875" customWidth="1"/>
    <col min="5" max="5" width="1.85546875" customWidth="1"/>
    <col min="6" max="6" width="6.28515625" customWidth="1"/>
    <col min="7" max="7" width="4.85546875" customWidth="1"/>
    <col min="8" max="8" width="4.42578125" customWidth="1"/>
    <col min="9" max="9" width="6.42578125" customWidth="1"/>
    <col min="10" max="10" width="4.85546875" customWidth="1"/>
    <col min="11" max="11" width="1.85546875" customWidth="1"/>
    <col min="12" max="12" width="6.42578125" customWidth="1"/>
  </cols>
  <sheetData>
    <row r="1" spans="1:12" ht="15" customHeight="1">
      <c r="A1" s="8" t="s">
        <v>964</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156</v>
      </c>
      <c r="B3" s="10"/>
      <c r="C3" s="10"/>
      <c r="D3" s="10"/>
      <c r="E3" s="10"/>
      <c r="F3" s="10"/>
      <c r="G3" s="10"/>
      <c r="H3" s="10"/>
      <c r="I3" s="10"/>
      <c r="J3" s="10"/>
      <c r="K3" s="10"/>
      <c r="L3" s="10"/>
    </row>
    <row r="4" spans="1:12">
      <c r="A4" s="11" t="s">
        <v>965</v>
      </c>
      <c r="B4" s="53" t="s">
        <v>966</v>
      </c>
      <c r="C4" s="53"/>
      <c r="D4" s="53"/>
      <c r="E4" s="53"/>
      <c r="F4" s="53"/>
      <c r="G4" s="53"/>
      <c r="H4" s="53"/>
      <c r="I4" s="53"/>
      <c r="J4" s="53"/>
      <c r="K4" s="53"/>
      <c r="L4" s="53"/>
    </row>
    <row r="5" spans="1:12" ht="15.75" thickBot="1">
      <c r="A5" s="11"/>
      <c r="B5" s="44" t="s">
        <v>220</v>
      </c>
      <c r="C5" s="44"/>
      <c r="D5" s="24" t="s">
        <v>244</v>
      </c>
      <c r="E5" s="54"/>
      <c r="F5" s="25">
        <v>2014</v>
      </c>
      <c r="G5" s="23"/>
      <c r="H5" s="54"/>
      <c r="I5" s="26">
        <v>2013</v>
      </c>
      <c r="J5" s="23"/>
      <c r="K5" s="54"/>
      <c r="L5" s="26">
        <v>2012</v>
      </c>
    </row>
    <row r="6" spans="1:12">
      <c r="A6" s="11"/>
      <c r="B6" s="45" t="s">
        <v>245</v>
      </c>
      <c r="C6" s="45"/>
      <c r="D6" s="29"/>
      <c r="E6" s="55"/>
      <c r="F6" s="56">
        <v>0.15</v>
      </c>
      <c r="G6" s="30"/>
      <c r="H6" s="55"/>
      <c r="I6" s="57">
        <v>0.15</v>
      </c>
      <c r="J6" s="30"/>
      <c r="K6" s="55"/>
      <c r="L6" s="57">
        <v>0.15</v>
      </c>
    </row>
    <row r="7" spans="1:12" ht="22.5" customHeight="1">
      <c r="A7" s="11"/>
      <c r="B7" s="46" t="s">
        <v>246</v>
      </c>
      <c r="C7" s="46"/>
      <c r="D7" s="19"/>
      <c r="E7" s="34" t="s">
        <v>223</v>
      </c>
      <c r="F7" s="34">
        <v>654</v>
      </c>
      <c r="G7" s="33"/>
      <c r="H7" s="35" t="s">
        <v>223</v>
      </c>
      <c r="I7" s="35">
        <v>538</v>
      </c>
      <c r="J7" s="33"/>
      <c r="K7" s="35" t="s">
        <v>223</v>
      </c>
      <c r="L7" s="35">
        <v>549</v>
      </c>
    </row>
    <row r="8" spans="1:12">
      <c r="A8" s="11"/>
      <c r="B8" s="46" t="s">
        <v>247</v>
      </c>
      <c r="C8" s="46"/>
      <c r="D8" s="19"/>
      <c r="E8" s="33"/>
      <c r="F8" s="33"/>
      <c r="G8" s="33"/>
      <c r="H8" s="33"/>
      <c r="I8" s="33"/>
      <c r="J8" s="33"/>
      <c r="K8" s="33"/>
      <c r="L8" s="33"/>
    </row>
    <row r="9" spans="1:12" ht="17.25">
      <c r="A9" s="11"/>
      <c r="B9" s="19"/>
      <c r="C9" s="27" t="s">
        <v>248</v>
      </c>
      <c r="D9" s="19"/>
      <c r="E9" s="33"/>
      <c r="F9" s="34">
        <v>531</v>
      </c>
      <c r="G9" s="33"/>
      <c r="H9" s="33"/>
      <c r="I9" s="35">
        <v>423</v>
      </c>
      <c r="J9" s="33"/>
      <c r="K9" s="33"/>
      <c r="L9" s="35">
        <v>425</v>
      </c>
    </row>
    <row r="10" spans="1:12" ht="28.5">
      <c r="A10" s="11"/>
      <c r="B10" s="19"/>
      <c r="C10" s="27" t="s">
        <v>249</v>
      </c>
      <c r="D10" s="19"/>
      <c r="E10" s="33"/>
      <c r="F10" s="34" t="s">
        <v>226</v>
      </c>
      <c r="G10" s="33"/>
      <c r="H10" s="33"/>
      <c r="I10" s="35">
        <v>24</v>
      </c>
      <c r="J10" s="33"/>
      <c r="K10" s="33"/>
      <c r="L10" s="35">
        <v>35</v>
      </c>
    </row>
    <row r="11" spans="1:12" ht="17.25">
      <c r="A11" s="11"/>
      <c r="B11" s="19"/>
      <c r="C11" s="27" t="s">
        <v>250</v>
      </c>
      <c r="D11" s="19"/>
      <c r="E11" s="33"/>
      <c r="F11" s="34">
        <v>-19</v>
      </c>
      <c r="G11" s="33"/>
      <c r="H11" s="33"/>
      <c r="I11" s="35">
        <v>-9</v>
      </c>
      <c r="J11" s="33"/>
      <c r="K11" s="33"/>
      <c r="L11" s="35">
        <v>-44</v>
      </c>
    </row>
    <row r="12" spans="1:12" ht="18" thickBot="1">
      <c r="A12" s="11"/>
      <c r="B12" s="22"/>
      <c r="C12" s="36" t="s">
        <v>251</v>
      </c>
      <c r="D12" s="22"/>
      <c r="E12" s="23"/>
      <c r="F12" s="25">
        <v>27</v>
      </c>
      <c r="G12" s="23"/>
      <c r="H12" s="23"/>
      <c r="I12" s="26">
        <v>1</v>
      </c>
      <c r="J12" s="23"/>
      <c r="K12" s="23"/>
      <c r="L12" s="26">
        <v>13</v>
      </c>
    </row>
    <row r="13" spans="1:12" ht="15.75" thickBot="1">
      <c r="A13" s="11"/>
      <c r="B13" s="65" t="s">
        <v>252</v>
      </c>
      <c r="C13" s="65"/>
      <c r="D13" s="59"/>
      <c r="E13" s="61" t="s">
        <v>223</v>
      </c>
      <c r="F13" s="62">
        <v>1193</v>
      </c>
      <c r="G13" s="60"/>
      <c r="H13" s="63" t="s">
        <v>223</v>
      </c>
      <c r="I13" s="63">
        <v>977</v>
      </c>
      <c r="J13" s="60"/>
      <c r="K13" s="63" t="s">
        <v>223</v>
      </c>
      <c r="L13" s="63">
        <v>978</v>
      </c>
    </row>
    <row r="14" spans="1:12" ht="15.75" thickBot="1">
      <c r="A14" s="11"/>
      <c r="B14" s="66" t="s">
        <v>253</v>
      </c>
      <c r="C14" s="66"/>
      <c r="D14" s="38"/>
      <c r="E14" s="40" t="s">
        <v>223</v>
      </c>
      <c r="F14" s="40">
        <v>722</v>
      </c>
      <c r="G14" s="39"/>
      <c r="H14" s="41" t="s">
        <v>223</v>
      </c>
      <c r="I14" s="41">
        <v>890</v>
      </c>
      <c r="J14" s="39"/>
      <c r="K14" s="41" t="s">
        <v>223</v>
      </c>
      <c r="L14" s="41">
        <v>289</v>
      </c>
    </row>
    <row r="15" spans="1:12" ht="15.75" thickTop="1">
      <c r="A15" s="11"/>
      <c r="B15" s="42"/>
      <c r="C15" s="42"/>
      <c r="D15" s="42"/>
      <c r="E15" s="43"/>
      <c r="F15" s="43"/>
      <c r="G15" s="43"/>
      <c r="H15" s="43"/>
      <c r="I15" s="43"/>
      <c r="J15" s="43"/>
      <c r="K15" s="43"/>
      <c r="L15" s="43"/>
    </row>
    <row r="16" spans="1:12">
      <c r="A16" s="11"/>
      <c r="B16" s="20">
        <v>-1</v>
      </c>
      <c r="C16" s="49" t="s">
        <v>254</v>
      </c>
      <c r="D16" s="49"/>
      <c r="E16" s="49"/>
      <c r="F16" s="49"/>
      <c r="G16" s="49"/>
      <c r="H16" s="49"/>
      <c r="I16" s="49"/>
      <c r="J16" s="49"/>
      <c r="K16" s="49"/>
      <c r="L16" s="49"/>
    </row>
    <row r="17" spans="1:12">
      <c r="A17" s="11"/>
      <c r="B17" s="20">
        <v>-2</v>
      </c>
      <c r="C17" s="49" t="s">
        <v>255</v>
      </c>
      <c r="D17" s="49"/>
      <c r="E17" s="49"/>
      <c r="F17" s="49"/>
      <c r="G17" s="49"/>
      <c r="H17" s="49"/>
      <c r="I17" s="49"/>
      <c r="J17" s="49"/>
      <c r="K17" s="49"/>
      <c r="L17" s="49"/>
    </row>
    <row r="18" spans="1:12">
      <c r="A18" s="11"/>
      <c r="B18" s="20">
        <v>-3</v>
      </c>
      <c r="C18" s="49" t="s">
        <v>256</v>
      </c>
      <c r="D18" s="49"/>
      <c r="E18" s="49"/>
      <c r="F18" s="49"/>
      <c r="G18" s="49"/>
      <c r="H18" s="49"/>
      <c r="I18" s="49"/>
      <c r="J18" s="49"/>
      <c r="K18" s="49"/>
      <c r="L18" s="49"/>
    </row>
    <row r="19" spans="1:12">
      <c r="A19" s="11"/>
      <c r="B19" s="20">
        <v>-4</v>
      </c>
      <c r="C19" s="49" t="s">
        <v>257</v>
      </c>
      <c r="D19" s="49"/>
      <c r="E19" s="49"/>
      <c r="F19" s="49"/>
      <c r="G19" s="49"/>
      <c r="H19" s="49"/>
      <c r="I19" s="49"/>
      <c r="J19" s="49"/>
      <c r="K19" s="49"/>
      <c r="L19" s="49"/>
    </row>
    <row r="20" spans="1:12">
      <c r="A20" s="11" t="s">
        <v>967</v>
      </c>
      <c r="B20" s="53" t="s">
        <v>258</v>
      </c>
      <c r="C20" s="53"/>
      <c r="D20" s="53"/>
      <c r="E20" s="53"/>
      <c r="F20" s="53"/>
      <c r="G20" s="53"/>
      <c r="H20" s="53"/>
      <c r="I20" s="53"/>
      <c r="J20" s="53"/>
      <c r="K20" s="53"/>
      <c r="L20" s="53"/>
    </row>
    <row r="21" spans="1:12" ht="15.75" thickBot="1">
      <c r="A21" s="11"/>
      <c r="B21" s="44" t="s">
        <v>220</v>
      </c>
      <c r="C21" s="44"/>
      <c r="D21" s="24" t="s">
        <v>244</v>
      </c>
      <c r="E21" s="23"/>
      <c r="F21" s="25">
        <v>2014</v>
      </c>
      <c r="G21" s="23"/>
      <c r="H21" s="23"/>
      <c r="I21" s="26">
        <v>2013</v>
      </c>
      <c r="J21" s="23"/>
      <c r="K21" s="23"/>
      <c r="L21" s="26">
        <v>2012</v>
      </c>
    </row>
    <row r="22" spans="1:12">
      <c r="A22" s="11"/>
      <c r="B22" s="75" t="s">
        <v>44</v>
      </c>
      <c r="C22" s="75"/>
      <c r="D22" s="29"/>
      <c r="E22" s="29"/>
      <c r="F22" s="29"/>
      <c r="G22" s="29"/>
      <c r="H22" s="29"/>
      <c r="I22" s="29"/>
      <c r="J22" s="29"/>
      <c r="K22" s="29"/>
      <c r="L22" s="29"/>
    </row>
    <row r="23" spans="1:12">
      <c r="A23" s="11"/>
      <c r="B23" s="46" t="s">
        <v>259</v>
      </c>
      <c r="C23" s="46"/>
      <c r="D23" s="19"/>
      <c r="E23" s="34" t="s">
        <v>223</v>
      </c>
      <c r="F23" s="69">
        <v>3042</v>
      </c>
      <c r="G23" s="19"/>
      <c r="H23" s="35" t="s">
        <v>223</v>
      </c>
      <c r="I23" s="70">
        <v>2445</v>
      </c>
      <c r="J23" s="19"/>
      <c r="K23" s="35" t="s">
        <v>223</v>
      </c>
      <c r="L23" s="70">
        <v>2656</v>
      </c>
    </row>
    <row r="24" spans="1:12" ht="15.75" thickBot="1">
      <c r="A24" s="11"/>
      <c r="B24" s="47" t="s">
        <v>260</v>
      </c>
      <c r="C24" s="47"/>
      <c r="D24" s="22"/>
      <c r="E24" s="23"/>
      <c r="F24" s="71">
        <v>1318</v>
      </c>
      <c r="G24" s="23"/>
      <c r="H24" s="23"/>
      <c r="I24" s="72">
        <v>1144</v>
      </c>
      <c r="J24" s="23"/>
      <c r="K24" s="23"/>
      <c r="L24" s="72">
        <v>1002</v>
      </c>
    </row>
    <row r="25" spans="1:12" ht="15.75" thickBot="1">
      <c r="A25" s="11"/>
      <c r="B25" s="48" t="s">
        <v>261</v>
      </c>
      <c r="C25" s="48"/>
      <c r="D25" s="38"/>
      <c r="E25" s="40" t="s">
        <v>223</v>
      </c>
      <c r="F25" s="73">
        <v>4360</v>
      </c>
      <c r="G25" s="38"/>
      <c r="H25" s="41" t="s">
        <v>223</v>
      </c>
      <c r="I25" s="74">
        <v>3589</v>
      </c>
      <c r="J25" s="38"/>
      <c r="K25" s="41" t="s">
        <v>223</v>
      </c>
      <c r="L25" s="74">
        <v>3658</v>
      </c>
    </row>
    <row r="26" spans="1:12" ht="15.75" thickTop="1">
      <c r="A26" s="11"/>
      <c r="B26" s="76" t="s">
        <v>262</v>
      </c>
      <c r="C26" s="76"/>
      <c r="D26" s="42"/>
      <c r="E26" s="43"/>
      <c r="F26" s="43"/>
      <c r="G26" s="42"/>
      <c r="H26" s="43"/>
      <c r="I26" s="43"/>
      <c r="J26" s="42"/>
      <c r="K26" s="43"/>
      <c r="L26" s="43"/>
    </row>
    <row r="27" spans="1:12">
      <c r="A27" s="11"/>
      <c r="B27" s="46" t="s">
        <v>259</v>
      </c>
      <c r="C27" s="46"/>
      <c r="D27" s="19"/>
      <c r="E27" s="34" t="s">
        <v>223</v>
      </c>
      <c r="F27" s="34">
        <v>522</v>
      </c>
      <c r="G27" s="19"/>
      <c r="H27" s="35" t="s">
        <v>223</v>
      </c>
      <c r="I27" s="35">
        <v>404</v>
      </c>
      <c r="J27" s="19"/>
      <c r="K27" s="35" t="s">
        <v>223</v>
      </c>
      <c r="L27" s="35">
        <v>314</v>
      </c>
    </row>
    <row r="28" spans="1:12" ht="15.75" thickBot="1">
      <c r="A28" s="11"/>
      <c r="B28" s="47" t="s">
        <v>260</v>
      </c>
      <c r="C28" s="47"/>
      <c r="D28" s="22"/>
      <c r="E28" s="23"/>
      <c r="F28" s="25">
        <v>255</v>
      </c>
      <c r="G28" s="23"/>
      <c r="H28" s="23"/>
      <c r="I28" s="26">
        <v>242</v>
      </c>
      <c r="J28" s="23"/>
      <c r="K28" s="23"/>
      <c r="L28" s="26">
        <v>213</v>
      </c>
    </row>
    <row r="29" spans="1:12" ht="15.75" thickBot="1">
      <c r="A29" s="11"/>
      <c r="B29" s="48" t="s">
        <v>263</v>
      </c>
      <c r="C29" s="48"/>
      <c r="D29" s="38"/>
      <c r="E29" s="40" t="s">
        <v>223</v>
      </c>
      <c r="F29" s="40">
        <v>777</v>
      </c>
      <c r="G29" s="38"/>
      <c r="H29" s="41" t="s">
        <v>223</v>
      </c>
      <c r="I29" s="41">
        <v>646</v>
      </c>
      <c r="J29" s="38"/>
      <c r="K29" s="41" t="s">
        <v>223</v>
      </c>
      <c r="L29" s="41">
        <v>527</v>
      </c>
    </row>
    <row r="30" spans="1:12" ht="15.75" thickTop="1">
      <c r="A30" s="11"/>
      <c r="B30" s="76" t="s">
        <v>264</v>
      </c>
      <c r="C30" s="76"/>
      <c r="D30" s="42"/>
      <c r="E30" s="43"/>
      <c r="F30" s="43"/>
      <c r="G30" s="42"/>
      <c r="H30" s="43"/>
      <c r="I30" s="43"/>
      <c r="J30" s="42"/>
      <c r="K30" s="43"/>
      <c r="L30" s="43"/>
    </row>
    <row r="31" spans="1:12">
      <c r="A31" s="11"/>
      <c r="B31" s="46" t="s">
        <v>259</v>
      </c>
      <c r="C31" s="46"/>
      <c r="D31" s="19"/>
      <c r="E31" s="34" t="s">
        <v>223</v>
      </c>
      <c r="F31" s="34">
        <v>271</v>
      </c>
      <c r="G31" s="19"/>
      <c r="H31" s="35" t="s">
        <v>223</v>
      </c>
      <c r="I31" s="35">
        <v>279</v>
      </c>
      <c r="J31" s="19"/>
      <c r="K31" s="35" t="s">
        <v>223</v>
      </c>
      <c r="L31" s="35">
        <v>370</v>
      </c>
    </row>
    <row r="32" spans="1:12" ht="15.75" thickBot="1">
      <c r="A32" s="11"/>
      <c r="B32" s="47" t="s">
        <v>260</v>
      </c>
      <c r="C32" s="47"/>
      <c r="D32" s="22"/>
      <c r="E32" s="23"/>
      <c r="F32" s="25">
        <v>145</v>
      </c>
      <c r="G32" s="22"/>
      <c r="H32" s="23"/>
      <c r="I32" s="26">
        <v>52</v>
      </c>
      <c r="J32" s="22"/>
      <c r="K32" s="23"/>
      <c r="L32" s="26">
        <v>81</v>
      </c>
    </row>
    <row r="33" spans="1:12" ht="15.75" thickBot="1">
      <c r="A33" s="11"/>
      <c r="B33" s="48" t="s">
        <v>265</v>
      </c>
      <c r="C33" s="48"/>
      <c r="D33" s="38"/>
      <c r="E33" s="40" t="s">
        <v>223</v>
      </c>
      <c r="F33" s="40">
        <v>416</v>
      </c>
      <c r="G33" s="38"/>
      <c r="H33" s="41" t="s">
        <v>223</v>
      </c>
      <c r="I33" s="41">
        <v>331</v>
      </c>
      <c r="J33" s="38"/>
      <c r="K33" s="41" t="s">
        <v>223</v>
      </c>
      <c r="L33" s="41">
        <v>451</v>
      </c>
    </row>
    <row r="34" spans="1:12" ht="15.75" thickTop="1">
      <c r="A34" s="11" t="s">
        <v>968</v>
      </c>
      <c r="B34" s="90" t="s">
        <v>969</v>
      </c>
      <c r="C34" s="90"/>
      <c r="D34" s="90"/>
      <c r="E34" s="90"/>
      <c r="F34" s="90"/>
      <c r="G34" s="90"/>
      <c r="H34" s="90"/>
      <c r="I34" s="90"/>
      <c r="J34" s="90"/>
      <c r="K34" s="90"/>
      <c r="L34" s="90"/>
    </row>
    <row r="35" spans="1:12" ht="15.75" thickBot="1">
      <c r="A35" s="11"/>
      <c r="B35" s="44" t="s">
        <v>220</v>
      </c>
      <c r="C35" s="44"/>
      <c r="D35" s="24" t="s">
        <v>267</v>
      </c>
      <c r="E35" s="23"/>
      <c r="F35" s="54"/>
      <c r="G35" s="25">
        <v>2014</v>
      </c>
      <c r="H35" s="23"/>
      <c r="I35" s="54"/>
      <c r="J35" s="26">
        <v>2013</v>
      </c>
    </row>
    <row r="36" spans="1:12">
      <c r="A36" s="11"/>
      <c r="B36" s="75" t="s">
        <v>268</v>
      </c>
      <c r="C36" s="75"/>
      <c r="D36" s="29"/>
      <c r="E36" s="29"/>
      <c r="F36" s="55"/>
      <c r="G36" s="29"/>
      <c r="H36" s="29"/>
      <c r="I36" s="55"/>
      <c r="J36" s="29"/>
    </row>
    <row r="37" spans="1:12">
      <c r="A37" s="11"/>
      <c r="B37" s="46" t="s">
        <v>269</v>
      </c>
      <c r="C37" s="46"/>
      <c r="D37" s="19"/>
      <c r="E37" s="19"/>
      <c r="F37" s="34" t="s">
        <v>223</v>
      </c>
      <c r="G37" s="34">
        <v>120</v>
      </c>
      <c r="H37" s="19"/>
      <c r="I37" s="35" t="s">
        <v>223</v>
      </c>
      <c r="J37" s="35">
        <v>89</v>
      </c>
    </row>
    <row r="38" spans="1:12">
      <c r="A38" s="11"/>
      <c r="B38" s="46" t="s">
        <v>270</v>
      </c>
      <c r="C38" s="46"/>
      <c r="D38" s="19"/>
      <c r="E38" s="19"/>
      <c r="F38" s="33"/>
      <c r="G38" s="34">
        <v>60</v>
      </c>
      <c r="H38" s="19"/>
      <c r="I38" s="33"/>
      <c r="J38" s="35">
        <v>64</v>
      </c>
    </row>
    <row r="39" spans="1:12">
      <c r="A39" s="11"/>
      <c r="B39" s="46" t="s">
        <v>271</v>
      </c>
      <c r="C39" s="46"/>
      <c r="D39" s="19"/>
      <c r="E39" s="19"/>
      <c r="F39" s="33"/>
      <c r="G39" s="34">
        <v>173</v>
      </c>
      <c r="H39" s="19"/>
      <c r="I39" s="33"/>
      <c r="J39" s="35">
        <v>171</v>
      </c>
    </row>
    <row r="40" spans="1:12">
      <c r="A40" s="11"/>
      <c r="B40" s="46" t="s">
        <v>272</v>
      </c>
      <c r="C40" s="46"/>
      <c r="D40" s="19"/>
      <c r="E40" s="19"/>
      <c r="F40" s="33"/>
      <c r="G40" s="34">
        <v>80</v>
      </c>
      <c r="H40" s="19"/>
      <c r="I40" s="33"/>
      <c r="J40" s="35">
        <v>77</v>
      </c>
    </row>
    <row r="41" spans="1:12" ht="17.25" customHeight="1" thickBot="1">
      <c r="A41" s="11"/>
      <c r="B41" s="47" t="s">
        <v>273</v>
      </c>
      <c r="C41" s="47"/>
      <c r="D41" s="22"/>
      <c r="E41" s="22"/>
      <c r="F41" s="23"/>
      <c r="G41" s="25">
        <v>20</v>
      </c>
      <c r="H41" s="22"/>
      <c r="I41" s="23"/>
      <c r="J41" s="26">
        <v>19</v>
      </c>
    </row>
    <row r="42" spans="1:12" ht="15.75" thickBot="1">
      <c r="A42" s="11"/>
      <c r="B42" s="65" t="s">
        <v>274</v>
      </c>
      <c r="C42" s="65"/>
      <c r="D42" s="59"/>
      <c r="E42" s="59"/>
      <c r="F42" s="60"/>
      <c r="G42" s="61">
        <v>453</v>
      </c>
      <c r="H42" s="59"/>
      <c r="I42" s="60"/>
      <c r="J42" s="63">
        <v>420</v>
      </c>
    </row>
    <row r="43" spans="1:12">
      <c r="A43" s="11"/>
      <c r="B43" s="75" t="s">
        <v>275</v>
      </c>
      <c r="C43" s="75"/>
      <c r="D43" s="29"/>
      <c r="E43" s="29"/>
      <c r="F43" s="30"/>
      <c r="G43" s="30"/>
      <c r="H43" s="29"/>
      <c r="I43" s="30"/>
      <c r="J43" s="30"/>
    </row>
    <row r="44" spans="1:12">
      <c r="A44" s="11"/>
      <c r="B44" s="46" t="s">
        <v>74</v>
      </c>
      <c r="C44" s="46"/>
      <c r="D44" s="19"/>
      <c r="E44" s="19"/>
      <c r="F44" s="33"/>
      <c r="G44" s="69">
        <v>6946</v>
      </c>
      <c r="H44" s="19"/>
      <c r="I44" s="33"/>
      <c r="J44" s="70">
        <v>6232</v>
      </c>
    </row>
    <row r="45" spans="1:12">
      <c r="A45" s="11"/>
      <c r="B45" s="46" t="s">
        <v>276</v>
      </c>
      <c r="C45" s="46"/>
      <c r="D45" s="19"/>
      <c r="E45" s="19"/>
      <c r="F45" s="33"/>
      <c r="G45" s="34">
        <v>232</v>
      </c>
      <c r="H45" s="19"/>
      <c r="I45" s="33"/>
      <c r="J45" s="35">
        <v>438</v>
      </c>
    </row>
    <row r="46" spans="1:12" ht="15.75" thickBot="1">
      <c r="A46" s="11"/>
      <c r="B46" s="47" t="s">
        <v>72</v>
      </c>
      <c r="C46" s="47"/>
      <c r="D46" s="22"/>
      <c r="E46" s="22"/>
      <c r="F46" s="23"/>
      <c r="G46" s="25">
        <v>109</v>
      </c>
      <c r="H46" s="22"/>
      <c r="I46" s="23"/>
      <c r="J46" s="26">
        <v>213</v>
      </c>
    </row>
    <row r="47" spans="1:12" ht="15.75" thickBot="1">
      <c r="A47" s="11"/>
      <c r="B47" s="65" t="s">
        <v>277</v>
      </c>
      <c r="C47" s="65"/>
      <c r="D47" s="59"/>
      <c r="E47" s="59"/>
      <c r="F47" s="60"/>
      <c r="G47" s="62">
        <v>7287</v>
      </c>
      <c r="H47" s="59"/>
      <c r="I47" s="60"/>
      <c r="J47" s="77">
        <v>6883</v>
      </c>
    </row>
    <row r="48" spans="1:12" ht="15.75" thickBot="1">
      <c r="A48" s="11"/>
      <c r="B48" s="48" t="s">
        <v>278</v>
      </c>
      <c r="C48" s="48"/>
      <c r="D48" s="38"/>
      <c r="E48" s="38"/>
      <c r="F48" s="40" t="s">
        <v>223</v>
      </c>
      <c r="G48" s="73">
        <v>6834</v>
      </c>
      <c r="H48" s="38"/>
      <c r="I48" s="41" t="s">
        <v>223</v>
      </c>
      <c r="J48" s="74">
        <v>6463</v>
      </c>
    </row>
    <row r="49" spans="1:12" ht="15.75" thickTop="1">
      <c r="A49" s="11"/>
      <c r="B49" s="76" t="s">
        <v>278</v>
      </c>
      <c r="C49" s="76"/>
      <c r="D49" s="42"/>
      <c r="E49" s="42"/>
      <c r="F49" s="43"/>
      <c r="G49" s="43"/>
      <c r="H49" s="42"/>
      <c r="I49" s="43"/>
      <c r="J49" s="43"/>
    </row>
    <row r="50" spans="1:12">
      <c r="A50" s="11"/>
      <c r="B50" s="46" t="s">
        <v>259</v>
      </c>
      <c r="C50" s="46"/>
      <c r="D50" s="19"/>
      <c r="E50" s="19"/>
      <c r="F50" s="34" t="s">
        <v>223</v>
      </c>
      <c r="G50" s="69">
        <v>2841</v>
      </c>
      <c r="H50" s="19"/>
      <c r="I50" s="35" t="s">
        <v>223</v>
      </c>
      <c r="J50" s="70">
        <v>2920</v>
      </c>
    </row>
    <row r="51" spans="1:12" ht="15.75" thickBot="1">
      <c r="A51" s="11"/>
      <c r="B51" s="47" t="s">
        <v>260</v>
      </c>
      <c r="C51" s="47"/>
      <c r="D51" s="22"/>
      <c r="E51" s="22"/>
      <c r="F51" s="23"/>
      <c r="G51" s="71">
        <v>3993</v>
      </c>
      <c r="H51" s="22"/>
      <c r="I51" s="23"/>
      <c r="J51" s="72">
        <v>3543</v>
      </c>
    </row>
    <row r="52" spans="1:12" ht="15.75" thickBot="1">
      <c r="A52" s="11"/>
      <c r="B52" s="48" t="s">
        <v>278</v>
      </c>
      <c r="C52" s="48"/>
      <c r="D52" s="38"/>
      <c r="E52" s="38"/>
      <c r="F52" s="40" t="s">
        <v>223</v>
      </c>
      <c r="G52" s="73">
        <v>6834</v>
      </c>
      <c r="H52" s="38"/>
      <c r="I52" s="41" t="s">
        <v>223</v>
      </c>
      <c r="J52" s="74">
        <v>6463</v>
      </c>
    </row>
    <row r="53" spans="1:12" ht="15.75" thickTop="1">
      <c r="A53" s="11"/>
      <c r="B53" s="82" t="s">
        <v>278</v>
      </c>
      <c r="C53" s="82"/>
      <c r="D53" s="42"/>
      <c r="E53" s="42"/>
      <c r="F53" s="78" t="s">
        <v>223</v>
      </c>
      <c r="G53" s="79">
        <v>6834</v>
      </c>
      <c r="H53" s="42"/>
      <c r="I53" s="80" t="s">
        <v>223</v>
      </c>
      <c r="J53" s="81">
        <v>6463</v>
      </c>
    </row>
    <row r="54" spans="1:12" ht="15.75" thickBot="1">
      <c r="A54" s="11"/>
      <c r="B54" s="47" t="s">
        <v>279</v>
      </c>
      <c r="C54" s="47"/>
      <c r="D54" s="22"/>
      <c r="E54" s="22"/>
      <c r="F54" s="23"/>
      <c r="G54" s="25">
        <v>68</v>
      </c>
      <c r="H54" s="22"/>
      <c r="I54" s="23"/>
      <c r="J54" s="26">
        <v>74</v>
      </c>
    </row>
    <row r="55" spans="1:12" ht="15.75" thickBot="1">
      <c r="A55" s="11"/>
      <c r="B55" s="48" t="s">
        <v>280</v>
      </c>
      <c r="C55" s="48"/>
      <c r="D55" s="38"/>
      <c r="E55" s="38"/>
      <c r="F55" s="40" t="s">
        <v>223</v>
      </c>
      <c r="G55" s="73">
        <v>6902</v>
      </c>
      <c r="H55" s="38"/>
      <c r="I55" s="41" t="s">
        <v>223</v>
      </c>
      <c r="J55" s="74">
        <v>6537</v>
      </c>
    </row>
    <row r="56" spans="1:12" ht="15.75" thickTop="1">
      <c r="A56" s="11"/>
      <c r="B56" s="42"/>
      <c r="C56" s="42"/>
      <c r="D56" s="42"/>
      <c r="E56" s="42"/>
      <c r="F56" s="43"/>
      <c r="G56" s="43"/>
      <c r="H56" s="42"/>
      <c r="I56" s="43"/>
      <c r="J56" s="43"/>
    </row>
    <row r="57" spans="1:12">
      <c r="A57" s="11"/>
      <c r="B57" s="20">
        <v>-1</v>
      </c>
      <c r="C57" s="49" t="s">
        <v>281</v>
      </c>
      <c r="D57" s="49"/>
      <c r="E57" s="49"/>
      <c r="F57" s="49"/>
      <c r="G57" s="49"/>
      <c r="H57" s="49"/>
      <c r="I57" s="49"/>
      <c r="J57" s="49"/>
    </row>
    <row r="58" spans="1:12">
      <c r="A58" s="11" t="s">
        <v>970</v>
      </c>
      <c r="B58" s="53" t="s">
        <v>283</v>
      </c>
      <c r="C58" s="53"/>
      <c r="D58" s="53"/>
      <c r="E58" s="53"/>
      <c r="F58" s="53"/>
      <c r="G58" s="53"/>
      <c r="H58" s="53"/>
      <c r="I58" s="53"/>
      <c r="J58" s="53"/>
      <c r="K58" s="53"/>
      <c r="L58" s="53"/>
    </row>
    <row r="59" spans="1:12" ht="15.75" thickBot="1">
      <c r="A59" s="11"/>
      <c r="B59" s="44" t="s">
        <v>220</v>
      </c>
      <c r="C59" s="44"/>
      <c r="D59" s="24" t="s">
        <v>221</v>
      </c>
      <c r="E59" s="23"/>
      <c r="F59" s="25">
        <v>2014</v>
      </c>
      <c r="G59" s="23"/>
      <c r="H59" s="26">
        <v>2013</v>
      </c>
      <c r="I59" s="23"/>
      <c r="J59" s="26">
        <v>2012</v>
      </c>
    </row>
    <row r="60" spans="1:12">
      <c r="A60" s="11"/>
      <c r="B60" s="86" t="s">
        <v>284</v>
      </c>
      <c r="C60" s="86"/>
      <c r="D60" s="19"/>
      <c r="E60" s="34" t="s">
        <v>223</v>
      </c>
      <c r="F60" s="34">
        <v>30</v>
      </c>
      <c r="G60" s="34" t="s">
        <v>223</v>
      </c>
      <c r="H60" s="35">
        <v>36</v>
      </c>
      <c r="I60" s="35" t="s">
        <v>223</v>
      </c>
      <c r="J60" s="35">
        <v>46</v>
      </c>
    </row>
    <row r="61" spans="1:12">
      <c r="A61" s="11"/>
      <c r="B61" s="87" t="s">
        <v>285</v>
      </c>
      <c r="C61" s="87"/>
      <c r="D61" s="19"/>
      <c r="E61" s="19"/>
      <c r="F61" s="33"/>
      <c r="G61" s="19"/>
      <c r="H61" s="33"/>
      <c r="I61" s="19"/>
      <c r="J61" s="33"/>
    </row>
    <row r="62" spans="1:12">
      <c r="A62" s="11"/>
      <c r="B62" s="19"/>
      <c r="C62" s="84" t="s">
        <v>286</v>
      </c>
      <c r="D62" s="19"/>
      <c r="E62" s="19"/>
      <c r="F62" s="34">
        <v>3</v>
      </c>
      <c r="G62" s="19"/>
      <c r="H62" s="35">
        <v>2</v>
      </c>
      <c r="I62" s="19"/>
      <c r="J62" s="35">
        <v>1</v>
      </c>
    </row>
    <row r="63" spans="1:12">
      <c r="A63" s="11"/>
      <c r="B63" s="19"/>
      <c r="C63" s="84" t="s">
        <v>287</v>
      </c>
      <c r="D63" s="19"/>
      <c r="E63" s="19"/>
      <c r="F63" s="34">
        <v>3</v>
      </c>
      <c r="G63" s="19"/>
      <c r="H63" s="35">
        <v>4</v>
      </c>
      <c r="I63" s="19"/>
      <c r="J63" s="35">
        <v>3</v>
      </c>
    </row>
    <row r="64" spans="1:12">
      <c r="A64" s="11"/>
      <c r="B64" s="87" t="s">
        <v>288</v>
      </c>
      <c r="C64" s="87"/>
      <c r="D64" s="19"/>
      <c r="E64" s="19"/>
      <c r="F64" s="33"/>
      <c r="G64" s="19"/>
      <c r="H64" s="33"/>
      <c r="I64" s="19"/>
      <c r="J64" s="33"/>
    </row>
    <row r="65" spans="1:10">
      <c r="A65" s="11"/>
      <c r="B65" s="19"/>
      <c r="C65" s="27" t="s">
        <v>287</v>
      </c>
      <c r="D65" s="19"/>
      <c r="E65" s="19"/>
      <c r="F65" s="34" t="s">
        <v>226</v>
      </c>
      <c r="G65" s="19"/>
      <c r="H65" s="35">
        <v>-4</v>
      </c>
      <c r="I65" s="19"/>
      <c r="J65" s="35" t="s">
        <v>226</v>
      </c>
    </row>
    <row r="66" spans="1:10">
      <c r="A66" s="11"/>
      <c r="B66" s="19"/>
      <c r="C66" s="27" t="s">
        <v>289</v>
      </c>
      <c r="D66" s="19"/>
      <c r="E66" s="19"/>
      <c r="F66" s="34" t="s">
        <v>226</v>
      </c>
      <c r="G66" s="19"/>
      <c r="H66" s="35">
        <v>-8</v>
      </c>
      <c r="I66" s="19"/>
      <c r="J66" s="35">
        <v>-13</v>
      </c>
    </row>
    <row r="67" spans="1:10" ht="15.75" thickBot="1">
      <c r="A67" s="11"/>
      <c r="B67" s="22"/>
      <c r="C67" s="36" t="s">
        <v>290</v>
      </c>
      <c r="D67" s="22"/>
      <c r="E67" s="22"/>
      <c r="F67" s="25">
        <v>-1</v>
      </c>
      <c r="G67" s="22"/>
      <c r="H67" s="26" t="s">
        <v>226</v>
      </c>
      <c r="I67" s="22"/>
      <c r="J67" s="26">
        <v>-1</v>
      </c>
    </row>
    <row r="68" spans="1:10" ht="15.75" thickBot="1">
      <c r="A68" s="11"/>
      <c r="B68" s="88" t="s">
        <v>291</v>
      </c>
      <c r="C68" s="88"/>
      <c r="D68" s="59"/>
      <c r="E68" s="61" t="s">
        <v>223</v>
      </c>
      <c r="F68" s="61">
        <v>35</v>
      </c>
      <c r="G68" s="61" t="s">
        <v>223</v>
      </c>
      <c r="H68" s="63">
        <v>30</v>
      </c>
      <c r="I68" s="63" t="s">
        <v>223</v>
      </c>
      <c r="J68" s="63">
        <v>36</v>
      </c>
    </row>
    <row r="69" spans="1:10" ht="22.5" customHeight="1" thickBot="1">
      <c r="A69" s="11"/>
      <c r="B69" s="89" t="s">
        <v>292</v>
      </c>
      <c r="C69" s="89"/>
      <c r="D69" s="59"/>
      <c r="E69" s="59"/>
      <c r="F69" s="61">
        <v>-6</v>
      </c>
      <c r="G69" s="59"/>
      <c r="H69" s="63">
        <v>-5</v>
      </c>
      <c r="I69" s="59"/>
      <c r="J69" s="63">
        <v>-6</v>
      </c>
    </row>
    <row r="70" spans="1:10" ht="15.75" thickBot="1">
      <c r="A70" s="11"/>
      <c r="B70" s="48" t="s">
        <v>293</v>
      </c>
      <c r="C70" s="48"/>
      <c r="D70" s="38"/>
      <c r="E70" s="40" t="s">
        <v>223</v>
      </c>
      <c r="F70" s="40">
        <v>29</v>
      </c>
      <c r="G70" s="40" t="s">
        <v>223</v>
      </c>
      <c r="H70" s="41">
        <v>25</v>
      </c>
      <c r="I70" s="41" t="s">
        <v>223</v>
      </c>
      <c r="J70" s="41">
        <v>30</v>
      </c>
    </row>
    <row r="71" spans="1:10" ht="15.75" thickTop="1"/>
  </sheetData>
  <mergeCells count="64">
    <mergeCell ref="A20:A33"/>
    <mergeCell ref="B20:L20"/>
    <mergeCell ref="A34:A57"/>
    <mergeCell ref="B34:L34"/>
    <mergeCell ref="A58:A70"/>
    <mergeCell ref="B58:L58"/>
    <mergeCell ref="B64:C64"/>
    <mergeCell ref="B68:C68"/>
    <mergeCell ref="B69:C69"/>
    <mergeCell ref="B70:C70"/>
    <mergeCell ref="A1:A2"/>
    <mergeCell ref="B1:L1"/>
    <mergeCell ref="B2:L2"/>
    <mergeCell ref="B3:L3"/>
    <mergeCell ref="A4:A19"/>
    <mergeCell ref="B4:L4"/>
    <mergeCell ref="B54:C54"/>
    <mergeCell ref="B55:C55"/>
    <mergeCell ref="C57:J57"/>
    <mergeCell ref="B59:C59"/>
    <mergeCell ref="B60:C60"/>
    <mergeCell ref="B61:C61"/>
    <mergeCell ref="B48:C48"/>
    <mergeCell ref="B49:C49"/>
    <mergeCell ref="B50:C50"/>
    <mergeCell ref="B51:C51"/>
    <mergeCell ref="B52:C52"/>
    <mergeCell ref="B53:C53"/>
    <mergeCell ref="B42:C42"/>
    <mergeCell ref="B43:C43"/>
    <mergeCell ref="B44:C44"/>
    <mergeCell ref="B45:C45"/>
    <mergeCell ref="B46:C46"/>
    <mergeCell ref="B47:C47"/>
    <mergeCell ref="B36:C36"/>
    <mergeCell ref="B37:C37"/>
    <mergeCell ref="B38:C38"/>
    <mergeCell ref="B39:C39"/>
    <mergeCell ref="B40:C40"/>
    <mergeCell ref="B41:C41"/>
    <mergeCell ref="B29:C29"/>
    <mergeCell ref="B30:C30"/>
    <mergeCell ref="B31:C31"/>
    <mergeCell ref="B32:C32"/>
    <mergeCell ref="B33:C33"/>
    <mergeCell ref="B35:C35"/>
    <mergeCell ref="B23:C23"/>
    <mergeCell ref="B24:C24"/>
    <mergeCell ref="B25:C25"/>
    <mergeCell ref="B26:C26"/>
    <mergeCell ref="B27:C27"/>
    <mergeCell ref="B28:C28"/>
    <mergeCell ref="C16:L16"/>
    <mergeCell ref="C17:L17"/>
    <mergeCell ref="C18:L18"/>
    <mergeCell ref="C19:L19"/>
    <mergeCell ref="B21:C21"/>
    <mergeCell ref="B22:C22"/>
    <mergeCell ref="B5:C5"/>
    <mergeCell ref="B6:C6"/>
    <mergeCell ref="B7:C7"/>
    <mergeCell ref="B8:C8"/>
    <mergeCell ref="B13:C13"/>
    <mergeCell ref="B14:C1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workbookViewId="0"/>
  </sheetViews>
  <sheetFormatPr defaultRowHeight="15"/>
  <cols>
    <col min="1" max="1" width="36.5703125" bestFit="1" customWidth="1"/>
    <col min="2" max="2" width="34.28515625" bestFit="1" customWidth="1"/>
    <col min="3" max="3" width="17.28515625" bestFit="1" customWidth="1"/>
    <col min="4" max="4" width="2.140625" bestFit="1" customWidth="1"/>
    <col min="5" max="5" width="5.28515625" bestFit="1" customWidth="1"/>
    <col min="7" max="7" width="1.85546875" bestFit="1" customWidth="1"/>
    <col min="8" max="8" width="5.28515625" bestFit="1" customWidth="1"/>
    <col min="10" max="10" width="1.85546875" bestFit="1" customWidth="1"/>
    <col min="11" max="11" width="5.28515625" bestFit="1" customWidth="1"/>
  </cols>
  <sheetData>
    <row r="1" spans="1:11" ht="15" customHeight="1">
      <c r="A1" s="8" t="s">
        <v>971</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156</v>
      </c>
      <c r="B3" s="10"/>
      <c r="C3" s="10"/>
      <c r="D3" s="10"/>
      <c r="E3" s="10"/>
      <c r="F3" s="10"/>
      <c r="G3" s="10"/>
      <c r="H3" s="10"/>
      <c r="I3" s="10"/>
      <c r="J3" s="10"/>
      <c r="K3" s="10"/>
    </row>
    <row r="4" spans="1:11">
      <c r="A4" s="11" t="s">
        <v>972</v>
      </c>
      <c r="B4" s="53" t="s">
        <v>973</v>
      </c>
      <c r="C4" s="53"/>
      <c r="D4" s="53"/>
      <c r="E4" s="53"/>
      <c r="F4" s="53"/>
      <c r="G4" s="53"/>
      <c r="H4" s="53"/>
      <c r="I4" s="53"/>
      <c r="J4" s="53"/>
      <c r="K4" s="53"/>
    </row>
    <row r="5" spans="1:11" ht="15.75" thickBot="1">
      <c r="A5" s="11"/>
      <c r="B5" s="21" t="s">
        <v>299</v>
      </c>
      <c r="C5" s="24" t="s">
        <v>221</v>
      </c>
      <c r="D5" s="22"/>
      <c r="E5" s="25">
        <v>2014</v>
      </c>
      <c r="F5" s="23"/>
      <c r="G5" s="22"/>
      <c r="H5" s="26">
        <v>2013</v>
      </c>
      <c r="I5" s="23"/>
      <c r="J5" s="22"/>
      <c r="K5" s="26">
        <v>2012</v>
      </c>
    </row>
    <row r="6" spans="1:11">
      <c r="A6" s="11"/>
      <c r="B6" s="28" t="s">
        <v>300</v>
      </c>
      <c r="C6" s="29"/>
      <c r="D6" s="68" t="s">
        <v>223</v>
      </c>
      <c r="E6" s="91">
        <v>3167</v>
      </c>
      <c r="F6" s="29"/>
      <c r="G6" s="28" t="s">
        <v>223</v>
      </c>
      <c r="H6" s="92">
        <v>2612</v>
      </c>
      <c r="I6" s="29"/>
      <c r="J6" s="28" t="s">
        <v>223</v>
      </c>
      <c r="K6" s="92">
        <v>2680</v>
      </c>
    </row>
    <row r="7" spans="1:11">
      <c r="A7" s="11"/>
      <c r="B7" s="19"/>
      <c r="C7" s="19"/>
      <c r="D7" s="19"/>
      <c r="E7" s="19"/>
      <c r="F7" s="19"/>
      <c r="G7" s="19"/>
      <c r="H7" s="19"/>
      <c r="I7" s="19"/>
      <c r="J7" s="19"/>
      <c r="K7" s="19"/>
    </row>
    <row r="8" spans="1:11">
      <c r="A8" s="11"/>
      <c r="B8" s="46" t="s">
        <v>301</v>
      </c>
      <c r="C8" s="46"/>
      <c r="D8" s="19"/>
      <c r="E8" s="34">
        <v>819.9</v>
      </c>
      <c r="F8" s="33"/>
      <c r="G8" s="33"/>
      <c r="H8" s="35">
        <v>843.1</v>
      </c>
      <c r="I8" s="33"/>
      <c r="J8" s="33"/>
      <c r="K8" s="35">
        <v>871.1</v>
      </c>
    </row>
    <row r="9" spans="1:11" ht="15.75" thickBot="1">
      <c r="A9" s="11"/>
      <c r="B9" s="47" t="s">
        <v>302</v>
      </c>
      <c r="C9" s="47"/>
      <c r="D9" s="22"/>
      <c r="E9" s="25">
        <v>3.6</v>
      </c>
      <c r="F9" s="23"/>
      <c r="G9" s="23"/>
      <c r="H9" s="26">
        <v>3</v>
      </c>
      <c r="I9" s="23"/>
      <c r="J9" s="23"/>
      <c r="K9" s="26">
        <v>4.3</v>
      </c>
    </row>
    <row r="10" spans="1:11" ht="15.75" thickBot="1">
      <c r="A10" s="11"/>
      <c r="B10" s="37" t="s">
        <v>303</v>
      </c>
      <c r="C10" s="38"/>
      <c r="D10" s="38"/>
      <c r="E10" s="40">
        <v>823.5</v>
      </c>
      <c r="F10" s="39"/>
      <c r="G10" s="39"/>
      <c r="H10" s="41">
        <v>846.1</v>
      </c>
      <c r="I10" s="39"/>
      <c r="J10" s="39"/>
      <c r="K10" s="41">
        <v>875.4</v>
      </c>
    </row>
    <row r="11" spans="1:11" ht="15.75" thickTop="1">
      <c r="A11" s="11"/>
      <c r="B11" s="42"/>
      <c r="C11" s="42"/>
      <c r="D11" s="42"/>
      <c r="E11" s="43"/>
      <c r="F11" s="43"/>
      <c r="G11" s="43"/>
      <c r="H11" s="43"/>
      <c r="I11" s="43"/>
      <c r="J11" s="43"/>
      <c r="K11" s="43"/>
    </row>
    <row r="12" spans="1:11">
      <c r="A12" s="11"/>
      <c r="B12" s="27" t="s">
        <v>304</v>
      </c>
      <c r="C12" s="19"/>
      <c r="D12" s="93" t="s">
        <v>223</v>
      </c>
      <c r="E12" s="34">
        <v>3.86</v>
      </c>
      <c r="F12" s="19"/>
      <c r="G12" s="27" t="s">
        <v>223</v>
      </c>
      <c r="H12" s="35">
        <v>3.1</v>
      </c>
      <c r="I12" s="19"/>
      <c r="J12" s="27" t="s">
        <v>223</v>
      </c>
      <c r="K12" s="35">
        <v>3.08</v>
      </c>
    </row>
    <row r="13" spans="1:11" ht="15.75" thickBot="1">
      <c r="A13" s="11"/>
      <c r="B13" s="95" t="s">
        <v>305</v>
      </c>
      <c r="C13" s="94"/>
      <c r="D13" s="96" t="s">
        <v>223</v>
      </c>
      <c r="E13" s="98">
        <v>3.85</v>
      </c>
      <c r="F13" s="94"/>
      <c r="G13" s="95" t="s">
        <v>223</v>
      </c>
      <c r="H13" s="99">
        <v>3.09</v>
      </c>
      <c r="I13" s="94"/>
      <c r="J13" s="95" t="s">
        <v>223</v>
      </c>
      <c r="K13" s="99">
        <v>3.06</v>
      </c>
    </row>
  </sheetData>
  <mergeCells count="8">
    <mergeCell ref="B8:C8"/>
    <mergeCell ref="B9:C9"/>
    <mergeCell ref="A1:A2"/>
    <mergeCell ref="B1:K1"/>
    <mergeCell ref="B2:K2"/>
    <mergeCell ref="B3:K3"/>
    <mergeCell ref="A4:A13"/>
    <mergeCell ref="B4:K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53</v>
      </c>
      <c r="B1" s="8" t="s">
        <v>1</v>
      </c>
      <c r="C1" s="8"/>
      <c r="D1" s="8"/>
    </row>
    <row r="2" spans="1:4">
      <c r="A2" s="1" t="s">
        <v>54</v>
      </c>
      <c r="B2" s="1" t="s">
        <v>2</v>
      </c>
      <c r="C2" s="1" t="s">
        <v>29</v>
      </c>
      <c r="D2" s="1" t="s">
        <v>30</v>
      </c>
    </row>
    <row r="3" spans="1:4" ht="30">
      <c r="A3" s="3" t="s">
        <v>55</v>
      </c>
      <c r="B3" s="4"/>
      <c r="C3" s="4"/>
      <c r="D3" s="4"/>
    </row>
    <row r="4" spans="1:4">
      <c r="A4" s="2" t="s">
        <v>46</v>
      </c>
      <c r="B4" s="6">
        <v>3167</v>
      </c>
      <c r="C4" s="6">
        <v>2612</v>
      </c>
      <c r="D4" s="6">
        <v>2680</v>
      </c>
    </row>
    <row r="5" spans="1:4">
      <c r="A5" s="3" t="s">
        <v>56</v>
      </c>
      <c r="B5" s="4"/>
      <c r="C5" s="4"/>
      <c r="D5" s="4"/>
    </row>
    <row r="6" spans="1:4" ht="30">
      <c r="A6" s="2" t="s">
        <v>57</v>
      </c>
      <c r="B6" s="4">
        <v>75</v>
      </c>
      <c r="C6" s="4">
        <v>46</v>
      </c>
      <c r="D6" s="4">
        <v>-5</v>
      </c>
    </row>
    <row r="7" spans="1:4" ht="30">
      <c r="A7" s="3" t="s">
        <v>58</v>
      </c>
      <c r="B7" s="4"/>
      <c r="C7" s="4"/>
      <c r="D7" s="4"/>
    </row>
    <row r="8" spans="1:4" ht="30">
      <c r="A8" s="2" t="s">
        <v>59</v>
      </c>
      <c r="B8" s="4">
        <v>-995</v>
      </c>
      <c r="C8" s="6">
        <v>1775</v>
      </c>
      <c r="D8" s="4">
        <v>-540</v>
      </c>
    </row>
    <row r="9" spans="1:4">
      <c r="A9" s="2" t="s">
        <v>60</v>
      </c>
      <c r="B9" s="4">
        <v>1</v>
      </c>
      <c r="C9" s="4">
        <v>0</v>
      </c>
      <c r="D9" s="4">
        <v>0</v>
      </c>
    </row>
    <row r="10" spans="1:4" ht="30">
      <c r="A10" s="2" t="s">
        <v>61</v>
      </c>
      <c r="B10" s="4">
        <v>-921</v>
      </c>
      <c r="C10" s="6">
        <v>1821</v>
      </c>
      <c r="D10" s="4">
        <v>-545</v>
      </c>
    </row>
    <row r="11" spans="1:4">
      <c r="A11" s="2" t="s">
        <v>62</v>
      </c>
      <c r="B11" s="4">
        <v>344</v>
      </c>
      <c r="C11" s="4">
        <v>-414</v>
      </c>
      <c r="D11" s="4">
        <v>127</v>
      </c>
    </row>
    <row r="12" spans="1:4">
      <c r="A12" s="2" t="s">
        <v>63</v>
      </c>
      <c r="B12" s="4">
        <v>-577</v>
      </c>
      <c r="C12" s="6">
        <v>1407</v>
      </c>
      <c r="D12" s="4">
        <v>-418</v>
      </c>
    </row>
    <row r="13" spans="1:4">
      <c r="A13" s="2" t="s">
        <v>64</v>
      </c>
      <c r="B13" s="6">
        <v>2590</v>
      </c>
      <c r="C13" s="6">
        <v>4019</v>
      </c>
      <c r="D13" s="6">
        <v>2262</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heetViews>
  <sheetFormatPr defaultRowHeight="15"/>
  <cols>
    <col min="1" max="1" width="36.5703125" bestFit="1" customWidth="1"/>
    <col min="2" max="2" width="24.140625" bestFit="1" customWidth="1"/>
    <col min="4" max="4" width="10.28515625" bestFit="1" customWidth="1"/>
    <col min="5" max="5" width="1.85546875" bestFit="1" customWidth="1"/>
    <col min="6" max="6" width="3.5703125" bestFit="1" customWidth="1"/>
    <col min="7" max="7" width="1.85546875" bestFit="1" customWidth="1"/>
    <col min="8" max="8" width="3.5703125" bestFit="1" customWidth="1"/>
  </cols>
  <sheetData>
    <row r="1" spans="1:8" ht="15" customHeight="1">
      <c r="A1" s="8" t="s">
        <v>974</v>
      </c>
      <c r="B1" s="8" t="s">
        <v>1</v>
      </c>
      <c r="C1" s="8"/>
      <c r="D1" s="8"/>
      <c r="E1" s="8"/>
      <c r="F1" s="8"/>
      <c r="G1" s="8"/>
      <c r="H1" s="8"/>
    </row>
    <row r="2" spans="1:8" ht="15" customHeight="1">
      <c r="A2" s="8"/>
      <c r="B2" s="8" t="s">
        <v>2</v>
      </c>
      <c r="C2" s="8"/>
      <c r="D2" s="8"/>
      <c r="E2" s="8"/>
      <c r="F2" s="8"/>
      <c r="G2" s="8"/>
      <c r="H2" s="8"/>
    </row>
    <row r="3" spans="1:8" ht="30">
      <c r="A3" s="3" t="s">
        <v>156</v>
      </c>
      <c r="B3" s="10"/>
      <c r="C3" s="10"/>
      <c r="D3" s="10"/>
      <c r="E3" s="10"/>
      <c r="F3" s="10"/>
      <c r="G3" s="10"/>
      <c r="H3" s="10"/>
    </row>
    <row r="4" spans="1:8" ht="15.75" thickBot="1">
      <c r="A4" s="11" t="s">
        <v>69</v>
      </c>
      <c r="B4" s="21" t="s">
        <v>220</v>
      </c>
      <c r="C4" s="22"/>
      <c r="D4" s="24" t="s">
        <v>267</v>
      </c>
      <c r="E4" s="101">
        <v>2014</v>
      </c>
      <c r="F4" s="101"/>
      <c r="G4" s="102">
        <v>2013</v>
      </c>
      <c r="H4" s="102"/>
    </row>
    <row r="5" spans="1:8">
      <c r="A5" s="11"/>
      <c r="B5" s="28" t="s">
        <v>307</v>
      </c>
      <c r="C5" s="29"/>
      <c r="D5" s="29"/>
      <c r="E5" s="31" t="s">
        <v>223</v>
      </c>
      <c r="F5" s="31">
        <v>777</v>
      </c>
      <c r="G5" s="32" t="s">
        <v>223</v>
      </c>
      <c r="H5" s="32">
        <v>675</v>
      </c>
    </row>
    <row r="6" spans="1:8" ht="15.75" thickBot="1">
      <c r="A6" s="11"/>
      <c r="B6" s="36" t="s">
        <v>308</v>
      </c>
      <c r="C6" s="22"/>
      <c r="D6" s="22"/>
      <c r="E6" s="23"/>
      <c r="F6" s="25">
        <v>160</v>
      </c>
      <c r="G6" s="23"/>
      <c r="H6" s="26">
        <v>147</v>
      </c>
    </row>
    <row r="7" spans="1:8">
      <c r="A7" s="11"/>
      <c r="B7" s="100" t="s">
        <v>309</v>
      </c>
      <c r="C7" s="29"/>
      <c r="D7" s="29"/>
      <c r="E7" s="30"/>
      <c r="F7" s="31">
        <v>937</v>
      </c>
      <c r="G7" s="30"/>
      <c r="H7" s="32">
        <v>822</v>
      </c>
    </row>
    <row r="8" spans="1:8" ht="15.75" thickBot="1">
      <c r="A8" s="11"/>
      <c r="B8" s="36" t="s">
        <v>310</v>
      </c>
      <c r="C8" s="22"/>
      <c r="D8" s="22"/>
      <c r="E8" s="23"/>
      <c r="F8" s="25">
        <v>-9</v>
      </c>
      <c r="G8" s="23"/>
      <c r="H8" s="26">
        <v>-7</v>
      </c>
    </row>
    <row r="9" spans="1:8" ht="15.75" thickBot="1">
      <c r="A9" s="11"/>
      <c r="B9" s="37" t="s">
        <v>311</v>
      </c>
      <c r="C9" s="38"/>
      <c r="D9" s="38"/>
      <c r="E9" s="40" t="s">
        <v>223</v>
      </c>
      <c r="F9" s="40">
        <v>928</v>
      </c>
      <c r="G9" s="41" t="s">
        <v>223</v>
      </c>
      <c r="H9" s="41">
        <v>815</v>
      </c>
    </row>
  </sheetData>
  <mergeCells count="7">
    <mergeCell ref="E4:F4"/>
    <mergeCell ref="G4:H4"/>
    <mergeCell ref="A1:A2"/>
    <mergeCell ref="B1:H1"/>
    <mergeCell ref="B2:H2"/>
    <mergeCell ref="B3:H3"/>
    <mergeCell ref="A4:A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workbookViewId="0"/>
  </sheetViews>
  <sheetFormatPr defaultRowHeight="15"/>
  <cols>
    <col min="1" max="1" width="36.5703125" bestFit="1" customWidth="1"/>
    <col min="2" max="2" width="5.140625" customWidth="1"/>
    <col min="3" max="3" width="13.42578125" customWidth="1"/>
    <col min="4" max="4" width="13.140625" customWidth="1"/>
    <col min="5" max="5" width="1.85546875" bestFit="1" customWidth="1"/>
    <col min="6" max="6" width="5.7109375" bestFit="1" customWidth="1"/>
    <col min="8" max="8" width="2.7109375" customWidth="1"/>
    <col min="9" max="9" width="8.28515625" customWidth="1"/>
    <col min="11" max="11" width="1.85546875" bestFit="1" customWidth="1"/>
    <col min="12" max="12" width="5.7109375" bestFit="1" customWidth="1"/>
    <col min="14" max="14" width="1.85546875" bestFit="1" customWidth="1"/>
    <col min="15" max="15" width="5.7109375" bestFit="1" customWidth="1"/>
    <col min="17" max="17" width="2.28515625" customWidth="1"/>
    <col min="18" max="18" width="7.42578125" customWidth="1"/>
    <col min="20" max="20" width="1.85546875" bestFit="1" customWidth="1"/>
    <col min="21" max="21" width="5.7109375" bestFit="1" customWidth="1"/>
  </cols>
  <sheetData>
    <row r="1" spans="1:21" ht="15" customHeight="1">
      <c r="A1" s="8" t="s">
        <v>975</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156</v>
      </c>
      <c r="B3" s="10"/>
      <c r="C3" s="10"/>
      <c r="D3" s="10"/>
      <c r="E3" s="10"/>
      <c r="F3" s="10"/>
      <c r="G3" s="10"/>
      <c r="H3" s="10"/>
      <c r="I3" s="10"/>
      <c r="J3" s="10"/>
      <c r="K3" s="10"/>
      <c r="L3" s="10"/>
      <c r="M3" s="10"/>
      <c r="N3" s="10"/>
      <c r="O3" s="10"/>
      <c r="P3" s="10"/>
      <c r="Q3" s="10"/>
      <c r="R3" s="10"/>
      <c r="S3" s="10"/>
      <c r="T3" s="10"/>
      <c r="U3" s="10"/>
    </row>
    <row r="4" spans="1:21">
      <c r="A4" s="11" t="s">
        <v>976</v>
      </c>
      <c r="B4" s="19"/>
      <c r="C4" s="19"/>
      <c r="D4" s="19"/>
      <c r="E4" s="19"/>
      <c r="F4" s="19"/>
      <c r="G4" s="19"/>
      <c r="H4" s="19"/>
      <c r="I4" s="19"/>
      <c r="J4" s="19"/>
      <c r="K4" s="19"/>
      <c r="L4" s="19"/>
      <c r="M4" s="19"/>
      <c r="N4" s="19"/>
      <c r="O4" s="19"/>
      <c r="P4" s="19"/>
      <c r="Q4" s="19"/>
      <c r="R4" s="19"/>
      <c r="S4" s="19"/>
      <c r="T4" s="19"/>
      <c r="U4" s="19"/>
    </row>
    <row r="5" spans="1:21" ht="15.75" thickBot="1">
      <c r="A5" s="11"/>
      <c r="B5" s="44" t="s">
        <v>220</v>
      </c>
      <c r="C5" s="44"/>
      <c r="D5" s="22"/>
      <c r="E5" s="22"/>
      <c r="F5" s="109">
        <v>42004</v>
      </c>
      <c r="G5" s="109"/>
      <c r="H5" s="109"/>
      <c r="I5" s="109"/>
      <c r="J5" s="109"/>
      <c r="K5" s="109"/>
      <c r="L5" s="109"/>
      <c r="M5" s="54"/>
      <c r="N5" s="54"/>
      <c r="O5" s="110">
        <v>41639</v>
      </c>
      <c r="P5" s="110"/>
      <c r="Q5" s="110"/>
      <c r="R5" s="110"/>
      <c r="S5" s="110"/>
      <c r="T5" s="110"/>
      <c r="U5" s="110"/>
    </row>
    <row r="6" spans="1:21">
      <c r="A6" s="11"/>
      <c r="B6" s="29"/>
      <c r="C6" s="29"/>
      <c r="D6" s="31" t="s">
        <v>314</v>
      </c>
      <c r="E6" s="29"/>
      <c r="F6" s="30"/>
      <c r="G6" s="30"/>
      <c r="H6" s="111" t="s">
        <v>315</v>
      </c>
      <c r="I6" s="111"/>
      <c r="J6" s="30"/>
      <c r="K6" s="30"/>
      <c r="L6" s="30"/>
      <c r="M6" s="30"/>
      <c r="N6" s="30"/>
      <c r="O6" s="30"/>
      <c r="P6" s="30"/>
      <c r="Q6" s="112" t="s">
        <v>315</v>
      </c>
      <c r="R6" s="112"/>
      <c r="S6" s="30"/>
      <c r="T6" s="30"/>
      <c r="U6" s="30"/>
    </row>
    <row r="7" spans="1:21" ht="15.75" thickBot="1">
      <c r="A7" s="11"/>
      <c r="B7" s="22"/>
      <c r="C7" s="22"/>
      <c r="D7" s="25" t="s">
        <v>316</v>
      </c>
      <c r="E7" s="22"/>
      <c r="F7" s="25" t="s">
        <v>317</v>
      </c>
      <c r="G7" s="23"/>
      <c r="H7" s="113" t="s">
        <v>318</v>
      </c>
      <c r="I7" s="113"/>
      <c r="J7" s="23"/>
      <c r="K7" s="23"/>
      <c r="L7" s="25" t="s">
        <v>319</v>
      </c>
      <c r="M7" s="23"/>
      <c r="N7" s="23"/>
      <c r="O7" s="26" t="s">
        <v>317</v>
      </c>
      <c r="P7" s="23"/>
      <c r="Q7" s="114" t="s">
        <v>318</v>
      </c>
      <c r="R7" s="114"/>
      <c r="S7" s="23"/>
      <c r="T7" s="23"/>
      <c r="U7" s="26" t="s">
        <v>319</v>
      </c>
    </row>
    <row r="8" spans="1:21">
      <c r="A8" s="11"/>
      <c r="B8" s="75" t="s">
        <v>320</v>
      </c>
      <c r="C8" s="75"/>
      <c r="D8" s="75"/>
      <c r="E8" s="29"/>
      <c r="F8" s="30"/>
      <c r="G8" s="30"/>
      <c r="H8" s="55"/>
      <c r="I8" s="55"/>
      <c r="J8" s="30"/>
      <c r="K8" s="30"/>
      <c r="L8" s="30"/>
      <c r="M8" s="30"/>
      <c r="N8" s="30"/>
      <c r="O8" s="30"/>
      <c r="P8" s="30"/>
      <c r="Q8" s="55"/>
      <c r="R8" s="55"/>
      <c r="S8" s="30"/>
      <c r="T8" s="30"/>
      <c r="U8" s="30"/>
    </row>
    <row r="9" spans="1:21" ht="17.25" customHeight="1">
      <c r="A9" s="11"/>
      <c r="B9" s="46" t="s">
        <v>321</v>
      </c>
      <c r="C9" s="46"/>
      <c r="D9" s="107">
        <v>0.02</v>
      </c>
      <c r="E9" s="34" t="s">
        <v>223</v>
      </c>
      <c r="F9" s="69">
        <v>29995</v>
      </c>
      <c r="G9" s="33"/>
      <c r="H9" s="34" t="s">
        <v>223</v>
      </c>
      <c r="I9" s="69">
        <v>7332</v>
      </c>
      <c r="J9" s="33"/>
      <c r="K9" s="34" t="s">
        <v>223</v>
      </c>
      <c r="L9" s="69">
        <v>22663</v>
      </c>
      <c r="M9" s="33"/>
      <c r="N9" s="35" t="s">
        <v>223</v>
      </c>
      <c r="O9" s="70">
        <v>27833</v>
      </c>
      <c r="P9" s="33"/>
      <c r="Q9" s="35" t="s">
        <v>223</v>
      </c>
      <c r="R9" s="70">
        <v>7103</v>
      </c>
      <c r="S9" s="33"/>
      <c r="T9" s="35" t="s">
        <v>223</v>
      </c>
      <c r="U9" s="70">
        <v>20730</v>
      </c>
    </row>
    <row r="10" spans="1:21">
      <c r="A10" s="11"/>
      <c r="B10" s="46" t="s">
        <v>322</v>
      </c>
      <c r="C10" s="46"/>
      <c r="D10" s="107">
        <v>0.05</v>
      </c>
      <c r="E10" s="33"/>
      <c r="F10" s="69">
        <v>5552</v>
      </c>
      <c r="G10" s="33"/>
      <c r="H10" s="33"/>
      <c r="I10" s="69">
        <v>2107</v>
      </c>
      <c r="J10" s="33"/>
      <c r="K10" s="33"/>
      <c r="L10" s="69">
        <v>3445</v>
      </c>
      <c r="M10" s="33"/>
      <c r="N10" s="33"/>
      <c r="O10" s="70">
        <v>5193</v>
      </c>
      <c r="P10" s="33"/>
      <c r="Q10" s="33"/>
      <c r="R10" s="70">
        <v>1894</v>
      </c>
      <c r="S10" s="33"/>
      <c r="T10" s="33"/>
      <c r="U10" s="70">
        <v>3299</v>
      </c>
    </row>
    <row r="11" spans="1:21">
      <c r="A11" s="11"/>
      <c r="B11" s="46" t="s">
        <v>323</v>
      </c>
      <c r="C11" s="46"/>
      <c r="D11" s="107">
        <v>0.02</v>
      </c>
      <c r="E11" s="33"/>
      <c r="F11" s="69">
        <v>1545</v>
      </c>
      <c r="G11" s="33"/>
      <c r="H11" s="33"/>
      <c r="I11" s="34">
        <v>560</v>
      </c>
      <c r="J11" s="33"/>
      <c r="K11" s="33"/>
      <c r="L11" s="34">
        <v>985</v>
      </c>
      <c r="M11" s="33"/>
      <c r="N11" s="33"/>
      <c r="O11" s="70">
        <v>1392</v>
      </c>
      <c r="P11" s="33"/>
      <c r="Q11" s="33"/>
      <c r="R11" s="35">
        <v>521</v>
      </c>
      <c r="S11" s="33"/>
      <c r="T11" s="33"/>
      <c r="U11" s="35">
        <v>871</v>
      </c>
    </row>
    <row r="12" spans="1:21" ht="17.25" customHeight="1">
      <c r="A12" s="11"/>
      <c r="B12" s="46" t="s">
        <v>324</v>
      </c>
      <c r="C12" s="46"/>
      <c r="D12" s="107">
        <v>0.11</v>
      </c>
      <c r="E12" s="33"/>
      <c r="F12" s="69">
        <v>1068</v>
      </c>
      <c r="G12" s="33"/>
      <c r="H12" s="33"/>
      <c r="I12" s="34">
        <v>492</v>
      </c>
      <c r="J12" s="33"/>
      <c r="K12" s="33"/>
      <c r="L12" s="34">
        <v>576</v>
      </c>
      <c r="M12" s="33"/>
      <c r="N12" s="33"/>
      <c r="O12" s="70">
        <v>1000</v>
      </c>
      <c r="P12" s="33"/>
      <c r="Q12" s="33"/>
      <c r="R12" s="35">
        <v>455</v>
      </c>
      <c r="S12" s="33"/>
      <c r="T12" s="33"/>
      <c r="U12" s="35">
        <v>545</v>
      </c>
    </row>
    <row r="13" spans="1:21" ht="15.75" thickBot="1">
      <c r="A13" s="11"/>
      <c r="B13" s="47" t="s">
        <v>72</v>
      </c>
      <c r="C13" s="47"/>
      <c r="D13" s="108">
        <v>0.05</v>
      </c>
      <c r="E13" s="23"/>
      <c r="F13" s="71">
        <v>1549</v>
      </c>
      <c r="G13" s="23"/>
      <c r="H13" s="23"/>
      <c r="I13" s="25">
        <v>704</v>
      </c>
      <c r="J13" s="23"/>
      <c r="K13" s="23"/>
      <c r="L13" s="25">
        <v>845</v>
      </c>
      <c r="M13" s="23"/>
      <c r="N13" s="23"/>
      <c r="O13" s="72">
        <v>1388</v>
      </c>
      <c r="P13" s="23"/>
      <c r="Q13" s="23"/>
      <c r="R13" s="26">
        <v>606</v>
      </c>
      <c r="S13" s="23"/>
      <c r="T13" s="23"/>
      <c r="U13" s="26">
        <v>782</v>
      </c>
    </row>
    <row r="14" spans="1:21" ht="15.75" thickBot="1">
      <c r="A14" s="11"/>
      <c r="B14" s="48" t="s">
        <v>325</v>
      </c>
      <c r="C14" s="48"/>
      <c r="D14" s="48"/>
      <c r="E14" s="40" t="s">
        <v>223</v>
      </c>
      <c r="F14" s="73">
        <v>39709</v>
      </c>
      <c r="G14" s="38"/>
      <c r="H14" s="40" t="s">
        <v>223</v>
      </c>
      <c r="I14" s="73">
        <v>11195</v>
      </c>
      <c r="J14" s="38"/>
      <c r="K14" s="40" t="s">
        <v>223</v>
      </c>
      <c r="L14" s="73">
        <v>28514</v>
      </c>
      <c r="M14" s="38"/>
      <c r="N14" s="41" t="s">
        <v>223</v>
      </c>
      <c r="O14" s="74">
        <v>36806</v>
      </c>
      <c r="P14" s="38"/>
      <c r="Q14" s="41" t="s">
        <v>223</v>
      </c>
      <c r="R14" s="74">
        <v>10579</v>
      </c>
      <c r="S14" s="38"/>
      <c r="T14" s="41" t="s">
        <v>223</v>
      </c>
      <c r="U14" s="74">
        <v>26227</v>
      </c>
    </row>
    <row r="15" spans="1:21" ht="15.75" thickTop="1">
      <c r="A15" s="11"/>
      <c r="B15" s="42"/>
      <c r="C15" s="42"/>
      <c r="D15" s="42"/>
      <c r="E15" s="43"/>
      <c r="F15" s="42"/>
      <c r="G15" s="42"/>
      <c r="H15" s="43"/>
      <c r="I15" s="42"/>
      <c r="J15" s="42"/>
      <c r="K15" s="43"/>
      <c r="L15" s="42"/>
      <c r="M15" s="42"/>
      <c r="N15" s="43"/>
      <c r="O15" s="42"/>
      <c r="P15" s="42"/>
      <c r="Q15" s="43"/>
      <c r="R15" s="42"/>
      <c r="S15" s="42"/>
      <c r="T15" s="43"/>
      <c r="U15" s="42"/>
    </row>
    <row r="16" spans="1:21">
      <c r="A16" s="11"/>
      <c r="B16" s="19"/>
      <c r="C16" s="19"/>
      <c r="D16" s="19"/>
      <c r="E16" s="19"/>
      <c r="F16" s="19"/>
      <c r="G16" s="19"/>
      <c r="H16" s="19"/>
      <c r="I16" s="19"/>
      <c r="J16" s="19"/>
      <c r="K16" s="19"/>
      <c r="L16" s="19"/>
      <c r="M16" s="19"/>
      <c r="N16" s="19"/>
      <c r="O16" s="19"/>
      <c r="P16" s="19"/>
      <c r="Q16" s="19"/>
      <c r="R16" s="19"/>
      <c r="S16" s="19"/>
      <c r="T16" s="19"/>
      <c r="U16" s="19"/>
    </row>
    <row r="17" spans="1:21">
      <c r="A17" s="11"/>
      <c r="B17" s="20">
        <v>-1</v>
      </c>
      <c r="C17" s="49" t="s">
        <v>329</v>
      </c>
      <c r="D17" s="49"/>
      <c r="E17" s="49"/>
      <c r="F17" s="49"/>
      <c r="G17" s="49"/>
      <c r="H17" s="49"/>
      <c r="I17" s="49"/>
      <c r="J17" s="49"/>
      <c r="K17" s="49"/>
      <c r="L17" s="49"/>
      <c r="M17" s="49"/>
      <c r="N17" s="49"/>
      <c r="O17" s="49"/>
      <c r="P17" s="49"/>
      <c r="Q17" s="49"/>
      <c r="R17" s="49"/>
      <c r="S17" s="49"/>
      <c r="T17" s="49"/>
      <c r="U17" s="49"/>
    </row>
    <row r="18" spans="1:21">
      <c r="A18" s="11"/>
      <c r="B18" s="19"/>
      <c r="C18" s="19"/>
      <c r="D18" s="19"/>
      <c r="E18" s="19"/>
      <c r="F18" s="19"/>
      <c r="G18" s="19"/>
      <c r="H18" s="19"/>
      <c r="I18" s="19"/>
      <c r="J18" s="19"/>
      <c r="K18" s="19"/>
      <c r="L18" s="19"/>
      <c r="M18" s="19"/>
      <c r="N18" s="19"/>
      <c r="O18" s="19"/>
      <c r="P18" s="19"/>
      <c r="Q18" s="19"/>
      <c r="R18" s="19"/>
      <c r="S18" s="19"/>
      <c r="T18" s="19"/>
      <c r="U18" s="19"/>
    </row>
    <row r="19" spans="1:21">
      <c r="A19" s="11"/>
      <c r="B19" s="20">
        <v>-2</v>
      </c>
      <c r="C19" s="116" t="s">
        <v>330</v>
      </c>
      <c r="D19" s="116"/>
      <c r="E19" s="116"/>
      <c r="F19" s="116"/>
      <c r="G19" s="116"/>
      <c r="H19" s="116"/>
      <c r="I19" s="116"/>
      <c r="J19" s="116"/>
      <c r="K19" s="116"/>
      <c r="L19" s="116"/>
      <c r="M19" s="116"/>
      <c r="N19" s="116"/>
      <c r="O19" s="116"/>
      <c r="P19" s="116"/>
      <c r="Q19" s="116"/>
      <c r="R19" s="116"/>
      <c r="S19" s="116"/>
      <c r="T19" s="116"/>
      <c r="U19" s="116"/>
    </row>
    <row r="20" spans="1:21">
      <c r="A20" s="11" t="s">
        <v>977</v>
      </c>
      <c r="B20" s="19"/>
      <c r="C20" s="19"/>
      <c r="D20" s="19"/>
      <c r="E20" s="33"/>
      <c r="F20" s="19"/>
      <c r="G20" s="19"/>
      <c r="H20" s="33"/>
      <c r="I20" s="19"/>
      <c r="J20" s="19"/>
      <c r="K20" s="33"/>
      <c r="L20" s="19"/>
      <c r="M20" s="19"/>
      <c r="N20" s="33"/>
      <c r="O20" s="19"/>
      <c r="P20" s="19"/>
      <c r="Q20" s="33"/>
      <c r="R20" s="19"/>
      <c r="S20" s="19"/>
      <c r="T20" s="33"/>
      <c r="U20" s="19"/>
    </row>
    <row r="21" spans="1:21">
      <c r="A21" s="11"/>
      <c r="B21" s="115" t="s">
        <v>326</v>
      </c>
      <c r="C21" s="115"/>
      <c r="D21" s="115"/>
      <c r="E21" s="33"/>
      <c r="F21" s="19"/>
      <c r="G21" s="19"/>
      <c r="H21" s="33"/>
      <c r="I21" s="19"/>
      <c r="J21" s="19"/>
      <c r="K21" s="33"/>
      <c r="L21" s="19"/>
      <c r="M21" s="19"/>
      <c r="N21" s="33"/>
      <c r="O21" s="19"/>
      <c r="P21" s="19"/>
      <c r="Q21" s="33"/>
      <c r="R21" s="19"/>
      <c r="S21" s="19"/>
      <c r="T21" s="33"/>
      <c r="U21" s="19"/>
    </row>
    <row r="22" spans="1:21" ht="17.25" customHeight="1">
      <c r="A22" s="11"/>
      <c r="B22" s="46" t="s">
        <v>327</v>
      </c>
      <c r="C22" s="46"/>
      <c r="D22" s="19"/>
      <c r="E22" s="34" t="s">
        <v>223</v>
      </c>
      <c r="F22" s="34">
        <v>417</v>
      </c>
      <c r="G22" s="19"/>
      <c r="H22" s="34" t="s">
        <v>223</v>
      </c>
      <c r="I22" s="34">
        <v>63</v>
      </c>
      <c r="J22" s="19"/>
      <c r="K22" s="34" t="s">
        <v>223</v>
      </c>
      <c r="L22" s="34">
        <v>354</v>
      </c>
      <c r="M22" s="19"/>
      <c r="N22" s="35" t="s">
        <v>223</v>
      </c>
      <c r="O22" s="35">
        <v>417</v>
      </c>
      <c r="P22" s="19"/>
      <c r="Q22" s="35" t="s">
        <v>223</v>
      </c>
      <c r="R22" s="35">
        <v>58</v>
      </c>
      <c r="S22" s="19"/>
      <c r="T22" s="35" t="s">
        <v>223</v>
      </c>
      <c r="U22" s="35">
        <v>359</v>
      </c>
    </row>
    <row r="23" spans="1:21">
      <c r="A23" s="11"/>
      <c r="B23" s="46" t="s">
        <v>322</v>
      </c>
      <c r="C23" s="46"/>
      <c r="D23" s="19"/>
      <c r="E23" s="33"/>
      <c r="F23" s="34">
        <v>808</v>
      </c>
      <c r="G23" s="19"/>
      <c r="H23" s="33"/>
      <c r="I23" s="34">
        <v>292</v>
      </c>
      <c r="J23" s="19"/>
      <c r="K23" s="33"/>
      <c r="L23" s="34">
        <v>516</v>
      </c>
      <c r="M23" s="19"/>
      <c r="N23" s="33"/>
      <c r="O23" s="35">
        <v>982</v>
      </c>
      <c r="P23" s="19"/>
      <c r="Q23" s="33"/>
      <c r="R23" s="35">
        <v>358</v>
      </c>
      <c r="S23" s="19"/>
      <c r="T23" s="33"/>
      <c r="U23" s="35">
        <v>624</v>
      </c>
    </row>
    <row r="24" spans="1:21">
      <c r="A24" s="11"/>
      <c r="B24" s="46" t="s">
        <v>323</v>
      </c>
      <c r="C24" s="46"/>
      <c r="D24" s="19"/>
      <c r="E24" s="33"/>
      <c r="F24" s="34">
        <v>109</v>
      </c>
      <c r="G24" s="19"/>
      <c r="H24" s="33"/>
      <c r="I24" s="34">
        <v>23</v>
      </c>
      <c r="J24" s="19"/>
      <c r="K24" s="33"/>
      <c r="L24" s="34">
        <v>86</v>
      </c>
      <c r="M24" s="19"/>
      <c r="N24" s="33"/>
      <c r="O24" s="35">
        <v>109</v>
      </c>
      <c r="P24" s="19"/>
      <c r="Q24" s="33"/>
      <c r="R24" s="35">
        <v>21</v>
      </c>
      <c r="S24" s="19"/>
      <c r="T24" s="33"/>
      <c r="U24" s="35">
        <v>88</v>
      </c>
    </row>
    <row r="25" spans="1:21" ht="15.75" thickBot="1">
      <c r="A25" s="11"/>
      <c r="B25" s="47" t="s">
        <v>72</v>
      </c>
      <c r="C25" s="47"/>
      <c r="D25" s="22"/>
      <c r="E25" s="23"/>
      <c r="F25" s="25">
        <v>108</v>
      </c>
      <c r="G25" s="23"/>
      <c r="H25" s="23"/>
      <c r="I25" s="25">
        <v>29</v>
      </c>
      <c r="J25" s="23"/>
      <c r="K25" s="23"/>
      <c r="L25" s="25">
        <v>79</v>
      </c>
      <c r="M25" s="23"/>
      <c r="N25" s="23"/>
      <c r="O25" s="26">
        <v>102</v>
      </c>
      <c r="P25" s="23"/>
      <c r="Q25" s="23"/>
      <c r="R25" s="26">
        <v>22</v>
      </c>
      <c r="S25" s="23"/>
      <c r="T25" s="23"/>
      <c r="U25" s="26">
        <v>80</v>
      </c>
    </row>
    <row r="26" spans="1:21" ht="15.75" thickBot="1">
      <c r="A26" s="11"/>
      <c r="B26" s="48" t="s">
        <v>328</v>
      </c>
      <c r="C26" s="48"/>
      <c r="D26" s="48"/>
      <c r="E26" s="40" t="s">
        <v>223</v>
      </c>
      <c r="F26" s="73">
        <v>1442</v>
      </c>
      <c r="G26" s="38"/>
      <c r="H26" s="40" t="s">
        <v>223</v>
      </c>
      <c r="I26" s="40">
        <v>407</v>
      </c>
      <c r="J26" s="38"/>
      <c r="K26" s="40" t="s">
        <v>223</v>
      </c>
      <c r="L26" s="73">
        <v>1035</v>
      </c>
      <c r="M26" s="38"/>
      <c r="N26" s="41" t="s">
        <v>223</v>
      </c>
      <c r="O26" s="74">
        <v>1610</v>
      </c>
      <c r="P26" s="38"/>
      <c r="Q26" s="41" t="s">
        <v>223</v>
      </c>
      <c r="R26" s="41">
        <v>459</v>
      </c>
      <c r="S26" s="38"/>
      <c r="T26" s="41" t="s">
        <v>223</v>
      </c>
      <c r="U26" s="74">
        <v>1151</v>
      </c>
    </row>
    <row r="27" spans="1:21" ht="15.75" thickTop="1">
      <c r="A27" s="11"/>
      <c r="B27" s="42"/>
      <c r="C27" s="42"/>
      <c r="D27" s="42"/>
      <c r="E27" s="42"/>
      <c r="F27" s="42"/>
      <c r="G27" s="42"/>
      <c r="H27" s="42"/>
      <c r="I27" s="42"/>
      <c r="J27" s="42"/>
      <c r="K27" s="42"/>
      <c r="L27" s="42"/>
      <c r="M27" s="42"/>
      <c r="N27" s="42"/>
      <c r="O27" s="42"/>
      <c r="P27" s="42"/>
      <c r="Q27" s="42"/>
      <c r="R27" s="42"/>
      <c r="S27" s="42"/>
      <c r="T27" s="42"/>
      <c r="U27" s="42"/>
    </row>
    <row r="28" spans="1:21">
      <c r="A28" s="11"/>
      <c r="B28" s="19"/>
      <c r="C28" s="83"/>
      <c r="D28" s="83"/>
      <c r="E28" s="83"/>
      <c r="F28" s="83"/>
      <c r="G28" s="83"/>
      <c r="H28" s="83"/>
      <c r="I28" s="83"/>
      <c r="J28" s="83"/>
      <c r="K28" s="83"/>
      <c r="L28" s="83"/>
      <c r="M28" s="83"/>
      <c r="N28" s="83"/>
      <c r="O28" s="83"/>
      <c r="P28" s="83"/>
      <c r="Q28" s="83"/>
      <c r="R28" s="83"/>
      <c r="S28" s="83"/>
      <c r="T28" s="83"/>
      <c r="U28" s="83"/>
    </row>
    <row r="29" spans="1:21">
      <c r="A29" s="11"/>
      <c r="B29" s="20">
        <v>-3</v>
      </c>
      <c r="C29" s="49" t="s">
        <v>331</v>
      </c>
      <c r="D29" s="49"/>
      <c r="E29" s="49"/>
      <c r="F29" s="49"/>
      <c r="G29" s="49"/>
      <c r="H29" s="49"/>
      <c r="I29" s="49"/>
      <c r="J29" s="49"/>
      <c r="K29" s="49"/>
      <c r="L29" s="49"/>
      <c r="M29" s="49"/>
      <c r="N29" s="49"/>
      <c r="O29" s="49"/>
      <c r="P29" s="49"/>
      <c r="Q29" s="49"/>
      <c r="R29" s="49"/>
      <c r="S29" s="49"/>
      <c r="T29" s="49"/>
      <c r="U29" s="49"/>
    </row>
    <row r="30" spans="1:21">
      <c r="A30" s="11"/>
      <c r="B30" s="19"/>
      <c r="C30" s="19"/>
      <c r="D30" s="19"/>
      <c r="E30" s="19"/>
      <c r="F30" s="19"/>
      <c r="G30" s="19"/>
      <c r="H30" s="19"/>
      <c r="I30" s="19"/>
      <c r="J30" s="19"/>
      <c r="K30" s="19"/>
      <c r="L30" s="19"/>
      <c r="M30" s="19"/>
      <c r="N30" s="19"/>
      <c r="O30" s="19"/>
      <c r="P30" s="19"/>
      <c r="Q30" s="19"/>
      <c r="R30" s="19"/>
      <c r="S30" s="19"/>
      <c r="T30" s="19"/>
      <c r="U30" s="19"/>
    </row>
  </sheetData>
  <mergeCells count="29">
    <mergeCell ref="B24:C24"/>
    <mergeCell ref="B25:C25"/>
    <mergeCell ref="B26:D26"/>
    <mergeCell ref="C29:U29"/>
    <mergeCell ref="A1:A2"/>
    <mergeCell ref="B1:U1"/>
    <mergeCell ref="B2:U2"/>
    <mergeCell ref="B3:U3"/>
    <mergeCell ref="A4:A19"/>
    <mergeCell ref="A20:A30"/>
    <mergeCell ref="B14:D14"/>
    <mergeCell ref="C17:U17"/>
    <mergeCell ref="C19:U19"/>
    <mergeCell ref="B21:D21"/>
    <mergeCell ref="B22:C22"/>
    <mergeCell ref="B23:C23"/>
    <mergeCell ref="B8:D8"/>
    <mergeCell ref="B9:C9"/>
    <mergeCell ref="B10:C10"/>
    <mergeCell ref="B11:C11"/>
    <mergeCell ref="B12:C12"/>
    <mergeCell ref="B13:C13"/>
    <mergeCell ref="B5:C5"/>
    <mergeCell ref="F5:L5"/>
    <mergeCell ref="O5:U5"/>
    <mergeCell ref="H6:I6"/>
    <mergeCell ref="Q6:R6"/>
    <mergeCell ref="H7:I7"/>
    <mergeCell ref="Q7:R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2" width="7.140625" customWidth="1"/>
    <col min="3" max="3" width="36.5703125" customWidth="1"/>
    <col min="4" max="4" width="31.28515625" customWidth="1"/>
    <col min="5" max="5" width="5.5703125" customWidth="1"/>
    <col min="6" max="6" width="13.42578125" customWidth="1"/>
    <col min="7" max="7" width="27.7109375" customWidth="1"/>
    <col min="8" max="8" width="5.5703125" customWidth="1"/>
    <col min="9" max="9" width="13.42578125" customWidth="1"/>
  </cols>
  <sheetData>
    <row r="1" spans="1:9" ht="15" customHeight="1">
      <c r="A1" s="8" t="s">
        <v>978</v>
      </c>
      <c r="B1" s="8" t="s">
        <v>1</v>
      </c>
      <c r="C1" s="8"/>
      <c r="D1" s="8"/>
      <c r="E1" s="8"/>
      <c r="F1" s="8"/>
      <c r="G1" s="8"/>
      <c r="H1" s="8"/>
      <c r="I1" s="8"/>
    </row>
    <row r="2" spans="1:9" ht="15" customHeight="1">
      <c r="A2" s="8"/>
      <c r="B2" s="8" t="s">
        <v>2</v>
      </c>
      <c r="C2" s="8"/>
      <c r="D2" s="8"/>
      <c r="E2" s="8"/>
      <c r="F2" s="8"/>
      <c r="G2" s="8"/>
      <c r="H2" s="8"/>
      <c r="I2" s="8"/>
    </row>
    <row r="3" spans="1:9" ht="30">
      <c r="A3" s="3" t="s">
        <v>156</v>
      </c>
      <c r="B3" s="10"/>
      <c r="C3" s="10"/>
      <c r="D3" s="10"/>
      <c r="E3" s="10"/>
      <c r="F3" s="10"/>
      <c r="G3" s="10"/>
      <c r="H3" s="10"/>
      <c r="I3" s="10"/>
    </row>
    <row r="4" spans="1:9" ht="15.75" thickBot="1">
      <c r="A4" s="11" t="s">
        <v>979</v>
      </c>
      <c r="B4" s="44" t="s">
        <v>220</v>
      </c>
      <c r="C4" s="44"/>
      <c r="D4" s="24" t="s">
        <v>267</v>
      </c>
      <c r="E4" s="22"/>
      <c r="F4" s="25">
        <v>2014</v>
      </c>
      <c r="G4" s="54"/>
      <c r="H4" s="22"/>
      <c r="I4" s="26">
        <v>2013</v>
      </c>
    </row>
    <row r="5" spans="1:9">
      <c r="A5" s="11"/>
      <c r="B5" s="45" t="s">
        <v>333</v>
      </c>
      <c r="C5" s="45"/>
      <c r="D5" s="19"/>
      <c r="E5" s="34" t="s">
        <v>223</v>
      </c>
      <c r="F5" s="34">
        <v>141</v>
      </c>
      <c r="G5" s="19"/>
      <c r="H5" s="35" t="s">
        <v>223</v>
      </c>
      <c r="I5" s="35">
        <v>109</v>
      </c>
    </row>
    <row r="6" spans="1:9">
      <c r="A6" s="11"/>
      <c r="B6" s="46" t="s">
        <v>334</v>
      </c>
      <c r="C6" s="46"/>
      <c r="D6" s="19"/>
      <c r="E6" s="33"/>
      <c r="F6" s="34">
        <v>62</v>
      </c>
      <c r="G6" s="19"/>
      <c r="H6" s="33"/>
      <c r="I6" s="35">
        <v>59</v>
      </c>
    </row>
    <row r="7" spans="1:9">
      <c r="A7" s="11"/>
      <c r="B7" s="46" t="s">
        <v>335</v>
      </c>
      <c r="C7" s="46"/>
      <c r="D7" s="19"/>
      <c r="E7" s="33"/>
      <c r="F7" s="34">
        <v>58</v>
      </c>
      <c r="G7" s="19"/>
      <c r="H7" s="33"/>
      <c r="I7" s="35">
        <v>57</v>
      </c>
    </row>
    <row r="8" spans="1:9" ht="15.75" thickBot="1">
      <c r="A8" s="11"/>
      <c r="B8" s="47" t="s">
        <v>336</v>
      </c>
      <c r="C8" s="47"/>
      <c r="D8" s="22"/>
      <c r="E8" s="23"/>
      <c r="F8" s="25">
        <v>69</v>
      </c>
      <c r="G8" s="22"/>
      <c r="H8" s="23"/>
      <c r="I8" s="26">
        <v>72</v>
      </c>
    </row>
    <row r="9" spans="1:9" ht="15.75" thickBot="1">
      <c r="A9" s="11"/>
      <c r="B9" s="48" t="s">
        <v>337</v>
      </c>
      <c r="C9" s="48"/>
      <c r="D9" s="38"/>
      <c r="E9" s="40" t="s">
        <v>223</v>
      </c>
      <c r="F9" s="40">
        <v>330</v>
      </c>
      <c r="G9" s="38"/>
      <c r="H9" s="41" t="s">
        <v>223</v>
      </c>
      <c r="I9" s="41">
        <v>297</v>
      </c>
    </row>
    <row r="10" spans="1:9" ht="15.75" thickTop="1">
      <c r="A10" s="11"/>
      <c r="B10" s="42"/>
      <c r="C10" s="42"/>
      <c r="D10" s="42"/>
      <c r="E10" s="43"/>
      <c r="F10" s="42"/>
      <c r="G10" s="42"/>
      <c r="H10" s="43"/>
      <c r="I10" s="42"/>
    </row>
    <row r="11" spans="1:9" ht="18" customHeight="1">
      <c r="A11" s="11"/>
      <c r="B11" s="20">
        <v>-1</v>
      </c>
      <c r="C11" s="49" t="s">
        <v>338</v>
      </c>
      <c r="D11" s="49"/>
      <c r="E11" s="49"/>
      <c r="F11" s="49"/>
      <c r="G11" s="49"/>
      <c r="H11" s="49"/>
      <c r="I11" s="49"/>
    </row>
    <row r="12" spans="1:9">
      <c r="A12" s="11"/>
      <c r="B12" s="20">
        <v>-2</v>
      </c>
      <c r="C12" s="49" t="s">
        <v>339</v>
      </c>
      <c r="D12" s="49"/>
      <c r="E12" s="49"/>
      <c r="F12" s="49"/>
      <c r="G12" s="49"/>
      <c r="H12" s="49"/>
      <c r="I12" s="49"/>
    </row>
  </sheetData>
  <mergeCells count="13">
    <mergeCell ref="C11:I11"/>
    <mergeCell ref="C12:I12"/>
    <mergeCell ref="A1:A2"/>
    <mergeCell ref="B1:I1"/>
    <mergeCell ref="B2:I2"/>
    <mergeCell ref="B3:I3"/>
    <mergeCell ref="A4:A12"/>
    <mergeCell ref="B4:C4"/>
    <mergeCell ref="B5:C5"/>
    <mergeCell ref="B6:C6"/>
    <mergeCell ref="B7:C7"/>
    <mergeCell ref="B8:C8"/>
    <mergeCell ref="B9:C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cols>
    <col min="1" max="2" width="36.5703125" bestFit="1" customWidth="1"/>
    <col min="3" max="3" width="10.28515625" bestFit="1" customWidth="1"/>
    <col min="4" max="4" width="1.85546875" bestFit="1" customWidth="1"/>
    <col min="5" max="5" width="4.85546875" bestFit="1" customWidth="1"/>
    <col min="7" max="7" width="1.85546875" bestFit="1" customWidth="1"/>
    <col min="8" max="8" width="4.85546875" bestFit="1" customWidth="1"/>
  </cols>
  <sheetData>
    <row r="1" spans="1:8" ht="15" customHeight="1">
      <c r="A1" s="8" t="s">
        <v>980</v>
      </c>
      <c r="B1" s="8" t="s">
        <v>1</v>
      </c>
      <c r="C1" s="8"/>
      <c r="D1" s="8"/>
      <c r="E1" s="8"/>
      <c r="F1" s="8"/>
      <c r="G1" s="8"/>
      <c r="H1" s="8"/>
    </row>
    <row r="2" spans="1:8" ht="15" customHeight="1">
      <c r="A2" s="8"/>
      <c r="B2" s="8" t="s">
        <v>2</v>
      </c>
      <c r="C2" s="8"/>
      <c r="D2" s="8"/>
      <c r="E2" s="8"/>
      <c r="F2" s="8"/>
      <c r="G2" s="8"/>
      <c r="H2" s="8"/>
    </row>
    <row r="3" spans="1:8" ht="30">
      <c r="A3" s="3" t="s">
        <v>156</v>
      </c>
      <c r="B3" s="10"/>
      <c r="C3" s="10"/>
      <c r="D3" s="10"/>
      <c r="E3" s="10"/>
      <c r="F3" s="10"/>
      <c r="G3" s="10"/>
      <c r="H3" s="10"/>
    </row>
    <row r="4" spans="1:8" ht="15.75" thickBot="1">
      <c r="A4" s="11" t="s">
        <v>79</v>
      </c>
      <c r="B4" s="21" t="s">
        <v>220</v>
      </c>
      <c r="C4" s="24" t="s">
        <v>267</v>
      </c>
      <c r="D4" s="22"/>
      <c r="E4" s="25">
        <v>2014</v>
      </c>
      <c r="F4" s="22"/>
      <c r="G4" s="22"/>
      <c r="H4" s="26">
        <v>2013</v>
      </c>
    </row>
    <row r="5" spans="1:8">
      <c r="A5" s="11"/>
      <c r="B5" s="27" t="s">
        <v>341</v>
      </c>
      <c r="C5" s="19"/>
      <c r="D5" s="34" t="s">
        <v>223</v>
      </c>
      <c r="E5" s="34">
        <v>464</v>
      </c>
      <c r="F5" s="19"/>
      <c r="G5" s="35" t="s">
        <v>223</v>
      </c>
      <c r="H5" s="35">
        <v>408</v>
      </c>
    </row>
    <row r="6" spans="1:8">
      <c r="A6" s="11"/>
      <c r="B6" s="27" t="s">
        <v>342</v>
      </c>
      <c r="C6" s="19"/>
      <c r="D6" s="33"/>
      <c r="E6" s="34">
        <v>317</v>
      </c>
      <c r="F6" s="19"/>
      <c r="G6" s="33"/>
      <c r="H6" s="35">
        <v>351</v>
      </c>
    </row>
    <row r="7" spans="1:8">
      <c r="A7" s="11"/>
      <c r="B7" s="27" t="s">
        <v>343</v>
      </c>
      <c r="C7" s="19"/>
      <c r="D7" s="33"/>
      <c r="E7" s="34">
        <v>208</v>
      </c>
      <c r="F7" s="19"/>
      <c r="G7" s="33"/>
      <c r="H7" s="35">
        <v>96</v>
      </c>
    </row>
    <row r="8" spans="1:8">
      <c r="A8" s="11"/>
      <c r="B8" s="27" t="s">
        <v>344</v>
      </c>
      <c r="C8" s="19"/>
      <c r="D8" s="33"/>
      <c r="E8" s="34">
        <v>166</v>
      </c>
      <c r="F8" s="19"/>
      <c r="G8" s="33"/>
      <c r="H8" s="35">
        <v>156</v>
      </c>
    </row>
    <row r="9" spans="1:8">
      <c r="A9" s="11"/>
      <c r="B9" s="27" t="s">
        <v>345</v>
      </c>
      <c r="C9" s="19"/>
      <c r="D9" s="33"/>
      <c r="E9" s="34">
        <v>106</v>
      </c>
      <c r="F9" s="19"/>
      <c r="G9" s="33"/>
      <c r="H9" s="35">
        <v>80</v>
      </c>
    </row>
    <row r="10" spans="1:8">
      <c r="A10" s="11"/>
      <c r="B10" s="27" t="s">
        <v>346</v>
      </c>
      <c r="C10" s="19"/>
      <c r="D10" s="33"/>
      <c r="E10" s="34">
        <v>95</v>
      </c>
      <c r="F10" s="19"/>
      <c r="G10" s="33"/>
      <c r="H10" s="35">
        <v>125</v>
      </c>
    </row>
    <row r="11" spans="1:8" ht="23.25">
      <c r="A11" s="11"/>
      <c r="B11" s="27" t="s">
        <v>347</v>
      </c>
      <c r="C11" s="19"/>
      <c r="D11" s="33"/>
      <c r="E11" s="34">
        <v>48</v>
      </c>
      <c r="F11" s="19"/>
      <c r="G11" s="33"/>
      <c r="H11" s="35">
        <v>45</v>
      </c>
    </row>
    <row r="12" spans="1:8">
      <c r="A12" s="11"/>
      <c r="B12" s="27" t="s">
        <v>348</v>
      </c>
      <c r="C12" s="19"/>
      <c r="D12" s="33"/>
      <c r="E12" s="34">
        <v>45</v>
      </c>
      <c r="F12" s="19"/>
      <c r="G12" s="33"/>
      <c r="H12" s="35">
        <v>41</v>
      </c>
    </row>
    <row r="13" spans="1:8">
      <c r="A13" s="11"/>
      <c r="B13" s="27" t="s">
        <v>349</v>
      </c>
      <c r="C13" s="19"/>
      <c r="D13" s="33"/>
      <c r="E13" s="34">
        <v>17</v>
      </c>
      <c r="F13" s="19"/>
      <c r="G13" s="33"/>
      <c r="H13" s="35">
        <v>18</v>
      </c>
    </row>
    <row r="14" spans="1:8" ht="15.75" thickBot="1">
      <c r="A14" s="11"/>
      <c r="B14" s="36" t="s">
        <v>336</v>
      </c>
      <c r="C14" s="22"/>
      <c r="D14" s="23"/>
      <c r="E14" s="25">
        <v>191</v>
      </c>
      <c r="F14" s="22"/>
      <c r="G14" s="23"/>
      <c r="H14" s="26">
        <v>157</v>
      </c>
    </row>
    <row r="15" spans="1:8" ht="15.75" thickBot="1">
      <c r="A15" s="11"/>
      <c r="B15" s="37" t="s">
        <v>350</v>
      </c>
      <c r="C15" s="38"/>
      <c r="D15" s="40" t="s">
        <v>223</v>
      </c>
      <c r="E15" s="73">
        <v>1657</v>
      </c>
      <c r="F15" s="38"/>
      <c r="G15" s="41" t="s">
        <v>223</v>
      </c>
      <c r="H15" s="74">
        <v>1477</v>
      </c>
    </row>
  </sheetData>
  <mergeCells count="5">
    <mergeCell ref="A1:A2"/>
    <mergeCell ref="B1:H1"/>
    <mergeCell ref="B2:H2"/>
    <mergeCell ref="B3:H3"/>
    <mergeCell ref="A4:A1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workbookViewId="0"/>
  </sheetViews>
  <sheetFormatPr defaultRowHeight="15"/>
  <cols>
    <col min="1" max="2" width="36.5703125" bestFit="1" customWidth="1"/>
    <col min="3" max="3" width="28.85546875" customWidth="1"/>
    <col min="4" max="4" width="36.5703125" customWidth="1"/>
    <col min="5" max="5" width="17.7109375" customWidth="1"/>
    <col min="6" max="6" width="20" customWidth="1"/>
    <col min="7" max="7" width="27.42578125" customWidth="1"/>
    <col min="8" max="8" width="24.28515625" customWidth="1"/>
    <col min="9" max="9" width="9" customWidth="1"/>
    <col min="10" max="11" width="8" customWidth="1"/>
    <col min="12" max="12" width="7.28515625" customWidth="1"/>
    <col min="13" max="13" width="3" customWidth="1"/>
    <col min="14" max="14" width="8" customWidth="1"/>
    <col min="15" max="15" width="7.28515625" customWidth="1"/>
  </cols>
  <sheetData>
    <row r="1" spans="1:15" ht="15" customHeight="1">
      <c r="A1" s="8" t="s">
        <v>981</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156</v>
      </c>
      <c r="B3" s="10"/>
      <c r="C3" s="10"/>
      <c r="D3" s="10"/>
      <c r="E3" s="10"/>
      <c r="F3" s="10"/>
      <c r="G3" s="10"/>
      <c r="H3" s="10"/>
      <c r="I3" s="10"/>
      <c r="J3" s="10"/>
      <c r="K3" s="10"/>
      <c r="L3" s="10"/>
      <c r="M3" s="10"/>
      <c r="N3" s="10"/>
      <c r="O3" s="10"/>
    </row>
    <row r="4" spans="1:15">
      <c r="A4" s="11" t="s">
        <v>982</v>
      </c>
      <c r="B4" s="19"/>
      <c r="C4" s="19"/>
      <c r="D4" s="19"/>
      <c r="E4" s="33"/>
      <c r="F4" s="33"/>
      <c r="G4" s="120" t="s">
        <v>353</v>
      </c>
      <c r="H4" s="120"/>
      <c r="I4" s="33"/>
      <c r="J4" s="19"/>
      <c r="K4" s="19"/>
      <c r="L4" s="19"/>
      <c r="M4" s="19"/>
      <c r="N4" s="19"/>
    </row>
    <row r="5" spans="1:15">
      <c r="A5" s="11"/>
      <c r="B5" s="19"/>
      <c r="C5" s="19"/>
      <c r="D5" s="19"/>
      <c r="E5" s="33"/>
      <c r="F5" s="33"/>
      <c r="G5" s="120"/>
      <c r="H5" s="120"/>
      <c r="I5" s="19"/>
      <c r="J5" s="33"/>
      <c r="K5" s="19"/>
      <c r="L5" s="121" t="s">
        <v>267</v>
      </c>
      <c r="M5" s="121"/>
      <c r="N5" s="121"/>
      <c r="O5" s="121"/>
    </row>
    <row r="6" spans="1:15" ht="15.75" thickBot="1">
      <c r="A6" s="11"/>
      <c r="B6" s="44" t="s">
        <v>220</v>
      </c>
      <c r="C6" s="44"/>
      <c r="D6" s="44"/>
      <c r="E6" s="26" t="s">
        <v>354</v>
      </c>
      <c r="F6" s="23"/>
      <c r="G6" s="102"/>
      <c r="H6" s="102"/>
      <c r="I6" s="22"/>
      <c r="J6" s="23"/>
      <c r="K6" s="22"/>
      <c r="L6" s="25">
        <v>2014</v>
      </c>
      <c r="M6" s="22"/>
      <c r="N6" s="22"/>
      <c r="O6" s="26">
        <v>2013</v>
      </c>
    </row>
    <row r="7" spans="1:15" ht="17.25" customHeight="1">
      <c r="A7" s="11"/>
      <c r="B7" s="75" t="s">
        <v>355</v>
      </c>
      <c r="C7" s="75"/>
      <c r="D7" s="75"/>
      <c r="E7" s="30"/>
      <c r="F7" s="30"/>
      <c r="G7" s="30"/>
      <c r="H7" s="30"/>
      <c r="I7" s="30"/>
      <c r="J7" s="30"/>
      <c r="K7" s="29"/>
      <c r="L7" s="29"/>
      <c r="M7" s="29"/>
      <c r="N7" s="29"/>
    </row>
    <row r="8" spans="1:15">
      <c r="A8" s="11"/>
      <c r="B8" s="19"/>
      <c r="C8" s="19"/>
      <c r="D8" s="19"/>
      <c r="E8" s="33"/>
      <c r="F8" s="33"/>
      <c r="G8" s="33"/>
      <c r="H8" s="33"/>
      <c r="I8" s="33"/>
      <c r="J8" s="33"/>
      <c r="K8" s="19"/>
      <c r="L8" s="19"/>
      <c r="M8" s="19"/>
      <c r="N8" s="19"/>
    </row>
    <row r="9" spans="1:15">
      <c r="A9" s="11"/>
      <c r="B9" s="46" t="s">
        <v>356</v>
      </c>
      <c r="C9" s="46"/>
      <c r="D9" s="46"/>
      <c r="E9" s="33"/>
      <c r="F9" s="33"/>
      <c r="G9" s="33"/>
      <c r="H9" s="33"/>
      <c r="I9" s="33"/>
      <c r="J9" s="33"/>
      <c r="K9" s="19"/>
      <c r="L9" s="19"/>
      <c r="M9" s="19"/>
      <c r="N9" s="19"/>
    </row>
    <row r="10" spans="1:15" ht="17.25">
      <c r="A10" s="11"/>
      <c r="B10" s="19"/>
      <c r="C10" s="117">
        <v>4.9500000000000002E-2</v>
      </c>
      <c r="D10" s="27" t="s">
        <v>357</v>
      </c>
      <c r="E10" s="35" t="s">
        <v>358</v>
      </c>
      <c r="F10" s="33"/>
      <c r="G10" s="34" t="s">
        <v>359</v>
      </c>
      <c r="H10" s="35" t="s">
        <v>226</v>
      </c>
      <c r="I10" s="19"/>
      <c r="J10" s="67" t="s">
        <v>223</v>
      </c>
      <c r="K10" s="34" t="s">
        <v>226</v>
      </c>
      <c r="L10" s="19"/>
      <c r="M10" s="27" t="s">
        <v>223</v>
      </c>
      <c r="N10" s="35">
        <v>346</v>
      </c>
    </row>
    <row r="11" spans="1:15" ht="17.25">
      <c r="A11" s="11"/>
      <c r="B11" s="19"/>
      <c r="C11" s="27" t="s">
        <v>226</v>
      </c>
      <c r="D11" s="27" t="s">
        <v>360</v>
      </c>
      <c r="E11" s="35" t="s">
        <v>361</v>
      </c>
      <c r="F11" s="33"/>
      <c r="G11" s="33"/>
      <c r="H11" s="35">
        <v>350</v>
      </c>
      <c r="I11" s="19"/>
      <c r="J11" s="19"/>
      <c r="K11" s="34">
        <v>406</v>
      </c>
      <c r="L11" s="19"/>
      <c r="M11" s="19"/>
      <c r="N11" s="35">
        <v>372</v>
      </c>
    </row>
    <row r="12" spans="1:15" ht="17.25">
      <c r="A12" s="11"/>
      <c r="B12" s="19"/>
      <c r="C12" s="117">
        <v>5.8000000000000003E-2</v>
      </c>
      <c r="D12" s="27" t="s">
        <v>362</v>
      </c>
      <c r="E12" s="118">
        <v>42522</v>
      </c>
      <c r="F12" s="33"/>
      <c r="G12" s="33"/>
      <c r="H12" s="35">
        <v>250</v>
      </c>
      <c r="I12" s="19"/>
      <c r="J12" s="19"/>
      <c r="K12" s="34">
        <v>290</v>
      </c>
      <c r="L12" s="19"/>
      <c r="M12" s="19"/>
      <c r="N12" s="35">
        <v>266</v>
      </c>
    </row>
    <row r="13" spans="1:15" ht="17.25">
      <c r="A13" s="11"/>
      <c r="B13" s="19"/>
      <c r="C13" s="117">
        <v>1.4500000000000001E-2</v>
      </c>
      <c r="D13" s="27" t="s">
        <v>363</v>
      </c>
      <c r="E13" s="35" t="s">
        <v>364</v>
      </c>
      <c r="F13" s="33"/>
      <c r="G13" s="33"/>
      <c r="H13" s="35">
        <v>300</v>
      </c>
      <c r="I13" s="19"/>
      <c r="J13" s="19"/>
      <c r="K13" s="34">
        <v>348</v>
      </c>
      <c r="L13" s="19"/>
      <c r="M13" s="19"/>
      <c r="N13" s="35">
        <v>319</v>
      </c>
    </row>
    <row r="14" spans="1:15" ht="17.25">
      <c r="A14" s="11"/>
      <c r="B14" s="19"/>
      <c r="C14" s="27" t="s">
        <v>226</v>
      </c>
      <c r="D14" s="27" t="s">
        <v>365</v>
      </c>
      <c r="E14" s="35" t="s">
        <v>366</v>
      </c>
      <c r="F14" s="33"/>
      <c r="G14" s="33"/>
      <c r="H14" s="35">
        <v>250</v>
      </c>
      <c r="I14" s="19"/>
      <c r="J14" s="19"/>
      <c r="K14" s="34">
        <v>290</v>
      </c>
      <c r="L14" s="19"/>
      <c r="M14" s="19"/>
      <c r="N14" s="35" t="s">
        <v>226</v>
      </c>
    </row>
    <row r="15" spans="1:15" ht="17.25">
      <c r="A15" s="11"/>
      <c r="B15" s="19"/>
      <c r="C15" s="117">
        <v>5.8500000000000003E-2</v>
      </c>
      <c r="D15" s="27" t="s">
        <v>362</v>
      </c>
      <c r="E15" s="35" t="s">
        <v>367</v>
      </c>
      <c r="F15" s="33"/>
      <c r="G15" s="33"/>
      <c r="H15" s="35">
        <v>250</v>
      </c>
      <c r="I15" s="19"/>
      <c r="J15" s="19"/>
      <c r="K15" s="34">
        <v>290</v>
      </c>
      <c r="L15" s="19"/>
      <c r="M15" s="19"/>
      <c r="N15" s="35">
        <v>266</v>
      </c>
    </row>
    <row r="16" spans="1:15" ht="17.25">
      <c r="A16" s="11"/>
      <c r="B16" s="19"/>
      <c r="C16" s="117">
        <v>5.5500000000000001E-2</v>
      </c>
      <c r="D16" s="27" t="s">
        <v>362</v>
      </c>
      <c r="E16" s="118">
        <v>43235</v>
      </c>
      <c r="F16" s="33"/>
      <c r="G16" s="33"/>
      <c r="H16" s="35">
        <v>325</v>
      </c>
      <c r="I16" s="19"/>
      <c r="J16" s="19"/>
      <c r="K16" s="34">
        <v>377</v>
      </c>
      <c r="L16" s="19"/>
      <c r="M16" s="19"/>
      <c r="N16" s="35">
        <v>346</v>
      </c>
    </row>
    <row r="17" spans="1:14" ht="17.25">
      <c r="A17" s="11"/>
      <c r="B17" s="19"/>
      <c r="C17" s="117">
        <v>6.8000000000000005E-2</v>
      </c>
      <c r="D17" s="27" t="s">
        <v>368</v>
      </c>
      <c r="E17" s="118">
        <v>43296</v>
      </c>
      <c r="F17" s="33"/>
      <c r="G17" s="33"/>
      <c r="H17" s="35">
        <v>200</v>
      </c>
      <c r="I17" s="19"/>
      <c r="J17" s="19"/>
      <c r="K17" s="34">
        <v>232</v>
      </c>
      <c r="L17" s="19"/>
      <c r="M17" s="19"/>
      <c r="N17" s="35">
        <v>213</v>
      </c>
    </row>
    <row r="18" spans="1:14" ht="17.25">
      <c r="A18" s="11"/>
      <c r="B18" s="19"/>
      <c r="C18" s="117">
        <v>5.5500000000000001E-2</v>
      </c>
      <c r="D18" s="27" t="s">
        <v>362</v>
      </c>
      <c r="E18" s="35" t="s">
        <v>369</v>
      </c>
      <c r="F18" s="33"/>
      <c r="G18" s="33"/>
      <c r="H18" s="35">
        <v>550</v>
      </c>
      <c r="I18" s="19"/>
      <c r="J18" s="19"/>
      <c r="K18" s="34">
        <v>638</v>
      </c>
      <c r="L18" s="19"/>
      <c r="M18" s="19"/>
      <c r="N18" s="35">
        <v>585</v>
      </c>
    </row>
    <row r="19" spans="1:14" ht="17.25">
      <c r="A19" s="11"/>
      <c r="B19" s="19"/>
      <c r="C19" s="117">
        <v>2.75E-2</v>
      </c>
      <c r="D19" s="27" t="s">
        <v>370</v>
      </c>
      <c r="E19" s="35" t="s">
        <v>371</v>
      </c>
      <c r="F19" s="33"/>
      <c r="G19" s="33"/>
      <c r="H19" s="19"/>
      <c r="I19" s="19"/>
      <c r="J19" s="19"/>
      <c r="K19" s="34">
        <v>250</v>
      </c>
      <c r="L19" s="19"/>
      <c r="M19" s="19"/>
      <c r="N19" s="35" t="s">
        <v>226</v>
      </c>
    </row>
    <row r="20" spans="1:14" ht="17.25">
      <c r="A20" s="11"/>
      <c r="B20" s="19"/>
      <c r="C20" s="117">
        <v>2.8500000000000001E-2</v>
      </c>
      <c r="D20" s="27" t="s">
        <v>362</v>
      </c>
      <c r="E20" s="35" t="s">
        <v>372</v>
      </c>
      <c r="F20" s="33"/>
      <c r="G20" s="33"/>
      <c r="H20" s="35">
        <v>400</v>
      </c>
      <c r="I20" s="19"/>
      <c r="J20" s="19"/>
      <c r="K20" s="34">
        <v>464</v>
      </c>
      <c r="L20" s="19"/>
      <c r="M20" s="19"/>
      <c r="N20" s="35">
        <v>425</v>
      </c>
    </row>
    <row r="21" spans="1:14" ht="17.25">
      <c r="A21" s="11"/>
      <c r="B21" s="19"/>
      <c r="C21" s="117">
        <v>2.2499999999999999E-2</v>
      </c>
      <c r="D21" s="27" t="s">
        <v>362</v>
      </c>
      <c r="E21" s="35" t="s">
        <v>373</v>
      </c>
      <c r="F21" s="33"/>
      <c r="G21" s="33"/>
      <c r="H21" s="35">
        <v>250</v>
      </c>
      <c r="I21" s="19"/>
      <c r="J21" s="19"/>
      <c r="K21" s="34">
        <v>290</v>
      </c>
      <c r="L21" s="19"/>
      <c r="M21" s="19"/>
      <c r="N21" s="35">
        <v>266</v>
      </c>
    </row>
    <row r="22" spans="1:14">
      <c r="A22" s="11"/>
      <c r="B22" s="19"/>
      <c r="C22" s="117">
        <v>7.6300000000000007E-2</v>
      </c>
      <c r="D22" s="27" t="s">
        <v>374</v>
      </c>
      <c r="E22" s="118">
        <v>45061</v>
      </c>
      <c r="F22" s="33"/>
      <c r="G22" s="33"/>
      <c r="H22" s="35">
        <v>150</v>
      </c>
      <c r="I22" s="19"/>
      <c r="J22" s="19"/>
      <c r="K22" s="34">
        <v>174</v>
      </c>
      <c r="L22" s="19"/>
      <c r="M22" s="19"/>
      <c r="N22" s="35">
        <v>159</v>
      </c>
    </row>
    <row r="23" spans="1:14" ht="17.25">
      <c r="A23" s="11"/>
      <c r="B23" s="19"/>
      <c r="C23" s="117">
        <v>2.9499999999999998E-2</v>
      </c>
      <c r="D23" s="27" t="s">
        <v>362</v>
      </c>
      <c r="E23" s="35" t="s">
        <v>375</v>
      </c>
      <c r="F23" s="33"/>
      <c r="G23" s="33"/>
      <c r="H23" s="35">
        <v>350</v>
      </c>
      <c r="I23" s="19"/>
      <c r="J23" s="19"/>
      <c r="K23" s="34">
        <v>406</v>
      </c>
      <c r="L23" s="19"/>
      <c r="M23" s="19"/>
      <c r="N23" s="35" t="s">
        <v>226</v>
      </c>
    </row>
    <row r="24" spans="1:14" ht="17.25">
      <c r="A24" s="11"/>
      <c r="B24" s="19"/>
      <c r="C24" s="117">
        <v>6.9000000000000006E-2</v>
      </c>
      <c r="D24" s="27" t="s">
        <v>376</v>
      </c>
      <c r="E24" s="118">
        <v>46949</v>
      </c>
      <c r="F24" s="33"/>
      <c r="G24" s="33"/>
      <c r="H24" s="35">
        <v>475</v>
      </c>
      <c r="I24" s="19"/>
      <c r="J24" s="19"/>
      <c r="K24" s="34">
        <v>551</v>
      </c>
      <c r="L24" s="19"/>
      <c r="M24" s="19"/>
      <c r="N24" s="35">
        <v>505</v>
      </c>
    </row>
    <row r="25" spans="1:14" ht="17.25">
      <c r="A25" s="11"/>
      <c r="B25" s="19"/>
      <c r="C25" s="117">
        <v>7.3800000000000004E-2</v>
      </c>
      <c r="D25" s="27" t="s">
        <v>377</v>
      </c>
      <c r="E25" s="35" t="s">
        <v>378</v>
      </c>
      <c r="F25" s="33"/>
      <c r="G25" s="33"/>
      <c r="H25" s="35">
        <v>200</v>
      </c>
      <c r="I25" s="19"/>
      <c r="J25" s="19"/>
      <c r="K25" s="34">
        <v>232</v>
      </c>
      <c r="L25" s="19"/>
      <c r="M25" s="19"/>
      <c r="N25" s="35">
        <v>213</v>
      </c>
    </row>
    <row r="26" spans="1:14" ht="17.25">
      <c r="A26" s="11"/>
      <c r="B26" s="19"/>
      <c r="C26" s="117">
        <v>6.25E-2</v>
      </c>
      <c r="D26" s="27" t="s">
        <v>376</v>
      </c>
      <c r="E26" s="35" t="s">
        <v>379</v>
      </c>
      <c r="F26" s="33"/>
      <c r="G26" s="33"/>
      <c r="H26" s="35">
        <v>500</v>
      </c>
      <c r="I26" s="19"/>
      <c r="J26" s="19"/>
      <c r="K26" s="34">
        <v>581</v>
      </c>
      <c r="L26" s="19"/>
      <c r="M26" s="19"/>
      <c r="N26" s="35">
        <v>532</v>
      </c>
    </row>
    <row r="27" spans="1:14" ht="17.25">
      <c r="A27" s="11"/>
      <c r="B27" s="19"/>
      <c r="C27" s="117">
        <v>6.2E-2</v>
      </c>
      <c r="D27" s="27" t="s">
        <v>376</v>
      </c>
      <c r="E27" s="118">
        <v>49827</v>
      </c>
      <c r="F27" s="33"/>
      <c r="G27" s="33"/>
      <c r="H27" s="35">
        <v>450</v>
      </c>
      <c r="I27" s="19"/>
      <c r="J27" s="19"/>
      <c r="K27" s="34">
        <v>522</v>
      </c>
      <c r="L27" s="19"/>
      <c r="M27" s="19"/>
      <c r="N27" s="35">
        <v>479</v>
      </c>
    </row>
    <row r="28" spans="1:14" ht="17.25">
      <c r="A28" s="11"/>
      <c r="B28" s="19"/>
      <c r="C28" s="117">
        <v>6.7100000000000007E-2</v>
      </c>
      <c r="D28" s="27" t="s">
        <v>380</v>
      </c>
      <c r="E28" s="118">
        <v>49871</v>
      </c>
      <c r="F28" s="33"/>
      <c r="G28" s="33"/>
      <c r="H28" s="35">
        <v>250</v>
      </c>
      <c r="I28" s="19"/>
      <c r="J28" s="19"/>
      <c r="K28" s="34">
        <v>290</v>
      </c>
      <c r="L28" s="19"/>
      <c r="M28" s="19"/>
      <c r="N28" s="35">
        <v>266</v>
      </c>
    </row>
    <row r="29" spans="1:14" ht="17.25">
      <c r="A29" s="11"/>
      <c r="B29" s="19"/>
      <c r="C29" s="117">
        <v>6.3799999999999996E-2</v>
      </c>
      <c r="D29" s="27" t="s">
        <v>377</v>
      </c>
      <c r="E29" s="35" t="s">
        <v>381</v>
      </c>
      <c r="F29" s="33"/>
      <c r="G29" s="33"/>
      <c r="H29" s="35">
        <v>300</v>
      </c>
      <c r="I29" s="19"/>
      <c r="J29" s="19"/>
      <c r="K29" s="34">
        <v>348</v>
      </c>
      <c r="L29" s="19"/>
      <c r="M29" s="19"/>
      <c r="N29" s="35">
        <v>319</v>
      </c>
    </row>
    <row r="30" spans="1:14" ht="17.25">
      <c r="A30" s="11"/>
      <c r="B30" s="19"/>
      <c r="C30" s="117">
        <v>3.5000000000000003E-2</v>
      </c>
      <c r="D30" s="27" t="s">
        <v>376</v>
      </c>
      <c r="E30" s="35" t="s">
        <v>382</v>
      </c>
      <c r="F30" s="33"/>
      <c r="G30" s="33"/>
      <c r="H30" s="35">
        <v>250</v>
      </c>
      <c r="I30" s="19"/>
      <c r="J30" s="19"/>
      <c r="K30" s="34">
        <v>290</v>
      </c>
      <c r="L30" s="19"/>
      <c r="M30" s="19"/>
      <c r="N30" s="35">
        <v>266</v>
      </c>
    </row>
    <row r="31" spans="1:14" ht="17.25">
      <c r="A31" s="11"/>
      <c r="B31" s="19"/>
      <c r="C31" s="117">
        <v>4.4999999999999998E-2</v>
      </c>
      <c r="D31" s="27" t="s">
        <v>376</v>
      </c>
      <c r="E31" s="35" t="s">
        <v>383</v>
      </c>
      <c r="F31" s="33"/>
      <c r="G31" s="33"/>
      <c r="H31" s="35">
        <v>250</v>
      </c>
      <c r="I31" s="19"/>
      <c r="J31" s="19"/>
      <c r="K31" s="34">
        <v>290</v>
      </c>
      <c r="L31" s="19"/>
      <c r="M31" s="19"/>
      <c r="N31" s="35">
        <v>266</v>
      </c>
    </row>
    <row r="32" spans="1:14">
      <c r="A32" s="11"/>
      <c r="B32" s="19"/>
      <c r="C32" s="19"/>
      <c r="D32" s="19"/>
      <c r="E32" s="33"/>
      <c r="F32" s="33"/>
      <c r="G32" s="33"/>
      <c r="H32" s="19"/>
      <c r="I32" s="19"/>
      <c r="J32" s="19"/>
      <c r="K32" s="19"/>
      <c r="L32" s="19"/>
      <c r="M32" s="19"/>
      <c r="N32" s="19"/>
    </row>
    <row r="33" spans="1:14">
      <c r="A33" s="11"/>
      <c r="B33" s="46" t="s">
        <v>384</v>
      </c>
      <c r="C33" s="46"/>
      <c r="D33" s="46"/>
      <c r="E33" s="33"/>
      <c r="F33" s="33"/>
      <c r="G33" s="33"/>
      <c r="H33" s="19"/>
      <c r="I33" s="19"/>
      <c r="J33" s="19"/>
      <c r="K33" s="19"/>
      <c r="L33" s="19"/>
      <c r="M33" s="19"/>
      <c r="N33" s="19"/>
    </row>
    <row r="34" spans="1:14">
      <c r="A34" s="11"/>
      <c r="B34" s="19"/>
      <c r="C34" s="117">
        <v>0.05</v>
      </c>
      <c r="D34" s="27" t="s">
        <v>385</v>
      </c>
      <c r="E34" s="35" t="s">
        <v>386</v>
      </c>
      <c r="F34" s="33"/>
      <c r="G34" s="33"/>
      <c r="H34" s="35" t="s">
        <v>226</v>
      </c>
      <c r="I34" s="19"/>
      <c r="J34" s="19"/>
      <c r="K34" s="34" t="s">
        <v>226</v>
      </c>
      <c r="L34" s="19"/>
      <c r="M34" s="19"/>
      <c r="N34" s="35">
        <v>7</v>
      </c>
    </row>
    <row r="35" spans="1:14">
      <c r="A35" s="11"/>
      <c r="B35" s="19"/>
      <c r="C35" s="117">
        <v>7.6999999999999999E-2</v>
      </c>
      <c r="D35" s="27" t="s">
        <v>387</v>
      </c>
      <c r="E35" s="35" t="s">
        <v>388</v>
      </c>
      <c r="F35" s="33"/>
      <c r="G35" s="33"/>
      <c r="H35" s="35">
        <v>125</v>
      </c>
      <c r="I35" s="19"/>
      <c r="J35" s="19"/>
      <c r="K35" s="34">
        <v>145</v>
      </c>
      <c r="L35" s="19"/>
      <c r="M35" s="19"/>
      <c r="N35" s="35">
        <v>133</v>
      </c>
    </row>
    <row r="36" spans="1:14">
      <c r="A36" s="11"/>
      <c r="B36" s="122"/>
      <c r="C36" s="122"/>
      <c r="D36" s="122"/>
      <c r="E36" s="33"/>
      <c r="F36" s="33"/>
      <c r="G36" s="33"/>
      <c r="H36" s="19"/>
      <c r="I36" s="19"/>
      <c r="J36" s="19"/>
      <c r="K36" s="19"/>
      <c r="L36" s="19"/>
      <c r="M36" s="19"/>
      <c r="N36" s="19"/>
    </row>
    <row r="37" spans="1:14">
      <c r="A37" s="11"/>
      <c r="B37" s="46" t="s">
        <v>389</v>
      </c>
      <c r="C37" s="46"/>
      <c r="D37" s="46"/>
      <c r="E37" s="33"/>
      <c r="F37" s="33"/>
      <c r="G37" s="33"/>
      <c r="H37" s="19"/>
      <c r="I37" s="19"/>
      <c r="J37" s="33"/>
      <c r="K37" s="19"/>
      <c r="L37" s="19"/>
      <c r="M37" s="19"/>
      <c r="N37" s="19"/>
    </row>
    <row r="38" spans="1:14" ht="17.25" customHeight="1" thickBot="1">
      <c r="A38" s="11"/>
      <c r="B38" s="22"/>
      <c r="C38" s="47" t="s">
        <v>390</v>
      </c>
      <c r="D38" s="47"/>
      <c r="E38" s="119">
        <v>71054</v>
      </c>
      <c r="F38" s="23"/>
      <c r="G38" s="23"/>
      <c r="H38" s="23"/>
      <c r="I38" s="22"/>
      <c r="J38" s="23"/>
      <c r="K38" s="25">
        <v>842</v>
      </c>
      <c r="L38" s="22"/>
      <c r="M38" s="22"/>
      <c r="N38" s="26">
        <v>842</v>
      </c>
    </row>
    <row r="39" spans="1:14">
      <c r="A39" s="11"/>
      <c r="B39" s="123" t="s">
        <v>391</v>
      </c>
      <c r="C39" s="123"/>
      <c r="D39" s="123"/>
      <c r="E39" s="29"/>
      <c r="F39" s="29"/>
      <c r="G39" s="31" t="s">
        <v>359</v>
      </c>
      <c r="H39" s="92">
        <v>6425</v>
      </c>
      <c r="I39" s="29"/>
      <c r="J39" s="68" t="s">
        <v>223</v>
      </c>
      <c r="K39" s="91">
        <v>8546</v>
      </c>
      <c r="L39" s="29"/>
      <c r="M39" s="28" t="s">
        <v>223</v>
      </c>
      <c r="N39" s="92">
        <v>7391</v>
      </c>
    </row>
    <row r="40" spans="1:14">
      <c r="A40" s="11"/>
      <c r="B40" s="115" t="s">
        <v>72</v>
      </c>
      <c r="C40" s="115"/>
      <c r="D40" s="19"/>
      <c r="E40" s="33"/>
      <c r="F40" s="33"/>
      <c r="G40" s="33"/>
      <c r="H40" s="19"/>
      <c r="I40" s="19"/>
      <c r="J40" s="33"/>
      <c r="K40" s="19"/>
      <c r="L40" s="19"/>
      <c r="M40" s="19"/>
      <c r="N40" s="19"/>
    </row>
    <row r="41" spans="1:14">
      <c r="A41" s="11"/>
      <c r="B41" s="46" t="s">
        <v>392</v>
      </c>
      <c r="C41" s="46"/>
      <c r="D41" s="46"/>
      <c r="E41" s="33"/>
      <c r="F41" s="33"/>
      <c r="G41" s="33"/>
      <c r="H41" s="19"/>
      <c r="I41" s="19"/>
      <c r="J41" s="33"/>
      <c r="K41" s="34" t="s">
        <v>226</v>
      </c>
      <c r="L41" s="19"/>
      <c r="M41" s="19"/>
      <c r="N41" s="35">
        <v>273</v>
      </c>
    </row>
    <row r="42" spans="1:14">
      <c r="A42" s="11"/>
      <c r="B42" s="46" t="s">
        <v>393</v>
      </c>
      <c r="C42" s="46"/>
      <c r="D42" s="46"/>
      <c r="E42" s="33"/>
      <c r="F42" s="33"/>
      <c r="G42" s="33"/>
      <c r="H42" s="19"/>
      <c r="I42" s="19"/>
      <c r="J42" s="33"/>
      <c r="K42" s="34">
        <v>50</v>
      </c>
      <c r="L42" s="19"/>
      <c r="M42" s="19"/>
      <c r="N42" s="35">
        <v>250</v>
      </c>
    </row>
    <row r="43" spans="1:14" ht="15.75" thickBot="1">
      <c r="A43" s="11"/>
      <c r="B43" s="47" t="s">
        <v>394</v>
      </c>
      <c r="C43" s="47"/>
      <c r="D43" s="47"/>
      <c r="E43" s="23"/>
      <c r="F43" s="23"/>
      <c r="G43" s="23"/>
      <c r="H43" s="22"/>
      <c r="I43" s="22"/>
      <c r="J43" s="23"/>
      <c r="K43" s="25">
        <v>670</v>
      </c>
      <c r="L43" s="22"/>
      <c r="M43" s="22"/>
      <c r="N43" s="26">
        <v>783</v>
      </c>
    </row>
    <row r="44" spans="1:14">
      <c r="A44" s="11"/>
      <c r="B44" s="123" t="s">
        <v>395</v>
      </c>
      <c r="C44" s="123"/>
      <c r="D44" s="123"/>
      <c r="E44" s="29"/>
      <c r="F44" s="29"/>
      <c r="G44" s="29"/>
      <c r="H44" s="29"/>
      <c r="I44" s="29"/>
      <c r="J44" s="29"/>
      <c r="K44" s="91">
        <v>9266</v>
      </c>
      <c r="L44" s="29"/>
      <c r="M44" s="29"/>
      <c r="N44" s="92">
        <v>8697</v>
      </c>
    </row>
    <row r="45" spans="1:14" ht="15.75" thickBot="1">
      <c r="A45" s="11"/>
      <c r="B45" s="36" t="s">
        <v>396</v>
      </c>
      <c r="C45" s="47" t="s">
        <v>397</v>
      </c>
      <c r="D45" s="47"/>
      <c r="E45" s="23"/>
      <c r="F45" s="23"/>
      <c r="G45" s="23"/>
      <c r="H45" s="22"/>
      <c r="I45" s="22"/>
      <c r="J45" s="22"/>
      <c r="K45" s="25">
        <v>857</v>
      </c>
      <c r="L45" s="22"/>
      <c r="M45" s="22"/>
      <c r="N45" s="26">
        <v>857</v>
      </c>
    </row>
    <row r="46" spans="1:14" ht="17.25" customHeight="1">
      <c r="A46" s="11"/>
      <c r="B46" s="123" t="s">
        <v>398</v>
      </c>
      <c r="C46" s="123"/>
      <c r="D46" s="123"/>
      <c r="E46" s="29"/>
      <c r="F46" s="29"/>
      <c r="G46" s="29"/>
      <c r="H46" s="29"/>
      <c r="I46" s="29"/>
      <c r="J46" s="29"/>
      <c r="K46" s="91">
        <v>8409</v>
      </c>
      <c r="L46" s="29"/>
      <c r="M46" s="29"/>
      <c r="N46" s="92">
        <v>7840</v>
      </c>
    </row>
    <row r="47" spans="1:14" ht="15.75" thickBot="1">
      <c r="A47" s="11"/>
      <c r="B47" s="36" t="s">
        <v>396</v>
      </c>
      <c r="C47" s="47" t="s">
        <v>399</v>
      </c>
      <c r="D47" s="47"/>
      <c r="E47" s="23"/>
      <c r="F47" s="23"/>
      <c r="G47" s="23"/>
      <c r="H47" s="22"/>
      <c r="I47" s="22"/>
      <c r="J47" s="22"/>
      <c r="K47" s="25">
        <v>544</v>
      </c>
      <c r="L47" s="22"/>
      <c r="M47" s="22"/>
      <c r="N47" s="72">
        <v>1021</v>
      </c>
    </row>
    <row r="48" spans="1:14" ht="15.75" thickBot="1">
      <c r="A48" s="11"/>
      <c r="B48" s="48" t="s">
        <v>400</v>
      </c>
      <c r="C48" s="48"/>
      <c r="D48" s="48"/>
      <c r="E48" s="39"/>
      <c r="F48" s="39"/>
      <c r="G48" s="39"/>
      <c r="H48" s="38"/>
      <c r="I48" s="38"/>
      <c r="J48" s="40" t="s">
        <v>223</v>
      </c>
      <c r="K48" s="73">
        <v>7865</v>
      </c>
      <c r="L48" s="38"/>
      <c r="M48" s="64" t="s">
        <v>223</v>
      </c>
      <c r="N48" s="74">
        <v>6819</v>
      </c>
    </row>
    <row r="49" spans="1:15" ht="15.75" thickTop="1">
      <c r="A49" s="11"/>
      <c r="B49" s="42"/>
      <c r="C49" s="42"/>
      <c r="D49" s="42"/>
      <c r="E49" s="43"/>
      <c r="F49" s="43"/>
      <c r="G49" s="43"/>
      <c r="H49" s="42"/>
      <c r="I49" s="42"/>
      <c r="J49" s="43"/>
      <c r="K49" s="42"/>
      <c r="L49" s="42"/>
      <c r="M49" s="42"/>
      <c r="N49" s="42"/>
    </row>
    <row r="50" spans="1:15">
      <c r="A50" s="11"/>
      <c r="B50" s="20">
        <v>-1</v>
      </c>
      <c r="C50" s="49" t="s">
        <v>401</v>
      </c>
      <c r="D50" s="49"/>
      <c r="E50" s="49"/>
      <c r="F50" s="33"/>
      <c r="G50" s="33"/>
      <c r="H50" s="19"/>
      <c r="I50" s="19"/>
      <c r="J50" s="19"/>
      <c r="K50" s="19"/>
      <c r="L50" s="19"/>
      <c r="M50" s="19"/>
      <c r="N50" s="19"/>
    </row>
    <row r="51" spans="1:15">
      <c r="A51" s="11"/>
      <c r="B51" s="20">
        <v>-2</v>
      </c>
      <c r="C51" s="49" t="s">
        <v>402</v>
      </c>
      <c r="D51" s="49"/>
      <c r="E51" s="49"/>
      <c r="F51" s="49"/>
      <c r="G51" s="49"/>
      <c r="H51" s="49"/>
      <c r="I51" s="49"/>
      <c r="J51" s="49"/>
      <c r="K51" s="49"/>
      <c r="L51" s="49"/>
      <c r="M51" s="49"/>
      <c r="N51" s="49"/>
      <c r="O51" s="49"/>
    </row>
    <row r="52" spans="1:15" ht="18" customHeight="1">
      <c r="A52" s="11"/>
      <c r="B52" s="20">
        <v>-3</v>
      </c>
      <c r="C52" s="49" t="s">
        <v>403</v>
      </c>
      <c r="D52" s="49"/>
      <c r="E52" s="49"/>
      <c r="F52" s="49"/>
      <c r="G52" s="49"/>
      <c r="H52" s="49"/>
      <c r="I52" s="49"/>
      <c r="J52" s="49"/>
      <c r="K52" s="49"/>
      <c r="L52" s="49"/>
      <c r="M52" s="49"/>
      <c r="N52" s="49"/>
      <c r="O52" s="49"/>
    </row>
    <row r="53" spans="1:15">
      <c r="A53" s="11"/>
      <c r="B53" s="20">
        <v>-4</v>
      </c>
      <c r="C53" s="49" t="s">
        <v>404</v>
      </c>
      <c r="D53" s="49"/>
      <c r="E53" s="49"/>
      <c r="F53" s="49"/>
      <c r="G53" s="49"/>
      <c r="H53" s="49"/>
      <c r="I53" s="49"/>
      <c r="J53" s="49"/>
      <c r="K53" s="49"/>
      <c r="L53" s="49"/>
      <c r="M53" s="49"/>
      <c r="N53" s="49"/>
      <c r="O53" s="49"/>
    </row>
    <row r="54" spans="1:15">
      <c r="A54" s="11"/>
      <c r="B54" s="20">
        <v>-5</v>
      </c>
      <c r="C54" s="49" t="s">
        <v>405</v>
      </c>
      <c r="D54" s="49"/>
      <c r="E54" s="49"/>
      <c r="F54" s="19"/>
      <c r="G54" s="19"/>
      <c r="H54" s="124"/>
      <c r="I54" s="124"/>
      <c r="J54" s="124"/>
      <c r="K54" s="124"/>
      <c r="L54" s="124"/>
      <c r="M54" s="124"/>
      <c r="N54" s="124"/>
      <c r="O54" s="124"/>
    </row>
    <row r="55" spans="1:15">
      <c r="A55" s="11"/>
      <c r="B55" s="19"/>
      <c r="C55" s="19"/>
      <c r="D55" s="19"/>
      <c r="E55" s="19"/>
      <c r="F55" s="19"/>
      <c r="G55" s="19"/>
      <c r="H55" s="19"/>
      <c r="I55" s="19"/>
      <c r="J55" s="19"/>
      <c r="K55" s="19"/>
      <c r="L55" s="19"/>
      <c r="M55" s="19"/>
      <c r="N55" s="19"/>
    </row>
    <row r="56" spans="1:15">
      <c r="A56" s="11" t="s">
        <v>983</v>
      </c>
      <c r="B56" s="53" t="s">
        <v>984</v>
      </c>
      <c r="C56" s="53"/>
      <c r="D56" s="53"/>
      <c r="E56" s="53"/>
      <c r="F56" s="53"/>
      <c r="G56" s="53"/>
      <c r="H56" s="53"/>
      <c r="I56" s="53"/>
      <c r="J56" s="53"/>
      <c r="K56" s="53"/>
      <c r="L56" s="53"/>
      <c r="M56" s="53"/>
      <c r="N56" s="53"/>
      <c r="O56" s="53"/>
    </row>
    <row r="57" spans="1:15" ht="15.75" thickBot="1">
      <c r="A57" s="11"/>
      <c r="B57" s="21" t="s">
        <v>220</v>
      </c>
      <c r="C57" s="24" t="s">
        <v>221</v>
      </c>
      <c r="D57" s="23"/>
      <c r="E57" s="25">
        <v>2014</v>
      </c>
      <c r="F57" s="23"/>
      <c r="G57" s="25">
        <v>2013</v>
      </c>
      <c r="H57" s="23"/>
      <c r="I57" s="25">
        <v>2012</v>
      </c>
    </row>
    <row r="58" spans="1:15">
      <c r="A58" s="11"/>
      <c r="B58" s="28" t="s">
        <v>411</v>
      </c>
      <c r="C58" s="29"/>
      <c r="D58" s="31" t="s">
        <v>223</v>
      </c>
      <c r="E58" s="91">
        <v>2443</v>
      </c>
      <c r="F58" s="32" t="s">
        <v>223</v>
      </c>
      <c r="G58" s="92">
        <v>3255</v>
      </c>
      <c r="H58" s="32" t="s">
        <v>223</v>
      </c>
      <c r="I58" s="92">
        <v>1861</v>
      </c>
    </row>
    <row r="59" spans="1:15" ht="15.75" thickBot="1">
      <c r="A59" s="11"/>
      <c r="B59" s="36" t="s">
        <v>412</v>
      </c>
      <c r="C59" s="22"/>
      <c r="D59" s="23"/>
      <c r="E59" s="71">
        <v>-2720</v>
      </c>
      <c r="F59" s="23"/>
      <c r="G59" s="72">
        <v>-2987</v>
      </c>
      <c r="H59" s="23"/>
      <c r="I59" s="72">
        <v>-1943</v>
      </c>
    </row>
    <row r="60" spans="1:15" ht="15.75" thickBot="1">
      <c r="A60" s="11"/>
      <c r="B60" s="37" t="s">
        <v>138</v>
      </c>
      <c r="C60" s="38"/>
      <c r="D60" s="125" t="s">
        <v>223</v>
      </c>
      <c r="E60" s="40">
        <v>-277</v>
      </c>
      <c r="F60" s="126" t="s">
        <v>223</v>
      </c>
      <c r="G60" s="41">
        <v>268</v>
      </c>
      <c r="H60" s="126" t="s">
        <v>223</v>
      </c>
      <c r="I60" s="41">
        <v>-82</v>
      </c>
    </row>
    <row r="61" spans="1:15" ht="15.75" thickTop="1">
      <c r="A61" s="11" t="s">
        <v>985</v>
      </c>
      <c r="B61" s="53" t="s">
        <v>423</v>
      </c>
      <c r="C61" s="53"/>
      <c r="D61" s="53"/>
      <c r="E61" s="53"/>
      <c r="F61" s="53"/>
      <c r="G61" s="53"/>
      <c r="H61" s="53"/>
      <c r="I61" s="53"/>
      <c r="J61" s="53"/>
      <c r="K61" s="53"/>
      <c r="L61" s="53"/>
      <c r="M61" s="53"/>
      <c r="N61" s="53"/>
      <c r="O61" s="53"/>
    </row>
    <row r="62" spans="1:15" ht="15.75" thickBot="1">
      <c r="A62" s="11"/>
      <c r="B62" s="44" t="s">
        <v>220</v>
      </c>
      <c r="C62" s="44"/>
      <c r="D62" s="44"/>
      <c r="E62" s="23"/>
      <c r="F62" s="25" t="s">
        <v>424</v>
      </c>
      <c r="G62" s="23"/>
      <c r="H62" s="25" t="s">
        <v>425</v>
      </c>
      <c r="I62" s="23"/>
      <c r="J62" s="25" t="s">
        <v>95</v>
      </c>
    </row>
    <row r="63" spans="1:15" ht="17.25" customHeight="1">
      <c r="A63" s="11"/>
      <c r="B63" s="45" t="s">
        <v>426</v>
      </c>
      <c r="C63" s="45"/>
      <c r="D63" s="45"/>
      <c r="E63" s="35" t="s">
        <v>223</v>
      </c>
      <c r="F63" s="35">
        <v>88</v>
      </c>
      <c r="G63" s="35" t="s">
        <v>223</v>
      </c>
      <c r="H63" s="35">
        <v>456</v>
      </c>
      <c r="I63" s="35" t="s">
        <v>223</v>
      </c>
      <c r="J63" s="35">
        <v>544</v>
      </c>
    </row>
    <row r="64" spans="1:15">
      <c r="A64" s="11"/>
      <c r="B64" s="46">
        <v>2016</v>
      </c>
      <c r="C64" s="46"/>
      <c r="D64" s="46"/>
      <c r="E64" s="33"/>
      <c r="F64" s="35">
        <v>311</v>
      </c>
      <c r="G64" s="33"/>
      <c r="H64" s="35">
        <v>634</v>
      </c>
      <c r="I64" s="33"/>
      <c r="J64" s="35">
        <v>945</v>
      </c>
    </row>
    <row r="65" spans="1:10">
      <c r="A65" s="11"/>
      <c r="B65" s="46">
        <v>2017</v>
      </c>
      <c r="C65" s="46"/>
      <c r="D65" s="46"/>
      <c r="E65" s="33"/>
      <c r="F65" s="35">
        <v>152</v>
      </c>
      <c r="G65" s="33"/>
      <c r="H65" s="35">
        <v>577</v>
      </c>
      <c r="I65" s="33"/>
      <c r="J65" s="35">
        <v>729</v>
      </c>
    </row>
    <row r="66" spans="1:10">
      <c r="A66" s="11"/>
      <c r="B66" s="46">
        <v>2018</v>
      </c>
      <c r="C66" s="46"/>
      <c r="D66" s="46"/>
      <c r="E66" s="33"/>
      <c r="F66" s="35">
        <v>8</v>
      </c>
      <c r="G66" s="33"/>
      <c r="H66" s="35">
        <v>606</v>
      </c>
      <c r="I66" s="33"/>
      <c r="J66" s="35">
        <v>614</v>
      </c>
    </row>
    <row r="67" spans="1:10">
      <c r="A67" s="11"/>
      <c r="B67" s="46">
        <v>2019</v>
      </c>
      <c r="C67" s="46"/>
      <c r="D67" s="46"/>
      <c r="E67" s="33"/>
      <c r="F67" s="35">
        <v>8</v>
      </c>
      <c r="G67" s="33"/>
      <c r="H67" s="35">
        <v>636</v>
      </c>
      <c r="I67" s="33"/>
      <c r="J67" s="35">
        <v>644</v>
      </c>
    </row>
    <row r="68" spans="1:10" ht="15.75" thickBot="1">
      <c r="A68" s="11"/>
      <c r="B68" s="47" t="s">
        <v>427</v>
      </c>
      <c r="C68" s="47"/>
      <c r="D68" s="47"/>
      <c r="E68" s="23"/>
      <c r="F68" s="26">
        <v>103</v>
      </c>
      <c r="G68" s="23"/>
      <c r="H68" s="72">
        <v>4830</v>
      </c>
      <c r="I68" s="23"/>
      <c r="J68" s="72">
        <v>4933</v>
      </c>
    </row>
    <row r="69" spans="1:10" ht="15.75" thickBot="1">
      <c r="A69" s="11"/>
      <c r="B69" s="48" t="s">
        <v>95</v>
      </c>
      <c r="C69" s="48"/>
      <c r="D69" s="48"/>
      <c r="E69" s="41" t="s">
        <v>223</v>
      </c>
      <c r="F69" s="41">
        <v>670</v>
      </c>
      <c r="G69" s="41" t="s">
        <v>223</v>
      </c>
      <c r="H69" s="74">
        <v>7739</v>
      </c>
      <c r="I69" s="41" t="s">
        <v>223</v>
      </c>
      <c r="J69" s="74">
        <v>8409</v>
      </c>
    </row>
    <row r="70" spans="1:10" ht="15.75" thickTop="1">
      <c r="A70" s="11"/>
      <c r="B70" s="42"/>
      <c r="C70" s="42"/>
      <c r="D70" s="42"/>
      <c r="E70" s="43"/>
      <c r="F70" s="42"/>
      <c r="G70" s="43"/>
      <c r="H70" s="42"/>
      <c r="I70" s="43"/>
      <c r="J70" s="42"/>
    </row>
    <row r="71" spans="1:10">
      <c r="A71" s="11"/>
      <c r="B71" s="20">
        <v>-1</v>
      </c>
      <c r="C71" s="49" t="s">
        <v>428</v>
      </c>
      <c r="D71" s="49"/>
      <c r="E71" s="49"/>
      <c r="F71" s="19"/>
      <c r="G71" s="33"/>
      <c r="H71" s="19"/>
      <c r="I71" s="33"/>
      <c r="J71" s="19"/>
    </row>
    <row r="72" spans="1:10" ht="15.75" thickBot="1">
      <c r="A72" s="11" t="s">
        <v>986</v>
      </c>
      <c r="B72" s="21" t="s">
        <v>220</v>
      </c>
      <c r="C72" s="24" t="s">
        <v>267</v>
      </c>
      <c r="D72" s="23"/>
      <c r="E72" s="25">
        <v>2014</v>
      </c>
      <c r="F72" s="23"/>
      <c r="G72" s="26">
        <v>2013</v>
      </c>
    </row>
    <row r="73" spans="1:10">
      <c r="A73" s="11"/>
      <c r="B73" s="28" t="s">
        <v>430</v>
      </c>
      <c r="C73" s="29"/>
      <c r="D73" s="31" t="s">
        <v>431</v>
      </c>
      <c r="E73" s="91">
        <v>6425</v>
      </c>
      <c r="F73" s="32" t="s">
        <v>431</v>
      </c>
      <c r="G73" s="92">
        <v>6157</v>
      </c>
    </row>
    <row r="74" spans="1:10" ht="15.75" thickBot="1">
      <c r="A74" s="11"/>
      <c r="B74" s="36" t="s">
        <v>418</v>
      </c>
      <c r="C74" s="22"/>
      <c r="D74" s="23"/>
      <c r="E74" s="25">
        <v>448</v>
      </c>
      <c r="F74" s="23"/>
      <c r="G74" s="26">
        <v>573</v>
      </c>
    </row>
    <row r="75" spans="1:10" ht="24" thickBot="1">
      <c r="A75" s="11"/>
      <c r="B75" s="37" t="s">
        <v>432</v>
      </c>
      <c r="C75" s="38"/>
      <c r="D75" s="61" t="s">
        <v>431</v>
      </c>
      <c r="E75" s="73">
        <v>6873</v>
      </c>
      <c r="F75" s="63" t="s">
        <v>431</v>
      </c>
      <c r="G75" s="74">
        <v>6730</v>
      </c>
    </row>
    <row r="76" spans="1:10" ht="16.5" thickTop="1" thickBot="1">
      <c r="A76" s="11"/>
      <c r="B76" s="128" t="s">
        <v>433</v>
      </c>
      <c r="C76" s="127"/>
      <c r="D76" s="129" t="s">
        <v>223</v>
      </c>
      <c r="E76" s="130">
        <v>7973</v>
      </c>
      <c r="F76" s="131" t="s">
        <v>223</v>
      </c>
      <c r="G76" s="132">
        <v>7158</v>
      </c>
    </row>
  </sheetData>
  <mergeCells count="44">
    <mergeCell ref="A61:A71"/>
    <mergeCell ref="B61:O61"/>
    <mergeCell ref="A72:A76"/>
    <mergeCell ref="B68:D68"/>
    <mergeCell ref="B69:D69"/>
    <mergeCell ref="C71:E71"/>
    <mergeCell ref="A1:A2"/>
    <mergeCell ref="B1:O1"/>
    <mergeCell ref="B2:O2"/>
    <mergeCell ref="B3:O3"/>
    <mergeCell ref="A4:A55"/>
    <mergeCell ref="A56:A60"/>
    <mergeCell ref="B56:O56"/>
    <mergeCell ref="B62:D62"/>
    <mergeCell ref="B63:D63"/>
    <mergeCell ref="B64:D64"/>
    <mergeCell ref="B65:D65"/>
    <mergeCell ref="B66:D66"/>
    <mergeCell ref="B67:D67"/>
    <mergeCell ref="B48:D48"/>
    <mergeCell ref="C50:E50"/>
    <mergeCell ref="C51:O51"/>
    <mergeCell ref="C52:O52"/>
    <mergeCell ref="C53:O53"/>
    <mergeCell ref="C54:E54"/>
    <mergeCell ref="H54:O54"/>
    <mergeCell ref="B42:D42"/>
    <mergeCell ref="B43:D43"/>
    <mergeCell ref="B44:D44"/>
    <mergeCell ref="C45:D45"/>
    <mergeCell ref="B46:D46"/>
    <mergeCell ref="C47:D47"/>
    <mergeCell ref="B36:D36"/>
    <mergeCell ref="B37:D37"/>
    <mergeCell ref="C38:D38"/>
    <mergeCell ref="B39:D39"/>
    <mergeCell ref="B40:C40"/>
    <mergeCell ref="B41:D41"/>
    <mergeCell ref="G4:H6"/>
    <mergeCell ref="L5:O5"/>
    <mergeCell ref="B6:D6"/>
    <mergeCell ref="B7:D7"/>
    <mergeCell ref="B9:D9"/>
    <mergeCell ref="B33:D3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heetViews>
  <sheetFormatPr defaultRowHeight="15"/>
  <cols>
    <col min="1" max="2" width="36.5703125" bestFit="1" customWidth="1"/>
    <col min="3" max="3" width="10.28515625" bestFit="1" customWidth="1"/>
    <col min="4" max="4" width="1.85546875" bestFit="1" customWidth="1"/>
    <col min="5" max="5" width="4.42578125" bestFit="1" customWidth="1"/>
    <col min="7" max="7" width="1.85546875" bestFit="1" customWidth="1"/>
    <col min="8" max="8" width="4.42578125" bestFit="1" customWidth="1"/>
  </cols>
  <sheetData>
    <row r="1" spans="1:8" ht="15" customHeight="1">
      <c r="A1" s="8" t="s">
        <v>987</v>
      </c>
      <c r="B1" s="8" t="s">
        <v>1</v>
      </c>
      <c r="C1" s="8"/>
      <c r="D1" s="8"/>
      <c r="E1" s="8"/>
      <c r="F1" s="8"/>
      <c r="G1" s="8"/>
      <c r="H1" s="8"/>
    </row>
    <row r="2" spans="1:8" ht="15" customHeight="1">
      <c r="A2" s="8"/>
      <c r="B2" s="8" t="s">
        <v>2</v>
      </c>
      <c r="C2" s="8"/>
      <c r="D2" s="8"/>
      <c r="E2" s="8"/>
      <c r="F2" s="8"/>
      <c r="G2" s="8"/>
      <c r="H2" s="8"/>
    </row>
    <row r="3" spans="1:8" ht="30">
      <c r="A3" s="3" t="s">
        <v>156</v>
      </c>
      <c r="B3" s="10"/>
      <c r="C3" s="10"/>
      <c r="D3" s="10"/>
      <c r="E3" s="10"/>
      <c r="F3" s="10"/>
      <c r="G3" s="10"/>
      <c r="H3" s="10"/>
    </row>
    <row r="4" spans="1:8" ht="15.75" thickBot="1">
      <c r="A4" s="11" t="s">
        <v>84</v>
      </c>
      <c r="B4" s="21" t="s">
        <v>220</v>
      </c>
      <c r="C4" s="24" t="s">
        <v>267</v>
      </c>
      <c r="D4" s="22"/>
      <c r="E4" s="25">
        <v>2014</v>
      </c>
      <c r="F4" s="23"/>
      <c r="G4" s="22"/>
      <c r="H4" s="26">
        <v>2013</v>
      </c>
    </row>
    <row r="5" spans="1:8" ht="23.25">
      <c r="A5" s="11"/>
      <c r="B5" s="27" t="s">
        <v>436</v>
      </c>
      <c r="C5" s="33"/>
      <c r="D5" s="67" t="s">
        <v>223</v>
      </c>
      <c r="E5" s="34">
        <v>250</v>
      </c>
      <c r="F5" s="33"/>
      <c r="G5" s="27" t="s">
        <v>223</v>
      </c>
      <c r="H5" s="35">
        <v>271</v>
      </c>
    </row>
    <row r="6" spans="1:8" ht="23.25">
      <c r="A6" s="11"/>
      <c r="B6" s="27" t="s">
        <v>437</v>
      </c>
      <c r="C6" s="19"/>
      <c r="D6" s="19"/>
      <c r="E6" s="34">
        <v>91</v>
      </c>
      <c r="F6" s="33"/>
      <c r="G6" s="19"/>
      <c r="H6" s="35">
        <v>240</v>
      </c>
    </row>
    <row r="7" spans="1:8" ht="23.25">
      <c r="A7" s="11"/>
      <c r="B7" s="27" t="s">
        <v>438</v>
      </c>
      <c r="C7" s="33"/>
      <c r="D7" s="19"/>
      <c r="E7" s="34">
        <v>69</v>
      </c>
      <c r="F7" s="33"/>
      <c r="G7" s="19"/>
      <c r="H7" s="35">
        <v>78</v>
      </c>
    </row>
    <row r="8" spans="1:8" ht="15.75" thickBot="1">
      <c r="A8" s="11"/>
      <c r="B8" s="36" t="s">
        <v>439</v>
      </c>
      <c r="C8" s="22"/>
      <c r="D8" s="22"/>
      <c r="E8" s="25">
        <v>294</v>
      </c>
      <c r="F8" s="23"/>
      <c r="G8" s="22"/>
      <c r="H8" s="26">
        <v>226</v>
      </c>
    </row>
    <row r="9" spans="1:8" ht="15.75" thickBot="1">
      <c r="A9" s="11"/>
      <c r="B9" s="37" t="s">
        <v>440</v>
      </c>
      <c r="C9" s="38"/>
      <c r="D9" s="133" t="s">
        <v>223</v>
      </c>
      <c r="E9" s="40">
        <v>704</v>
      </c>
      <c r="F9" s="39"/>
      <c r="G9" s="64" t="s">
        <v>223</v>
      </c>
      <c r="H9" s="41">
        <v>815</v>
      </c>
    </row>
  </sheetData>
  <mergeCells count="5">
    <mergeCell ref="A1:A2"/>
    <mergeCell ref="B1:H1"/>
    <mergeCell ref="B2:H2"/>
    <mergeCell ref="B3:H3"/>
    <mergeCell ref="A4:A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6"/>
  <sheetViews>
    <sheetView showGridLines="0" workbookViewId="0"/>
  </sheetViews>
  <sheetFormatPr defaultRowHeight="15"/>
  <cols>
    <col min="1" max="1" width="36.5703125" bestFit="1" customWidth="1"/>
    <col min="2" max="2" width="28.42578125" bestFit="1" customWidth="1"/>
    <col min="3" max="3" width="36.5703125" bestFit="1" customWidth="1"/>
    <col min="4" max="4" width="36.5703125" customWidth="1"/>
    <col min="5" max="5" width="22.5703125" customWidth="1"/>
    <col min="6" max="6" width="15.7109375" customWidth="1"/>
    <col min="7" max="7" width="28.28515625" customWidth="1"/>
    <col min="8" max="8" width="15.7109375" customWidth="1"/>
    <col min="9" max="9" width="28.140625" customWidth="1"/>
    <col min="10" max="10" width="15.7109375" customWidth="1"/>
    <col min="11" max="11" width="34.5703125" customWidth="1"/>
    <col min="12" max="12" width="13" customWidth="1"/>
    <col min="13" max="13" width="36.5703125" customWidth="1"/>
    <col min="14" max="14" width="4.140625" customWidth="1"/>
    <col min="15" max="15" width="20.42578125" customWidth="1"/>
    <col min="16" max="16" width="22.28515625" customWidth="1"/>
    <col min="17" max="17" width="2" customWidth="1"/>
    <col min="18" max="18" width="6.140625" customWidth="1"/>
    <col min="19" max="19" width="10.42578125" customWidth="1"/>
    <col min="20" max="20" width="2" customWidth="1"/>
    <col min="21" max="21" width="6.140625" customWidth="1"/>
  </cols>
  <sheetData>
    <row r="1" spans="1:21" ht="15" customHeight="1">
      <c r="A1" s="8" t="s">
        <v>988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156</v>
      </c>
      <c r="B3" s="10"/>
      <c r="C3" s="10"/>
      <c r="D3" s="10"/>
      <c r="E3" s="10"/>
      <c r="F3" s="10"/>
      <c r="G3" s="10"/>
      <c r="H3" s="10"/>
      <c r="I3" s="10"/>
      <c r="J3" s="10"/>
      <c r="K3" s="10"/>
      <c r="L3" s="10"/>
      <c r="M3" s="10"/>
      <c r="N3" s="10"/>
      <c r="O3" s="10"/>
      <c r="P3" s="10"/>
      <c r="Q3" s="10"/>
      <c r="R3" s="10"/>
      <c r="S3" s="10"/>
      <c r="T3" s="10"/>
      <c r="U3" s="10"/>
    </row>
    <row r="4" spans="1:21">
      <c r="A4" s="11" t="s">
        <v>989</v>
      </c>
      <c r="B4" s="53" t="s">
        <v>990</v>
      </c>
      <c r="C4" s="53"/>
      <c r="D4" s="53"/>
      <c r="E4" s="53"/>
      <c r="F4" s="53"/>
      <c r="G4" s="53"/>
      <c r="H4" s="53"/>
      <c r="I4" s="53"/>
      <c r="J4" s="53"/>
      <c r="K4" s="53"/>
      <c r="L4" s="53"/>
      <c r="M4" s="53"/>
      <c r="N4" s="53"/>
      <c r="O4" s="53"/>
      <c r="P4" s="53"/>
      <c r="Q4" s="53"/>
      <c r="R4" s="53"/>
      <c r="S4" s="53"/>
      <c r="T4" s="53"/>
      <c r="U4" s="53"/>
    </row>
    <row r="5" spans="1:21">
      <c r="A5" s="11"/>
      <c r="B5" s="19"/>
      <c r="C5" s="34" t="s">
        <v>456</v>
      </c>
      <c r="D5" s="19"/>
      <c r="E5" s="139" t="s">
        <v>457</v>
      </c>
      <c r="F5" s="139"/>
      <c r="G5" s="139"/>
    </row>
    <row r="6" spans="1:21" ht="15.75" thickBot="1">
      <c r="A6" s="11"/>
      <c r="B6" s="19"/>
      <c r="C6" s="34" t="s">
        <v>458</v>
      </c>
      <c r="D6" s="103"/>
      <c r="E6" s="113" t="s">
        <v>459</v>
      </c>
      <c r="F6" s="113"/>
      <c r="G6" s="113"/>
    </row>
    <row r="7" spans="1:21" ht="15.75" thickBot="1">
      <c r="A7" s="11"/>
      <c r="B7" s="22"/>
      <c r="C7" s="25" t="s">
        <v>460</v>
      </c>
      <c r="D7" s="54"/>
      <c r="E7" s="61">
        <v>2014</v>
      </c>
      <c r="F7" s="60"/>
      <c r="G7" s="63">
        <v>2013</v>
      </c>
    </row>
    <row r="8" spans="1:21">
      <c r="A8" s="11"/>
      <c r="B8" s="28" t="s">
        <v>461</v>
      </c>
      <c r="C8" s="134">
        <v>0.03</v>
      </c>
      <c r="D8" s="29"/>
      <c r="E8" s="135">
        <v>0.03</v>
      </c>
      <c r="F8" s="29"/>
      <c r="G8" s="134">
        <v>0.05</v>
      </c>
    </row>
    <row r="9" spans="1:21">
      <c r="A9" s="11"/>
      <c r="B9" s="27" t="s">
        <v>462</v>
      </c>
      <c r="C9" s="136">
        <v>0.37</v>
      </c>
      <c r="D9" s="19"/>
      <c r="E9" s="107">
        <v>0.28999999999999998</v>
      </c>
      <c r="F9" s="19"/>
      <c r="G9" s="136">
        <v>0.25</v>
      </c>
    </row>
    <row r="10" spans="1:21">
      <c r="A10" s="11"/>
      <c r="B10" s="27" t="s">
        <v>463</v>
      </c>
      <c r="C10" s="136">
        <v>0.45</v>
      </c>
      <c r="D10" s="19"/>
      <c r="E10" s="107">
        <v>0.39</v>
      </c>
      <c r="F10" s="19"/>
      <c r="G10" s="136">
        <v>0.41</v>
      </c>
    </row>
    <row r="11" spans="1:21">
      <c r="A11" s="11"/>
      <c r="B11" s="27" t="s">
        <v>464</v>
      </c>
      <c r="C11" s="136">
        <v>0.04</v>
      </c>
      <c r="D11" s="19"/>
      <c r="E11" s="107">
        <v>0.02</v>
      </c>
      <c r="F11" s="19"/>
      <c r="G11" s="136">
        <v>0.02</v>
      </c>
    </row>
    <row r="12" spans="1:21">
      <c r="A12" s="11"/>
      <c r="B12" s="27" t="s">
        <v>465</v>
      </c>
      <c r="C12" s="136">
        <v>7.0000000000000007E-2</v>
      </c>
      <c r="D12" s="19"/>
      <c r="E12" s="107">
        <v>0.08</v>
      </c>
      <c r="F12" s="19"/>
      <c r="G12" s="136">
        <v>0.08</v>
      </c>
    </row>
    <row r="13" spans="1:21">
      <c r="A13" s="11"/>
      <c r="B13" s="27" t="s">
        <v>466</v>
      </c>
      <c r="C13" s="136">
        <v>0.04</v>
      </c>
      <c r="D13" s="19"/>
      <c r="E13" s="107">
        <v>0.05</v>
      </c>
      <c r="F13" s="19"/>
      <c r="G13" s="136">
        <v>0.05</v>
      </c>
    </row>
    <row r="14" spans="1:21">
      <c r="A14" s="11"/>
      <c r="B14" s="27" t="s">
        <v>467</v>
      </c>
      <c r="C14" s="35" t="s">
        <v>226</v>
      </c>
      <c r="D14" s="19"/>
      <c r="E14" s="107">
        <v>0.1</v>
      </c>
      <c r="F14" s="19"/>
      <c r="G14" s="136">
        <v>0.1</v>
      </c>
    </row>
    <row r="15" spans="1:21" ht="15.75" thickBot="1">
      <c r="A15" s="11"/>
      <c r="B15" s="36" t="s">
        <v>468</v>
      </c>
      <c r="C15" s="26" t="s">
        <v>226</v>
      </c>
      <c r="D15" s="22"/>
      <c r="E15" s="108">
        <v>0.04</v>
      </c>
      <c r="F15" s="22"/>
      <c r="G15" s="108">
        <v>0.04</v>
      </c>
    </row>
    <row r="16" spans="1:21" ht="15.75" thickBot="1">
      <c r="A16" s="11"/>
      <c r="B16" s="37" t="s">
        <v>95</v>
      </c>
      <c r="C16" s="137">
        <v>1</v>
      </c>
      <c r="D16" s="38"/>
      <c r="E16" s="138">
        <v>1</v>
      </c>
      <c r="F16" s="38"/>
      <c r="G16" s="137">
        <v>1</v>
      </c>
    </row>
    <row r="17" spans="1:21" ht="15.75" thickTop="1">
      <c r="A17" s="11" t="s">
        <v>991</v>
      </c>
      <c r="B17" s="53" t="s">
        <v>992</v>
      </c>
      <c r="C17" s="53"/>
      <c r="D17" s="53"/>
      <c r="E17" s="53"/>
      <c r="F17" s="53"/>
      <c r="G17" s="53"/>
      <c r="H17" s="53"/>
      <c r="I17" s="53"/>
      <c r="J17" s="53"/>
      <c r="K17" s="53"/>
      <c r="L17" s="53"/>
      <c r="M17" s="53"/>
      <c r="N17" s="53"/>
      <c r="O17" s="53"/>
      <c r="P17" s="53"/>
      <c r="Q17" s="53"/>
      <c r="R17" s="53"/>
      <c r="S17" s="53"/>
      <c r="T17" s="53"/>
      <c r="U17" s="53"/>
    </row>
    <row r="18" spans="1:21" ht="15.75" thickBot="1">
      <c r="A18" s="11"/>
      <c r="B18" s="19"/>
      <c r="C18" s="22"/>
      <c r="D18" s="22"/>
      <c r="E18" s="22"/>
      <c r="F18" s="113" t="s">
        <v>481</v>
      </c>
      <c r="G18" s="113"/>
      <c r="H18" s="113"/>
      <c r="I18" s="113"/>
      <c r="J18" s="113"/>
    </row>
    <row r="19" spans="1:21" ht="15.75" thickBot="1">
      <c r="A19" s="11"/>
      <c r="B19" s="140" t="s">
        <v>220</v>
      </c>
      <c r="C19" s="59"/>
      <c r="D19" s="61" t="s">
        <v>95</v>
      </c>
      <c r="E19" s="59"/>
      <c r="F19" s="61" t="s">
        <v>482</v>
      </c>
      <c r="G19" s="59"/>
      <c r="H19" s="61" t="s">
        <v>483</v>
      </c>
      <c r="I19" s="59"/>
      <c r="J19" s="61" t="s">
        <v>484</v>
      </c>
    </row>
    <row r="20" spans="1:21" ht="17.25">
      <c r="A20" s="11"/>
      <c r="B20" s="28" t="s">
        <v>485</v>
      </c>
      <c r="C20" s="32" t="s">
        <v>223</v>
      </c>
      <c r="D20" s="32">
        <v>579</v>
      </c>
      <c r="E20" s="32" t="s">
        <v>223</v>
      </c>
      <c r="F20" s="32">
        <v>64</v>
      </c>
      <c r="G20" s="32" t="s">
        <v>223</v>
      </c>
      <c r="H20" s="32">
        <v>515</v>
      </c>
      <c r="I20" s="32" t="s">
        <v>223</v>
      </c>
      <c r="J20" s="32" t="s">
        <v>226</v>
      </c>
    </row>
    <row r="21" spans="1:21" ht="17.25">
      <c r="A21" s="11"/>
      <c r="B21" s="27" t="s">
        <v>486</v>
      </c>
      <c r="C21" s="33"/>
      <c r="D21" s="19"/>
      <c r="E21" s="33"/>
      <c r="F21" s="33"/>
      <c r="G21" s="33"/>
      <c r="H21" s="33"/>
      <c r="I21" s="33"/>
      <c r="J21" s="33"/>
    </row>
    <row r="22" spans="1:21">
      <c r="A22" s="11"/>
      <c r="B22" s="27" t="s">
        <v>487</v>
      </c>
      <c r="C22" s="33"/>
      <c r="D22" s="70">
        <v>1450</v>
      </c>
      <c r="E22" s="33"/>
      <c r="F22" s="35" t="s">
        <v>226</v>
      </c>
      <c r="G22" s="33"/>
      <c r="H22" s="70">
        <v>1450</v>
      </c>
      <c r="I22" s="33"/>
      <c r="J22" s="35" t="s">
        <v>226</v>
      </c>
    </row>
    <row r="23" spans="1:21">
      <c r="A23" s="11"/>
      <c r="B23" s="27" t="s">
        <v>488</v>
      </c>
      <c r="C23" s="33"/>
      <c r="D23" s="70">
        <v>2701</v>
      </c>
      <c r="E23" s="33"/>
      <c r="F23" s="35" t="s">
        <v>226</v>
      </c>
      <c r="G23" s="33"/>
      <c r="H23" s="70">
        <v>2701</v>
      </c>
      <c r="I23" s="33"/>
      <c r="J23" s="35" t="s">
        <v>226</v>
      </c>
    </row>
    <row r="24" spans="1:21">
      <c r="A24" s="11"/>
      <c r="B24" s="27" t="s">
        <v>489</v>
      </c>
      <c r="C24" s="33"/>
      <c r="D24" s="35">
        <v>618</v>
      </c>
      <c r="E24" s="33"/>
      <c r="F24" s="35" t="s">
        <v>226</v>
      </c>
      <c r="G24" s="33"/>
      <c r="H24" s="35">
        <v>618</v>
      </c>
      <c r="I24" s="33"/>
      <c r="J24" s="35" t="s">
        <v>226</v>
      </c>
    </row>
    <row r="25" spans="1:21">
      <c r="A25" s="11"/>
      <c r="B25" s="27" t="s">
        <v>490</v>
      </c>
      <c r="C25" s="33"/>
      <c r="D25" s="35">
        <v>296</v>
      </c>
      <c r="E25" s="33"/>
      <c r="F25" s="35" t="s">
        <v>226</v>
      </c>
      <c r="G25" s="33"/>
      <c r="H25" s="35">
        <v>296</v>
      </c>
      <c r="I25" s="33"/>
      <c r="J25" s="35" t="s">
        <v>226</v>
      </c>
    </row>
    <row r="26" spans="1:21" ht="17.25">
      <c r="A26" s="11"/>
      <c r="B26" s="27" t="s">
        <v>491</v>
      </c>
      <c r="C26" s="33"/>
      <c r="D26" s="35">
        <v>131</v>
      </c>
      <c r="E26" s="33"/>
      <c r="F26" s="35" t="s">
        <v>226</v>
      </c>
      <c r="G26" s="33"/>
      <c r="H26" s="35">
        <v>131</v>
      </c>
      <c r="I26" s="33"/>
      <c r="J26" s="35" t="s">
        <v>226</v>
      </c>
    </row>
    <row r="27" spans="1:21" ht="17.25">
      <c r="A27" s="11"/>
      <c r="B27" s="27" t="s">
        <v>492</v>
      </c>
      <c r="C27" s="33"/>
      <c r="D27" s="19"/>
      <c r="E27" s="33"/>
      <c r="F27" s="33"/>
      <c r="G27" s="33"/>
      <c r="H27" s="33"/>
      <c r="I27" s="33"/>
      <c r="J27" s="33"/>
    </row>
    <row r="28" spans="1:21">
      <c r="A28" s="11"/>
      <c r="B28" s="27" t="s">
        <v>493</v>
      </c>
      <c r="C28" s="33"/>
      <c r="D28" s="70">
        <v>2096</v>
      </c>
      <c r="E28" s="33"/>
      <c r="F28" s="70">
        <v>2072</v>
      </c>
      <c r="G28" s="33"/>
      <c r="H28" s="35" t="s">
        <v>226</v>
      </c>
      <c r="I28" s="33"/>
      <c r="J28" s="35">
        <v>24</v>
      </c>
    </row>
    <row r="29" spans="1:21">
      <c r="A29" s="11"/>
      <c r="B29" s="27" t="s">
        <v>494</v>
      </c>
      <c r="C29" s="33"/>
      <c r="D29" s="70">
        <v>1493</v>
      </c>
      <c r="E29" s="33"/>
      <c r="F29" s="70">
        <v>1493</v>
      </c>
      <c r="G29" s="33"/>
      <c r="H29" s="35" t="s">
        <v>226</v>
      </c>
      <c r="I29" s="33"/>
      <c r="J29" s="35" t="s">
        <v>226</v>
      </c>
    </row>
    <row r="30" spans="1:21">
      <c r="A30" s="11"/>
      <c r="B30" s="27" t="s">
        <v>495</v>
      </c>
      <c r="C30" s="33"/>
      <c r="D30" s="70">
        <v>3425</v>
      </c>
      <c r="E30" s="33"/>
      <c r="F30" s="70">
        <v>3425</v>
      </c>
      <c r="G30" s="33"/>
      <c r="H30" s="35" t="s">
        <v>226</v>
      </c>
      <c r="I30" s="33"/>
      <c r="J30" s="35" t="s">
        <v>226</v>
      </c>
    </row>
    <row r="31" spans="1:21" ht="17.25">
      <c r="A31" s="11"/>
      <c r="B31" s="27" t="s">
        <v>496</v>
      </c>
      <c r="C31" s="33"/>
      <c r="D31" s="35">
        <v>317</v>
      </c>
      <c r="E31" s="33"/>
      <c r="F31" s="35" t="s">
        <v>226</v>
      </c>
      <c r="G31" s="33"/>
      <c r="H31" s="35" t="s">
        <v>226</v>
      </c>
      <c r="I31" s="33"/>
      <c r="J31" s="35">
        <v>317</v>
      </c>
    </row>
    <row r="32" spans="1:21" ht="17.25">
      <c r="A32" s="11"/>
      <c r="B32" s="27" t="s">
        <v>497</v>
      </c>
      <c r="C32" s="33"/>
      <c r="D32" s="70">
        <v>1374</v>
      </c>
      <c r="E32" s="33"/>
      <c r="F32" s="35">
        <v>349</v>
      </c>
      <c r="G32" s="33"/>
      <c r="H32" s="35">
        <v>17</v>
      </c>
      <c r="I32" s="33"/>
      <c r="J32" s="70">
        <v>1008</v>
      </c>
    </row>
    <row r="33" spans="1:10" ht="17.25">
      <c r="A33" s="11"/>
      <c r="B33" s="27" t="s">
        <v>498</v>
      </c>
      <c r="C33" s="33"/>
      <c r="D33" s="35">
        <v>885</v>
      </c>
      <c r="E33" s="33"/>
      <c r="F33" s="35">
        <v>14</v>
      </c>
      <c r="G33" s="33"/>
      <c r="H33" s="35">
        <v>107</v>
      </c>
      <c r="I33" s="33"/>
      <c r="J33" s="35">
        <v>764</v>
      </c>
    </row>
    <row r="34" spans="1:10" ht="17.25">
      <c r="A34" s="11"/>
      <c r="B34" s="27" t="s">
        <v>499</v>
      </c>
      <c r="C34" s="33"/>
      <c r="D34" s="19"/>
      <c r="E34" s="33"/>
      <c r="F34" s="33"/>
      <c r="G34" s="33"/>
      <c r="H34" s="141" t="s">
        <v>226</v>
      </c>
      <c r="I34" s="33"/>
      <c r="J34" s="141" t="s">
        <v>226</v>
      </c>
    </row>
    <row r="35" spans="1:10">
      <c r="A35" s="11"/>
      <c r="B35" s="27" t="s">
        <v>500</v>
      </c>
      <c r="C35" s="33"/>
      <c r="D35" s="35">
        <v>591</v>
      </c>
      <c r="E35" s="33"/>
      <c r="F35" s="35" t="s">
        <v>226</v>
      </c>
      <c r="G35" s="33"/>
      <c r="H35" s="35">
        <v>591</v>
      </c>
      <c r="I35" s="33"/>
      <c r="J35" s="35" t="s">
        <v>226</v>
      </c>
    </row>
    <row r="36" spans="1:10">
      <c r="A36" s="11"/>
      <c r="B36" s="27" t="s">
        <v>501</v>
      </c>
      <c r="C36" s="33"/>
      <c r="D36" s="35">
        <v>471</v>
      </c>
      <c r="E36" s="33"/>
      <c r="F36" s="35" t="s">
        <v>226</v>
      </c>
      <c r="G36" s="33"/>
      <c r="H36" s="35">
        <v>428</v>
      </c>
      <c r="I36" s="33"/>
      <c r="J36" s="35">
        <v>43</v>
      </c>
    </row>
    <row r="37" spans="1:10">
      <c r="A37" s="11"/>
      <c r="B37" s="27" t="s">
        <v>502</v>
      </c>
      <c r="C37" s="33"/>
      <c r="D37" s="35">
        <v>299</v>
      </c>
      <c r="E37" s="33"/>
      <c r="F37" s="35" t="s">
        <v>226</v>
      </c>
      <c r="G37" s="33"/>
      <c r="H37" s="35">
        <v>299</v>
      </c>
      <c r="I37" s="33"/>
      <c r="J37" s="35" t="s">
        <v>226</v>
      </c>
    </row>
    <row r="38" spans="1:10">
      <c r="A38" s="11"/>
      <c r="B38" s="27" t="s">
        <v>503</v>
      </c>
      <c r="C38" s="33"/>
      <c r="D38" s="35">
        <v>384</v>
      </c>
      <c r="E38" s="33"/>
      <c r="F38" s="35" t="s">
        <v>226</v>
      </c>
      <c r="G38" s="33"/>
      <c r="H38" s="35">
        <v>384</v>
      </c>
      <c r="I38" s="33"/>
      <c r="J38" s="35" t="s">
        <v>226</v>
      </c>
    </row>
    <row r="39" spans="1:10">
      <c r="A39" s="11"/>
      <c r="B39" s="27" t="s">
        <v>504</v>
      </c>
      <c r="C39" s="33"/>
      <c r="D39" s="35">
        <v>1</v>
      </c>
      <c r="E39" s="33"/>
      <c r="F39" s="35" t="s">
        <v>226</v>
      </c>
      <c r="G39" s="33"/>
      <c r="H39" s="35">
        <v>1</v>
      </c>
      <c r="I39" s="33"/>
      <c r="J39" s="35" t="s">
        <v>226</v>
      </c>
    </row>
    <row r="40" spans="1:10" ht="18" thickBot="1">
      <c r="A40" s="11"/>
      <c r="B40" s="36" t="s">
        <v>505</v>
      </c>
      <c r="C40" s="23"/>
      <c r="D40" s="26">
        <v>635</v>
      </c>
      <c r="E40" s="23"/>
      <c r="F40" s="26" t="s">
        <v>226</v>
      </c>
      <c r="G40" s="23"/>
      <c r="H40" s="26">
        <v>635</v>
      </c>
      <c r="I40" s="23"/>
      <c r="J40" s="26" t="s">
        <v>226</v>
      </c>
    </row>
    <row r="41" spans="1:10" ht="15.75" thickBot="1">
      <c r="A41" s="11"/>
      <c r="B41" s="58" t="s">
        <v>506</v>
      </c>
      <c r="C41" s="61" t="s">
        <v>223</v>
      </c>
      <c r="D41" s="62">
        <v>17746</v>
      </c>
      <c r="E41" s="61" t="s">
        <v>223</v>
      </c>
      <c r="F41" s="62">
        <v>7417</v>
      </c>
      <c r="G41" s="61" t="s">
        <v>223</v>
      </c>
      <c r="H41" s="62">
        <v>8173</v>
      </c>
      <c r="I41" s="61" t="s">
        <v>223</v>
      </c>
      <c r="J41" s="62">
        <v>2156</v>
      </c>
    </row>
    <row r="42" spans="1:10" ht="18" thickBot="1">
      <c r="A42" s="11"/>
      <c r="B42" s="85" t="s">
        <v>507</v>
      </c>
      <c r="C42" s="60"/>
      <c r="D42" s="63">
        <v>15</v>
      </c>
      <c r="E42" s="30"/>
      <c r="F42" s="30"/>
      <c r="G42" s="30"/>
      <c r="H42" s="30"/>
      <c r="I42" s="30"/>
      <c r="J42" s="30"/>
    </row>
    <row r="43" spans="1:10" ht="15.75" thickBot="1">
      <c r="A43" s="11"/>
      <c r="B43" s="37" t="s">
        <v>508</v>
      </c>
      <c r="C43" s="41" t="s">
        <v>223</v>
      </c>
      <c r="D43" s="73">
        <v>17761</v>
      </c>
      <c r="E43" s="33"/>
      <c r="F43" s="33"/>
      <c r="G43" s="33"/>
      <c r="H43" s="33"/>
      <c r="I43" s="33"/>
      <c r="J43" s="33"/>
    </row>
    <row r="44" spans="1:10" ht="15.75" thickTop="1">
      <c r="A44" s="11"/>
      <c r="B44" s="142"/>
      <c r="C44" s="142"/>
      <c r="D44" s="142"/>
      <c r="E44" s="142"/>
      <c r="F44" s="142"/>
      <c r="G44" s="142"/>
      <c r="H44" s="142"/>
      <c r="I44" s="142"/>
      <c r="J44" s="142"/>
    </row>
    <row r="45" spans="1:10" ht="15.75" thickBot="1">
      <c r="A45" s="11"/>
      <c r="B45" s="19"/>
      <c r="C45" s="22"/>
      <c r="D45" s="22"/>
      <c r="E45" s="22"/>
      <c r="F45" s="113" t="s">
        <v>509</v>
      </c>
      <c r="G45" s="113"/>
      <c r="H45" s="113"/>
      <c r="I45" s="113"/>
      <c r="J45" s="113"/>
    </row>
    <row r="46" spans="1:10" ht="15.75" thickBot="1">
      <c r="A46" s="11"/>
      <c r="B46" s="140" t="s">
        <v>220</v>
      </c>
      <c r="C46" s="59"/>
      <c r="D46" s="61" t="s">
        <v>95</v>
      </c>
      <c r="E46" s="59"/>
      <c r="F46" s="61" t="s">
        <v>482</v>
      </c>
      <c r="G46" s="59"/>
      <c r="H46" s="61" t="s">
        <v>483</v>
      </c>
      <c r="I46" s="59"/>
      <c r="J46" s="61" t="s">
        <v>484</v>
      </c>
    </row>
    <row r="47" spans="1:10" ht="17.25">
      <c r="A47" s="11"/>
      <c r="B47" s="28" t="s">
        <v>485</v>
      </c>
      <c r="C47" s="32" t="s">
        <v>223</v>
      </c>
      <c r="D47" s="32">
        <v>897</v>
      </c>
      <c r="E47" s="32" t="s">
        <v>223</v>
      </c>
      <c r="F47" s="32">
        <v>16</v>
      </c>
      <c r="G47" s="32" t="s">
        <v>223</v>
      </c>
      <c r="H47" s="32">
        <v>881</v>
      </c>
      <c r="I47" s="32" t="s">
        <v>223</v>
      </c>
      <c r="J47" s="32" t="s">
        <v>226</v>
      </c>
    </row>
    <row r="48" spans="1:10" ht="17.25">
      <c r="A48" s="11"/>
      <c r="B48" s="27" t="s">
        <v>486</v>
      </c>
      <c r="C48" s="33"/>
      <c r="D48" s="19"/>
      <c r="E48" s="33"/>
      <c r="F48" s="33"/>
      <c r="G48" s="33"/>
      <c r="H48" s="33"/>
      <c r="I48" s="33"/>
      <c r="J48" s="33"/>
    </row>
    <row r="49" spans="1:10">
      <c r="A49" s="11"/>
      <c r="B49" s="27" t="s">
        <v>487</v>
      </c>
      <c r="C49" s="33"/>
      <c r="D49" s="70">
        <v>1416</v>
      </c>
      <c r="E49" s="33"/>
      <c r="F49" s="35" t="s">
        <v>226</v>
      </c>
      <c r="G49" s="33"/>
      <c r="H49" s="70">
        <v>1416</v>
      </c>
      <c r="I49" s="33"/>
      <c r="J49" s="35" t="s">
        <v>226</v>
      </c>
    </row>
    <row r="50" spans="1:10">
      <c r="A50" s="11"/>
      <c r="B50" s="27" t="s">
        <v>488</v>
      </c>
      <c r="C50" s="33"/>
      <c r="D50" s="70">
        <v>2297</v>
      </c>
      <c r="E50" s="33"/>
      <c r="F50" s="35" t="s">
        <v>226</v>
      </c>
      <c r="G50" s="33"/>
      <c r="H50" s="70">
        <v>2297</v>
      </c>
      <c r="I50" s="33"/>
      <c r="J50" s="35" t="s">
        <v>226</v>
      </c>
    </row>
    <row r="51" spans="1:10">
      <c r="A51" s="11"/>
      <c r="B51" s="27" t="s">
        <v>510</v>
      </c>
      <c r="C51" s="33"/>
      <c r="D51" s="35">
        <v>111</v>
      </c>
      <c r="E51" s="33"/>
      <c r="F51" s="35" t="s">
        <v>226</v>
      </c>
      <c r="G51" s="33"/>
      <c r="H51" s="35">
        <v>111</v>
      </c>
      <c r="I51" s="33"/>
      <c r="J51" s="35" t="s">
        <v>226</v>
      </c>
    </row>
    <row r="52" spans="1:10">
      <c r="A52" s="11"/>
      <c r="B52" s="27" t="s">
        <v>490</v>
      </c>
      <c r="C52" s="33"/>
      <c r="D52" s="35">
        <v>261</v>
      </c>
      <c r="E52" s="33"/>
      <c r="F52" s="35" t="s">
        <v>226</v>
      </c>
      <c r="G52" s="33"/>
      <c r="H52" s="35">
        <v>261</v>
      </c>
      <c r="I52" s="33"/>
      <c r="J52" s="35" t="s">
        <v>226</v>
      </c>
    </row>
    <row r="53" spans="1:10" ht="17.25">
      <c r="A53" s="11"/>
      <c r="B53" s="27" t="s">
        <v>491</v>
      </c>
      <c r="C53" s="33"/>
      <c r="D53" s="35">
        <v>166</v>
      </c>
      <c r="E53" s="33"/>
      <c r="F53" s="35" t="s">
        <v>226</v>
      </c>
      <c r="G53" s="33"/>
      <c r="H53" s="35">
        <v>166</v>
      </c>
      <c r="I53" s="33"/>
      <c r="J53" s="35" t="s">
        <v>226</v>
      </c>
    </row>
    <row r="54" spans="1:10" ht="17.25">
      <c r="A54" s="11"/>
      <c r="B54" s="27" t="s">
        <v>492</v>
      </c>
      <c r="C54" s="33"/>
      <c r="D54" s="19"/>
      <c r="E54" s="33"/>
      <c r="F54" s="33"/>
      <c r="G54" s="33"/>
      <c r="H54" s="33"/>
      <c r="I54" s="33"/>
      <c r="J54" s="33"/>
    </row>
    <row r="55" spans="1:10">
      <c r="A55" s="11"/>
      <c r="B55" s="27" t="s">
        <v>493</v>
      </c>
      <c r="C55" s="33"/>
      <c r="D55" s="70">
        <v>2160</v>
      </c>
      <c r="E55" s="33"/>
      <c r="F55" s="70">
        <v>2138</v>
      </c>
      <c r="G55" s="33"/>
      <c r="H55" s="35" t="s">
        <v>226</v>
      </c>
      <c r="I55" s="33"/>
      <c r="J55" s="35">
        <v>22</v>
      </c>
    </row>
    <row r="56" spans="1:10">
      <c r="A56" s="11"/>
      <c r="B56" s="27" t="s">
        <v>494</v>
      </c>
      <c r="C56" s="33"/>
      <c r="D56" s="70">
        <v>1307</v>
      </c>
      <c r="E56" s="33"/>
      <c r="F56" s="70">
        <v>1307</v>
      </c>
      <c r="G56" s="33"/>
      <c r="H56" s="35" t="s">
        <v>226</v>
      </c>
      <c r="I56" s="33"/>
      <c r="J56" s="35" t="s">
        <v>226</v>
      </c>
    </row>
    <row r="57" spans="1:10">
      <c r="A57" s="11"/>
      <c r="B57" s="27" t="s">
        <v>495</v>
      </c>
      <c r="C57" s="33"/>
      <c r="D57" s="70">
        <v>3421</v>
      </c>
      <c r="E57" s="33"/>
      <c r="F57" s="70">
        <v>3421</v>
      </c>
      <c r="G57" s="33"/>
      <c r="H57" s="35" t="s">
        <v>226</v>
      </c>
      <c r="I57" s="33"/>
      <c r="J57" s="35" t="s">
        <v>226</v>
      </c>
    </row>
    <row r="58" spans="1:10" ht="17.25">
      <c r="A58" s="11"/>
      <c r="B58" s="27" t="s">
        <v>496</v>
      </c>
      <c r="C58" s="33"/>
      <c r="D58" s="35">
        <v>299</v>
      </c>
      <c r="E58" s="33"/>
      <c r="F58" s="35" t="s">
        <v>226</v>
      </c>
      <c r="G58" s="33"/>
      <c r="H58" s="35" t="s">
        <v>226</v>
      </c>
      <c r="I58" s="33"/>
      <c r="J58" s="35">
        <v>299</v>
      </c>
    </row>
    <row r="59" spans="1:10" ht="17.25">
      <c r="A59" s="11"/>
      <c r="B59" s="27" t="s">
        <v>497</v>
      </c>
      <c r="C59" s="33"/>
      <c r="D59" s="70">
        <v>1380</v>
      </c>
      <c r="E59" s="33"/>
      <c r="F59" s="35">
        <v>379</v>
      </c>
      <c r="G59" s="33"/>
      <c r="H59" s="35">
        <v>40</v>
      </c>
      <c r="I59" s="33"/>
      <c r="J59" s="35">
        <v>961</v>
      </c>
    </row>
    <row r="60" spans="1:10" ht="17.25">
      <c r="A60" s="11"/>
      <c r="B60" s="27" t="s">
        <v>498</v>
      </c>
      <c r="C60" s="33"/>
      <c r="D60" s="35">
        <v>788</v>
      </c>
      <c r="E60" s="33"/>
      <c r="F60" s="35">
        <v>10</v>
      </c>
      <c r="G60" s="33"/>
      <c r="H60" s="35">
        <v>115</v>
      </c>
      <c r="I60" s="33"/>
      <c r="J60" s="35">
        <v>663</v>
      </c>
    </row>
    <row r="61" spans="1:10" ht="17.25">
      <c r="A61" s="11"/>
      <c r="B61" s="27" t="s">
        <v>499</v>
      </c>
      <c r="C61" s="33"/>
      <c r="D61" s="19"/>
      <c r="E61" s="33"/>
      <c r="F61" s="33"/>
      <c r="G61" s="33"/>
      <c r="H61" s="33"/>
      <c r="I61" s="33"/>
      <c r="J61" s="33"/>
    </row>
    <row r="62" spans="1:10">
      <c r="A62" s="11"/>
      <c r="B62" s="27" t="s">
        <v>500</v>
      </c>
      <c r="C62" s="33"/>
      <c r="D62" s="35">
        <v>460</v>
      </c>
      <c r="E62" s="33"/>
      <c r="F62" s="35" t="s">
        <v>226</v>
      </c>
      <c r="G62" s="33"/>
      <c r="H62" s="35">
        <v>460</v>
      </c>
      <c r="I62" s="33"/>
      <c r="J62" s="35" t="s">
        <v>226</v>
      </c>
    </row>
    <row r="63" spans="1:10">
      <c r="A63" s="11"/>
      <c r="B63" s="27" t="s">
        <v>501</v>
      </c>
      <c r="C63" s="33"/>
      <c r="D63" s="35">
        <v>519</v>
      </c>
      <c r="E63" s="33"/>
      <c r="F63" s="35" t="s">
        <v>226</v>
      </c>
      <c r="G63" s="33"/>
      <c r="H63" s="35">
        <v>486</v>
      </c>
      <c r="I63" s="33"/>
      <c r="J63" s="35">
        <v>33</v>
      </c>
    </row>
    <row r="64" spans="1:10">
      <c r="A64" s="11"/>
      <c r="B64" s="27" t="s">
        <v>502</v>
      </c>
      <c r="C64" s="33"/>
      <c r="D64" s="35">
        <v>391</v>
      </c>
      <c r="E64" s="33"/>
      <c r="F64" s="35">
        <v>2</v>
      </c>
      <c r="G64" s="33"/>
      <c r="H64" s="35">
        <v>389</v>
      </c>
      <c r="I64" s="33"/>
      <c r="J64" s="35" t="s">
        <v>226</v>
      </c>
    </row>
    <row r="65" spans="1:16">
      <c r="A65" s="11"/>
      <c r="B65" s="27" t="s">
        <v>511</v>
      </c>
      <c r="C65" s="33"/>
      <c r="D65" s="35">
        <v>328</v>
      </c>
      <c r="E65" s="33"/>
      <c r="F65" s="35" t="s">
        <v>226</v>
      </c>
      <c r="G65" s="33"/>
      <c r="H65" s="35">
        <v>328</v>
      </c>
      <c r="I65" s="33"/>
      <c r="J65" s="35" t="s">
        <v>226</v>
      </c>
    </row>
    <row r="66" spans="1:16" ht="18" thickBot="1">
      <c r="A66" s="11"/>
      <c r="B66" s="36" t="s">
        <v>505</v>
      </c>
      <c r="C66" s="23"/>
      <c r="D66" s="26">
        <v>607</v>
      </c>
      <c r="E66" s="23"/>
      <c r="F66" s="26" t="s">
        <v>226</v>
      </c>
      <c r="G66" s="23"/>
      <c r="H66" s="26">
        <v>607</v>
      </c>
      <c r="I66" s="23"/>
      <c r="J66" s="26" t="s">
        <v>226</v>
      </c>
    </row>
    <row r="67" spans="1:16" ht="15.75" thickBot="1">
      <c r="A67" s="11"/>
      <c r="B67" s="58" t="s">
        <v>506</v>
      </c>
      <c r="C67" s="61" t="s">
        <v>223</v>
      </c>
      <c r="D67" s="62">
        <v>16808</v>
      </c>
      <c r="E67" s="61" t="s">
        <v>223</v>
      </c>
      <c r="F67" s="62">
        <v>7273</v>
      </c>
      <c r="G67" s="61" t="s">
        <v>223</v>
      </c>
      <c r="H67" s="62">
        <v>7557</v>
      </c>
      <c r="I67" s="61" t="s">
        <v>223</v>
      </c>
      <c r="J67" s="62">
        <v>1978</v>
      </c>
    </row>
    <row r="68" spans="1:16" ht="18" thickBot="1">
      <c r="A68" s="11"/>
      <c r="B68" s="85" t="s">
        <v>507</v>
      </c>
      <c r="C68" s="60"/>
      <c r="D68" s="63">
        <v>61</v>
      </c>
      <c r="E68" s="30"/>
      <c r="F68" s="30"/>
      <c r="G68" s="30"/>
      <c r="H68" s="30"/>
      <c r="I68" s="30"/>
      <c r="J68" s="30"/>
    </row>
    <row r="69" spans="1:16" ht="15.75" thickBot="1">
      <c r="A69" s="11"/>
      <c r="B69" s="37" t="s">
        <v>508</v>
      </c>
      <c r="C69" s="41" t="s">
        <v>223</v>
      </c>
      <c r="D69" s="73">
        <v>16869</v>
      </c>
      <c r="E69" s="33"/>
      <c r="F69" s="33"/>
      <c r="G69" s="33"/>
      <c r="H69" s="33"/>
      <c r="I69" s="33"/>
      <c r="J69" s="33"/>
    </row>
    <row r="70" spans="1:16" ht="15.75" thickTop="1">
      <c r="A70" s="11"/>
      <c r="B70" s="143" t="s">
        <v>512</v>
      </c>
      <c r="C70" s="143"/>
      <c r="D70" s="143"/>
      <c r="E70" s="143"/>
      <c r="F70" s="143"/>
      <c r="G70" s="143"/>
      <c r="H70" s="143"/>
      <c r="I70" s="143"/>
      <c r="J70" s="143"/>
    </row>
    <row r="71" spans="1:16">
      <c r="A71" s="11"/>
      <c r="B71" s="49" t="s">
        <v>513</v>
      </c>
      <c r="C71" s="49"/>
      <c r="D71" s="49"/>
      <c r="E71" s="49"/>
      <c r="F71" s="49"/>
      <c r="G71" s="49"/>
      <c r="H71" s="49"/>
      <c r="I71" s="49"/>
      <c r="J71" s="49"/>
    </row>
    <row r="72" spans="1:16">
      <c r="A72" s="11"/>
      <c r="B72" s="49" t="s">
        <v>514</v>
      </c>
      <c r="C72" s="49"/>
      <c r="D72" s="49"/>
      <c r="E72" s="19"/>
      <c r="F72" s="144" t="s">
        <v>515</v>
      </c>
      <c r="G72" s="144"/>
      <c r="H72" s="144"/>
      <c r="I72" s="144"/>
      <c r="J72" s="144"/>
    </row>
    <row r="73" spans="1:16">
      <c r="A73" s="11"/>
      <c r="B73" s="19"/>
      <c r="C73" s="19"/>
      <c r="D73" s="33"/>
      <c r="E73" s="33"/>
      <c r="F73" s="33"/>
      <c r="G73" s="33"/>
      <c r="H73" s="33"/>
      <c r="I73" s="33"/>
      <c r="J73" s="33"/>
      <c r="K73" s="33"/>
      <c r="L73" s="33"/>
      <c r="M73" s="33"/>
      <c r="N73" s="33"/>
      <c r="O73" s="33"/>
    </row>
    <row r="74" spans="1:16">
      <c r="A74" s="11"/>
      <c r="B74" s="20">
        <v>-1</v>
      </c>
      <c r="C74" s="49" t="s">
        <v>525</v>
      </c>
      <c r="D74" s="49"/>
      <c r="E74" s="49"/>
      <c r="F74" s="49"/>
      <c r="G74" s="49"/>
      <c r="H74" s="49"/>
      <c r="I74" s="49"/>
      <c r="J74" s="49"/>
      <c r="K74" s="49"/>
      <c r="L74" s="49"/>
      <c r="M74" s="49"/>
      <c r="N74" s="49"/>
      <c r="O74" s="49"/>
      <c r="P74" s="49"/>
    </row>
    <row r="75" spans="1:16">
      <c r="A75" s="11"/>
      <c r="B75" s="20">
        <v>-2</v>
      </c>
      <c r="C75" s="49" t="s">
        <v>526</v>
      </c>
      <c r="D75" s="49"/>
      <c r="E75" s="49"/>
      <c r="F75" s="49"/>
      <c r="G75" s="49"/>
      <c r="H75" s="49"/>
      <c r="I75" s="49"/>
      <c r="J75" s="49"/>
      <c r="K75" s="49"/>
      <c r="L75" s="49"/>
      <c r="M75" s="49"/>
      <c r="N75" s="49"/>
      <c r="O75" s="49"/>
      <c r="P75" s="49"/>
    </row>
    <row r="76" spans="1:16">
      <c r="A76" s="11"/>
      <c r="B76" s="20">
        <v>-3</v>
      </c>
      <c r="C76" s="116" t="s">
        <v>527</v>
      </c>
      <c r="D76" s="116"/>
      <c r="E76" s="116"/>
      <c r="F76" s="116"/>
      <c r="G76" s="116"/>
      <c r="H76" s="116"/>
      <c r="I76" s="116"/>
      <c r="J76" s="116"/>
      <c r="K76" s="116"/>
      <c r="L76" s="116"/>
      <c r="M76" s="116"/>
      <c r="N76" s="116"/>
      <c r="O76" s="116"/>
      <c r="P76" s="116"/>
    </row>
    <row r="77" spans="1:16">
      <c r="A77" s="11"/>
      <c r="B77" s="19"/>
      <c r="C77" s="83"/>
      <c r="D77" s="83"/>
      <c r="E77" s="83"/>
      <c r="F77" s="83"/>
      <c r="G77" s="83"/>
      <c r="H77" s="83"/>
      <c r="I77" s="83"/>
      <c r="J77" s="83"/>
      <c r="K77" s="83"/>
      <c r="L77" s="83"/>
      <c r="M77" s="83"/>
      <c r="N77" s="83"/>
      <c r="O77" s="83"/>
    </row>
    <row r="78" spans="1:16">
      <c r="A78" s="11"/>
      <c r="B78" s="20">
        <v>-4</v>
      </c>
      <c r="C78" s="116" t="s">
        <v>528</v>
      </c>
      <c r="D78" s="116"/>
      <c r="E78" s="116"/>
      <c r="F78" s="116"/>
      <c r="G78" s="116"/>
      <c r="H78" s="116"/>
      <c r="I78" s="116"/>
      <c r="J78" s="116"/>
      <c r="K78" s="116"/>
      <c r="L78" s="116"/>
      <c r="M78" s="116"/>
      <c r="N78" s="116"/>
      <c r="O78" s="116"/>
      <c r="P78" s="116"/>
    </row>
    <row r="79" spans="1:16" ht="18" customHeight="1">
      <c r="A79" s="11"/>
      <c r="B79" s="20">
        <v>-5</v>
      </c>
      <c r="C79" s="116" t="s">
        <v>529</v>
      </c>
      <c r="D79" s="116"/>
      <c r="E79" s="116"/>
      <c r="F79" s="116"/>
      <c r="G79" s="116"/>
      <c r="H79" s="116"/>
      <c r="I79" s="116"/>
      <c r="J79" s="116"/>
      <c r="K79" s="116"/>
      <c r="L79" s="116"/>
      <c r="M79" s="116"/>
      <c r="N79" s="116"/>
      <c r="O79" s="116"/>
      <c r="P79" s="116"/>
    </row>
    <row r="80" spans="1:16" ht="18" customHeight="1">
      <c r="A80" s="11"/>
      <c r="B80" s="20">
        <v>-6</v>
      </c>
      <c r="C80" s="116" t="s">
        <v>530</v>
      </c>
      <c r="D80" s="116"/>
      <c r="E80" s="116"/>
      <c r="F80" s="116"/>
      <c r="G80" s="116"/>
      <c r="H80" s="116"/>
      <c r="I80" s="116"/>
      <c r="J80" s="116"/>
      <c r="K80" s="116"/>
      <c r="L80" s="116"/>
      <c r="M80" s="116"/>
      <c r="N80" s="116"/>
      <c r="O80" s="116"/>
      <c r="P80" s="116"/>
    </row>
    <row r="81" spans="1:16" ht="18" customHeight="1">
      <c r="A81" s="11"/>
      <c r="B81" s="20">
        <v>-7</v>
      </c>
      <c r="C81" s="116" t="s">
        <v>531</v>
      </c>
      <c r="D81" s="116"/>
      <c r="E81" s="116"/>
      <c r="F81" s="116"/>
      <c r="G81" s="116"/>
      <c r="H81" s="116"/>
      <c r="I81" s="116"/>
      <c r="J81" s="116"/>
      <c r="K81" s="116"/>
      <c r="L81" s="116"/>
      <c r="M81" s="116"/>
      <c r="N81" s="116"/>
      <c r="O81" s="116"/>
      <c r="P81" s="116"/>
    </row>
    <row r="82" spans="1:16">
      <c r="A82" s="11"/>
      <c r="B82" s="20">
        <v>-8</v>
      </c>
      <c r="C82" s="49" t="s">
        <v>532</v>
      </c>
      <c r="D82" s="49"/>
      <c r="E82" s="49"/>
      <c r="F82" s="49"/>
      <c r="G82" s="49"/>
      <c r="H82" s="49"/>
      <c r="I82" s="49"/>
      <c r="J82" s="49"/>
      <c r="K82" s="49"/>
      <c r="L82" s="49"/>
      <c r="M82" s="49"/>
      <c r="N82" s="49"/>
      <c r="O82" s="49"/>
      <c r="P82" s="49"/>
    </row>
    <row r="83" spans="1:16">
      <c r="A83" s="11"/>
      <c r="B83" s="19"/>
      <c r="C83" s="19"/>
      <c r="D83" s="19"/>
      <c r="E83" s="19"/>
      <c r="F83" s="19"/>
      <c r="G83" s="19"/>
      <c r="H83" s="19"/>
      <c r="I83" s="19"/>
      <c r="J83" s="19"/>
      <c r="K83" s="19"/>
      <c r="L83" s="19"/>
      <c r="M83" s="19"/>
      <c r="N83" s="19"/>
      <c r="O83" s="19"/>
    </row>
    <row r="84" spans="1:16">
      <c r="A84" s="11"/>
      <c r="B84" s="20">
        <v>-9</v>
      </c>
      <c r="C84" s="49" t="s">
        <v>533</v>
      </c>
      <c r="D84" s="49"/>
      <c r="E84" s="49"/>
      <c r="F84" s="49"/>
      <c r="G84" s="49"/>
      <c r="H84" s="49"/>
      <c r="I84" s="49"/>
      <c r="J84" s="49"/>
      <c r="K84" s="49"/>
      <c r="L84" s="49"/>
      <c r="M84" s="49"/>
      <c r="N84" s="49"/>
      <c r="O84" s="49"/>
      <c r="P84" s="49"/>
    </row>
    <row r="85" spans="1:16">
      <c r="A85" s="11"/>
      <c r="B85" s="19"/>
      <c r="C85" s="19"/>
      <c r="D85" s="19"/>
      <c r="E85" s="19"/>
      <c r="F85" s="19"/>
      <c r="G85" s="19"/>
      <c r="H85" s="19"/>
      <c r="I85" s="19"/>
      <c r="J85" s="19"/>
      <c r="K85" s="19"/>
      <c r="L85" s="19"/>
      <c r="M85" s="19"/>
      <c r="N85" s="19"/>
      <c r="O85" s="19"/>
    </row>
    <row r="86" spans="1:16">
      <c r="A86" s="11"/>
      <c r="B86" s="20">
        <v>-10</v>
      </c>
      <c r="C86" s="49" t="s">
        <v>534</v>
      </c>
      <c r="D86" s="49"/>
      <c r="E86" s="49"/>
      <c r="F86" s="49"/>
      <c r="G86" s="49"/>
      <c r="H86" s="49"/>
      <c r="I86" s="49"/>
      <c r="J86" s="49"/>
      <c r="K86" s="49"/>
      <c r="L86" s="49"/>
      <c r="M86" s="49"/>
      <c r="N86" s="49"/>
      <c r="O86" s="49"/>
      <c r="P86" s="49"/>
    </row>
    <row r="87" spans="1:16">
      <c r="A87" s="11"/>
      <c r="B87" s="19"/>
      <c r="C87" s="19"/>
      <c r="D87" s="19"/>
      <c r="E87" s="19"/>
      <c r="F87" s="19"/>
      <c r="G87" s="19"/>
      <c r="H87" s="19"/>
      <c r="I87" s="19"/>
      <c r="J87" s="19"/>
      <c r="K87" s="19"/>
      <c r="L87" s="19"/>
      <c r="M87" s="19"/>
      <c r="N87" s="19"/>
      <c r="O87" s="19"/>
    </row>
    <row r="88" spans="1:16">
      <c r="A88" s="11" t="s">
        <v>993</v>
      </c>
      <c r="B88" s="19"/>
      <c r="C88" s="19"/>
      <c r="D88" s="19"/>
      <c r="E88" s="19"/>
      <c r="F88" s="19"/>
      <c r="G88" s="19"/>
      <c r="H88" s="19"/>
      <c r="I88" s="19"/>
      <c r="J88" s="19"/>
      <c r="K88" s="19"/>
      <c r="L88" s="19"/>
      <c r="M88" s="19"/>
      <c r="N88" s="19"/>
      <c r="O88" s="19"/>
    </row>
    <row r="89" spans="1:16">
      <c r="A89" s="11"/>
      <c r="B89" s="145" t="s">
        <v>516</v>
      </c>
      <c r="C89" s="145"/>
      <c r="D89" s="145"/>
      <c r="E89" s="145"/>
      <c r="F89" s="145"/>
      <c r="G89" s="145"/>
      <c r="H89" s="145"/>
      <c r="I89" s="145"/>
      <c r="J89" s="145"/>
      <c r="K89" s="145"/>
      <c r="L89" s="145"/>
      <c r="M89" s="145"/>
      <c r="N89" s="145"/>
      <c r="O89" s="145"/>
      <c r="P89" s="145"/>
    </row>
    <row r="90" spans="1:16">
      <c r="A90" s="11"/>
      <c r="B90" s="19"/>
      <c r="C90" s="19"/>
      <c r="D90" s="19"/>
      <c r="E90" s="19"/>
      <c r="F90" s="19"/>
      <c r="G90" s="19"/>
      <c r="H90" s="19"/>
      <c r="I90" s="19"/>
      <c r="J90" s="19"/>
      <c r="K90" s="19"/>
      <c r="L90" s="19"/>
      <c r="M90" s="19"/>
      <c r="N90" s="19"/>
      <c r="O90" s="19"/>
    </row>
    <row r="91" spans="1:16" ht="15.75" thickBot="1">
      <c r="A91" s="11"/>
      <c r="B91" s="19"/>
      <c r="C91" s="19"/>
      <c r="D91" s="113" t="s">
        <v>517</v>
      </c>
      <c r="E91" s="113"/>
      <c r="F91" s="113"/>
      <c r="G91" s="113"/>
      <c r="H91" s="113"/>
      <c r="I91" s="113"/>
      <c r="J91" s="113"/>
      <c r="K91" s="113"/>
      <c r="L91" s="113"/>
      <c r="M91" s="113"/>
      <c r="N91" s="113"/>
      <c r="O91" s="113"/>
    </row>
    <row r="92" spans="1:16">
      <c r="A92" s="11"/>
      <c r="B92" s="19"/>
      <c r="C92" s="19"/>
      <c r="D92" s="55"/>
      <c r="E92" s="55"/>
      <c r="F92" s="55"/>
      <c r="G92" s="55"/>
      <c r="H92" s="55"/>
      <c r="I92" s="55"/>
      <c r="J92" s="55"/>
      <c r="K92" s="55"/>
      <c r="L92" s="55"/>
      <c r="M92" s="55"/>
      <c r="N92" s="55"/>
      <c r="O92" s="55"/>
    </row>
    <row r="93" spans="1:16" ht="18" thickBot="1">
      <c r="A93" s="11"/>
      <c r="B93" s="44" t="s">
        <v>220</v>
      </c>
      <c r="C93" s="44"/>
      <c r="D93" s="22"/>
      <c r="E93" s="25" t="s">
        <v>492</v>
      </c>
      <c r="F93" s="22"/>
      <c r="G93" s="25" t="s">
        <v>496</v>
      </c>
      <c r="H93" s="22"/>
      <c r="I93" s="25" t="s">
        <v>497</v>
      </c>
      <c r="J93" s="22"/>
      <c r="K93" s="25" t="s">
        <v>498</v>
      </c>
      <c r="L93" s="22"/>
      <c r="M93" s="25" t="s">
        <v>518</v>
      </c>
      <c r="N93" s="22"/>
      <c r="O93" s="25" t="s">
        <v>95</v>
      </c>
    </row>
    <row r="94" spans="1:16">
      <c r="A94" s="11"/>
      <c r="B94" s="123" t="s">
        <v>519</v>
      </c>
      <c r="C94" s="123"/>
      <c r="D94" s="32" t="s">
        <v>223</v>
      </c>
      <c r="E94" s="32">
        <v>22</v>
      </c>
      <c r="F94" s="32" t="s">
        <v>223</v>
      </c>
      <c r="G94" s="32">
        <v>279</v>
      </c>
      <c r="H94" s="32" t="s">
        <v>223</v>
      </c>
      <c r="I94" s="32">
        <v>940</v>
      </c>
      <c r="J94" s="32" t="s">
        <v>223</v>
      </c>
      <c r="K94" s="32">
        <v>577</v>
      </c>
      <c r="L94" s="32" t="s">
        <v>223</v>
      </c>
      <c r="M94" s="32">
        <v>10</v>
      </c>
      <c r="N94" s="32" t="s">
        <v>223</v>
      </c>
      <c r="O94" s="92">
        <v>1828</v>
      </c>
    </row>
    <row r="95" spans="1:16" ht="23.25">
      <c r="A95" s="11"/>
      <c r="B95" s="19"/>
      <c r="C95" s="27" t="s">
        <v>520</v>
      </c>
      <c r="D95" s="33"/>
      <c r="E95" s="35">
        <v>2</v>
      </c>
      <c r="F95" s="33"/>
      <c r="G95" s="35">
        <v>26</v>
      </c>
      <c r="H95" s="33"/>
      <c r="I95" s="35">
        <v>72</v>
      </c>
      <c r="J95" s="33"/>
      <c r="K95" s="35">
        <v>43</v>
      </c>
      <c r="L95" s="33"/>
      <c r="M95" s="35">
        <v>3</v>
      </c>
      <c r="N95" s="33"/>
      <c r="O95" s="35">
        <v>146</v>
      </c>
    </row>
    <row r="96" spans="1:16">
      <c r="A96" s="11"/>
      <c r="B96" s="19"/>
      <c r="C96" s="27" t="s">
        <v>521</v>
      </c>
      <c r="D96" s="33"/>
      <c r="E96" s="35">
        <v>2</v>
      </c>
      <c r="F96" s="33"/>
      <c r="G96" s="35" t="s">
        <v>226</v>
      </c>
      <c r="H96" s="33"/>
      <c r="I96" s="35" t="s">
        <v>226</v>
      </c>
      <c r="J96" s="33"/>
      <c r="K96" s="35">
        <v>120</v>
      </c>
      <c r="L96" s="33"/>
      <c r="M96" s="35">
        <v>20</v>
      </c>
      <c r="N96" s="33"/>
      <c r="O96" s="35">
        <v>142</v>
      </c>
    </row>
    <row r="97" spans="1:16" ht="15.75" thickBot="1">
      <c r="A97" s="11"/>
      <c r="B97" s="22"/>
      <c r="C97" s="36" t="s">
        <v>522</v>
      </c>
      <c r="D97" s="23"/>
      <c r="E97" s="26">
        <v>-4</v>
      </c>
      <c r="F97" s="23"/>
      <c r="G97" s="26">
        <v>-6</v>
      </c>
      <c r="H97" s="23"/>
      <c r="I97" s="26">
        <v>-51</v>
      </c>
      <c r="J97" s="23"/>
      <c r="K97" s="26">
        <v>-77</v>
      </c>
      <c r="L97" s="23"/>
      <c r="M97" s="26" t="s">
        <v>226</v>
      </c>
      <c r="N97" s="23"/>
      <c r="O97" s="26">
        <v>-138</v>
      </c>
    </row>
    <row r="98" spans="1:16">
      <c r="A98" s="11"/>
      <c r="B98" s="123" t="s">
        <v>523</v>
      </c>
      <c r="C98" s="123"/>
      <c r="D98" s="32" t="s">
        <v>223</v>
      </c>
      <c r="E98" s="32">
        <v>22</v>
      </c>
      <c r="F98" s="32" t="s">
        <v>223</v>
      </c>
      <c r="G98" s="32">
        <v>299</v>
      </c>
      <c r="H98" s="32" t="s">
        <v>223</v>
      </c>
      <c r="I98" s="32">
        <v>961</v>
      </c>
      <c r="J98" s="32" t="s">
        <v>223</v>
      </c>
      <c r="K98" s="32">
        <v>663</v>
      </c>
      <c r="L98" s="32" t="s">
        <v>223</v>
      </c>
      <c r="M98" s="32">
        <v>33</v>
      </c>
      <c r="N98" s="32" t="s">
        <v>223</v>
      </c>
      <c r="O98" s="92">
        <v>1978</v>
      </c>
    </row>
    <row r="99" spans="1:16" ht="23.25">
      <c r="A99" s="11"/>
      <c r="B99" s="19"/>
      <c r="C99" s="27" t="s">
        <v>520</v>
      </c>
      <c r="D99" s="33"/>
      <c r="E99" s="35">
        <v>1</v>
      </c>
      <c r="F99" s="33"/>
      <c r="G99" s="35">
        <v>21</v>
      </c>
      <c r="H99" s="33"/>
      <c r="I99" s="35" t="s">
        <v>226</v>
      </c>
      <c r="J99" s="33"/>
      <c r="K99" s="35">
        <v>2</v>
      </c>
      <c r="L99" s="33"/>
      <c r="M99" s="35">
        <v>1</v>
      </c>
      <c r="N99" s="33"/>
      <c r="O99" s="35">
        <v>25</v>
      </c>
    </row>
    <row r="100" spans="1:16">
      <c r="A100" s="11"/>
      <c r="B100" s="19"/>
      <c r="C100" s="27" t="s">
        <v>521</v>
      </c>
      <c r="D100" s="33"/>
      <c r="E100" s="35">
        <v>4</v>
      </c>
      <c r="F100" s="33"/>
      <c r="G100" s="35" t="s">
        <v>226</v>
      </c>
      <c r="H100" s="33"/>
      <c r="I100" s="35">
        <v>47</v>
      </c>
      <c r="J100" s="33"/>
      <c r="K100" s="35">
        <v>159</v>
      </c>
      <c r="L100" s="33"/>
      <c r="M100" s="35">
        <v>9</v>
      </c>
      <c r="N100" s="33"/>
      <c r="O100" s="35">
        <v>219</v>
      </c>
    </row>
    <row r="101" spans="1:16" ht="15.75" thickBot="1">
      <c r="A101" s="11"/>
      <c r="B101" s="22"/>
      <c r="C101" s="36" t="s">
        <v>522</v>
      </c>
      <c r="D101" s="23"/>
      <c r="E101" s="26">
        <v>-3</v>
      </c>
      <c r="F101" s="23"/>
      <c r="G101" s="26">
        <v>-3</v>
      </c>
      <c r="H101" s="23"/>
      <c r="I101" s="26" t="s">
        <v>226</v>
      </c>
      <c r="J101" s="23"/>
      <c r="K101" s="26">
        <v>-60</v>
      </c>
      <c r="L101" s="23"/>
      <c r="M101" s="26" t="s">
        <v>226</v>
      </c>
      <c r="N101" s="23"/>
      <c r="O101" s="26">
        <v>-66</v>
      </c>
    </row>
    <row r="102" spans="1:16" ht="15.75" thickBot="1">
      <c r="A102" s="11"/>
      <c r="B102" s="48" t="s">
        <v>524</v>
      </c>
      <c r="C102" s="48"/>
      <c r="D102" s="40" t="s">
        <v>223</v>
      </c>
      <c r="E102" s="40">
        <v>24</v>
      </c>
      <c r="F102" s="40" t="s">
        <v>223</v>
      </c>
      <c r="G102" s="40">
        <v>317</v>
      </c>
      <c r="H102" s="40" t="s">
        <v>223</v>
      </c>
      <c r="I102" s="73">
        <v>1008</v>
      </c>
      <c r="J102" s="40" t="s">
        <v>223</v>
      </c>
      <c r="K102" s="40">
        <v>764</v>
      </c>
      <c r="L102" s="40" t="s">
        <v>223</v>
      </c>
      <c r="M102" s="40">
        <v>43</v>
      </c>
      <c r="N102" s="40" t="s">
        <v>223</v>
      </c>
      <c r="O102" s="73">
        <v>2156</v>
      </c>
    </row>
    <row r="103" spans="1:16" ht="15.75" thickTop="1">
      <c r="A103" s="11"/>
      <c r="B103" s="42"/>
      <c r="C103" s="42"/>
      <c r="D103" s="43"/>
      <c r="E103" s="43"/>
      <c r="F103" s="43"/>
      <c r="G103" s="43"/>
      <c r="H103" s="43"/>
      <c r="I103" s="43"/>
      <c r="J103" s="43"/>
      <c r="K103" s="43"/>
      <c r="L103" s="43"/>
      <c r="M103" s="43"/>
      <c r="N103" s="43"/>
      <c r="O103" s="43"/>
    </row>
    <row r="104" spans="1:16">
      <c r="A104" s="11"/>
      <c r="B104" s="19"/>
      <c r="C104" s="83"/>
      <c r="D104" s="83"/>
      <c r="E104" s="83"/>
      <c r="F104" s="83"/>
      <c r="G104" s="83"/>
      <c r="H104" s="83"/>
      <c r="I104" s="83"/>
      <c r="J104" s="83"/>
      <c r="K104" s="83"/>
      <c r="L104" s="83"/>
      <c r="M104" s="83"/>
      <c r="N104" s="83"/>
      <c r="O104" s="83"/>
    </row>
    <row r="105" spans="1:16">
      <c r="A105" s="11"/>
      <c r="B105" s="20">
        <v>-4</v>
      </c>
      <c r="C105" s="116" t="s">
        <v>528</v>
      </c>
      <c r="D105" s="116"/>
      <c r="E105" s="116"/>
      <c r="F105" s="116"/>
      <c r="G105" s="116"/>
      <c r="H105" s="116"/>
      <c r="I105" s="116"/>
      <c r="J105" s="116"/>
      <c r="K105" s="116"/>
      <c r="L105" s="116"/>
      <c r="M105" s="116"/>
      <c r="N105" s="116"/>
      <c r="O105" s="116"/>
      <c r="P105" s="116"/>
    </row>
    <row r="106" spans="1:16" ht="18" customHeight="1">
      <c r="A106" s="11"/>
      <c r="B106" s="20">
        <v>-5</v>
      </c>
      <c r="C106" s="116" t="s">
        <v>529</v>
      </c>
      <c r="D106" s="116"/>
      <c r="E106" s="116"/>
      <c r="F106" s="116"/>
      <c r="G106" s="116"/>
      <c r="H106" s="116"/>
      <c r="I106" s="116"/>
      <c r="J106" s="116"/>
      <c r="K106" s="116"/>
      <c r="L106" s="116"/>
      <c r="M106" s="116"/>
      <c r="N106" s="116"/>
      <c r="O106" s="116"/>
      <c r="P106" s="116"/>
    </row>
    <row r="107" spans="1:16" ht="18" customHeight="1">
      <c r="A107" s="11"/>
      <c r="B107" s="20">
        <v>-6</v>
      </c>
      <c r="C107" s="116" t="s">
        <v>530</v>
      </c>
      <c r="D107" s="116"/>
      <c r="E107" s="116"/>
      <c r="F107" s="116"/>
      <c r="G107" s="116"/>
      <c r="H107" s="116"/>
      <c r="I107" s="116"/>
      <c r="J107" s="116"/>
      <c r="K107" s="116"/>
      <c r="L107" s="116"/>
      <c r="M107" s="116"/>
      <c r="N107" s="116"/>
      <c r="O107" s="116"/>
      <c r="P107" s="116"/>
    </row>
    <row r="108" spans="1:16" ht="18" customHeight="1">
      <c r="A108" s="11"/>
      <c r="B108" s="20">
        <v>-7</v>
      </c>
      <c r="C108" s="116" t="s">
        <v>531</v>
      </c>
      <c r="D108" s="116"/>
      <c r="E108" s="116"/>
      <c r="F108" s="116"/>
      <c r="G108" s="116"/>
      <c r="H108" s="116"/>
      <c r="I108" s="116"/>
      <c r="J108" s="116"/>
      <c r="K108" s="116"/>
      <c r="L108" s="116"/>
      <c r="M108" s="116"/>
      <c r="N108" s="116"/>
      <c r="O108" s="116"/>
      <c r="P108" s="116"/>
    </row>
    <row r="109" spans="1:16">
      <c r="A109" s="11"/>
      <c r="B109" s="20">
        <v>-8</v>
      </c>
      <c r="C109" s="49" t="s">
        <v>532</v>
      </c>
      <c r="D109" s="49"/>
      <c r="E109" s="49"/>
      <c r="F109" s="49"/>
      <c r="G109" s="49"/>
      <c r="H109" s="49"/>
      <c r="I109" s="49"/>
      <c r="J109" s="49"/>
      <c r="K109" s="49"/>
      <c r="L109" s="49"/>
      <c r="M109" s="49"/>
      <c r="N109" s="49"/>
      <c r="O109" s="49"/>
      <c r="P109" s="49"/>
    </row>
    <row r="110" spans="1:16">
      <c r="A110" s="11" t="s">
        <v>994</v>
      </c>
      <c r="B110" s="19"/>
      <c r="C110" s="19"/>
      <c r="D110" s="19"/>
      <c r="E110" s="19"/>
      <c r="F110" s="19"/>
      <c r="G110" s="19"/>
      <c r="H110" s="19"/>
      <c r="I110" s="19"/>
      <c r="J110" s="19"/>
      <c r="K110" s="19"/>
      <c r="L110" s="19"/>
      <c r="M110" s="19"/>
      <c r="N110" s="19"/>
      <c r="O110" s="19"/>
    </row>
    <row r="111" spans="1:16" ht="15.75" thickBot="1">
      <c r="A111" s="11"/>
      <c r="B111" s="22"/>
      <c r="C111" s="22"/>
      <c r="D111" s="22"/>
      <c r="E111" s="113" t="s">
        <v>153</v>
      </c>
      <c r="F111" s="113"/>
      <c r="G111" s="113"/>
      <c r="H111" s="113"/>
      <c r="I111" s="113"/>
      <c r="J111" s="22"/>
      <c r="K111" s="113" t="s">
        <v>537</v>
      </c>
      <c r="L111" s="113"/>
      <c r="M111" s="113"/>
      <c r="N111" s="113"/>
      <c r="O111" s="113"/>
    </row>
    <row r="112" spans="1:16" ht="15.75" thickBot="1">
      <c r="A112" s="11"/>
      <c r="B112" s="151" t="s">
        <v>220</v>
      </c>
      <c r="C112" s="151"/>
      <c r="D112" s="146" t="s">
        <v>221</v>
      </c>
      <c r="E112" s="59"/>
      <c r="F112" s="61">
        <v>2014</v>
      </c>
      <c r="G112" s="60"/>
      <c r="H112" s="60"/>
      <c r="I112" s="63">
        <v>2013</v>
      </c>
      <c r="J112" s="29"/>
      <c r="K112" s="59"/>
      <c r="L112" s="61">
        <v>2014</v>
      </c>
      <c r="M112" s="60"/>
      <c r="N112" s="60"/>
      <c r="O112" s="63">
        <v>2013</v>
      </c>
    </row>
    <row r="113" spans="1:15">
      <c r="A113" s="11"/>
      <c r="B113" s="29"/>
      <c r="C113" s="29"/>
      <c r="D113" s="30"/>
      <c r="E113" s="30"/>
      <c r="F113" s="30"/>
      <c r="G113" s="30"/>
      <c r="H113" s="30"/>
      <c r="I113" s="30"/>
      <c r="J113" s="19"/>
      <c r="K113" s="29"/>
      <c r="L113" s="30"/>
      <c r="M113" s="30"/>
      <c r="N113" s="30"/>
      <c r="O113" s="30"/>
    </row>
    <row r="114" spans="1:15">
      <c r="A114" s="11"/>
      <c r="B114" s="115" t="s">
        <v>538</v>
      </c>
      <c r="C114" s="115"/>
      <c r="D114" s="33"/>
      <c r="E114" s="33"/>
      <c r="F114" s="19"/>
      <c r="G114" s="33"/>
      <c r="H114" s="33"/>
      <c r="I114" s="33"/>
      <c r="J114" s="19"/>
      <c r="K114" s="19"/>
      <c r="L114" s="33"/>
      <c r="M114" s="33"/>
      <c r="N114" s="33"/>
      <c r="O114" s="33"/>
    </row>
    <row r="115" spans="1:15">
      <c r="A115" s="11"/>
      <c r="B115" s="46" t="s">
        <v>539</v>
      </c>
      <c r="C115" s="46"/>
      <c r="D115" s="46"/>
      <c r="E115" s="34" t="s">
        <v>223</v>
      </c>
      <c r="F115" s="69">
        <v>15510</v>
      </c>
      <c r="G115" s="19"/>
      <c r="H115" s="35" t="s">
        <v>223</v>
      </c>
      <c r="I115" s="70">
        <v>16335</v>
      </c>
      <c r="J115" s="19"/>
      <c r="K115" s="34" t="s">
        <v>223</v>
      </c>
      <c r="L115" s="34">
        <v>256</v>
      </c>
      <c r="M115" s="19"/>
      <c r="N115" s="35" t="s">
        <v>223</v>
      </c>
      <c r="O115" s="35">
        <v>277</v>
      </c>
    </row>
    <row r="116" spans="1:15">
      <c r="A116" s="11"/>
      <c r="B116" s="46" t="s">
        <v>540</v>
      </c>
      <c r="C116" s="46"/>
      <c r="D116" s="46"/>
      <c r="E116" s="33"/>
      <c r="F116" s="34">
        <v>2</v>
      </c>
      <c r="G116" s="19"/>
      <c r="H116" s="33"/>
      <c r="I116" s="35" t="s">
        <v>226</v>
      </c>
      <c r="J116" s="19"/>
      <c r="K116" s="33"/>
      <c r="L116" s="34">
        <v>2</v>
      </c>
      <c r="M116" s="19"/>
      <c r="N116" s="33"/>
      <c r="O116" s="35" t="s">
        <v>226</v>
      </c>
    </row>
    <row r="117" spans="1:15">
      <c r="A117" s="11"/>
      <c r="B117" s="46" t="s">
        <v>541</v>
      </c>
      <c r="C117" s="46"/>
      <c r="D117" s="46"/>
      <c r="E117" s="33"/>
      <c r="F117" s="34">
        <v>711</v>
      </c>
      <c r="G117" s="19"/>
      <c r="H117" s="33"/>
      <c r="I117" s="35">
        <v>658</v>
      </c>
      <c r="J117" s="19"/>
      <c r="K117" s="33"/>
      <c r="L117" s="34">
        <v>12</v>
      </c>
      <c r="M117" s="19"/>
      <c r="N117" s="33"/>
      <c r="O117" s="35">
        <v>11</v>
      </c>
    </row>
    <row r="118" spans="1:15">
      <c r="A118" s="11"/>
      <c r="B118" s="46" t="s">
        <v>542</v>
      </c>
      <c r="C118" s="46"/>
      <c r="D118" s="46"/>
      <c r="E118" s="33"/>
      <c r="F118" s="69">
        <v>1815</v>
      </c>
      <c r="G118" s="19"/>
      <c r="H118" s="33"/>
      <c r="I118" s="35">
        <v>-747</v>
      </c>
      <c r="J118" s="19"/>
      <c r="K118" s="33"/>
      <c r="L118" s="34">
        <v>6</v>
      </c>
      <c r="M118" s="19"/>
      <c r="N118" s="33"/>
      <c r="O118" s="35">
        <v>-22</v>
      </c>
    </row>
    <row r="119" spans="1:15">
      <c r="A119" s="11"/>
      <c r="B119" s="46" t="s">
        <v>543</v>
      </c>
      <c r="C119" s="46"/>
      <c r="D119" s="46"/>
      <c r="E119" s="33"/>
      <c r="F119" s="34">
        <v>132</v>
      </c>
      <c r="G119" s="19"/>
      <c r="H119" s="33"/>
      <c r="I119" s="35">
        <v>155</v>
      </c>
      <c r="J119" s="19"/>
      <c r="K119" s="33"/>
      <c r="L119" s="34">
        <v>2</v>
      </c>
      <c r="M119" s="19"/>
      <c r="N119" s="33"/>
      <c r="O119" s="35">
        <v>3</v>
      </c>
    </row>
    <row r="120" spans="1:15">
      <c r="A120" s="11"/>
      <c r="B120" s="46" t="s">
        <v>544</v>
      </c>
      <c r="C120" s="46"/>
      <c r="D120" s="46"/>
      <c r="E120" s="33"/>
      <c r="F120" s="34">
        <v>58</v>
      </c>
      <c r="G120" s="19"/>
      <c r="H120" s="33"/>
      <c r="I120" s="35">
        <v>56</v>
      </c>
      <c r="J120" s="19"/>
      <c r="K120" s="33"/>
      <c r="L120" s="34" t="s">
        <v>226</v>
      </c>
      <c r="M120" s="19"/>
      <c r="N120" s="33"/>
      <c r="O120" s="35" t="s">
        <v>226</v>
      </c>
    </row>
    <row r="121" spans="1:15">
      <c r="A121" s="11"/>
      <c r="B121" s="46" t="s">
        <v>545</v>
      </c>
      <c r="C121" s="46"/>
      <c r="D121" s="46"/>
      <c r="E121" s="33"/>
      <c r="F121" s="34">
        <v>22</v>
      </c>
      <c r="G121" s="19"/>
      <c r="H121" s="33"/>
      <c r="I121" s="35">
        <v>16</v>
      </c>
      <c r="J121" s="19"/>
      <c r="K121" s="33"/>
      <c r="L121" s="34">
        <v>7</v>
      </c>
      <c r="M121" s="19"/>
      <c r="N121" s="33"/>
      <c r="O121" s="35">
        <v>5</v>
      </c>
    </row>
    <row r="122" spans="1:15" ht="15.75" thickBot="1">
      <c r="A122" s="11"/>
      <c r="B122" s="47" t="s">
        <v>546</v>
      </c>
      <c r="C122" s="47"/>
      <c r="D122" s="47"/>
      <c r="E122" s="23"/>
      <c r="F122" s="25">
        <v>-971</v>
      </c>
      <c r="G122" s="22"/>
      <c r="H122" s="23"/>
      <c r="I122" s="26">
        <v>-963</v>
      </c>
      <c r="J122" s="22"/>
      <c r="K122" s="23"/>
      <c r="L122" s="25">
        <v>-18</v>
      </c>
      <c r="M122" s="22"/>
      <c r="N122" s="23"/>
      <c r="O122" s="26">
        <v>-18</v>
      </c>
    </row>
    <row r="123" spans="1:15" ht="15.75" thickBot="1">
      <c r="A123" s="11"/>
      <c r="B123" s="65" t="s">
        <v>547</v>
      </c>
      <c r="C123" s="65"/>
      <c r="D123" s="65"/>
      <c r="E123" s="61" t="s">
        <v>223</v>
      </c>
      <c r="F123" s="62">
        <v>17279</v>
      </c>
      <c r="G123" s="59"/>
      <c r="H123" s="63" t="s">
        <v>223</v>
      </c>
      <c r="I123" s="77">
        <v>15510</v>
      </c>
      <c r="J123" s="59"/>
      <c r="K123" s="61" t="s">
        <v>223</v>
      </c>
      <c r="L123" s="61">
        <v>267</v>
      </c>
      <c r="M123" s="59"/>
      <c r="N123" s="63" t="s">
        <v>223</v>
      </c>
      <c r="O123" s="63">
        <v>256</v>
      </c>
    </row>
    <row r="124" spans="1:15" ht="15.75" thickBot="1">
      <c r="A124" s="11"/>
      <c r="B124" s="89" t="s">
        <v>548</v>
      </c>
      <c r="C124" s="89"/>
      <c r="D124" s="89"/>
      <c r="E124" s="60"/>
      <c r="F124" s="61">
        <v>-349</v>
      </c>
      <c r="G124" s="59"/>
      <c r="H124" s="60"/>
      <c r="I124" s="63">
        <v>-344</v>
      </c>
      <c r="J124" s="59"/>
      <c r="K124" s="60"/>
      <c r="L124" s="61" t="s">
        <v>226</v>
      </c>
      <c r="M124" s="59"/>
      <c r="N124" s="60"/>
      <c r="O124" s="63" t="s">
        <v>226</v>
      </c>
    </row>
    <row r="125" spans="1:15" ht="15.75" thickBot="1">
      <c r="A125" s="11"/>
      <c r="B125" s="65" t="s">
        <v>549</v>
      </c>
      <c r="C125" s="65"/>
      <c r="D125" s="65"/>
      <c r="E125" s="61" t="s">
        <v>223</v>
      </c>
      <c r="F125" s="62">
        <v>16930</v>
      </c>
      <c r="G125" s="59"/>
      <c r="H125" s="63" t="s">
        <v>223</v>
      </c>
      <c r="I125" s="77">
        <v>15166</v>
      </c>
      <c r="J125" s="59"/>
      <c r="K125" s="61" t="s">
        <v>223</v>
      </c>
      <c r="L125" s="61">
        <v>267</v>
      </c>
      <c r="M125" s="59"/>
      <c r="N125" s="63" t="s">
        <v>223</v>
      </c>
      <c r="O125" s="63">
        <v>256</v>
      </c>
    </row>
    <row r="126" spans="1:15">
      <c r="A126" s="11"/>
      <c r="B126" s="29"/>
      <c r="C126" s="29"/>
      <c r="D126" s="29"/>
      <c r="E126" s="30"/>
      <c r="F126" s="30"/>
      <c r="G126" s="29"/>
      <c r="H126" s="30"/>
      <c r="I126" s="30"/>
      <c r="J126" s="29"/>
      <c r="K126" s="30"/>
      <c r="L126" s="30"/>
      <c r="M126" s="29"/>
      <c r="N126" s="30"/>
      <c r="O126" s="30"/>
    </row>
    <row r="127" spans="1:15">
      <c r="A127" s="11"/>
      <c r="B127" s="19"/>
      <c r="C127" s="19"/>
      <c r="D127" s="19"/>
      <c r="E127" s="19"/>
      <c r="F127" s="19"/>
      <c r="G127" s="19"/>
      <c r="H127" s="19"/>
      <c r="I127" s="19"/>
      <c r="J127" s="19"/>
      <c r="K127" s="19"/>
      <c r="L127" s="19"/>
      <c r="M127" s="19"/>
      <c r="N127" s="19"/>
      <c r="O127" s="19"/>
    </row>
    <row r="128" spans="1:15">
      <c r="A128" s="11"/>
      <c r="B128" s="145" t="s">
        <v>557</v>
      </c>
      <c r="C128" s="145"/>
      <c r="D128" s="145"/>
      <c r="E128" s="19"/>
      <c r="F128" s="19"/>
      <c r="G128" s="19"/>
      <c r="H128" s="19"/>
      <c r="I128" s="19"/>
      <c r="J128" s="19"/>
      <c r="K128" s="19"/>
      <c r="L128" s="19"/>
      <c r="M128" s="19"/>
      <c r="N128" s="19"/>
      <c r="O128" s="19"/>
    </row>
    <row r="129" spans="1:15">
      <c r="A129" s="11"/>
      <c r="B129" s="152" t="s">
        <v>558</v>
      </c>
      <c r="C129" s="152"/>
      <c r="D129" s="152"/>
      <c r="E129" s="152"/>
      <c r="F129" s="152"/>
      <c r="G129" s="152"/>
      <c r="H129" s="152"/>
      <c r="I129" s="152"/>
      <c r="J129" s="152"/>
      <c r="K129" s="152"/>
      <c r="L129" s="152"/>
      <c r="M129" s="152"/>
      <c r="N129" s="152"/>
      <c r="O129" s="152"/>
    </row>
    <row r="130" spans="1:15">
      <c r="A130" s="11" t="s">
        <v>995</v>
      </c>
      <c r="B130" s="19"/>
      <c r="C130" s="19"/>
      <c r="D130" s="19"/>
      <c r="E130" s="19"/>
      <c r="F130" s="19"/>
      <c r="G130" s="19"/>
      <c r="H130" s="19"/>
      <c r="I130" s="19"/>
      <c r="J130" s="19"/>
      <c r="K130" s="19"/>
      <c r="L130" s="19"/>
      <c r="M130" s="19"/>
      <c r="N130" s="19"/>
      <c r="O130" s="19"/>
    </row>
    <row r="131" spans="1:15" ht="15.75" thickBot="1">
      <c r="A131" s="11"/>
      <c r="B131" s="22"/>
      <c r="C131" s="22"/>
      <c r="D131" s="22"/>
      <c r="E131" s="113" t="s">
        <v>153</v>
      </c>
      <c r="F131" s="113"/>
      <c r="G131" s="113"/>
      <c r="H131" s="113"/>
      <c r="I131" s="113"/>
      <c r="J131" s="22"/>
      <c r="K131" s="113" t="s">
        <v>537</v>
      </c>
      <c r="L131" s="113"/>
      <c r="M131" s="113"/>
      <c r="N131" s="113"/>
      <c r="O131" s="113"/>
    </row>
    <row r="132" spans="1:15" ht="15.75" thickBot="1">
      <c r="A132" s="11"/>
      <c r="B132" s="151" t="s">
        <v>220</v>
      </c>
      <c r="C132" s="151"/>
      <c r="D132" s="146" t="s">
        <v>221</v>
      </c>
      <c r="E132" s="59"/>
      <c r="F132" s="61">
        <v>2014</v>
      </c>
      <c r="G132" s="60"/>
      <c r="H132" s="60"/>
      <c r="I132" s="63">
        <v>2013</v>
      </c>
      <c r="J132" s="29"/>
      <c r="K132" s="59"/>
      <c r="L132" s="61">
        <v>2014</v>
      </c>
      <c r="M132" s="60"/>
      <c r="N132" s="60"/>
      <c r="O132" s="63">
        <v>2013</v>
      </c>
    </row>
    <row r="133" spans="1:15">
      <c r="A133" s="11"/>
      <c r="B133" s="29"/>
      <c r="C133" s="29"/>
      <c r="D133" s="30"/>
      <c r="E133" s="30"/>
      <c r="F133" s="30"/>
      <c r="G133" s="30"/>
      <c r="H133" s="30"/>
      <c r="I133" s="30"/>
      <c r="J133" s="19"/>
      <c r="K133" s="29"/>
      <c r="L133" s="30"/>
      <c r="M133" s="30"/>
      <c r="N133" s="30"/>
      <c r="O133" s="30"/>
    </row>
    <row r="134" spans="1:15">
      <c r="A134" s="11"/>
      <c r="B134" s="115" t="s">
        <v>550</v>
      </c>
      <c r="C134" s="115"/>
      <c r="D134" s="19"/>
      <c r="E134" s="33"/>
      <c r="F134" s="33"/>
      <c r="G134" s="19"/>
      <c r="H134" s="33"/>
      <c r="I134" s="33"/>
      <c r="J134" s="19"/>
      <c r="K134" s="33"/>
      <c r="L134" s="33"/>
      <c r="M134" s="19"/>
      <c r="N134" s="33"/>
      <c r="O134" s="33"/>
    </row>
    <row r="135" spans="1:15">
      <c r="A135" s="11"/>
      <c r="B135" s="46" t="s">
        <v>551</v>
      </c>
      <c r="C135" s="46"/>
      <c r="D135" s="46"/>
      <c r="E135" s="34" t="s">
        <v>223</v>
      </c>
      <c r="F135" s="69">
        <v>16869</v>
      </c>
      <c r="G135" s="19"/>
      <c r="H135" s="35" t="s">
        <v>223</v>
      </c>
      <c r="I135" s="70">
        <v>15811</v>
      </c>
      <c r="J135" s="19"/>
      <c r="K135" s="34" t="s">
        <v>223</v>
      </c>
      <c r="L135" s="34" t="s">
        <v>226</v>
      </c>
      <c r="M135" s="19"/>
      <c r="N135" s="35" t="s">
        <v>223</v>
      </c>
      <c r="O135" s="35" t="s">
        <v>226</v>
      </c>
    </row>
    <row r="136" spans="1:15">
      <c r="A136" s="11"/>
      <c r="B136" s="46" t="s">
        <v>552</v>
      </c>
      <c r="C136" s="46"/>
      <c r="D136" s="46"/>
      <c r="E136" s="33"/>
      <c r="F136" s="34">
        <v>111</v>
      </c>
      <c r="G136" s="19"/>
      <c r="H136" s="33"/>
      <c r="I136" s="35">
        <v>226</v>
      </c>
      <c r="J136" s="19"/>
      <c r="K136" s="33"/>
      <c r="L136" s="34" t="s">
        <v>226</v>
      </c>
      <c r="M136" s="19"/>
      <c r="N136" s="33"/>
      <c r="O136" s="35" t="s">
        <v>226</v>
      </c>
    </row>
    <row r="137" spans="1:15">
      <c r="A137" s="11"/>
      <c r="B137" s="46" t="s">
        <v>544</v>
      </c>
      <c r="C137" s="46"/>
      <c r="D137" s="46"/>
      <c r="E137" s="33"/>
      <c r="F137" s="34">
        <v>58</v>
      </c>
      <c r="G137" s="19"/>
      <c r="H137" s="33"/>
      <c r="I137" s="35">
        <v>56</v>
      </c>
      <c r="J137" s="19"/>
      <c r="K137" s="33"/>
      <c r="L137" s="34" t="s">
        <v>226</v>
      </c>
      <c r="M137" s="19"/>
      <c r="N137" s="33"/>
      <c r="O137" s="35" t="s">
        <v>226</v>
      </c>
    </row>
    <row r="138" spans="1:15">
      <c r="A138" s="11"/>
      <c r="B138" s="46" t="s">
        <v>545</v>
      </c>
      <c r="C138" s="46"/>
      <c r="D138" s="46"/>
      <c r="E138" s="33"/>
      <c r="F138" s="34">
        <v>15</v>
      </c>
      <c r="G138" s="19"/>
      <c r="H138" s="33"/>
      <c r="I138" s="35">
        <v>10</v>
      </c>
      <c r="J138" s="19"/>
      <c r="K138" s="33"/>
      <c r="L138" s="34" t="s">
        <v>226</v>
      </c>
      <c r="M138" s="19"/>
      <c r="N138" s="33"/>
      <c r="O138" s="35" t="s">
        <v>226</v>
      </c>
    </row>
    <row r="139" spans="1:15">
      <c r="A139" s="11"/>
      <c r="B139" s="46" t="s">
        <v>553</v>
      </c>
      <c r="C139" s="46"/>
      <c r="D139" s="46"/>
      <c r="E139" s="33"/>
      <c r="F139" s="69">
        <v>1679</v>
      </c>
      <c r="G139" s="19"/>
      <c r="H139" s="33"/>
      <c r="I139" s="70">
        <v>1728</v>
      </c>
      <c r="J139" s="19"/>
      <c r="K139" s="33"/>
      <c r="L139" s="34" t="s">
        <v>226</v>
      </c>
      <c r="M139" s="19"/>
      <c r="N139" s="33"/>
      <c r="O139" s="35" t="s">
        <v>226</v>
      </c>
    </row>
    <row r="140" spans="1:15" ht="15.75" thickBot="1">
      <c r="A140" s="11"/>
      <c r="B140" s="47" t="s">
        <v>546</v>
      </c>
      <c r="C140" s="47"/>
      <c r="D140" s="47"/>
      <c r="E140" s="23"/>
      <c r="F140" s="25">
        <v>-971</v>
      </c>
      <c r="G140" s="22"/>
      <c r="H140" s="23"/>
      <c r="I140" s="26">
        <v>-962</v>
      </c>
      <c r="J140" s="22"/>
      <c r="K140" s="23"/>
      <c r="L140" s="25" t="s">
        <v>226</v>
      </c>
      <c r="M140" s="22"/>
      <c r="N140" s="23"/>
      <c r="O140" s="26" t="s">
        <v>226</v>
      </c>
    </row>
    <row r="141" spans="1:15" ht="15.75" thickBot="1">
      <c r="A141" s="11"/>
      <c r="B141" s="65" t="s">
        <v>554</v>
      </c>
      <c r="C141" s="65"/>
      <c r="D141" s="65"/>
      <c r="E141" s="61" t="s">
        <v>223</v>
      </c>
      <c r="F141" s="62">
        <v>17761</v>
      </c>
      <c r="G141" s="59"/>
      <c r="H141" s="63" t="s">
        <v>223</v>
      </c>
      <c r="I141" s="77">
        <v>16869</v>
      </c>
      <c r="J141" s="59"/>
      <c r="K141" s="61" t="s">
        <v>223</v>
      </c>
      <c r="L141" s="61" t="s">
        <v>226</v>
      </c>
      <c r="M141" s="59"/>
      <c r="N141" s="63" t="s">
        <v>223</v>
      </c>
      <c r="O141" s="63" t="s">
        <v>226</v>
      </c>
    </row>
    <row r="142" spans="1:15">
      <c r="A142" s="11"/>
      <c r="B142" s="29"/>
      <c r="C142" s="29"/>
      <c r="D142" s="29"/>
      <c r="E142" s="29"/>
      <c r="F142" s="30"/>
      <c r="G142" s="29"/>
      <c r="H142" s="29"/>
      <c r="I142" s="30"/>
      <c r="J142" s="29"/>
      <c r="K142" s="29"/>
      <c r="L142" s="30"/>
      <c r="M142" s="29"/>
      <c r="N142" s="29"/>
      <c r="O142" s="30"/>
    </row>
    <row r="143" spans="1:15">
      <c r="A143" s="11"/>
      <c r="B143" s="19"/>
      <c r="C143" s="19"/>
      <c r="D143" s="19"/>
      <c r="E143" s="19"/>
      <c r="F143" s="19"/>
      <c r="G143" s="19"/>
      <c r="H143" s="19"/>
      <c r="I143" s="19"/>
      <c r="J143" s="19"/>
      <c r="K143" s="19"/>
      <c r="L143" s="19"/>
      <c r="M143" s="19"/>
      <c r="N143" s="19"/>
      <c r="O143" s="19"/>
    </row>
    <row r="144" spans="1:15">
      <c r="A144" s="11"/>
      <c r="B144" s="145" t="s">
        <v>557</v>
      </c>
      <c r="C144" s="145"/>
      <c r="D144" s="145"/>
      <c r="E144" s="19"/>
      <c r="F144" s="19"/>
      <c r="G144" s="19"/>
      <c r="H144" s="19"/>
      <c r="I144" s="19"/>
      <c r="J144" s="19"/>
      <c r="K144" s="19"/>
      <c r="L144" s="19"/>
      <c r="M144" s="19"/>
      <c r="N144" s="19"/>
      <c r="O144" s="19"/>
    </row>
    <row r="145" spans="1:15">
      <c r="A145" s="11"/>
      <c r="B145" s="152" t="s">
        <v>558</v>
      </c>
      <c r="C145" s="152"/>
      <c r="D145" s="152"/>
      <c r="E145" s="152"/>
      <c r="F145" s="152"/>
      <c r="G145" s="152"/>
      <c r="H145" s="152"/>
      <c r="I145" s="152"/>
      <c r="J145" s="152"/>
      <c r="K145" s="152"/>
      <c r="L145" s="152"/>
      <c r="M145" s="152"/>
      <c r="N145" s="152"/>
      <c r="O145" s="152"/>
    </row>
    <row r="146" spans="1:15">
      <c r="A146" s="11" t="s">
        <v>996</v>
      </c>
      <c r="B146" s="19"/>
      <c r="C146" s="19"/>
      <c r="D146" s="19"/>
      <c r="E146" s="19"/>
      <c r="F146" s="19"/>
      <c r="G146" s="19"/>
      <c r="H146" s="19"/>
      <c r="I146" s="19"/>
      <c r="J146" s="19"/>
      <c r="K146" s="19"/>
      <c r="L146" s="19"/>
      <c r="M146" s="19"/>
      <c r="N146" s="19"/>
      <c r="O146" s="19"/>
    </row>
    <row r="147" spans="1:15">
      <c r="A147" s="11"/>
      <c r="B147" s="150" t="s">
        <v>536</v>
      </c>
      <c r="C147" s="150"/>
      <c r="D147" s="19"/>
      <c r="E147" s="19"/>
      <c r="F147" s="19"/>
      <c r="G147" s="19"/>
      <c r="H147" s="19"/>
      <c r="I147" s="19"/>
      <c r="J147" s="19"/>
      <c r="K147" s="19"/>
      <c r="L147" s="19"/>
      <c r="M147" s="19"/>
      <c r="N147" s="19"/>
      <c r="O147" s="19"/>
    </row>
    <row r="148" spans="1:15">
      <c r="A148" s="11"/>
      <c r="B148" s="19"/>
      <c r="C148" s="19"/>
      <c r="D148" s="19"/>
      <c r="E148" s="19"/>
      <c r="F148" s="19"/>
      <c r="G148" s="19"/>
      <c r="H148" s="19"/>
      <c r="I148" s="19"/>
      <c r="J148" s="19"/>
      <c r="K148" s="19"/>
      <c r="L148" s="19"/>
      <c r="M148" s="19"/>
      <c r="N148" s="19"/>
      <c r="O148" s="19"/>
    </row>
    <row r="149" spans="1:15">
      <c r="A149" s="11"/>
      <c r="B149" s="19"/>
      <c r="C149" s="19"/>
      <c r="D149" s="19"/>
      <c r="E149" s="19"/>
      <c r="F149" s="19"/>
      <c r="G149" s="19"/>
      <c r="H149" s="19"/>
      <c r="I149" s="19"/>
      <c r="J149" s="19"/>
      <c r="K149" s="19"/>
      <c r="L149" s="19"/>
      <c r="M149" s="19"/>
      <c r="N149" s="19"/>
      <c r="O149" s="19"/>
    </row>
    <row r="150" spans="1:15" ht="15.75" thickBot="1">
      <c r="A150" s="11"/>
      <c r="B150" s="22"/>
      <c r="C150" s="22"/>
      <c r="D150" s="22"/>
      <c r="E150" s="113" t="s">
        <v>153</v>
      </c>
      <c r="F150" s="113"/>
      <c r="G150" s="113"/>
      <c r="H150" s="113"/>
      <c r="I150" s="113"/>
      <c r="J150" s="22"/>
      <c r="K150" s="113" t="s">
        <v>537</v>
      </c>
      <c r="L150" s="113"/>
      <c r="M150" s="113"/>
      <c r="N150" s="113"/>
      <c r="O150" s="113"/>
    </row>
    <row r="151" spans="1:15" ht="15.75" thickBot="1">
      <c r="A151" s="11"/>
      <c r="B151" s="151" t="s">
        <v>220</v>
      </c>
      <c r="C151" s="151"/>
      <c r="D151" s="146" t="s">
        <v>221</v>
      </c>
      <c r="E151" s="59"/>
      <c r="F151" s="61">
        <v>2014</v>
      </c>
      <c r="G151" s="60"/>
      <c r="H151" s="60"/>
      <c r="I151" s="63">
        <v>2013</v>
      </c>
      <c r="J151" s="29"/>
      <c r="K151" s="59"/>
      <c r="L151" s="61">
        <v>2014</v>
      </c>
      <c r="M151" s="60"/>
      <c r="N151" s="60"/>
      <c r="O151" s="63">
        <v>2013</v>
      </c>
    </row>
    <row r="152" spans="1:15">
      <c r="A152" s="11"/>
      <c r="B152" s="29"/>
      <c r="C152" s="29"/>
      <c r="D152" s="30"/>
      <c r="E152" s="30"/>
      <c r="F152" s="30"/>
      <c r="G152" s="30"/>
      <c r="H152" s="30"/>
      <c r="I152" s="30"/>
      <c r="J152" s="19"/>
      <c r="K152" s="29"/>
      <c r="L152" s="30"/>
      <c r="M152" s="30"/>
      <c r="N152" s="30"/>
      <c r="O152" s="30"/>
    </row>
    <row r="153" spans="1:15">
      <c r="A153" s="11"/>
      <c r="B153" s="115" t="s">
        <v>538</v>
      </c>
      <c r="C153" s="115"/>
      <c r="D153" s="33"/>
      <c r="E153" s="33"/>
      <c r="F153" s="19"/>
      <c r="G153" s="33"/>
      <c r="H153" s="33"/>
      <c r="I153" s="33"/>
      <c r="J153" s="19"/>
      <c r="K153" s="19"/>
      <c r="L153" s="33"/>
      <c r="M153" s="33"/>
      <c r="N153" s="33"/>
      <c r="O153" s="33"/>
    </row>
    <row r="154" spans="1:15">
      <c r="A154" s="11"/>
      <c r="B154" s="46" t="s">
        <v>539</v>
      </c>
      <c r="C154" s="46"/>
      <c r="D154" s="46"/>
      <c r="E154" s="34" t="s">
        <v>223</v>
      </c>
      <c r="F154" s="69">
        <v>15510</v>
      </c>
      <c r="G154" s="19"/>
      <c r="H154" s="35" t="s">
        <v>223</v>
      </c>
      <c r="I154" s="70">
        <v>16335</v>
      </c>
      <c r="J154" s="19"/>
      <c r="K154" s="34" t="s">
        <v>223</v>
      </c>
      <c r="L154" s="34">
        <v>256</v>
      </c>
      <c r="M154" s="19"/>
      <c r="N154" s="35" t="s">
        <v>223</v>
      </c>
      <c r="O154" s="35">
        <v>277</v>
      </c>
    </row>
    <row r="155" spans="1:15">
      <c r="A155" s="11"/>
      <c r="B155" s="46" t="s">
        <v>540</v>
      </c>
      <c r="C155" s="46"/>
      <c r="D155" s="46"/>
      <c r="E155" s="33"/>
      <c r="F155" s="34">
        <v>2</v>
      </c>
      <c r="G155" s="19"/>
      <c r="H155" s="33"/>
      <c r="I155" s="35" t="s">
        <v>226</v>
      </c>
      <c r="J155" s="19"/>
      <c r="K155" s="33"/>
      <c r="L155" s="34">
        <v>2</v>
      </c>
      <c r="M155" s="19"/>
      <c r="N155" s="33"/>
      <c r="O155" s="35" t="s">
        <v>226</v>
      </c>
    </row>
    <row r="156" spans="1:15">
      <c r="A156" s="11"/>
      <c r="B156" s="46" t="s">
        <v>541</v>
      </c>
      <c r="C156" s="46"/>
      <c r="D156" s="46"/>
      <c r="E156" s="33"/>
      <c r="F156" s="34">
        <v>711</v>
      </c>
      <c r="G156" s="19"/>
      <c r="H156" s="33"/>
      <c r="I156" s="35">
        <v>658</v>
      </c>
      <c r="J156" s="19"/>
      <c r="K156" s="33"/>
      <c r="L156" s="34">
        <v>12</v>
      </c>
      <c r="M156" s="19"/>
      <c r="N156" s="33"/>
      <c r="O156" s="35">
        <v>11</v>
      </c>
    </row>
    <row r="157" spans="1:15">
      <c r="A157" s="11"/>
      <c r="B157" s="46" t="s">
        <v>542</v>
      </c>
      <c r="C157" s="46"/>
      <c r="D157" s="46"/>
      <c r="E157" s="33"/>
      <c r="F157" s="69">
        <v>1815</v>
      </c>
      <c r="G157" s="19"/>
      <c r="H157" s="33"/>
      <c r="I157" s="35">
        <v>-747</v>
      </c>
      <c r="J157" s="19"/>
      <c r="K157" s="33"/>
      <c r="L157" s="34">
        <v>6</v>
      </c>
      <c r="M157" s="19"/>
      <c r="N157" s="33"/>
      <c r="O157" s="35">
        <v>-22</v>
      </c>
    </row>
    <row r="158" spans="1:15">
      <c r="A158" s="11"/>
      <c r="B158" s="46" t="s">
        <v>543</v>
      </c>
      <c r="C158" s="46"/>
      <c r="D158" s="46"/>
      <c r="E158" s="33"/>
      <c r="F158" s="34">
        <v>132</v>
      </c>
      <c r="G158" s="19"/>
      <c r="H158" s="33"/>
      <c r="I158" s="35">
        <v>155</v>
      </c>
      <c r="J158" s="19"/>
      <c r="K158" s="33"/>
      <c r="L158" s="34">
        <v>2</v>
      </c>
      <c r="M158" s="19"/>
      <c r="N158" s="33"/>
      <c r="O158" s="35">
        <v>3</v>
      </c>
    </row>
    <row r="159" spans="1:15">
      <c r="A159" s="11"/>
      <c r="B159" s="46" t="s">
        <v>544</v>
      </c>
      <c r="C159" s="46"/>
      <c r="D159" s="46"/>
      <c r="E159" s="33"/>
      <c r="F159" s="34">
        <v>58</v>
      </c>
      <c r="G159" s="19"/>
      <c r="H159" s="33"/>
      <c r="I159" s="35">
        <v>56</v>
      </c>
      <c r="J159" s="19"/>
      <c r="K159" s="33"/>
      <c r="L159" s="34" t="s">
        <v>226</v>
      </c>
      <c r="M159" s="19"/>
      <c r="N159" s="33"/>
      <c r="O159" s="35" t="s">
        <v>226</v>
      </c>
    </row>
    <row r="160" spans="1:15">
      <c r="A160" s="11"/>
      <c r="B160" s="46" t="s">
        <v>545</v>
      </c>
      <c r="C160" s="46"/>
      <c r="D160" s="46"/>
      <c r="E160" s="33"/>
      <c r="F160" s="34">
        <v>22</v>
      </c>
      <c r="G160" s="19"/>
      <c r="H160" s="33"/>
      <c r="I160" s="35">
        <v>16</v>
      </c>
      <c r="J160" s="19"/>
      <c r="K160" s="33"/>
      <c r="L160" s="34">
        <v>7</v>
      </c>
      <c r="M160" s="19"/>
      <c r="N160" s="33"/>
      <c r="O160" s="35">
        <v>5</v>
      </c>
    </row>
    <row r="161" spans="1:15" ht="15.75" thickBot="1">
      <c r="A161" s="11"/>
      <c r="B161" s="47" t="s">
        <v>546</v>
      </c>
      <c r="C161" s="47"/>
      <c r="D161" s="47"/>
      <c r="E161" s="23"/>
      <c r="F161" s="25">
        <v>-971</v>
      </c>
      <c r="G161" s="22"/>
      <c r="H161" s="23"/>
      <c r="I161" s="26">
        <v>-963</v>
      </c>
      <c r="J161" s="22"/>
      <c r="K161" s="23"/>
      <c r="L161" s="25">
        <v>-18</v>
      </c>
      <c r="M161" s="22"/>
      <c r="N161" s="23"/>
      <c r="O161" s="26">
        <v>-18</v>
      </c>
    </row>
    <row r="162" spans="1:15" ht="15.75" thickBot="1">
      <c r="A162" s="11"/>
      <c r="B162" s="65" t="s">
        <v>547</v>
      </c>
      <c r="C162" s="65"/>
      <c r="D162" s="65"/>
      <c r="E162" s="61" t="s">
        <v>223</v>
      </c>
      <c r="F162" s="62">
        <v>17279</v>
      </c>
      <c r="G162" s="59"/>
      <c r="H162" s="63" t="s">
        <v>223</v>
      </c>
      <c r="I162" s="77">
        <v>15510</v>
      </c>
      <c r="J162" s="59"/>
      <c r="K162" s="61" t="s">
        <v>223</v>
      </c>
      <c r="L162" s="61">
        <v>267</v>
      </c>
      <c r="M162" s="59"/>
      <c r="N162" s="63" t="s">
        <v>223</v>
      </c>
      <c r="O162" s="63">
        <v>256</v>
      </c>
    </row>
    <row r="163" spans="1:15" ht="15.75" thickBot="1">
      <c r="A163" s="11"/>
      <c r="B163" s="89" t="s">
        <v>548</v>
      </c>
      <c r="C163" s="89"/>
      <c r="D163" s="89"/>
      <c r="E163" s="60"/>
      <c r="F163" s="61">
        <v>-349</v>
      </c>
      <c r="G163" s="59"/>
      <c r="H163" s="60"/>
      <c r="I163" s="63">
        <v>-344</v>
      </c>
      <c r="J163" s="59"/>
      <c r="K163" s="60"/>
      <c r="L163" s="61" t="s">
        <v>226</v>
      </c>
      <c r="M163" s="59"/>
      <c r="N163" s="60"/>
      <c r="O163" s="63" t="s">
        <v>226</v>
      </c>
    </row>
    <row r="164" spans="1:15" ht="15.75" thickBot="1">
      <c r="A164" s="11"/>
      <c r="B164" s="65" t="s">
        <v>549</v>
      </c>
      <c r="C164" s="65"/>
      <c r="D164" s="65"/>
      <c r="E164" s="61" t="s">
        <v>223</v>
      </c>
      <c r="F164" s="62">
        <v>16930</v>
      </c>
      <c r="G164" s="59"/>
      <c r="H164" s="63" t="s">
        <v>223</v>
      </c>
      <c r="I164" s="77">
        <v>15166</v>
      </c>
      <c r="J164" s="59"/>
      <c r="K164" s="61" t="s">
        <v>223</v>
      </c>
      <c r="L164" s="61">
        <v>267</v>
      </c>
      <c r="M164" s="59"/>
      <c r="N164" s="63" t="s">
        <v>223</v>
      </c>
      <c r="O164" s="63">
        <v>256</v>
      </c>
    </row>
    <row r="165" spans="1:15">
      <c r="A165" s="11"/>
      <c r="B165" s="29"/>
      <c r="C165" s="29"/>
      <c r="D165" s="29"/>
      <c r="E165" s="30"/>
      <c r="F165" s="30"/>
      <c r="G165" s="29"/>
      <c r="H165" s="30"/>
      <c r="I165" s="30"/>
      <c r="J165" s="29"/>
      <c r="K165" s="30"/>
      <c r="L165" s="30"/>
      <c r="M165" s="29"/>
      <c r="N165" s="30"/>
      <c r="O165" s="30"/>
    </row>
    <row r="166" spans="1:15">
      <c r="A166" s="11"/>
      <c r="B166" s="115" t="s">
        <v>550</v>
      </c>
      <c r="C166" s="115"/>
      <c r="D166" s="19"/>
      <c r="E166" s="33"/>
      <c r="F166" s="33"/>
      <c r="G166" s="19"/>
      <c r="H166" s="33"/>
      <c r="I166" s="33"/>
      <c r="J166" s="19"/>
      <c r="K166" s="33"/>
      <c r="L166" s="33"/>
      <c r="M166" s="19"/>
      <c r="N166" s="33"/>
      <c r="O166" s="33"/>
    </row>
    <row r="167" spans="1:15">
      <c r="A167" s="11"/>
      <c r="B167" s="46" t="s">
        <v>551</v>
      </c>
      <c r="C167" s="46"/>
      <c r="D167" s="46"/>
      <c r="E167" s="34" t="s">
        <v>223</v>
      </c>
      <c r="F167" s="69">
        <v>16869</v>
      </c>
      <c r="G167" s="19"/>
      <c r="H167" s="35" t="s">
        <v>223</v>
      </c>
      <c r="I167" s="70">
        <v>15811</v>
      </c>
      <c r="J167" s="19"/>
      <c r="K167" s="34" t="s">
        <v>223</v>
      </c>
      <c r="L167" s="34" t="s">
        <v>226</v>
      </c>
      <c r="M167" s="19"/>
      <c r="N167" s="35" t="s">
        <v>223</v>
      </c>
      <c r="O167" s="35" t="s">
        <v>226</v>
      </c>
    </row>
    <row r="168" spans="1:15">
      <c r="A168" s="11"/>
      <c r="B168" s="46" t="s">
        <v>552</v>
      </c>
      <c r="C168" s="46"/>
      <c r="D168" s="46"/>
      <c r="E168" s="33"/>
      <c r="F168" s="34">
        <v>111</v>
      </c>
      <c r="G168" s="19"/>
      <c r="H168" s="33"/>
      <c r="I168" s="35">
        <v>226</v>
      </c>
      <c r="J168" s="19"/>
      <c r="K168" s="33"/>
      <c r="L168" s="34" t="s">
        <v>226</v>
      </c>
      <c r="M168" s="19"/>
      <c r="N168" s="33"/>
      <c r="O168" s="35" t="s">
        <v>226</v>
      </c>
    </row>
    <row r="169" spans="1:15">
      <c r="A169" s="11"/>
      <c r="B169" s="46" t="s">
        <v>544</v>
      </c>
      <c r="C169" s="46"/>
      <c r="D169" s="46"/>
      <c r="E169" s="33"/>
      <c r="F169" s="34">
        <v>58</v>
      </c>
      <c r="G169" s="19"/>
      <c r="H169" s="33"/>
      <c r="I169" s="35">
        <v>56</v>
      </c>
      <c r="J169" s="19"/>
      <c r="K169" s="33"/>
      <c r="L169" s="34" t="s">
        <v>226</v>
      </c>
      <c r="M169" s="19"/>
      <c r="N169" s="33"/>
      <c r="O169" s="35" t="s">
        <v>226</v>
      </c>
    </row>
    <row r="170" spans="1:15">
      <c r="A170" s="11"/>
      <c r="B170" s="46" t="s">
        <v>545</v>
      </c>
      <c r="C170" s="46"/>
      <c r="D170" s="46"/>
      <c r="E170" s="33"/>
      <c r="F170" s="34">
        <v>15</v>
      </c>
      <c r="G170" s="19"/>
      <c r="H170" s="33"/>
      <c r="I170" s="35">
        <v>10</v>
      </c>
      <c r="J170" s="19"/>
      <c r="K170" s="33"/>
      <c r="L170" s="34" t="s">
        <v>226</v>
      </c>
      <c r="M170" s="19"/>
      <c r="N170" s="33"/>
      <c r="O170" s="35" t="s">
        <v>226</v>
      </c>
    </row>
    <row r="171" spans="1:15">
      <c r="A171" s="11"/>
      <c r="B171" s="46" t="s">
        <v>553</v>
      </c>
      <c r="C171" s="46"/>
      <c r="D171" s="46"/>
      <c r="E171" s="33"/>
      <c r="F171" s="69">
        <v>1679</v>
      </c>
      <c r="G171" s="19"/>
      <c r="H171" s="33"/>
      <c r="I171" s="70">
        <v>1728</v>
      </c>
      <c r="J171" s="19"/>
      <c r="K171" s="33"/>
      <c r="L171" s="34" t="s">
        <v>226</v>
      </c>
      <c r="M171" s="19"/>
      <c r="N171" s="33"/>
      <c r="O171" s="35" t="s">
        <v>226</v>
      </c>
    </row>
    <row r="172" spans="1:15" ht="15.75" thickBot="1">
      <c r="A172" s="11"/>
      <c r="B172" s="47" t="s">
        <v>546</v>
      </c>
      <c r="C172" s="47"/>
      <c r="D172" s="47"/>
      <c r="E172" s="23"/>
      <c r="F172" s="25">
        <v>-971</v>
      </c>
      <c r="G172" s="22"/>
      <c r="H172" s="23"/>
      <c r="I172" s="26">
        <v>-962</v>
      </c>
      <c r="J172" s="22"/>
      <c r="K172" s="23"/>
      <c r="L172" s="25" t="s">
        <v>226</v>
      </c>
      <c r="M172" s="22"/>
      <c r="N172" s="23"/>
      <c r="O172" s="26" t="s">
        <v>226</v>
      </c>
    </row>
    <row r="173" spans="1:15" ht="15.75" thickBot="1">
      <c r="A173" s="11"/>
      <c r="B173" s="65" t="s">
        <v>554</v>
      </c>
      <c r="C173" s="65"/>
      <c r="D173" s="65"/>
      <c r="E173" s="61" t="s">
        <v>223</v>
      </c>
      <c r="F173" s="62">
        <v>17761</v>
      </c>
      <c r="G173" s="59"/>
      <c r="H173" s="63" t="s">
        <v>223</v>
      </c>
      <c r="I173" s="77">
        <v>16869</v>
      </c>
      <c r="J173" s="59"/>
      <c r="K173" s="61" t="s">
        <v>223</v>
      </c>
      <c r="L173" s="61" t="s">
        <v>226</v>
      </c>
      <c r="M173" s="59"/>
      <c r="N173" s="63" t="s">
        <v>223</v>
      </c>
      <c r="O173" s="63" t="s">
        <v>226</v>
      </c>
    </row>
    <row r="174" spans="1:15">
      <c r="A174" s="11"/>
      <c r="B174" s="29"/>
      <c r="C174" s="29"/>
      <c r="D174" s="29"/>
      <c r="E174" s="29"/>
      <c r="F174" s="30"/>
      <c r="G174" s="29"/>
      <c r="H174" s="29"/>
      <c r="I174" s="30"/>
      <c r="J174" s="29"/>
      <c r="K174" s="29"/>
      <c r="L174" s="30"/>
      <c r="M174" s="29"/>
      <c r="N174" s="29"/>
      <c r="O174" s="30"/>
    </row>
    <row r="175" spans="1:15">
      <c r="A175" s="11"/>
      <c r="B175" s="87" t="s">
        <v>555</v>
      </c>
      <c r="C175" s="87"/>
      <c r="D175" s="87"/>
      <c r="E175" s="19"/>
      <c r="F175" s="33"/>
      <c r="G175" s="19"/>
      <c r="H175" s="19"/>
      <c r="I175" s="33"/>
      <c r="J175" s="19"/>
      <c r="K175" s="19"/>
      <c r="L175" s="33"/>
      <c r="M175" s="19"/>
      <c r="N175" s="19"/>
      <c r="O175" s="33"/>
    </row>
    <row r="176" spans="1:15">
      <c r="A176" s="11"/>
      <c r="B176" s="87" t="s">
        <v>556</v>
      </c>
      <c r="C176" s="87"/>
      <c r="D176" s="87"/>
      <c r="E176" s="34" t="s">
        <v>223</v>
      </c>
      <c r="F176" s="34">
        <v>482</v>
      </c>
      <c r="G176" s="19"/>
      <c r="H176" s="35" t="s">
        <v>223</v>
      </c>
      <c r="I176" s="70">
        <v>1359</v>
      </c>
      <c r="J176" s="19"/>
      <c r="K176" s="34" t="s">
        <v>223</v>
      </c>
      <c r="L176" s="34">
        <v>-267</v>
      </c>
      <c r="M176" s="19"/>
      <c r="N176" s="35" t="s">
        <v>223</v>
      </c>
      <c r="O176" s="35">
        <v>-256</v>
      </c>
    </row>
    <row r="177" spans="1:15" ht="15.75" thickBot="1">
      <c r="A177" s="11"/>
      <c r="B177" s="94"/>
      <c r="C177" s="94"/>
      <c r="D177" s="94"/>
      <c r="E177" s="94"/>
      <c r="F177" s="147"/>
      <c r="G177" s="147"/>
      <c r="H177" s="147"/>
      <c r="I177" s="147"/>
      <c r="J177" s="147"/>
      <c r="K177" s="147"/>
      <c r="L177" s="147"/>
      <c r="M177" s="94"/>
      <c r="N177" s="94"/>
      <c r="O177" s="94"/>
    </row>
    <row r="178" spans="1:15" ht="15.75" thickTop="1">
      <c r="A178" s="11"/>
      <c r="B178" s="42"/>
      <c r="C178" s="42"/>
      <c r="D178" s="42"/>
      <c r="E178" s="42"/>
      <c r="F178" s="42"/>
      <c r="G178" s="42"/>
      <c r="H178" s="42"/>
      <c r="I178" s="42"/>
      <c r="J178" s="42"/>
      <c r="K178" s="42"/>
      <c r="L178" s="42"/>
      <c r="M178" s="42"/>
      <c r="N178" s="42"/>
      <c r="O178" s="42"/>
    </row>
    <row r="179" spans="1:15">
      <c r="A179" s="11"/>
      <c r="B179" s="19"/>
      <c r="C179" s="19"/>
      <c r="D179" s="19"/>
      <c r="E179" s="19"/>
      <c r="F179" s="19"/>
      <c r="G179" s="19"/>
      <c r="H179" s="19"/>
      <c r="I179" s="19"/>
      <c r="J179" s="19"/>
      <c r="K179" s="19"/>
      <c r="L179" s="19"/>
      <c r="M179" s="19"/>
      <c r="N179" s="19"/>
      <c r="O179" s="19"/>
    </row>
    <row r="180" spans="1:15">
      <c r="A180" s="11"/>
      <c r="B180" s="145" t="s">
        <v>557</v>
      </c>
      <c r="C180" s="145"/>
      <c r="D180" s="145"/>
      <c r="E180" s="19"/>
      <c r="F180" s="19"/>
      <c r="G180" s="19"/>
      <c r="H180" s="19"/>
      <c r="I180" s="19"/>
      <c r="J180" s="19"/>
      <c r="K180" s="19"/>
      <c r="L180" s="19"/>
      <c r="M180" s="19"/>
      <c r="N180" s="19"/>
      <c r="O180" s="19"/>
    </row>
    <row r="181" spans="1:15">
      <c r="A181" s="11"/>
      <c r="B181" s="152" t="s">
        <v>558</v>
      </c>
      <c r="C181" s="152"/>
      <c r="D181" s="152"/>
      <c r="E181" s="152"/>
      <c r="F181" s="152"/>
      <c r="G181" s="152"/>
      <c r="H181" s="152"/>
      <c r="I181" s="152"/>
      <c r="J181" s="152"/>
      <c r="K181" s="152"/>
      <c r="L181" s="152"/>
      <c r="M181" s="152"/>
      <c r="N181" s="152"/>
      <c r="O181" s="152"/>
    </row>
    <row r="182" spans="1:15">
      <c r="A182" s="11" t="s">
        <v>559</v>
      </c>
      <c r="B182" s="150" t="s">
        <v>559</v>
      </c>
      <c r="C182" s="150"/>
      <c r="D182" s="150"/>
      <c r="E182" s="19"/>
      <c r="F182" s="19"/>
      <c r="G182" s="19"/>
      <c r="H182" s="19"/>
      <c r="I182" s="19"/>
      <c r="J182" s="19"/>
      <c r="K182" s="19"/>
      <c r="L182" s="19"/>
      <c r="M182" s="19"/>
      <c r="N182" s="19"/>
      <c r="O182" s="19"/>
    </row>
    <row r="183" spans="1:15" ht="15.75" thickBot="1">
      <c r="A183" s="11"/>
      <c r="B183" s="22"/>
      <c r="C183" s="22"/>
      <c r="D183" s="22"/>
      <c r="E183" s="113" t="s">
        <v>153</v>
      </c>
      <c r="F183" s="113"/>
      <c r="G183" s="113"/>
      <c r="H183" s="113"/>
      <c r="I183" s="113"/>
      <c r="J183" s="22"/>
      <c r="K183" s="113" t="s">
        <v>537</v>
      </c>
      <c r="L183" s="113"/>
      <c r="M183" s="113"/>
      <c r="N183" s="113"/>
      <c r="O183" s="113"/>
    </row>
    <row r="184" spans="1:15" ht="15.75" thickBot="1">
      <c r="A184" s="11"/>
      <c r="B184" s="151" t="s">
        <v>220</v>
      </c>
      <c r="C184" s="151"/>
      <c r="D184" s="146" t="s">
        <v>267</v>
      </c>
      <c r="E184" s="60"/>
      <c r="F184" s="61">
        <v>2014</v>
      </c>
      <c r="G184" s="60"/>
      <c r="H184" s="60"/>
      <c r="I184" s="63">
        <v>2013</v>
      </c>
      <c r="J184" s="29"/>
      <c r="K184" s="59"/>
      <c r="L184" s="61">
        <v>2014</v>
      </c>
      <c r="M184" s="60"/>
      <c r="N184" s="60"/>
      <c r="O184" s="63">
        <v>2013</v>
      </c>
    </row>
    <row r="185" spans="1:15">
      <c r="A185" s="11"/>
      <c r="B185" s="45" t="s">
        <v>560</v>
      </c>
      <c r="C185" s="45"/>
      <c r="D185" s="19"/>
      <c r="E185" s="34" t="s">
        <v>223</v>
      </c>
      <c r="F185" s="34">
        <v>882</v>
      </c>
      <c r="G185" s="19"/>
      <c r="H185" s="34" t="s">
        <v>223</v>
      </c>
      <c r="I185" s="70">
        <v>1662</v>
      </c>
      <c r="J185" s="19"/>
      <c r="K185" s="34" t="s">
        <v>223</v>
      </c>
      <c r="L185" s="35" t="s">
        <v>226</v>
      </c>
      <c r="M185" s="19"/>
      <c r="N185" s="35" t="s">
        <v>223</v>
      </c>
      <c r="O185" s="35" t="s">
        <v>226</v>
      </c>
    </row>
    <row r="186" spans="1:15">
      <c r="A186" s="11"/>
      <c r="B186" s="46" t="s">
        <v>561</v>
      </c>
      <c r="C186" s="46"/>
      <c r="D186" s="19"/>
      <c r="E186" s="33"/>
      <c r="F186" s="34" t="s">
        <v>226</v>
      </c>
      <c r="G186" s="19"/>
      <c r="H186" s="33"/>
      <c r="I186" s="35" t="s">
        <v>226</v>
      </c>
      <c r="J186" s="19"/>
      <c r="K186" s="33"/>
      <c r="L186" s="34">
        <v>-17</v>
      </c>
      <c r="M186" s="19"/>
      <c r="N186" s="33"/>
      <c r="O186" s="35">
        <v>-18</v>
      </c>
    </row>
    <row r="187" spans="1:15" ht="15.75" thickBot="1">
      <c r="A187" s="11"/>
      <c r="B187" s="47" t="s">
        <v>562</v>
      </c>
      <c r="C187" s="47"/>
      <c r="D187" s="47"/>
      <c r="E187" s="23"/>
      <c r="F187" s="34">
        <v>-400</v>
      </c>
      <c r="G187" s="22"/>
      <c r="H187" s="23"/>
      <c r="I187" s="26">
        <v>-303</v>
      </c>
      <c r="J187" s="22"/>
      <c r="K187" s="23"/>
      <c r="L187" s="34">
        <v>-250</v>
      </c>
      <c r="M187" s="22"/>
      <c r="N187" s="23"/>
      <c r="O187" s="26">
        <v>-238</v>
      </c>
    </row>
    <row r="188" spans="1:15" ht="15.75" thickBot="1">
      <c r="A188" s="11"/>
      <c r="B188" s="48" t="s">
        <v>563</v>
      </c>
      <c r="C188" s="48"/>
      <c r="D188" s="38"/>
      <c r="E188" s="40" t="s">
        <v>223</v>
      </c>
      <c r="F188" s="40">
        <v>482</v>
      </c>
      <c r="G188" s="38"/>
      <c r="H188" s="40" t="s">
        <v>223</v>
      </c>
      <c r="I188" s="74">
        <v>1359</v>
      </c>
      <c r="J188" s="38"/>
      <c r="K188" s="40" t="s">
        <v>223</v>
      </c>
      <c r="L188" s="40">
        <v>-267</v>
      </c>
      <c r="M188" s="38"/>
      <c r="N188" s="41" t="s">
        <v>223</v>
      </c>
      <c r="O188" s="41">
        <v>-256</v>
      </c>
    </row>
    <row r="189" spans="1:15" ht="15.75" thickTop="1">
      <c r="A189" s="11"/>
      <c r="B189" s="42"/>
      <c r="C189" s="42"/>
      <c r="D189" s="42"/>
      <c r="E189" s="42"/>
      <c r="F189" s="42"/>
      <c r="G189" s="42"/>
      <c r="H189" s="42"/>
      <c r="I189" s="42"/>
      <c r="J189" s="42"/>
      <c r="K189" s="42"/>
      <c r="L189" s="42"/>
      <c r="M189" s="42"/>
      <c r="N189" s="42"/>
      <c r="O189" s="42"/>
    </row>
    <row r="190" spans="1:15">
      <c r="A190" s="11" t="s">
        <v>997</v>
      </c>
      <c r="B190" s="150" t="s">
        <v>564</v>
      </c>
      <c r="C190" s="150"/>
      <c r="D190" s="150"/>
      <c r="E190" s="150"/>
      <c r="F190" s="150"/>
      <c r="G190" s="150"/>
      <c r="H190" s="150"/>
      <c r="I190" s="150"/>
      <c r="J190" s="19"/>
      <c r="K190" s="19"/>
      <c r="L190" s="19"/>
      <c r="M190" s="19"/>
      <c r="N190" s="19"/>
      <c r="O190" s="19"/>
    </row>
    <row r="191" spans="1:15" ht="15.75" thickBot="1">
      <c r="A191" s="11"/>
      <c r="B191" s="22"/>
      <c r="C191" s="22"/>
      <c r="D191" s="22"/>
      <c r="E191" s="113" t="s">
        <v>153</v>
      </c>
      <c r="F191" s="113"/>
      <c r="G191" s="113"/>
      <c r="H191" s="113"/>
      <c r="I191" s="113"/>
      <c r="J191" s="22"/>
      <c r="K191" s="113" t="s">
        <v>537</v>
      </c>
      <c r="L191" s="113"/>
      <c r="M191" s="113"/>
      <c r="N191" s="113"/>
      <c r="O191" s="113"/>
    </row>
    <row r="192" spans="1:15" ht="15.75" thickBot="1">
      <c r="A192" s="11"/>
      <c r="B192" s="151" t="s">
        <v>220</v>
      </c>
      <c r="C192" s="151"/>
      <c r="D192" s="146" t="s">
        <v>267</v>
      </c>
      <c r="E192" s="60"/>
      <c r="F192" s="61">
        <v>2014</v>
      </c>
      <c r="G192" s="60"/>
      <c r="H192" s="60"/>
      <c r="I192" s="63">
        <v>2013</v>
      </c>
      <c r="J192" s="29"/>
      <c r="K192" s="59"/>
      <c r="L192" s="61">
        <v>2014</v>
      </c>
      <c r="M192" s="60"/>
      <c r="N192" s="60"/>
      <c r="O192" s="63">
        <v>2013</v>
      </c>
    </row>
    <row r="193" spans="1:21">
      <c r="A193" s="11"/>
      <c r="B193" s="45" t="s">
        <v>565</v>
      </c>
      <c r="C193" s="45"/>
      <c r="D193" s="29"/>
      <c r="E193" s="31" t="s">
        <v>223</v>
      </c>
      <c r="F193" s="91">
        <v>-2502</v>
      </c>
      <c r="G193" s="29"/>
      <c r="H193" s="32" t="s">
        <v>223</v>
      </c>
      <c r="I193" s="92">
        <v>-1515</v>
      </c>
      <c r="J193" s="19"/>
      <c r="K193" s="31" t="s">
        <v>223</v>
      </c>
      <c r="L193" s="31">
        <v>17</v>
      </c>
      <c r="M193" s="29"/>
      <c r="N193" s="32" t="s">
        <v>223</v>
      </c>
      <c r="O193" s="32">
        <v>27</v>
      </c>
    </row>
    <row r="194" spans="1:21" ht="15.75" thickBot="1">
      <c r="A194" s="11"/>
      <c r="B194" s="153" t="s">
        <v>566</v>
      </c>
      <c r="C194" s="153"/>
      <c r="D194" s="94"/>
      <c r="E194" s="97"/>
      <c r="F194" s="98">
        <v>-20</v>
      </c>
      <c r="G194" s="94"/>
      <c r="H194" s="97"/>
      <c r="I194" s="99">
        <v>-22</v>
      </c>
      <c r="J194" s="94"/>
      <c r="K194" s="97"/>
      <c r="L194" s="98">
        <v>-5</v>
      </c>
      <c r="M194" s="94"/>
      <c r="N194" s="97"/>
      <c r="O194" s="99">
        <v>-5</v>
      </c>
    </row>
    <row r="195" spans="1:21" ht="15.75" thickTop="1">
      <c r="A195" s="11"/>
      <c r="B195" s="42"/>
      <c r="C195" s="42"/>
      <c r="D195" s="42"/>
      <c r="E195" s="42"/>
      <c r="F195" s="43"/>
      <c r="G195" s="42"/>
      <c r="H195" s="42"/>
      <c r="I195" s="43"/>
      <c r="J195" s="42"/>
      <c r="K195" s="42"/>
      <c r="L195" s="43"/>
      <c r="M195" s="42"/>
      <c r="N195" s="42"/>
      <c r="O195" s="43"/>
    </row>
    <row r="196" spans="1:21">
      <c r="A196" s="11" t="s">
        <v>567</v>
      </c>
      <c r="B196" s="150" t="s">
        <v>567</v>
      </c>
      <c r="C196" s="150"/>
      <c r="D196" s="150"/>
      <c r="E196" s="150"/>
      <c r="F196" s="150"/>
      <c r="G196" s="150"/>
      <c r="H196" s="150"/>
      <c r="I196" s="150"/>
      <c r="J196" s="150"/>
      <c r="K196" s="150"/>
      <c r="L196" s="150"/>
      <c r="M196" s="150"/>
      <c r="N196" s="150"/>
      <c r="O196" s="19"/>
    </row>
    <row r="197" spans="1:21" ht="15.75" thickBot="1">
      <c r="A197" s="11"/>
      <c r="B197" s="22"/>
      <c r="C197" s="22"/>
      <c r="D197" s="22"/>
      <c r="E197" s="113" t="s">
        <v>153</v>
      </c>
      <c r="F197" s="113"/>
      <c r="G197" s="113"/>
      <c r="H197" s="113"/>
      <c r="I197" s="113"/>
      <c r="J197" s="22"/>
      <c r="K197" s="113" t="s">
        <v>537</v>
      </c>
      <c r="L197" s="113"/>
      <c r="M197" s="113"/>
      <c r="N197" s="113"/>
      <c r="O197" s="113"/>
    </row>
    <row r="198" spans="1:21" ht="15.75" thickBot="1">
      <c r="A198" s="11"/>
      <c r="B198" s="151" t="s">
        <v>220</v>
      </c>
      <c r="C198" s="151"/>
      <c r="D198" s="146" t="s">
        <v>267</v>
      </c>
      <c r="E198" s="60"/>
      <c r="F198" s="61">
        <v>2014</v>
      </c>
      <c r="G198" s="60"/>
      <c r="H198" s="60"/>
      <c r="I198" s="63">
        <v>2013</v>
      </c>
      <c r="J198" s="29"/>
      <c r="K198" s="59"/>
      <c r="L198" s="61">
        <v>2014</v>
      </c>
      <c r="M198" s="60"/>
      <c r="N198" s="60"/>
      <c r="O198" s="63">
        <v>2013</v>
      </c>
    </row>
    <row r="199" spans="1:21">
      <c r="A199" s="11"/>
      <c r="B199" s="45" t="s">
        <v>568</v>
      </c>
      <c r="C199" s="45"/>
      <c r="D199" s="29"/>
      <c r="E199" s="148" t="s">
        <v>223</v>
      </c>
      <c r="F199" s="31">
        <v>646</v>
      </c>
      <c r="G199" s="29"/>
      <c r="H199" s="149" t="s">
        <v>223</v>
      </c>
      <c r="I199" s="32">
        <v>527</v>
      </c>
      <c r="J199" s="19"/>
      <c r="K199" s="29"/>
      <c r="L199" s="31" t="s">
        <v>569</v>
      </c>
      <c r="M199" s="30"/>
      <c r="N199" s="30"/>
      <c r="O199" s="32" t="s">
        <v>569</v>
      </c>
    </row>
    <row r="200" spans="1:21">
      <c r="A200" s="11"/>
      <c r="B200" s="46" t="s">
        <v>570</v>
      </c>
      <c r="C200" s="46"/>
      <c r="D200" s="19"/>
      <c r="E200" s="33"/>
      <c r="F200" s="34">
        <v>585</v>
      </c>
      <c r="G200" s="19"/>
      <c r="H200" s="33"/>
      <c r="I200" s="35">
        <v>475</v>
      </c>
      <c r="J200" s="19"/>
      <c r="K200" s="19"/>
      <c r="L200" s="34" t="s">
        <v>569</v>
      </c>
      <c r="M200" s="33"/>
      <c r="N200" s="33"/>
      <c r="O200" s="35" t="s">
        <v>569</v>
      </c>
    </row>
    <row r="201" spans="1:21" ht="15.75" thickBot="1">
      <c r="A201" s="11"/>
      <c r="B201" s="153" t="s">
        <v>571</v>
      </c>
      <c r="C201" s="153"/>
      <c r="D201" s="94"/>
      <c r="E201" s="97"/>
      <c r="F201" s="98">
        <v>246</v>
      </c>
      <c r="G201" s="94"/>
      <c r="H201" s="97"/>
      <c r="I201" s="99">
        <v>224</v>
      </c>
      <c r="J201" s="94"/>
      <c r="K201" s="94"/>
      <c r="L201" s="98" t="s">
        <v>569</v>
      </c>
      <c r="M201" s="97"/>
      <c r="N201" s="97"/>
      <c r="O201" s="99" t="s">
        <v>569</v>
      </c>
    </row>
    <row r="202" spans="1:21" ht="15.75" thickTop="1">
      <c r="A202" s="11"/>
      <c r="B202" s="19"/>
      <c r="C202" s="19"/>
      <c r="D202" s="19"/>
      <c r="E202" s="19"/>
      <c r="F202" s="33"/>
      <c r="G202" s="19"/>
      <c r="H202" s="19"/>
      <c r="I202" s="33"/>
      <c r="J202" s="19"/>
      <c r="K202" s="19"/>
      <c r="L202" s="33"/>
      <c r="M202" s="33"/>
      <c r="N202" s="33"/>
      <c r="O202" s="33"/>
    </row>
    <row r="203" spans="1:21">
      <c r="A203" s="11" t="s">
        <v>572</v>
      </c>
      <c r="B203" s="19"/>
      <c r="C203" s="19"/>
      <c r="D203" s="19"/>
      <c r="E203" s="19"/>
      <c r="F203" s="19"/>
      <c r="G203" s="19"/>
      <c r="H203" s="19"/>
      <c r="I203" s="19"/>
      <c r="J203" s="19"/>
      <c r="K203" s="19"/>
      <c r="L203" s="19"/>
      <c r="M203" s="19"/>
      <c r="N203" s="19"/>
      <c r="O203" s="19"/>
      <c r="P203" s="19"/>
      <c r="Q203" s="19"/>
      <c r="R203" s="19"/>
      <c r="S203" s="19"/>
      <c r="T203" s="19"/>
      <c r="U203" s="19"/>
    </row>
    <row r="204" spans="1:21">
      <c r="A204" s="11"/>
      <c r="B204" s="150" t="s">
        <v>572</v>
      </c>
      <c r="C204" s="150"/>
      <c r="D204" s="150"/>
      <c r="E204" s="19"/>
      <c r="F204" s="19"/>
      <c r="G204" s="19"/>
      <c r="H204" s="19"/>
      <c r="I204" s="19"/>
      <c r="J204" s="19"/>
      <c r="K204" s="19"/>
      <c r="L204" s="19"/>
      <c r="M204" s="19"/>
      <c r="N204" s="19"/>
      <c r="O204" s="19"/>
      <c r="P204" s="19"/>
      <c r="Q204" s="19"/>
      <c r="R204" s="19"/>
      <c r="S204" s="19"/>
      <c r="T204" s="19"/>
      <c r="U204" s="19"/>
    </row>
    <row r="205" spans="1:21" ht="15.75" thickBot="1">
      <c r="A205" s="11"/>
      <c r="B205" s="22"/>
      <c r="C205" s="22"/>
      <c r="D205" s="22"/>
      <c r="E205" s="113" t="s">
        <v>153</v>
      </c>
      <c r="F205" s="113"/>
      <c r="G205" s="113"/>
      <c r="H205" s="113"/>
      <c r="I205" s="113"/>
      <c r="J205" s="113"/>
      <c r="K205" s="113"/>
      <c r="L205" s="113"/>
      <c r="M205" s="22"/>
      <c r="N205" s="113" t="s">
        <v>537</v>
      </c>
      <c r="O205" s="113"/>
      <c r="P205" s="113"/>
      <c r="Q205" s="113"/>
      <c r="R205" s="113"/>
      <c r="S205" s="113"/>
      <c r="T205" s="113"/>
      <c r="U205" s="113"/>
    </row>
    <row r="206" spans="1:21" ht="15.75" thickBot="1">
      <c r="A206" s="11"/>
      <c r="B206" s="151" t="s">
        <v>220</v>
      </c>
      <c r="C206" s="151"/>
      <c r="D206" s="146" t="s">
        <v>221</v>
      </c>
      <c r="E206" s="60"/>
      <c r="F206" s="61">
        <v>2014</v>
      </c>
      <c r="G206" s="60"/>
      <c r="H206" s="60"/>
      <c r="I206" s="63">
        <v>2013</v>
      </c>
      <c r="J206" s="60"/>
      <c r="K206" s="60"/>
      <c r="L206" s="63">
        <v>2012</v>
      </c>
      <c r="M206" s="30"/>
      <c r="N206" s="60"/>
      <c r="O206" s="61">
        <v>2014</v>
      </c>
      <c r="P206" s="60"/>
      <c r="Q206" s="60"/>
      <c r="R206" s="63">
        <v>2013</v>
      </c>
      <c r="S206" s="60"/>
      <c r="T206" s="60"/>
      <c r="U206" s="63">
        <v>2012</v>
      </c>
    </row>
    <row r="207" spans="1:21">
      <c r="A207" s="11"/>
      <c r="B207" s="45" t="s">
        <v>573</v>
      </c>
      <c r="C207" s="45"/>
      <c r="D207" s="45"/>
      <c r="E207" s="31" t="s">
        <v>223</v>
      </c>
      <c r="F207" s="31">
        <v>132</v>
      </c>
      <c r="G207" s="30"/>
      <c r="H207" s="32" t="s">
        <v>223</v>
      </c>
      <c r="I207" s="32">
        <v>155</v>
      </c>
      <c r="J207" s="30"/>
      <c r="K207" s="32" t="s">
        <v>223</v>
      </c>
      <c r="L207" s="32">
        <v>134</v>
      </c>
      <c r="M207" s="33"/>
      <c r="N207" s="31" t="s">
        <v>223</v>
      </c>
      <c r="O207" s="31">
        <v>2</v>
      </c>
      <c r="P207" s="30"/>
      <c r="Q207" s="32" t="s">
        <v>223</v>
      </c>
      <c r="R207" s="32">
        <v>3</v>
      </c>
      <c r="S207" s="30"/>
      <c r="T207" s="32" t="s">
        <v>223</v>
      </c>
      <c r="U207" s="32">
        <v>4</v>
      </c>
    </row>
    <row r="208" spans="1:21">
      <c r="A208" s="11"/>
      <c r="B208" s="46" t="s">
        <v>541</v>
      </c>
      <c r="C208" s="46"/>
      <c r="D208" s="46"/>
      <c r="E208" s="33"/>
      <c r="F208" s="34">
        <v>711</v>
      </c>
      <c r="G208" s="33"/>
      <c r="H208" s="33"/>
      <c r="I208" s="35">
        <v>658</v>
      </c>
      <c r="J208" s="33"/>
      <c r="K208" s="33"/>
      <c r="L208" s="35">
        <v>740</v>
      </c>
      <c r="M208" s="33"/>
      <c r="N208" s="33"/>
      <c r="O208" s="34">
        <v>12</v>
      </c>
      <c r="P208" s="33"/>
      <c r="Q208" s="33"/>
      <c r="R208" s="35">
        <v>11</v>
      </c>
      <c r="S208" s="33"/>
      <c r="T208" s="33"/>
      <c r="U208" s="35">
        <v>13</v>
      </c>
    </row>
    <row r="209" spans="1:21">
      <c r="A209" s="11"/>
      <c r="B209" s="46" t="s">
        <v>574</v>
      </c>
      <c r="C209" s="46"/>
      <c r="D209" s="46"/>
      <c r="E209" s="33"/>
      <c r="F209" s="34" t="s">
        <v>226</v>
      </c>
      <c r="G209" s="33"/>
      <c r="H209" s="33"/>
      <c r="I209" s="35" t="s">
        <v>226</v>
      </c>
      <c r="J209" s="33"/>
      <c r="K209" s="33"/>
      <c r="L209" s="35" t="s">
        <v>226</v>
      </c>
      <c r="M209" s="33"/>
      <c r="N209" s="33"/>
      <c r="O209" s="34" t="s">
        <v>226</v>
      </c>
      <c r="P209" s="33"/>
      <c r="Q209" s="33"/>
      <c r="R209" s="35" t="s">
        <v>226</v>
      </c>
      <c r="S209" s="33"/>
      <c r="T209" s="33"/>
      <c r="U209" s="35">
        <v>-6</v>
      </c>
    </row>
    <row r="210" spans="1:21">
      <c r="A210" s="11"/>
      <c r="B210" s="46" t="s">
        <v>575</v>
      </c>
      <c r="C210" s="46"/>
      <c r="D210" s="46"/>
      <c r="E210" s="33"/>
      <c r="F210" s="34">
        <v>3</v>
      </c>
      <c r="G210" s="33"/>
      <c r="H210" s="33"/>
      <c r="I210" s="35">
        <v>4</v>
      </c>
      <c r="J210" s="33"/>
      <c r="K210" s="33"/>
      <c r="L210" s="35">
        <v>-12</v>
      </c>
      <c r="M210" s="33"/>
      <c r="N210" s="33"/>
      <c r="O210" s="34" t="s">
        <v>226</v>
      </c>
      <c r="P210" s="33"/>
      <c r="Q210" s="33"/>
      <c r="R210" s="35" t="s">
        <v>226</v>
      </c>
      <c r="S210" s="33"/>
      <c r="T210" s="33"/>
      <c r="U210" s="35" t="s">
        <v>226</v>
      </c>
    </row>
    <row r="211" spans="1:21">
      <c r="A211" s="11"/>
      <c r="B211" s="46" t="s">
        <v>576</v>
      </c>
      <c r="C211" s="46"/>
      <c r="D211" s="46"/>
      <c r="E211" s="33"/>
      <c r="F211" s="34">
        <v>-978</v>
      </c>
      <c r="G211" s="33"/>
      <c r="H211" s="33"/>
      <c r="I211" s="35">
        <v>-958</v>
      </c>
      <c r="J211" s="33"/>
      <c r="K211" s="33"/>
      <c r="L211" s="35">
        <v>-994</v>
      </c>
      <c r="M211" s="33"/>
      <c r="N211" s="33"/>
      <c r="O211" s="34" t="s">
        <v>226</v>
      </c>
      <c r="P211" s="33"/>
      <c r="Q211" s="33"/>
      <c r="R211" s="35" t="s">
        <v>226</v>
      </c>
      <c r="S211" s="33"/>
      <c r="T211" s="33"/>
      <c r="U211" s="35" t="s">
        <v>226</v>
      </c>
    </row>
    <row r="212" spans="1:21">
      <c r="A212" s="11"/>
      <c r="B212" s="46" t="s">
        <v>577</v>
      </c>
      <c r="C212" s="46"/>
      <c r="D212" s="46"/>
      <c r="E212" s="33"/>
      <c r="F212" s="34">
        <v>4</v>
      </c>
      <c r="G212" s="33"/>
      <c r="H212" s="33"/>
      <c r="I212" s="35">
        <v>4</v>
      </c>
      <c r="J212" s="33"/>
      <c r="K212" s="33"/>
      <c r="L212" s="35">
        <v>4</v>
      </c>
      <c r="M212" s="33"/>
      <c r="N212" s="33"/>
      <c r="O212" s="34">
        <v>2</v>
      </c>
      <c r="P212" s="33"/>
      <c r="Q212" s="33"/>
      <c r="R212" s="35">
        <v>1</v>
      </c>
      <c r="S212" s="33"/>
      <c r="T212" s="33"/>
      <c r="U212" s="35">
        <v>3</v>
      </c>
    </row>
    <row r="213" spans="1:21" ht="15.75" thickBot="1">
      <c r="A213" s="11"/>
      <c r="B213" s="47" t="s">
        <v>578</v>
      </c>
      <c r="C213" s="47"/>
      <c r="D213" s="47"/>
      <c r="E213" s="23"/>
      <c r="F213" s="25">
        <v>124</v>
      </c>
      <c r="G213" s="23"/>
      <c r="H213" s="23"/>
      <c r="I213" s="26">
        <v>227</v>
      </c>
      <c r="J213" s="23"/>
      <c r="K213" s="23"/>
      <c r="L213" s="26">
        <v>119</v>
      </c>
      <c r="M213" s="23"/>
      <c r="N213" s="23"/>
      <c r="O213" s="25">
        <v>-4</v>
      </c>
      <c r="P213" s="23"/>
      <c r="Q213" s="23"/>
      <c r="R213" s="26">
        <v>-1</v>
      </c>
      <c r="S213" s="23"/>
      <c r="T213" s="23"/>
      <c r="U213" s="26" t="s">
        <v>226</v>
      </c>
    </row>
    <row r="214" spans="1:21" ht="15.75" thickBot="1">
      <c r="A214" s="11"/>
      <c r="B214" s="48" t="s">
        <v>579</v>
      </c>
      <c r="C214" s="48"/>
      <c r="D214" s="48"/>
      <c r="E214" s="40" t="s">
        <v>223</v>
      </c>
      <c r="F214" s="40">
        <v>-4</v>
      </c>
      <c r="G214" s="39"/>
      <c r="H214" s="41" t="s">
        <v>223</v>
      </c>
      <c r="I214" s="41">
        <v>90</v>
      </c>
      <c r="J214" s="39"/>
      <c r="K214" s="41" t="s">
        <v>223</v>
      </c>
      <c r="L214" s="41">
        <v>-9</v>
      </c>
      <c r="M214" s="39"/>
      <c r="N214" s="40" t="s">
        <v>223</v>
      </c>
      <c r="O214" s="40">
        <v>12</v>
      </c>
      <c r="P214" s="39"/>
      <c r="Q214" s="41" t="s">
        <v>223</v>
      </c>
      <c r="R214" s="41">
        <v>14</v>
      </c>
      <c r="S214" s="39"/>
      <c r="T214" s="41" t="s">
        <v>223</v>
      </c>
      <c r="U214" s="41">
        <v>14</v>
      </c>
    </row>
    <row r="215" spans="1:21" ht="15.75" thickTop="1">
      <c r="A215" s="11"/>
      <c r="B215" s="19"/>
      <c r="C215" s="19"/>
      <c r="D215" s="19"/>
      <c r="E215" s="19"/>
      <c r="F215" s="19"/>
      <c r="G215" s="19"/>
      <c r="H215" s="19"/>
      <c r="I215" s="19"/>
      <c r="J215" s="19"/>
      <c r="K215" s="19"/>
      <c r="L215" s="19"/>
      <c r="M215" s="19"/>
      <c r="N215" s="19"/>
      <c r="O215" s="19"/>
      <c r="P215" s="19"/>
      <c r="Q215" s="19"/>
      <c r="R215" s="19"/>
      <c r="S215" s="19"/>
      <c r="T215" s="19"/>
      <c r="U215" s="19"/>
    </row>
    <row r="216" spans="1:21">
      <c r="A216" s="11"/>
      <c r="B216" s="20">
        <v>-1</v>
      </c>
      <c r="C216" s="49" t="s">
        <v>580</v>
      </c>
      <c r="D216" s="49"/>
      <c r="E216" s="49"/>
      <c r="F216" s="49"/>
      <c r="G216" s="49"/>
      <c r="H216" s="49"/>
      <c r="I216" s="49"/>
      <c r="J216" s="49"/>
      <c r="K216" s="49"/>
      <c r="L216" s="49"/>
      <c r="M216" s="19"/>
      <c r="N216" s="19"/>
      <c r="O216" s="19"/>
      <c r="P216" s="19"/>
      <c r="Q216" s="19"/>
      <c r="R216" s="19"/>
      <c r="S216" s="19"/>
      <c r="T216" s="19"/>
      <c r="U216" s="19"/>
    </row>
    <row r="217" spans="1:21">
      <c r="A217" s="11"/>
      <c r="B217" s="19"/>
      <c r="C217" s="19"/>
      <c r="D217" s="19"/>
      <c r="E217" s="19"/>
      <c r="F217" s="19"/>
      <c r="G217" s="19"/>
      <c r="H217" s="19"/>
      <c r="I217" s="19"/>
      <c r="J217" s="19"/>
      <c r="K217" s="19"/>
      <c r="L217" s="19"/>
      <c r="M217" s="19"/>
      <c r="N217" s="19"/>
      <c r="O217" s="19"/>
      <c r="P217" s="19"/>
      <c r="Q217" s="19"/>
      <c r="R217" s="19"/>
      <c r="S217" s="19"/>
      <c r="T217" s="19"/>
      <c r="U217" s="19"/>
    </row>
    <row r="218" spans="1:21">
      <c r="A218" s="11"/>
      <c r="B218" s="145" t="s">
        <v>581</v>
      </c>
      <c r="C218" s="145"/>
      <c r="D218" s="145"/>
      <c r="E218" s="145"/>
      <c r="F218" s="145"/>
      <c r="G218" s="145"/>
      <c r="H218" s="145"/>
      <c r="I218" s="145"/>
      <c r="J218" s="145"/>
      <c r="K218" s="145"/>
      <c r="L218" s="145"/>
      <c r="M218" s="145"/>
      <c r="N218" s="145"/>
      <c r="O218" s="145"/>
      <c r="P218" s="145"/>
      <c r="Q218" s="145"/>
      <c r="R218" s="145"/>
      <c r="S218" s="145"/>
      <c r="T218" s="145"/>
      <c r="U218" s="145"/>
    </row>
    <row r="219" spans="1:21">
      <c r="A219" s="11"/>
      <c r="B219" s="145" t="s">
        <v>582</v>
      </c>
      <c r="C219" s="145"/>
      <c r="D219" s="145"/>
      <c r="E219" s="145"/>
      <c r="F219" s="145"/>
      <c r="G219" s="145"/>
      <c r="H219" s="145"/>
      <c r="I219" s="145"/>
      <c r="J219" s="145"/>
      <c r="K219" s="145"/>
      <c r="L219" s="145"/>
      <c r="M219" s="145"/>
      <c r="N219" s="145"/>
      <c r="O219" s="145"/>
      <c r="P219" s="145"/>
      <c r="Q219" s="145"/>
      <c r="R219" s="145"/>
      <c r="S219" s="145"/>
      <c r="T219" s="145"/>
      <c r="U219" s="145"/>
    </row>
    <row r="220" spans="1:21">
      <c r="A220" s="11"/>
      <c r="B220" s="19"/>
      <c r="C220" s="19"/>
      <c r="D220" s="19"/>
      <c r="E220" s="19"/>
      <c r="F220" s="19"/>
      <c r="G220" s="19"/>
      <c r="H220" s="19"/>
      <c r="I220" s="19"/>
      <c r="J220" s="19"/>
      <c r="K220" s="19"/>
      <c r="L220" s="19"/>
      <c r="M220" s="19"/>
      <c r="N220" s="19"/>
      <c r="O220" s="19"/>
      <c r="P220" s="19"/>
      <c r="Q220" s="19"/>
      <c r="R220" s="19"/>
      <c r="S220" s="19"/>
      <c r="T220" s="19"/>
      <c r="U220" s="19"/>
    </row>
    <row r="221" spans="1:21">
      <c r="A221" s="11" t="s">
        <v>998</v>
      </c>
      <c r="B221" s="19"/>
      <c r="C221" s="19"/>
      <c r="D221" s="19"/>
      <c r="E221" s="19"/>
      <c r="F221" s="19"/>
      <c r="G221" s="19"/>
      <c r="H221" s="19"/>
      <c r="I221" s="19"/>
      <c r="J221" s="19"/>
      <c r="K221" s="19"/>
      <c r="L221" s="19"/>
      <c r="M221" s="19"/>
      <c r="N221" s="19"/>
      <c r="O221" s="19"/>
      <c r="P221" s="19"/>
      <c r="Q221" s="19"/>
      <c r="R221" s="19"/>
      <c r="S221" s="19"/>
      <c r="T221" s="19"/>
      <c r="U221" s="19"/>
    </row>
    <row r="222" spans="1:21">
      <c r="A222" s="11"/>
      <c r="B222" s="150" t="s">
        <v>583</v>
      </c>
      <c r="C222" s="150"/>
      <c r="D222" s="150"/>
      <c r="E222" s="150"/>
      <c r="F222" s="150"/>
      <c r="G222" s="150"/>
      <c r="H222" s="150"/>
      <c r="I222" s="150"/>
      <c r="J222" s="150"/>
      <c r="K222" s="150"/>
      <c r="L222" s="150"/>
      <c r="M222" s="150"/>
      <c r="N222" s="150"/>
      <c r="O222" s="150"/>
      <c r="P222" s="150"/>
      <c r="Q222" s="150"/>
      <c r="R222" s="150"/>
      <c r="S222" s="150"/>
      <c r="T222" s="150"/>
      <c r="U222" s="150"/>
    </row>
    <row r="223" spans="1:21" ht="15.75" thickBot="1">
      <c r="A223" s="11"/>
      <c r="B223" s="22"/>
      <c r="C223" s="22"/>
      <c r="D223" s="22"/>
      <c r="E223" s="22"/>
      <c r="F223" s="113" t="s">
        <v>153</v>
      </c>
      <c r="G223" s="113"/>
      <c r="H223" s="113"/>
      <c r="I223" s="113"/>
      <c r="J223" s="113"/>
      <c r="K223" s="113"/>
      <c r="L223" s="113"/>
      <c r="M223" s="22"/>
      <c r="N223" s="22"/>
      <c r="O223" s="113" t="s">
        <v>537</v>
      </c>
      <c r="P223" s="113"/>
      <c r="Q223" s="113"/>
      <c r="R223" s="113"/>
      <c r="S223" s="113"/>
      <c r="T223" s="113"/>
      <c r="U223" s="113"/>
    </row>
    <row r="224" spans="1:21" ht="15.75" thickBot="1">
      <c r="A224" s="11"/>
      <c r="B224" s="59"/>
      <c r="C224" s="59"/>
      <c r="D224" s="146" t="s">
        <v>267</v>
      </c>
      <c r="E224" s="60"/>
      <c r="F224" s="61">
        <v>2014</v>
      </c>
      <c r="G224" s="60"/>
      <c r="H224" s="60"/>
      <c r="I224" s="63">
        <v>2013</v>
      </c>
      <c r="J224" s="60"/>
      <c r="K224" s="60"/>
      <c r="L224" s="63">
        <v>2012</v>
      </c>
      <c r="M224" s="30"/>
      <c r="N224" s="60"/>
      <c r="O224" s="61">
        <v>2014</v>
      </c>
      <c r="P224" s="60"/>
      <c r="Q224" s="60"/>
      <c r="R224" s="63">
        <v>2013</v>
      </c>
      <c r="S224" s="60"/>
      <c r="T224" s="60"/>
      <c r="U224" s="63">
        <v>2012</v>
      </c>
    </row>
    <row r="225" spans="1:21">
      <c r="A225" s="11"/>
      <c r="B225" s="75" t="s">
        <v>584</v>
      </c>
      <c r="C225" s="75"/>
      <c r="D225" s="75"/>
      <c r="E225" s="19"/>
      <c r="F225" s="19"/>
      <c r="G225" s="19"/>
      <c r="H225" s="19"/>
      <c r="I225" s="33"/>
      <c r="J225" s="33"/>
      <c r="K225" s="33"/>
      <c r="L225" s="33"/>
      <c r="M225" s="19"/>
      <c r="N225" s="19"/>
      <c r="O225" s="19"/>
      <c r="P225" s="19"/>
      <c r="Q225" s="19"/>
      <c r="R225" s="19"/>
      <c r="S225" s="19"/>
      <c r="T225" s="19"/>
      <c r="U225" s="19"/>
    </row>
    <row r="226" spans="1:21" ht="17.25" customHeight="1">
      <c r="A226" s="11"/>
      <c r="B226" s="46" t="s">
        <v>585</v>
      </c>
      <c r="C226" s="46"/>
      <c r="D226" s="46"/>
      <c r="E226" s="19"/>
      <c r="F226" s="154">
        <v>3.8699999999999998E-2</v>
      </c>
      <c r="G226" s="33"/>
      <c r="H226" s="33"/>
      <c r="I226" s="155">
        <v>4.7300000000000002E-2</v>
      </c>
      <c r="J226" s="33"/>
      <c r="K226" s="33"/>
      <c r="L226" s="155">
        <v>4.1500000000000002E-2</v>
      </c>
      <c r="M226" s="19"/>
      <c r="N226" s="19"/>
      <c r="O226" s="154">
        <v>3.8600000000000002E-2</v>
      </c>
      <c r="P226" s="19"/>
      <c r="Q226" s="19"/>
      <c r="R226" s="155">
        <v>4.6899999999999997E-2</v>
      </c>
      <c r="S226" s="19"/>
      <c r="T226" s="19"/>
      <c r="U226" s="155">
        <v>4.0099999999999997E-2</v>
      </c>
    </row>
    <row r="227" spans="1:21" ht="17.25" customHeight="1">
      <c r="A227" s="11"/>
      <c r="B227" s="46" t="s">
        <v>586</v>
      </c>
      <c r="C227" s="46"/>
      <c r="D227" s="46"/>
      <c r="E227" s="19"/>
      <c r="F227" s="154">
        <v>0.03</v>
      </c>
      <c r="G227" s="33"/>
      <c r="H227" s="33"/>
      <c r="I227" s="155">
        <v>0.03</v>
      </c>
      <c r="J227" s="33"/>
      <c r="K227" s="33"/>
      <c r="L227" s="155">
        <v>0.03</v>
      </c>
      <c r="M227" s="19"/>
      <c r="N227" s="19"/>
      <c r="O227" s="154">
        <v>0.03</v>
      </c>
      <c r="P227" s="19"/>
      <c r="Q227" s="19"/>
      <c r="R227" s="155">
        <v>0.03</v>
      </c>
      <c r="S227" s="19"/>
      <c r="T227" s="19"/>
      <c r="U227" s="155">
        <v>0.03</v>
      </c>
    </row>
    <row r="228" spans="1:21">
      <c r="A228" s="11"/>
      <c r="B228" s="19"/>
      <c r="C228" s="19"/>
      <c r="D228" s="19"/>
      <c r="E228" s="19"/>
      <c r="F228" s="19"/>
      <c r="G228" s="19"/>
      <c r="H228" s="19"/>
      <c r="I228" s="19"/>
      <c r="J228" s="19"/>
      <c r="K228" s="19"/>
      <c r="L228" s="19"/>
      <c r="M228" s="19"/>
      <c r="N228" s="19"/>
      <c r="O228" s="33"/>
      <c r="P228" s="19"/>
      <c r="Q228" s="19"/>
      <c r="R228" s="33"/>
      <c r="S228" s="19"/>
      <c r="T228" s="19"/>
      <c r="U228" s="33"/>
    </row>
    <row r="229" spans="1:21">
      <c r="A229" s="11"/>
      <c r="B229" s="115" t="s">
        <v>587</v>
      </c>
      <c r="C229" s="115"/>
      <c r="D229" s="115"/>
      <c r="E229" s="19"/>
      <c r="F229" s="103"/>
      <c r="G229" s="103"/>
      <c r="H229" s="103"/>
      <c r="I229" s="103"/>
      <c r="J229" s="103"/>
      <c r="K229" s="103"/>
      <c r="L229" s="103"/>
      <c r="M229" s="19"/>
      <c r="N229" s="19"/>
      <c r="O229" s="33"/>
      <c r="P229" s="19"/>
      <c r="Q229" s="19"/>
      <c r="R229" s="33"/>
      <c r="S229" s="19"/>
      <c r="T229" s="19"/>
      <c r="U229" s="33"/>
    </row>
    <row r="230" spans="1:21" ht="17.25" customHeight="1">
      <c r="A230" s="11"/>
      <c r="B230" s="46" t="s">
        <v>585</v>
      </c>
      <c r="C230" s="46"/>
      <c r="D230" s="46"/>
      <c r="E230" s="19"/>
      <c r="F230" s="154">
        <v>4.7300000000000002E-2</v>
      </c>
      <c r="G230" s="33"/>
      <c r="H230" s="33"/>
      <c r="I230" s="155">
        <v>4.1500000000000002E-2</v>
      </c>
      <c r="J230" s="33"/>
      <c r="K230" s="33"/>
      <c r="L230" s="155">
        <v>4.8399999999999999E-2</v>
      </c>
      <c r="M230" s="19"/>
      <c r="N230" s="19"/>
      <c r="O230" s="154">
        <v>4.6899999999999997E-2</v>
      </c>
      <c r="P230" s="19"/>
      <c r="Q230" s="19"/>
      <c r="R230" s="155">
        <v>4.0099999999999997E-2</v>
      </c>
      <c r="S230" s="19"/>
      <c r="T230" s="19"/>
      <c r="U230" s="155">
        <v>4.7E-2</v>
      </c>
    </row>
    <row r="231" spans="1:21" ht="17.25" customHeight="1">
      <c r="A231" s="11"/>
      <c r="B231" s="46" t="s">
        <v>586</v>
      </c>
      <c r="C231" s="46"/>
      <c r="D231" s="46"/>
      <c r="E231" s="19"/>
      <c r="F231" s="154">
        <v>0.03</v>
      </c>
      <c r="G231" s="33"/>
      <c r="H231" s="33"/>
      <c r="I231" s="155">
        <v>0.03</v>
      </c>
      <c r="J231" s="33"/>
      <c r="K231" s="33"/>
      <c r="L231" s="155">
        <v>3.2500000000000001E-2</v>
      </c>
      <c r="M231" s="19"/>
      <c r="N231" s="19"/>
      <c r="O231" s="154">
        <v>0.03</v>
      </c>
      <c r="P231" s="19"/>
      <c r="Q231" s="19"/>
      <c r="R231" s="155">
        <v>0.03</v>
      </c>
      <c r="S231" s="19"/>
      <c r="T231" s="19"/>
      <c r="U231" s="155">
        <v>3.2500000000000001E-2</v>
      </c>
    </row>
    <row r="232" spans="1:21" ht="17.25" customHeight="1" thickBot="1">
      <c r="A232" s="11"/>
      <c r="B232" s="153" t="s">
        <v>588</v>
      </c>
      <c r="C232" s="153"/>
      <c r="D232" s="153"/>
      <c r="E232" s="94"/>
      <c r="F232" s="156">
        <v>7.0000000000000007E-2</v>
      </c>
      <c r="G232" s="97"/>
      <c r="H232" s="97"/>
      <c r="I232" s="157">
        <v>7.0000000000000007E-2</v>
      </c>
      <c r="J232" s="97"/>
      <c r="K232" s="97"/>
      <c r="L232" s="157">
        <v>7.2499999999999995E-2</v>
      </c>
      <c r="M232" s="94"/>
      <c r="N232" s="94"/>
      <c r="O232" s="98" t="s">
        <v>569</v>
      </c>
      <c r="P232" s="97"/>
      <c r="Q232" s="97"/>
      <c r="R232" s="99" t="s">
        <v>569</v>
      </c>
      <c r="S232" s="97"/>
      <c r="T232" s="97"/>
      <c r="U232" s="99" t="s">
        <v>569</v>
      </c>
    </row>
    <row r="233" spans="1:21" ht="15.75" thickTop="1">
      <c r="A233" s="11"/>
      <c r="B233" s="42"/>
      <c r="C233" s="42"/>
      <c r="D233" s="42"/>
      <c r="E233" s="42"/>
      <c r="F233" s="42"/>
      <c r="G233" s="42"/>
      <c r="H233" s="42"/>
      <c r="I233" s="42"/>
      <c r="J233" s="42"/>
      <c r="K233" s="42"/>
      <c r="L233" s="42"/>
      <c r="M233" s="42"/>
      <c r="N233" s="42"/>
      <c r="O233" s="42"/>
      <c r="P233" s="42"/>
      <c r="Q233" s="42"/>
      <c r="R233" s="42"/>
      <c r="S233" s="42"/>
      <c r="T233" s="42"/>
      <c r="U233" s="42"/>
    </row>
    <row r="234" spans="1:21" ht="27" customHeight="1">
      <c r="A234" s="11"/>
      <c r="B234" s="20">
        <v>-1</v>
      </c>
      <c r="C234" s="49" t="s">
        <v>589</v>
      </c>
      <c r="D234" s="49"/>
      <c r="E234" s="49"/>
      <c r="F234" s="49"/>
      <c r="G234" s="49"/>
      <c r="H234" s="49"/>
      <c r="I234" s="49"/>
      <c r="J234" s="49"/>
      <c r="K234" s="49"/>
      <c r="L234" s="49"/>
      <c r="M234" s="49"/>
      <c r="N234" s="49"/>
      <c r="O234" s="49"/>
      <c r="P234" s="49"/>
      <c r="Q234" s="49"/>
      <c r="R234" s="49"/>
      <c r="S234" s="49"/>
      <c r="T234" s="49"/>
      <c r="U234" s="49"/>
    </row>
    <row r="235" spans="1:21">
      <c r="A235" s="11"/>
      <c r="B235" s="20">
        <v>-2</v>
      </c>
      <c r="C235" s="49" t="s">
        <v>590</v>
      </c>
      <c r="D235" s="49"/>
      <c r="E235" s="49"/>
      <c r="F235" s="49"/>
      <c r="G235" s="49"/>
      <c r="H235" s="49"/>
      <c r="I235" s="49"/>
      <c r="J235" s="49"/>
      <c r="K235" s="49"/>
      <c r="L235" s="49"/>
      <c r="M235" s="49"/>
      <c r="N235" s="49"/>
      <c r="O235" s="49"/>
      <c r="P235" s="49"/>
      <c r="Q235" s="49"/>
      <c r="R235" s="49"/>
      <c r="S235" s="49"/>
      <c r="T235" s="49"/>
      <c r="U235" s="49"/>
    </row>
    <row r="236" spans="1:21" ht="27" customHeight="1">
      <c r="A236" s="11"/>
      <c r="B236" s="20">
        <v>-3</v>
      </c>
      <c r="C236" s="49" t="s">
        <v>591</v>
      </c>
      <c r="D236" s="49"/>
      <c r="E236" s="49"/>
      <c r="F236" s="49"/>
      <c r="G236" s="49"/>
      <c r="H236" s="49"/>
      <c r="I236" s="49"/>
      <c r="J236" s="49"/>
      <c r="K236" s="49"/>
      <c r="L236" s="49"/>
      <c r="M236" s="49"/>
      <c r="N236" s="49"/>
      <c r="O236" s="49"/>
      <c r="P236" s="49"/>
      <c r="Q236" s="49"/>
      <c r="R236" s="49"/>
      <c r="S236" s="49"/>
      <c r="T236" s="49"/>
      <c r="U236" s="49"/>
    </row>
    <row r="237" spans="1:21">
      <c r="A237" s="11" t="s">
        <v>999</v>
      </c>
      <c r="B237" s="19"/>
      <c r="C237" s="19"/>
      <c r="D237" s="19"/>
      <c r="E237" s="19"/>
      <c r="F237" s="19"/>
      <c r="G237" s="19"/>
      <c r="H237" s="19"/>
      <c r="I237" s="19"/>
      <c r="J237" s="19"/>
      <c r="K237" s="19"/>
      <c r="L237" s="19"/>
      <c r="M237" s="19"/>
      <c r="N237" s="19"/>
      <c r="O237" s="19"/>
      <c r="P237" s="19"/>
      <c r="Q237" s="19"/>
      <c r="R237" s="19"/>
      <c r="S237" s="19"/>
      <c r="T237" s="19"/>
      <c r="U237" s="19"/>
    </row>
    <row r="238" spans="1:21">
      <c r="A238" s="11"/>
      <c r="B238" s="150" t="s">
        <v>592</v>
      </c>
      <c r="C238" s="150"/>
      <c r="D238" s="150"/>
      <c r="E238" s="150"/>
      <c r="F238" s="150"/>
      <c r="G238" s="150"/>
      <c r="H238" s="150"/>
      <c r="I238" s="150"/>
      <c r="J238" s="150"/>
      <c r="K238" s="150"/>
      <c r="L238" s="150"/>
      <c r="M238" s="150"/>
      <c r="N238" s="150"/>
      <c r="O238" s="19"/>
      <c r="P238" s="19"/>
      <c r="Q238" s="19"/>
      <c r="R238" s="19"/>
      <c r="S238" s="19"/>
      <c r="T238" s="19"/>
      <c r="U238" s="19"/>
    </row>
    <row r="239" spans="1:21">
      <c r="A239" s="11"/>
      <c r="B239" s="145" t="s">
        <v>593</v>
      </c>
      <c r="C239" s="145"/>
      <c r="D239" s="145"/>
      <c r="E239" s="145"/>
      <c r="F239" s="145"/>
      <c r="G239" s="145"/>
      <c r="H239" s="145"/>
      <c r="I239" s="145"/>
      <c r="J239" s="145"/>
      <c r="K239" s="145"/>
      <c r="L239" s="145"/>
      <c r="M239" s="145"/>
      <c r="N239" s="145"/>
      <c r="O239" s="145"/>
      <c r="P239" s="145"/>
      <c r="Q239" s="145"/>
      <c r="R239" s="145"/>
      <c r="S239" s="145"/>
      <c r="T239" s="145"/>
      <c r="U239" s="145"/>
    </row>
    <row r="240" spans="1:21">
      <c r="A240" s="11"/>
      <c r="B240" s="145" t="s">
        <v>594</v>
      </c>
      <c r="C240" s="145"/>
      <c r="D240" s="145"/>
      <c r="E240" s="145"/>
      <c r="F240" s="145"/>
      <c r="G240" s="145"/>
      <c r="H240" s="145"/>
      <c r="I240" s="145"/>
      <c r="J240" s="145"/>
      <c r="K240" s="145"/>
      <c r="L240" s="145"/>
      <c r="M240" s="145"/>
      <c r="N240" s="145"/>
      <c r="O240" s="145"/>
      <c r="P240" s="145"/>
      <c r="Q240" s="145"/>
      <c r="R240" s="145"/>
      <c r="S240" s="145"/>
      <c r="T240" s="145"/>
      <c r="U240" s="145"/>
    </row>
    <row r="241" spans="1:21">
      <c r="A241" s="11"/>
      <c r="B241" s="19"/>
      <c r="C241" s="19"/>
      <c r="D241" s="19"/>
      <c r="E241" s="19"/>
      <c r="F241" s="19"/>
      <c r="G241" s="19"/>
      <c r="H241" s="19"/>
      <c r="I241" s="19"/>
      <c r="J241" s="19"/>
      <c r="K241" s="19"/>
      <c r="L241" s="19"/>
      <c r="M241" s="19"/>
      <c r="N241" s="19"/>
      <c r="O241" s="19"/>
      <c r="P241" s="19"/>
      <c r="Q241" s="19"/>
      <c r="R241" s="19"/>
      <c r="S241" s="19"/>
      <c r="T241" s="19"/>
      <c r="U241" s="19"/>
    </row>
    <row r="242" spans="1:21" ht="15.75" thickBot="1">
      <c r="A242" s="11"/>
      <c r="B242" s="122"/>
      <c r="C242" s="122"/>
      <c r="D242" s="19"/>
      <c r="E242" s="19"/>
      <c r="F242" s="19"/>
      <c r="G242" s="19"/>
      <c r="H242" s="19"/>
      <c r="I242" s="161"/>
      <c r="J242" s="161"/>
      <c r="K242" s="161"/>
      <c r="L242" s="161"/>
      <c r="M242" s="19"/>
      <c r="N242" s="113" t="s">
        <v>595</v>
      </c>
      <c r="O242" s="113"/>
      <c r="P242" s="113"/>
      <c r="Q242" s="113"/>
      <c r="R242" s="113"/>
      <c r="S242" s="113"/>
      <c r="T242" s="113"/>
      <c r="U242" s="113"/>
    </row>
    <row r="243" spans="1:21" ht="15.75" thickBot="1">
      <c r="A243" s="11"/>
      <c r="B243" s="44" t="s">
        <v>220</v>
      </c>
      <c r="C243" s="44"/>
      <c r="D243" s="22"/>
      <c r="E243" s="22"/>
      <c r="F243" s="22"/>
      <c r="G243" s="22"/>
      <c r="H243" s="22"/>
      <c r="I243" s="23"/>
      <c r="J243" s="23"/>
      <c r="K243" s="23"/>
      <c r="L243" s="23"/>
      <c r="M243" s="22"/>
      <c r="N243" s="59"/>
      <c r="O243" s="158" t="s">
        <v>596</v>
      </c>
      <c r="P243" s="59"/>
      <c r="Q243" s="162"/>
      <c r="R243" s="162"/>
      <c r="S243" s="60"/>
      <c r="T243" s="163" t="s">
        <v>597</v>
      </c>
      <c r="U243" s="163"/>
    </row>
    <row r="244" spans="1:21">
      <c r="A244" s="11"/>
      <c r="B244" s="45" t="s">
        <v>598</v>
      </c>
      <c r="C244" s="45"/>
      <c r="D244" s="45"/>
      <c r="E244" s="29"/>
      <c r="F244" s="29"/>
      <c r="G244" s="29"/>
      <c r="H244" s="29"/>
      <c r="I244" s="29"/>
      <c r="J244" s="29"/>
      <c r="K244" s="29"/>
      <c r="L244" s="29"/>
      <c r="M244" s="29"/>
      <c r="N244" s="32" t="s">
        <v>223</v>
      </c>
      <c r="O244" s="32">
        <v>1</v>
      </c>
      <c r="P244" s="29"/>
      <c r="Q244" s="29"/>
      <c r="R244" s="29"/>
      <c r="S244" s="29"/>
      <c r="T244" s="32" t="s">
        <v>223</v>
      </c>
      <c r="U244" s="32">
        <v>-1</v>
      </c>
    </row>
    <row r="245" spans="1:21" ht="15.75" thickBot="1">
      <c r="A245" s="11"/>
      <c r="B245" s="153" t="s">
        <v>599</v>
      </c>
      <c r="C245" s="153"/>
      <c r="D245" s="153"/>
      <c r="E245" s="94"/>
      <c r="F245" s="94"/>
      <c r="G245" s="94"/>
      <c r="H245" s="94"/>
      <c r="I245" s="94"/>
      <c r="J245" s="94"/>
      <c r="K245" s="94"/>
      <c r="L245" s="94"/>
      <c r="M245" s="94"/>
      <c r="N245" s="97"/>
      <c r="O245" s="99">
        <v>12</v>
      </c>
      <c r="P245" s="94"/>
      <c r="Q245" s="94"/>
      <c r="R245" s="94"/>
      <c r="S245" s="94"/>
      <c r="T245" s="97"/>
      <c r="U245" s="99">
        <v>-10</v>
      </c>
    </row>
    <row r="246" spans="1:21" ht="15.75" thickTop="1">
      <c r="A246" s="11"/>
      <c r="B246" s="42"/>
      <c r="C246" s="42"/>
      <c r="D246" s="42"/>
      <c r="E246" s="42"/>
      <c r="F246" s="42"/>
      <c r="G246" s="42"/>
      <c r="H246" s="42"/>
      <c r="I246" s="42"/>
      <c r="J246" s="42"/>
      <c r="K246" s="42"/>
      <c r="L246" s="42"/>
      <c r="M246" s="42"/>
      <c r="N246" s="42"/>
      <c r="O246" s="42"/>
      <c r="P246" s="42"/>
      <c r="Q246" s="42"/>
      <c r="R246" s="42"/>
      <c r="S246" s="42"/>
      <c r="T246" s="42"/>
      <c r="U246" s="42"/>
    </row>
    <row r="247" spans="1:21">
      <c r="A247" s="11" t="s">
        <v>600</v>
      </c>
      <c r="B247" s="19"/>
      <c r="C247" s="19"/>
      <c r="D247" s="19"/>
      <c r="E247" s="19"/>
      <c r="F247" s="19"/>
      <c r="G247" s="19"/>
      <c r="H247" s="19"/>
      <c r="I247" s="19"/>
      <c r="J247" s="19"/>
      <c r="K247" s="19"/>
      <c r="L247" s="19"/>
      <c r="M247" s="19"/>
      <c r="N247" s="19"/>
      <c r="O247" s="19"/>
      <c r="P247" s="19"/>
      <c r="Q247" s="19"/>
      <c r="R247" s="19"/>
      <c r="S247" s="19"/>
      <c r="T247" s="19"/>
      <c r="U247" s="19"/>
    </row>
    <row r="248" spans="1:21">
      <c r="A248" s="11"/>
      <c r="B248" s="150" t="s">
        <v>600</v>
      </c>
      <c r="C248" s="150"/>
      <c r="D248" s="150"/>
      <c r="E248" s="150"/>
      <c r="F248" s="150"/>
      <c r="G248" s="150"/>
      <c r="H248" s="150"/>
      <c r="I248" s="150"/>
      <c r="J248" s="150"/>
      <c r="K248" s="150"/>
      <c r="L248" s="150"/>
      <c r="M248" s="150"/>
      <c r="N248" s="150"/>
      <c r="O248" s="150"/>
      <c r="P248" s="150"/>
      <c r="Q248" s="150"/>
      <c r="R248" s="150"/>
      <c r="S248" s="150"/>
      <c r="T248" s="150"/>
      <c r="U248" s="150"/>
    </row>
    <row r="249" spans="1:21" ht="15.75" thickBot="1">
      <c r="A249" s="11"/>
      <c r="B249" s="44" t="s">
        <v>220</v>
      </c>
      <c r="C249" s="44"/>
      <c r="D249" s="22"/>
      <c r="E249" s="54"/>
      <c r="F249" s="22"/>
      <c r="G249" s="22"/>
      <c r="H249" s="22"/>
      <c r="I249" s="22"/>
      <c r="J249" s="22"/>
      <c r="K249" s="164"/>
      <c r="L249" s="164"/>
      <c r="M249" s="22"/>
      <c r="N249" s="22"/>
      <c r="O249" s="159" t="s">
        <v>153</v>
      </c>
      <c r="P249" s="101" t="s">
        <v>537</v>
      </c>
      <c r="Q249" s="101"/>
      <c r="R249" s="101"/>
      <c r="S249" s="101"/>
      <c r="T249" s="101"/>
      <c r="U249" s="101"/>
    </row>
    <row r="250" spans="1:21">
      <c r="A250" s="11"/>
      <c r="B250" s="45">
        <v>2015</v>
      </c>
      <c r="C250" s="45"/>
      <c r="D250" s="45"/>
      <c r="E250" s="29"/>
      <c r="F250" s="29"/>
      <c r="G250" s="29"/>
      <c r="H250" s="29"/>
      <c r="I250" s="29"/>
      <c r="J250" s="30"/>
      <c r="K250" s="30"/>
      <c r="L250" s="30"/>
      <c r="M250" s="29"/>
      <c r="N250" s="32" t="s">
        <v>223</v>
      </c>
      <c r="O250" s="92">
        <v>1011</v>
      </c>
      <c r="P250" s="29"/>
      <c r="Q250" s="29"/>
      <c r="R250" s="29"/>
      <c r="S250" s="30"/>
      <c r="T250" s="32" t="s">
        <v>223</v>
      </c>
      <c r="U250" s="32">
        <v>17</v>
      </c>
    </row>
    <row r="251" spans="1:21">
      <c r="A251" s="11"/>
      <c r="B251" s="46">
        <v>2016</v>
      </c>
      <c r="C251" s="46"/>
      <c r="D251" s="46"/>
      <c r="E251" s="19"/>
      <c r="F251" s="19"/>
      <c r="G251" s="19"/>
      <c r="H251" s="19"/>
      <c r="I251" s="19"/>
      <c r="J251" s="33"/>
      <c r="K251" s="33"/>
      <c r="L251" s="33"/>
      <c r="M251" s="19"/>
      <c r="N251" s="33"/>
      <c r="O251" s="70">
        <v>1034</v>
      </c>
      <c r="P251" s="19"/>
      <c r="Q251" s="19"/>
      <c r="R251" s="19"/>
      <c r="S251" s="33"/>
      <c r="T251" s="33"/>
      <c r="U251" s="35">
        <v>17</v>
      </c>
    </row>
    <row r="252" spans="1:21">
      <c r="A252" s="11"/>
      <c r="B252" s="46">
        <v>2017</v>
      </c>
      <c r="C252" s="46"/>
      <c r="D252" s="46"/>
      <c r="E252" s="19"/>
      <c r="F252" s="19"/>
      <c r="G252" s="19"/>
      <c r="H252" s="19"/>
      <c r="I252" s="19"/>
      <c r="J252" s="33"/>
      <c r="K252" s="33"/>
      <c r="L252" s="33"/>
      <c r="M252" s="19"/>
      <c r="N252" s="33"/>
      <c r="O252" s="70">
        <v>1048</v>
      </c>
      <c r="P252" s="19"/>
      <c r="Q252" s="19"/>
      <c r="R252" s="19"/>
      <c r="S252" s="33"/>
      <c r="T252" s="33"/>
      <c r="U252" s="35">
        <v>18</v>
      </c>
    </row>
    <row r="253" spans="1:21">
      <c r="A253" s="11"/>
      <c r="B253" s="46">
        <v>2018</v>
      </c>
      <c r="C253" s="46"/>
      <c r="D253" s="46"/>
      <c r="E253" s="19"/>
      <c r="F253" s="19"/>
      <c r="G253" s="19"/>
      <c r="H253" s="19"/>
      <c r="I253" s="19"/>
      <c r="J253" s="33"/>
      <c r="K253" s="33"/>
      <c r="L253" s="33"/>
      <c r="M253" s="19"/>
      <c r="N253" s="33"/>
      <c r="O253" s="70">
        <v>1059</v>
      </c>
      <c r="P253" s="19"/>
      <c r="Q253" s="19"/>
      <c r="R253" s="19"/>
      <c r="S253" s="33"/>
      <c r="T253" s="33"/>
      <c r="U253" s="35">
        <v>18</v>
      </c>
    </row>
    <row r="254" spans="1:21">
      <c r="A254" s="11"/>
      <c r="B254" s="46">
        <v>2019</v>
      </c>
      <c r="C254" s="46"/>
      <c r="D254" s="46"/>
      <c r="E254" s="19"/>
      <c r="F254" s="19"/>
      <c r="G254" s="19"/>
      <c r="H254" s="19"/>
      <c r="I254" s="19"/>
      <c r="J254" s="33"/>
      <c r="K254" s="33"/>
      <c r="L254" s="33"/>
      <c r="M254" s="19"/>
      <c r="N254" s="33"/>
      <c r="O254" s="70">
        <v>1067</v>
      </c>
      <c r="P254" s="19"/>
      <c r="Q254" s="19"/>
      <c r="R254" s="19"/>
      <c r="S254" s="33"/>
      <c r="T254" s="33"/>
      <c r="U254" s="35">
        <v>18</v>
      </c>
    </row>
    <row r="255" spans="1:21" ht="15.75" thickBot="1">
      <c r="A255" s="11"/>
      <c r="B255" s="153" t="s">
        <v>601</v>
      </c>
      <c r="C255" s="153"/>
      <c r="D255" s="153"/>
      <c r="E255" s="94"/>
      <c r="F255" s="94"/>
      <c r="G255" s="94"/>
      <c r="H255" s="94"/>
      <c r="I255" s="94"/>
      <c r="J255" s="97"/>
      <c r="K255" s="97"/>
      <c r="L255" s="97"/>
      <c r="M255" s="94"/>
      <c r="N255" s="97"/>
      <c r="O255" s="160">
        <v>5379</v>
      </c>
      <c r="P255" s="94"/>
      <c r="Q255" s="94"/>
      <c r="R255" s="94"/>
      <c r="S255" s="94"/>
      <c r="T255" s="97"/>
      <c r="U255" s="99">
        <v>81</v>
      </c>
    </row>
    <row r="256" spans="1:21" ht="15.75" thickTop="1"/>
  </sheetData>
  <mergeCells count="177">
    <mergeCell ref="A247:A255"/>
    <mergeCell ref="A182:A189"/>
    <mergeCell ref="A190:A195"/>
    <mergeCell ref="A196:A202"/>
    <mergeCell ref="A203:A220"/>
    <mergeCell ref="A221:A236"/>
    <mergeCell ref="A237:A246"/>
    <mergeCell ref="A17:A87"/>
    <mergeCell ref="B17:U17"/>
    <mergeCell ref="A88:A109"/>
    <mergeCell ref="A110:A129"/>
    <mergeCell ref="A130:A145"/>
    <mergeCell ref="A146:A181"/>
    <mergeCell ref="A1:A2"/>
    <mergeCell ref="B1:U1"/>
    <mergeCell ref="B2:U2"/>
    <mergeCell ref="B3:U3"/>
    <mergeCell ref="A4:A16"/>
    <mergeCell ref="B4:U4"/>
    <mergeCell ref="B250:D250"/>
    <mergeCell ref="B251:D251"/>
    <mergeCell ref="B252:D252"/>
    <mergeCell ref="B253:D253"/>
    <mergeCell ref="B254:D254"/>
    <mergeCell ref="B255:D255"/>
    <mergeCell ref="B244:D244"/>
    <mergeCell ref="B245:D245"/>
    <mergeCell ref="B248:U248"/>
    <mergeCell ref="B249:C249"/>
    <mergeCell ref="K249:L249"/>
    <mergeCell ref="P249:U249"/>
    <mergeCell ref="B240:U240"/>
    <mergeCell ref="B242:C242"/>
    <mergeCell ref="I242:L242"/>
    <mergeCell ref="N242:U242"/>
    <mergeCell ref="B243:C243"/>
    <mergeCell ref="Q243:R243"/>
    <mergeCell ref="T243:U243"/>
    <mergeCell ref="B232:D232"/>
    <mergeCell ref="C234:U234"/>
    <mergeCell ref="C235:U235"/>
    <mergeCell ref="C236:U236"/>
    <mergeCell ref="B238:N238"/>
    <mergeCell ref="B239:U239"/>
    <mergeCell ref="B225:D225"/>
    <mergeCell ref="B226:D226"/>
    <mergeCell ref="B227:D227"/>
    <mergeCell ref="B229:D229"/>
    <mergeCell ref="B230:D230"/>
    <mergeCell ref="B231:D231"/>
    <mergeCell ref="C216:L216"/>
    <mergeCell ref="B218:U218"/>
    <mergeCell ref="B219:U219"/>
    <mergeCell ref="B222:U222"/>
    <mergeCell ref="F223:L223"/>
    <mergeCell ref="O223:U223"/>
    <mergeCell ref="B209:D209"/>
    <mergeCell ref="B210:D210"/>
    <mergeCell ref="B211:D211"/>
    <mergeCell ref="B212:D212"/>
    <mergeCell ref="B213:D213"/>
    <mergeCell ref="B214:D214"/>
    <mergeCell ref="B204:D204"/>
    <mergeCell ref="E205:L205"/>
    <mergeCell ref="N205:U205"/>
    <mergeCell ref="B206:C206"/>
    <mergeCell ref="B207:D207"/>
    <mergeCell ref="B208:D208"/>
    <mergeCell ref="E197:I197"/>
    <mergeCell ref="K197:O197"/>
    <mergeCell ref="B198:C198"/>
    <mergeCell ref="B199:C199"/>
    <mergeCell ref="B200:C200"/>
    <mergeCell ref="B201:C201"/>
    <mergeCell ref="E191:I191"/>
    <mergeCell ref="K191:O191"/>
    <mergeCell ref="B192:C192"/>
    <mergeCell ref="B193:C193"/>
    <mergeCell ref="B194:C194"/>
    <mergeCell ref="B196:N196"/>
    <mergeCell ref="B184:C184"/>
    <mergeCell ref="B185:C185"/>
    <mergeCell ref="B186:C186"/>
    <mergeCell ref="B187:D187"/>
    <mergeCell ref="B188:C188"/>
    <mergeCell ref="B190:I190"/>
    <mergeCell ref="B176:D176"/>
    <mergeCell ref="B180:D180"/>
    <mergeCell ref="B181:O181"/>
    <mergeCell ref="B182:D182"/>
    <mergeCell ref="E183:I183"/>
    <mergeCell ref="K183:O183"/>
    <mergeCell ref="B169:D169"/>
    <mergeCell ref="B170:D170"/>
    <mergeCell ref="B171:D171"/>
    <mergeCell ref="B172:D172"/>
    <mergeCell ref="B173:D173"/>
    <mergeCell ref="B175:D175"/>
    <mergeCell ref="B162:D162"/>
    <mergeCell ref="B163:D163"/>
    <mergeCell ref="B164:D164"/>
    <mergeCell ref="B166:C166"/>
    <mergeCell ref="B167:D167"/>
    <mergeCell ref="B168:D168"/>
    <mergeCell ref="B156:D156"/>
    <mergeCell ref="B157:D157"/>
    <mergeCell ref="B158:D158"/>
    <mergeCell ref="B159:D159"/>
    <mergeCell ref="B160:D160"/>
    <mergeCell ref="B161:D161"/>
    <mergeCell ref="E150:I150"/>
    <mergeCell ref="K150:O150"/>
    <mergeCell ref="B151:C151"/>
    <mergeCell ref="B153:C153"/>
    <mergeCell ref="B154:D154"/>
    <mergeCell ref="B155:D155"/>
    <mergeCell ref="B139:D139"/>
    <mergeCell ref="B140:D140"/>
    <mergeCell ref="B141:D141"/>
    <mergeCell ref="B144:D144"/>
    <mergeCell ref="B145:O145"/>
    <mergeCell ref="B147:C147"/>
    <mergeCell ref="B132:C132"/>
    <mergeCell ref="B134:C134"/>
    <mergeCell ref="B135:D135"/>
    <mergeCell ref="B136:D136"/>
    <mergeCell ref="B137:D137"/>
    <mergeCell ref="B138:D138"/>
    <mergeCell ref="B123:D123"/>
    <mergeCell ref="B124:D124"/>
    <mergeCell ref="B125:D125"/>
    <mergeCell ref="B128:D128"/>
    <mergeCell ref="B129:O129"/>
    <mergeCell ref="E131:I131"/>
    <mergeCell ref="K131:O131"/>
    <mergeCell ref="B117:D117"/>
    <mergeCell ref="B118:D118"/>
    <mergeCell ref="B119:D119"/>
    <mergeCell ref="B120:D120"/>
    <mergeCell ref="B121:D121"/>
    <mergeCell ref="B122:D122"/>
    <mergeCell ref="E111:I111"/>
    <mergeCell ref="K111:O111"/>
    <mergeCell ref="B112:C112"/>
    <mergeCell ref="B114:C114"/>
    <mergeCell ref="B115:D115"/>
    <mergeCell ref="B116:D116"/>
    <mergeCell ref="B102:C102"/>
    <mergeCell ref="C105:P105"/>
    <mergeCell ref="C106:P106"/>
    <mergeCell ref="C107:P107"/>
    <mergeCell ref="C108:P108"/>
    <mergeCell ref="C109:P109"/>
    <mergeCell ref="C86:P86"/>
    <mergeCell ref="B89:P89"/>
    <mergeCell ref="D91:O91"/>
    <mergeCell ref="B93:C93"/>
    <mergeCell ref="B94:C94"/>
    <mergeCell ref="B98:C98"/>
    <mergeCell ref="C78:P78"/>
    <mergeCell ref="C79:P79"/>
    <mergeCell ref="C80:P80"/>
    <mergeCell ref="C81:P81"/>
    <mergeCell ref="C82:P82"/>
    <mergeCell ref="C84:P84"/>
    <mergeCell ref="B71:J71"/>
    <mergeCell ref="B72:D72"/>
    <mergeCell ref="F72:J72"/>
    <mergeCell ref="C74:P74"/>
    <mergeCell ref="C75:P75"/>
    <mergeCell ref="C76:P76"/>
    <mergeCell ref="E5:G5"/>
    <mergeCell ref="E6:G6"/>
    <mergeCell ref="F18:J18"/>
    <mergeCell ref="B44:J44"/>
    <mergeCell ref="F45:J45"/>
    <mergeCell ref="B70:J7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2" width="36.5703125" bestFit="1" customWidth="1"/>
    <col min="3" max="4" width="36.5703125" customWidth="1"/>
    <col min="5" max="5" width="6.140625" customWidth="1"/>
    <col min="6" max="6" width="17.5703125" customWidth="1"/>
    <col min="7" max="7" width="11.85546875" customWidth="1"/>
    <col min="8" max="8" width="17.5703125" customWidth="1"/>
    <col min="9" max="9" width="30" customWidth="1"/>
    <col min="10" max="10" width="17.5703125" customWidth="1"/>
    <col min="11" max="11" width="8.42578125" customWidth="1"/>
    <col min="12" max="12" width="11.85546875" customWidth="1"/>
    <col min="13" max="13" width="18.140625" customWidth="1"/>
    <col min="14" max="14" width="17.85546875" customWidth="1"/>
    <col min="15" max="15" width="18.140625" customWidth="1"/>
    <col min="16" max="16" width="7" customWidth="1"/>
    <col min="17" max="17" width="13" customWidth="1"/>
  </cols>
  <sheetData>
    <row r="1" spans="1:17" ht="15" customHeight="1">
      <c r="A1" s="8" t="s">
        <v>1000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156</v>
      </c>
      <c r="B3" s="10"/>
      <c r="C3" s="10"/>
      <c r="D3" s="10"/>
      <c r="E3" s="10"/>
      <c r="F3" s="10"/>
      <c r="G3" s="10"/>
      <c r="H3" s="10"/>
      <c r="I3" s="10"/>
      <c r="J3" s="10"/>
      <c r="K3" s="10"/>
      <c r="L3" s="10"/>
      <c r="M3" s="10"/>
      <c r="N3" s="10"/>
      <c r="O3" s="10"/>
      <c r="P3" s="10"/>
      <c r="Q3" s="10"/>
    </row>
    <row r="4" spans="1:17" ht="15.75" thickBot="1">
      <c r="A4" s="11" t="s">
        <v>1001</v>
      </c>
      <c r="B4" s="44" t="s">
        <v>220</v>
      </c>
      <c r="C4" s="44"/>
      <c r="D4" s="24" t="s">
        <v>221</v>
      </c>
      <c r="E4" s="22"/>
      <c r="F4" s="25">
        <v>2014</v>
      </c>
      <c r="G4" s="22"/>
      <c r="H4" s="26">
        <v>2013</v>
      </c>
      <c r="I4" s="22"/>
      <c r="J4" s="26">
        <v>2012</v>
      </c>
    </row>
    <row r="5" spans="1:17" ht="23.25">
      <c r="A5" s="11"/>
      <c r="B5" s="28" t="s">
        <v>615</v>
      </c>
      <c r="C5" s="29"/>
      <c r="D5" s="29"/>
      <c r="E5" s="29"/>
      <c r="F5" s="31">
        <v>830.6</v>
      </c>
      <c r="G5" s="29"/>
      <c r="H5" s="32">
        <v>856.8</v>
      </c>
      <c r="I5" s="29"/>
      <c r="J5" s="32">
        <v>884.2</v>
      </c>
    </row>
    <row r="6" spans="1:17">
      <c r="A6" s="11"/>
      <c r="B6" s="27" t="s">
        <v>616</v>
      </c>
      <c r="C6" s="19"/>
      <c r="D6" s="19"/>
      <c r="E6" s="19"/>
      <c r="F6" s="34">
        <v>-22.4</v>
      </c>
      <c r="G6" s="19"/>
      <c r="H6" s="35">
        <v>-27.6</v>
      </c>
      <c r="I6" s="19"/>
      <c r="J6" s="35">
        <v>-33.799999999999997</v>
      </c>
    </row>
    <row r="7" spans="1:17" ht="15.75" thickBot="1">
      <c r="A7" s="11"/>
      <c r="B7" s="36" t="s">
        <v>617</v>
      </c>
      <c r="C7" s="22"/>
      <c r="D7" s="22"/>
      <c r="E7" s="22"/>
      <c r="F7" s="25">
        <v>1.2</v>
      </c>
      <c r="G7" s="22"/>
      <c r="H7" s="26">
        <v>1.4</v>
      </c>
      <c r="I7" s="22"/>
      <c r="J7" s="26">
        <v>6.4</v>
      </c>
    </row>
    <row r="8" spans="1:17" ht="24" thickBot="1">
      <c r="A8" s="11"/>
      <c r="B8" s="37" t="s">
        <v>618</v>
      </c>
      <c r="C8" s="38"/>
      <c r="D8" s="38"/>
      <c r="E8" s="38"/>
      <c r="F8" s="40">
        <v>809.4</v>
      </c>
      <c r="G8" s="38"/>
      <c r="H8" s="41">
        <v>830.6</v>
      </c>
      <c r="I8" s="38"/>
      <c r="J8" s="41">
        <v>856.8</v>
      </c>
    </row>
    <row r="9" spans="1:17" ht="15.75" thickTop="1">
      <c r="A9" s="11" t="s">
        <v>1002</v>
      </c>
      <c r="B9" s="53" t="s">
        <v>622</v>
      </c>
      <c r="C9" s="53"/>
      <c r="D9" s="53"/>
      <c r="E9" s="53"/>
      <c r="F9" s="53"/>
      <c r="G9" s="53"/>
      <c r="H9" s="53"/>
      <c r="I9" s="53"/>
      <c r="J9" s="53"/>
      <c r="K9" s="53"/>
      <c r="L9" s="53"/>
      <c r="M9" s="53"/>
      <c r="N9" s="53"/>
      <c r="O9" s="53"/>
      <c r="P9" s="53"/>
      <c r="Q9" s="53"/>
    </row>
    <row r="10" spans="1:17" ht="15.75" thickBot="1">
      <c r="A10" s="11"/>
      <c r="B10" s="44" t="s">
        <v>299</v>
      </c>
      <c r="C10" s="44"/>
      <c r="D10" s="24" t="s">
        <v>221</v>
      </c>
      <c r="E10" s="22"/>
      <c r="F10" s="25">
        <v>2014</v>
      </c>
      <c r="G10" s="22"/>
      <c r="H10" s="26">
        <v>2013</v>
      </c>
      <c r="I10" s="22"/>
      <c r="J10" s="26">
        <v>2012</v>
      </c>
    </row>
    <row r="11" spans="1:17" ht="17.25" customHeight="1">
      <c r="A11" s="11"/>
      <c r="B11" s="45" t="s">
        <v>623</v>
      </c>
      <c r="C11" s="45"/>
      <c r="D11" s="19"/>
      <c r="E11" s="33"/>
      <c r="F11" s="34">
        <v>22.4</v>
      </c>
      <c r="G11" s="19"/>
      <c r="H11" s="35">
        <v>27.6</v>
      </c>
      <c r="I11" s="33"/>
      <c r="J11" s="35">
        <v>33.799999999999997</v>
      </c>
    </row>
    <row r="12" spans="1:17" ht="17.25" customHeight="1">
      <c r="A12" s="11"/>
      <c r="B12" s="46" t="s">
        <v>624</v>
      </c>
      <c r="C12" s="46"/>
      <c r="D12" s="19"/>
      <c r="E12" s="34" t="s">
        <v>223</v>
      </c>
      <c r="F12" s="34">
        <v>67.38</v>
      </c>
      <c r="G12" s="35" t="s">
        <v>223</v>
      </c>
      <c r="H12" s="35">
        <v>50.65</v>
      </c>
      <c r="I12" s="35" t="s">
        <v>223</v>
      </c>
      <c r="J12" s="35">
        <v>41.36</v>
      </c>
    </row>
    <row r="13" spans="1:17" ht="15.75" thickBot="1">
      <c r="A13" s="11"/>
      <c r="B13" s="153" t="s">
        <v>625</v>
      </c>
      <c r="C13" s="153"/>
      <c r="D13" s="94"/>
      <c r="E13" s="98" t="s">
        <v>223</v>
      </c>
      <c r="F13" s="168">
        <v>1505</v>
      </c>
      <c r="G13" s="99" t="s">
        <v>223</v>
      </c>
      <c r="H13" s="160">
        <v>1400</v>
      </c>
      <c r="I13" s="99" t="s">
        <v>223</v>
      </c>
      <c r="J13" s="160">
        <v>1400</v>
      </c>
    </row>
    <row r="14" spans="1:17" ht="15.75" thickTop="1">
      <c r="A14" s="11"/>
      <c r="B14" s="42"/>
      <c r="C14" s="42"/>
      <c r="D14" s="42"/>
      <c r="E14" s="43"/>
      <c r="F14" s="42"/>
      <c r="G14" s="43"/>
      <c r="H14" s="43"/>
      <c r="I14" s="43"/>
      <c r="J14" s="43"/>
    </row>
    <row r="15" spans="1:17">
      <c r="A15" s="11"/>
      <c r="B15" s="20">
        <v>-1</v>
      </c>
      <c r="C15" s="49" t="s">
        <v>626</v>
      </c>
      <c r="D15" s="49"/>
      <c r="E15" s="49"/>
      <c r="F15" s="49"/>
      <c r="G15" s="49"/>
      <c r="H15" s="49"/>
      <c r="I15" s="49"/>
      <c r="J15" s="49"/>
    </row>
    <row r="16" spans="1:17">
      <c r="A16" s="11"/>
      <c r="B16" s="20">
        <v>-2</v>
      </c>
      <c r="C16" s="20" t="s">
        <v>627</v>
      </c>
      <c r="D16" s="19"/>
      <c r="E16" s="19"/>
      <c r="F16" s="19"/>
      <c r="G16" s="19"/>
      <c r="H16" s="19"/>
      <c r="I16" s="19"/>
      <c r="J16" s="19"/>
    </row>
    <row r="17" spans="1:17" ht="15.75" thickBot="1">
      <c r="A17" s="11" t="s">
        <v>1003</v>
      </c>
      <c r="B17" s="19"/>
      <c r="C17" s="19"/>
      <c r="D17" s="113">
        <v>2014</v>
      </c>
      <c r="E17" s="113"/>
      <c r="F17" s="113"/>
      <c r="G17" s="113"/>
      <c r="H17" s="19"/>
      <c r="I17" s="114">
        <v>2013</v>
      </c>
      <c r="J17" s="114"/>
      <c r="K17" s="114"/>
      <c r="L17" s="114"/>
      <c r="M17" s="19"/>
      <c r="N17" s="114">
        <v>2012</v>
      </c>
      <c r="O17" s="114"/>
      <c r="P17" s="114"/>
      <c r="Q17" s="114"/>
    </row>
    <row r="18" spans="1:17">
      <c r="A18" s="11"/>
      <c r="B18" s="19"/>
      <c r="C18" s="19"/>
      <c r="D18" s="32" t="s">
        <v>633</v>
      </c>
      <c r="E18" s="29"/>
      <c r="F18" s="173" t="s">
        <v>634</v>
      </c>
      <c r="G18" s="173"/>
      <c r="H18" s="19"/>
      <c r="I18" s="32" t="s">
        <v>633</v>
      </c>
      <c r="J18" s="29"/>
      <c r="K18" s="173" t="s">
        <v>634</v>
      </c>
      <c r="L18" s="173"/>
      <c r="M18" s="19"/>
      <c r="N18" s="32" t="s">
        <v>633</v>
      </c>
      <c r="O18" s="29"/>
      <c r="P18" s="173" t="s">
        <v>634</v>
      </c>
      <c r="Q18" s="173"/>
    </row>
    <row r="19" spans="1:17">
      <c r="A19" s="11"/>
      <c r="B19" s="19"/>
      <c r="C19" s="19"/>
      <c r="D19" s="35" t="s">
        <v>635</v>
      </c>
      <c r="E19" s="19"/>
      <c r="F19" s="120" t="s">
        <v>636</v>
      </c>
      <c r="G19" s="120"/>
      <c r="H19" s="19"/>
      <c r="I19" s="35" t="s">
        <v>635</v>
      </c>
      <c r="J19" s="19"/>
      <c r="K19" s="120" t="s">
        <v>636</v>
      </c>
      <c r="L19" s="120"/>
      <c r="M19" s="19"/>
      <c r="N19" s="35" t="s">
        <v>635</v>
      </c>
      <c r="O19" s="19"/>
      <c r="P19" s="120" t="s">
        <v>636</v>
      </c>
      <c r="Q19" s="120"/>
    </row>
    <row r="20" spans="1:17">
      <c r="A20" s="11"/>
      <c r="B20" s="19"/>
      <c r="C20" s="19"/>
      <c r="D20" s="35" t="s">
        <v>637</v>
      </c>
      <c r="E20" s="19"/>
      <c r="F20" s="120" t="s">
        <v>638</v>
      </c>
      <c r="G20" s="120"/>
      <c r="H20" s="19"/>
      <c r="I20" s="35" t="s">
        <v>637</v>
      </c>
      <c r="J20" s="19"/>
      <c r="K20" s="120" t="s">
        <v>638</v>
      </c>
      <c r="L20" s="120"/>
      <c r="M20" s="19"/>
      <c r="N20" s="35" t="s">
        <v>637</v>
      </c>
      <c r="O20" s="19"/>
      <c r="P20" s="120" t="s">
        <v>638</v>
      </c>
      <c r="Q20" s="120"/>
    </row>
    <row r="21" spans="1:17" ht="15.75" thickBot="1">
      <c r="A21" s="11"/>
      <c r="B21" s="44" t="s">
        <v>639</v>
      </c>
      <c r="C21" s="44"/>
      <c r="D21" s="26" t="s">
        <v>640</v>
      </c>
      <c r="E21" s="22"/>
      <c r="F21" s="102" t="s">
        <v>641</v>
      </c>
      <c r="G21" s="102"/>
      <c r="H21" s="22"/>
      <c r="I21" s="26" t="s">
        <v>640</v>
      </c>
      <c r="J21" s="22"/>
      <c r="K21" s="102" t="s">
        <v>641</v>
      </c>
      <c r="L21" s="102"/>
      <c r="M21" s="22"/>
      <c r="N21" s="26" t="s">
        <v>640</v>
      </c>
      <c r="O21" s="22"/>
      <c r="P21" s="102" t="s">
        <v>641</v>
      </c>
      <c r="Q21" s="102"/>
    </row>
    <row r="22" spans="1:17">
      <c r="A22" s="11"/>
      <c r="B22" s="29"/>
      <c r="C22" s="29"/>
      <c r="D22" s="30"/>
      <c r="E22" s="29"/>
      <c r="F22" s="55"/>
      <c r="G22" s="30"/>
      <c r="H22" s="29"/>
      <c r="I22" s="30"/>
      <c r="J22" s="29"/>
      <c r="K22" s="55"/>
      <c r="L22" s="30"/>
      <c r="M22" s="29"/>
      <c r="N22" s="30"/>
      <c r="O22" s="29"/>
      <c r="P22" s="55"/>
      <c r="Q22" s="30"/>
    </row>
    <row r="23" spans="1:17">
      <c r="A23" s="11"/>
      <c r="B23" s="46" t="s">
        <v>642</v>
      </c>
      <c r="C23" s="46"/>
      <c r="D23" s="34">
        <v>1.2</v>
      </c>
      <c r="E23" s="19"/>
      <c r="F23" s="104" t="s">
        <v>643</v>
      </c>
      <c r="G23" s="34">
        <v>25</v>
      </c>
      <c r="H23" s="19"/>
      <c r="I23" s="35">
        <v>1.4</v>
      </c>
      <c r="J23" s="19"/>
      <c r="K23" s="105" t="s">
        <v>223</v>
      </c>
      <c r="L23" s="35">
        <v>28</v>
      </c>
      <c r="M23" s="19"/>
      <c r="N23" s="35">
        <v>6.4</v>
      </c>
      <c r="O23" s="19"/>
      <c r="P23" s="105" t="s">
        <v>223</v>
      </c>
      <c r="Q23" s="35">
        <v>102</v>
      </c>
    </row>
    <row r="24" spans="1:17">
      <c r="A24" s="11"/>
      <c r="B24" s="46" t="s">
        <v>644</v>
      </c>
      <c r="C24" s="46"/>
      <c r="D24" s="34" t="s">
        <v>645</v>
      </c>
      <c r="E24" s="19"/>
      <c r="F24" s="19"/>
      <c r="G24" s="34">
        <v>11</v>
      </c>
      <c r="H24" s="19"/>
      <c r="I24" s="35" t="s">
        <v>645</v>
      </c>
      <c r="J24" s="19"/>
      <c r="K24" s="19"/>
      <c r="L24" s="35">
        <v>9</v>
      </c>
      <c r="M24" s="19"/>
      <c r="N24" s="35" t="s">
        <v>645</v>
      </c>
      <c r="O24" s="19"/>
      <c r="P24" s="19"/>
      <c r="Q24" s="35">
        <v>10</v>
      </c>
    </row>
    <row r="25" spans="1:17">
      <c r="A25" s="11"/>
      <c r="B25" s="46" t="s">
        <v>646</v>
      </c>
      <c r="C25" s="46"/>
      <c r="D25" s="34" t="s">
        <v>645</v>
      </c>
      <c r="E25" s="19"/>
      <c r="F25" s="19"/>
      <c r="G25" s="34">
        <v>5</v>
      </c>
      <c r="H25" s="19"/>
      <c r="I25" s="35" t="s">
        <v>645</v>
      </c>
      <c r="J25" s="19"/>
      <c r="K25" s="19"/>
      <c r="L25" s="35">
        <v>3</v>
      </c>
      <c r="M25" s="19"/>
      <c r="N25" s="35" t="s">
        <v>645</v>
      </c>
      <c r="O25" s="19"/>
      <c r="P25" s="19"/>
      <c r="Q25" s="35">
        <v>16</v>
      </c>
    </row>
    <row r="26" spans="1:17" ht="15.75" thickBot="1">
      <c r="A26" s="11"/>
      <c r="B26" s="47" t="s">
        <v>647</v>
      </c>
      <c r="C26" s="47"/>
      <c r="D26" s="25" t="s">
        <v>645</v>
      </c>
      <c r="E26" s="22"/>
      <c r="F26" s="22"/>
      <c r="G26" s="25">
        <v>209</v>
      </c>
      <c r="H26" s="22"/>
      <c r="I26" s="26" t="s">
        <v>645</v>
      </c>
      <c r="J26" s="22"/>
      <c r="K26" s="22"/>
      <c r="L26" s="26" t="s">
        <v>645</v>
      </c>
      <c r="M26" s="22"/>
      <c r="N26" s="26" t="s">
        <v>645</v>
      </c>
      <c r="O26" s="22"/>
      <c r="P26" s="22"/>
      <c r="Q26" s="26" t="s">
        <v>645</v>
      </c>
    </row>
    <row r="27" spans="1:17" ht="15.75" thickBot="1">
      <c r="A27" s="11"/>
      <c r="B27" s="48" t="s">
        <v>648</v>
      </c>
      <c r="C27" s="48"/>
      <c r="D27" s="40">
        <v>1.2</v>
      </c>
      <c r="E27" s="38"/>
      <c r="F27" s="169" t="s">
        <v>223</v>
      </c>
      <c r="G27" s="40">
        <v>250</v>
      </c>
      <c r="H27" s="38"/>
      <c r="I27" s="41">
        <v>1.4</v>
      </c>
      <c r="J27" s="38"/>
      <c r="K27" s="170" t="s">
        <v>223</v>
      </c>
      <c r="L27" s="41">
        <v>40</v>
      </c>
      <c r="M27" s="38"/>
      <c r="N27" s="41">
        <v>6.4</v>
      </c>
      <c r="O27" s="38"/>
      <c r="P27" s="170" t="s">
        <v>223</v>
      </c>
      <c r="Q27" s="41">
        <v>128</v>
      </c>
    </row>
    <row r="28" spans="1:17" ht="15.75" thickTop="1">
      <c r="A28" s="11"/>
      <c r="B28" s="42"/>
      <c r="C28" s="42"/>
      <c r="D28" s="43"/>
      <c r="E28" s="42"/>
      <c r="F28" s="171"/>
      <c r="G28" s="43"/>
      <c r="H28" s="42"/>
      <c r="I28" s="43"/>
      <c r="J28" s="42"/>
      <c r="K28" s="171"/>
      <c r="L28" s="43"/>
      <c r="M28" s="42"/>
      <c r="N28" s="43"/>
      <c r="O28" s="42"/>
      <c r="P28" s="171"/>
      <c r="Q28" s="43"/>
    </row>
    <row r="29" spans="1:17" ht="28.5" customHeight="1">
      <c r="A29" s="11"/>
      <c r="B29" s="172">
        <v>-1</v>
      </c>
      <c r="C29" s="150" t="s">
        <v>649</v>
      </c>
      <c r="D29" s="150"/>
      <c r="E29" s="150"/>
      <c r="F29" s="150"/>
      <c r="G29" s="150"/>
      <c r="H29" s="150"/>
      <c r="I29" s="150"/>
      <c r="J29" s="150"/>
      <c r="K29" s="150"/>
      <c r="L29" s="150"/>
      <c r="M29" s="150"/>
      <c r="N29" s="150"/>
      <c r="O29" s="150"/>
      <c r="P29" s="150"/>
      <c r="Q29" s="150"/>
    </row>
  </sheetData>
  <mergeCells count="36">
    <mergeCell ref="A17:A29"/>
    <mergeCell ref="B25:C25"/>
    <mergeCell ref="B26:C26"/>
    <mergeCell ref="B27:C27"/>
    <mergeCell ref="C29:Q29"/>
    <mergeCell ref="A1:A2"/>
    <mergeCell ref="B1:Q1"/>
    <mergeCell ref="B2:Q2"/>
    <mergeCell ref="B3:Q3"/>
    <mergeCell ref="A4:A8"/>
    <mergeCell ref="A9:A16"/>
    <mergeCell ref="B21:C21"/>
    <mergeCell ref="F21:G21"/>
    <mergeCell ref="K21:L21"/>
    <mergeCell ref="P21:Q21"/>
    <mergeCell ref="B23:C23"/>
    <mergeCell ref="B24:C24"/>
    <mergeCell ref="F19:G19"/>
    <mergeCell ref="K19:L19"/>
    <mergeCell ref="P19:Q19"/>
    <mergeCell ref="F20:G20"/>
    <mergeCell ref="K20:L20"/>
    <mergeCell ref="P20:Q20"/>
    <mergeCell ref="D17:G17"/>
    <mergeCell ref="I17:L17"/>
    <mergeCell ref="N17:Q17"/>
    <mergeCell ref="F18:G18"/>
    <mergeCell ref="K18:L18"/>
    <mergeCell ref="P18:Q18"/>
    <mergeCell ref="B4:C4"/>
    <mergeCell ref="B10:C10"/>
    <mergeCell ref="B11:C11"/>
    <mergeCell ref="B12:C12"/>
    <mergeCell ref="B13:C13"/>
    <mergeCell ref="C15:J15"/>
    <mergeCell ref="B9:Q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2"/>
  <sheetViews>
    <sheetView showGridLines="0" workbookViewId="0"/>
  </sheetViews>
  <sheetFormatPr defaultRowHeight="15"/>
  <cols>
    <col min="1" max="2" width="36.5703125" bestFit="1" customWidth="1"/>
    <col min="3" max="3" width="34.42578125" customWidth="1"/>
    <col min="4" max="4" width="12.28515625" customWidth="1"/>
    <col min="5" max="5" width="9.85546875" customWidth="1"/>
    <col min="6" max="6" width="10.85546875" customWidth="1"/>
    <col min="7" max="7" width="28.85546875" customWidth="1"/>
    <col min="8" max="8" width="13.85546875" customWidth="1"/>
    <col min="9" max="9" width="27.85546875" customWidth="1"/>
    <col min="10" max="10" width="10.85546875" customWidth="1"/>
    <col min="11" max="11" width="5.42578125" customWidth="1"/>
    <col min="12" max="12" width="28.85546875" customWidth="1"/>
    <col min="13" max="13" width="3.5703125" bestFit="1" customWidth="1"/>
    <col min="14" max="14" width="11" customWidth="1"/>
    <col min="15" max="15" width="7.140625" customWidth="1"/>
    <col min="16" max="16" width="1.85546875" bestFit="1" customWidth="1"/>
    <col min="17" max="17" width="13.7109375" bestFit="1" customWidth="1"/>
    <col min="18" max="18" width="5.42578125" bestFit="1" customWidth="1"/>
    <col min="19" max="19" width="6.140625" customWidth="1"/>
    <col min="20" max="20" width="18" customWidth="1"/>
    <col min="22" max="22" width="4.5703125" customWidth="1"/>
    <col min="23" max="23" width="13.5703125" customWidth="1"/>
    <col min="25" max="25" width="1.85546875" bestFit="1" customWidth="1"/>
    <col min="26" max="26" width="5.42578125" bestFit="1" customWidth="1"/>
    <col min="28" max="28" width="1.85546875" bestFit="1" customWidth="1"/>
    <col min="29" max="29" width="4.28515625" bestFit="1" customWidth="1"/>
    <col min="30" max="30" width="4.85546875" bestFit="1" customWidth="1"/>
  </cols>
  <sheetData>
    <row r="1" spans="1:37" ht="15" customHeight="1">
      <c r="A1" s="8" t="s">
        <v>1004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 r="A3" s="3" t="s">
        <v>156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c r="A4" s="11" t="s">
        <v>1005</v>
      </c>
      <c r="B4" s="53" t="s">
        <v>656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37" ht="15.75" thickBot="1">
      <c r="A5" s="11"/>
      <c r="B5" s="24" t="s">
        <v>221</v>
      </c>
      <c r="C5" s="22"/>
      <c r="D5" s="25">
        <v>2014</v>
      </c>
      <c r="E5" s="22"/>
      <c r="F5" s="26">
        <v>2013</v>
      </c>
      <c r="G5" s="22"/>
      <c r="H5" s="26">
        <v>2012</v>
      </c>
    </row>
    <row r="6" spans="1:37">
      <c r="A6" s="11"/>
      <c r="B6" s="28" t="s">
        <v>657</v>
      </c>
      <c r="C6" s="29"/>
      <c r="D6" s="91">
        <v>18488</v>
      </c>
      <c r="E6" s="29"/>
      <c r="F6" s="92">
        <v>18488</v>
      </c>
      <c r="G6" s="29"/>
      <c r="H6" s="92">
        <v>17423</v>
      </c>
    </row>
    <row r="7" spans="1:37" ht="23.25">
      <c r="A7" s="11"/>
      <c r="B7" s="27" t="s">
        <v>658</v>
      </c>
      <c r="C7" s="19"/>
      <c r="D7" s="34">
        <v>2.1</v>
      </c>
      <c r="E7" s="19"/>
      <c r="F7" s="35">
        <v>2.2999999999999998</v>
      </c>
      <c r="G7" s="19"/>
      <c r="H7" s="35">
        <v>2.5</v>
      </c>
    </row>
    <row r="8" spans="1:37" ht="15.75" thickBot="1">
      <c r="A8" s="11"/>
      <c r="B8" s="95" t="s">
        <v>659</v>
      </c>
      <c r="C8" s="98" t="s">
        <v>223</v>
      </c>
      <c r="D8" s="98">
        <v>34</v>
      </c>
      <c r="E8" s="99" t="s">
        <v>223</v>
      </c>
      <c r="F8" s="99">
        <v>30</v>
      </c>
      <c r="G8" s="99" t="s">
        <v>223</v>
      </c>
      <c r="H8" s="99">
        <v>24</v>
      </c>
    </row>
    <row r="9" spans="1:37" ht="15.75" thickTop="1">
      <c r="A9" s="11" t="s">
        <v>1006</v>
      </c>
      <c r="B9" s="53" t="s">
        <v>661</v>
      </c>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7">
      <c r="A10" s="11"/>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ht="15.75" thickBot="1">
      <c r="A11" s="11"/>
      <c r="B11" s="21" t="s">
        <v>220</v>
      </c>
      <c r="C11" s="24" t="s">
        <v>221</v>
      </c>
      <c r="D11" s="22"/>
      <c r="E11" s="25">
        <v>2014</v>
      </c>
      <c r="F11" s="23"/>
      <c r="G11" s="26">
        <v>2013</v>
      </c>
      <c r="H11" s="23"/>
      <c r="I11" s="26">
        <v>2012</v>
      </c>
    </row>
    <row r="12" spans="1:37">
      <c r="A12" s="11"/>
      <c r="B12" s="68" t="s">
        <v>662</v>
      </c>
      <c r="C12" s="29"/>
      <c r="D12" s="29"/>
      <c r="E12" s="29"/>
      <c r="F12" s="29"/>
      <c r="G12" s="29"/>
      <c r="H12" s="29"/>
      <c r="I12" s="29"/>
    </row>
    <row r="13" spans="1:37">
      <c r="A13" s="11"/>
      <c r="B13" s="27" t="s">
        <v>663</v>
      </c>
      <c r="C13" s="19"/>
      <c r="D13" s="67" t="s">
        <v>223</v>
      </c>
      <c r="E13" s="34">
        <v>117</v>
      </c>
      <c r="F13" s="27" t="s">
        <v>223</v>
      </c>
      <c r="G13" s="35">
        <v>92</v>
      </c>
      <c r="H13" s="27" t="s">
        <v>223</v>
      </c>
      <c r="I13" s="35">
        <v>76</v>
      </c>
    </row>
    <row r="14" spans="1:37" ht="15.75" thickBot="1">
      <c r="A14" s="11"/>
      <c r="B14" s="36" t="s">
        <v>664</v>
      </c>
      <c r="C14" s="22"/>
      <c r="D14" s="22"/>
      <c r="E14" s="25">
        <v>33</v>
      </c>
      <c r="F14" s="22"/>
      <c r="G14" s="26">
        <v>35</v>
      </c>
      <c r="H14" s="22"/>
      <c r="I14" s="26">
        <v>19</v>
      </c>
    </row>
    <row r="15" spans="1:37" ht="15.75" thickBot="1">
      <c r="A15" s="11"/>
      <c r="B15" s="58" t="s">
        <v>665</v>
      </c>
      <c r="C15" s="59"/>
      <c r="D15" s="59"/>
      <c r="E15" s="61">
        <v>150</v>
      </c>
      <c r="F15" s="59"/>
      <c r="G15" s="63">
        <v>127</v>
      </c>
      <c r="H15" s="59"/>
      <c r="I15" s="63">
        <v>95</v>
      </c>
    </row>
    <row r="16" spans="1:37">
      <c r="A16" s="11"/>
      <c r="B16" s="29"/>
      <c r="C16" s="29"/>
      <c r="D16" s="29"/>
      <c r="E16" s="29"/>
      <c r="F16" s="29"/>
      <c r="G16" s="29"/>
      <c r="H16" s="29"/>
      <c r="I16" s="29"/>
    </row>
    <row r="17" spans="1:37">
      <c r="A17" s="11"/>
      <c r="B17" s="67" t="s">
        <v>666</v>
      </c>
      <c r="C17" s="19"/>
      <c r="D17" s="19"/>
      <c r="E17" s="19"/>
      <c r="F17" s="19"/>
      <c r="G17" s="19"/>
      <c r="H17" s="19"/>
      <c r="I17" s="19"/>
    </row>
    <row r="18" spans="1:37">
      <c r="A18" s="11"/>
      <c r="B18" s="27" t="s">
        <v>663</v>
      </c>
      <c r="C18" s="19"/>
      <c r="D18" s="19"/>
      <c r="E18" s="34">
        <v>2</v>
      </c>
      <c r="F18" s="19"/>
      <c r="G18" s="35" t="s">
        <v>226</v>
      </c>
      <c r="H18" s="19"/>
      <c r="I18" s="35" t="s">
        <v>226</v>
      </c>
    </row>
    <row r="19" spans="1:37" ht="15.75" thickBot="1">
      <c r="A19" s="11"/>
      <c r="B19" s="27" t="s">
        <v>667</v>
      </c>
      <c r="C19" s="19"/>
      <c r="D19" s="19"/>
      <c r="E19" s="34">
        <v>9</v>
      </c>
      <c r="F19" s="19"/>
      <c r="G19" s="35">
        <v>9</v>
      </c>
      <c r="H19" s="19"/>
      <c r="I19" s="35">
        <v>10</v>
      </c>
    </row>
    <row r="20" spans="1:37" ht="15.75" thickBot="1">
      <c r="A20" s="11"/>
      <c r="B20" s="58" t="s">
        <v>668</v>
      </c>
      <c r="C20" s="59"/>
      <c r="D20" s="59"/>
      <c r="E20" s="61">
        <v>11</v>
      </c>
      <c r="F20" s="59"/>
      <c r="G20" s="61">
        <v>9</v>
      </c>
      <c r="H20" s="59"/>
      <c r="I20" s="61">
        <v>10</v>
      </c>
    </row>
    <row r="21" spans="1:37">
      <c r="A21" s="11"/>
      <c r="B21" s="29"/>
      <c r="C21" s="29"/>
      <c r="D21" s="29"/>
      <c r="E21" s="29"/>
      <c r="F21" s="29"/>
      <c r="G21" s="29"/>
      <c r="H21" s="29"/>
      <c r="I21" s="29"/>
    </row>
    <row r="22" spans="1:37" ht="15.75" thickBot="1">
      <c r="A22" s="11"/>
      <c r="B22" s="175" t="s">
        <v>669</v>
      </c>
      <c r="C22" s="94"/>
      <c r="D22" s="176" t="s">
        <v>223</v>
      </c>
      <c r="E22" s="98">
        <v>161</v>
      </c>
      <c r="F22" s="95" t="s">
        <v>223</v>
      </c>
      <c r="G22" s="98">
        <v>136</v>
      </c>
      <c r="H22" s="95" t="s">
        <v>223</v>
      </c>
      <c r="I22" s="98">
        <v>105</v>
      </c>
    </row>
    <row r="23" spans="1:37" ht="15.75" thickTop="1">
      <c r="A23" s="11"/>
      <c r="B23" s="42"/>
      <c r="C23" s="42"/>
      <c r="D23" s="42"/>
      <c r="E23" s="42"/>
      <c r="F23" s="42"/>
      <c r="G23" s="42"/>
      <c r="H23" s="42"/>
      <c r="I23" s="42"/>
    </row>
    <row r="24" spans="1:37" ht="15.75" thickBot="1">
      <c r="A24" s="11"/>
      <c r="B24" s="175" t="s">
        <v>670</v>
      </c>
      <c r="C24" s="94"/>
      <c r="D24" s="176" t="s">
        <v>223</v>
      </c>
      <c r="E24" s="98">
        <v>43</v>
      </c>
      <c r="F24" s="95" t="s">
        <v>223</v>
      </c>
      <c r="G24" s="99">
        <v>35</v>
      </c>
      <c r="H24" s="95" t="s">
        <v>223</v>
      </c>
      <c r="I24" s="99">
        <v>25</v>
      </c>
    </row>
    <row r="25" spans="1:37" ht="15.75" thickTop="1">
      <c r="A25" s="11"/>
      <c r="B25" s="42"/>
      <c r="C25" s="42"/>
      <c r="D25" s="42"/>
      <c r="E25" s="42"/>
      <c r="F25" s="42"/>
      <c r="G25" s="42"/>
      <c r="H25" s="42"/>
      <c r="I25" s="42"/>
    </row>
    <row r="26" spans="1:37">
      <c r="A26" s="11"/>
      <c r="B26" s="53" t="s">
        <v>671</v>
      </c>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row>
    <row r="27" spans="1:37" ht="15.75" thickBot="1">
      <c r="A27" s="11"/>
      <c r="B27" s="19"/>
      <c r="C27" s="19"/>
      <c r="D27" s="19"/>
      <c r="E27" s="113" t="s">
        <v>672</v>
      </c>
      <c r="F27" s="113"/>
      <c r="G27" s="103"/>
      <c r="H27" s="113" t="s">
        <v>673</v>
      </c>
      <c r="I27" s="113"/>
    </row>
    <row r="28" spans="1:37" ht="15.75" thickBot="1">
      <c r="A28" s="11"/>
      <c r="B28" s="44" t="s">
        <v>220</v>
      </c>
      <c r="C28" s="44"/>
      <c r="D28" s="22"/>
      <c r="E28" s="63" t="s">
        <v>674</v>
      </c>
      <c r="F28" s="63" t="s">
        <v>675</v>
      </c>
      <c r="G28" s="23"/>
      <c r="H28" s="63" t="s">
        <v>674</v>
      </c>
      <c r="I28" s="63" t="s">
        <v>676</v>
      </c>
    </row>
    <row r="29" spans="1:37">
      <c r="A29" s="11"/>
      <c r="B29" s="45" t="s">
        <v>677</v>
      </c>
      <c r="C29" s="45"/>
      <c r="D29" s="29"/>
      <c r="E29" s="32">
        <v>1.7</v>
      </c>
      <c r="F29" s="32">
        <v>0.9</v>
      </c>
      <c r="G29" s="29"/>
      <c r="H29" s="32" t="s">
        <v>226</v>
      </c>
      <c r="I29" s="32">
        <v>2.2999999999999998</v>
      </c>
    </row>
    <row r="30" spans="1:37">
      <c r="A30" s="11"/>
      <c r="B30" s="46" t="s">
        <v>678</v>
      </c>
      <c r="C30" s="46"/>
      <c r="D30" s="19"/>
      <c r="E30" s="35">
        <v>0.8</v>
      </c>
      <c r="F30" s="35">
        <v>-0.9</v>
      </c>
      <c r="G30" s="33"/>
      <c r="H30" s="35" t="s">
        <v>226</v>
      </c>
      <c r="I30" s="35">
        <v>-0.1</v>
      </c>
    </row>
    <row r="31" spans="1:37">
      <c r="A31" s="11"/>
      <c r="B31" s="46" t="s">
        <v>679</v>
      </c>
      <c r="C31" s="46"/>
      <c r="D31" s="19"/>
      <c r="E31" s="35">
        <v>-0.9</v>
      </c>
      <c r="F31" s="35" t="s">
        <v>226</v>
      </c>
      <c r="G31" s="33"/>
      <c r="H31" s="35" t="s">
        <v>226</v>
      </c>
      <c r="I31" s="35">
        <v>-1.7</v>
      </c>
    </row>
    <row r="32" spans="1:37">
      <c r="A32" s="11"/>
      <c r="B32" s="46" t="s">
        <v>680</v>
      </c>
      <c r="C32" s="46"/>
      <c r="D32" s="19"/>
      <c r="E32" s="35" t="s">
        <v>226</v>
      </c>
      <c r="F32" s="35" t="s">
        <v>226</v>
      </c>
      <c r="G32" s="19"/>
      <c r="H32" s="35" t="s">
        <v>226</v>
      </c>
      <c r="I32" s="35" t="s">
        <v>226</v>
      </c>
    </row>
    <row r="33" spans="1:37" ht="15.75" thickBot="1">
      <c r="A33" s="11"/>
      <c r="B33" s="47" t="s">
        <v>681</v>
      </c>
      <c r="C33" s="47"/>
      <c r="D33" s="22"/>
      <c r="E33" s="26">
        <v>-0.9</v>
      </c>
      <c r="F33" s="26">
        <v>0.9</v>
      </c>
      <c r="G33" s="23"/>
      <c r="H33" s="26" t="s">
        <v>226</v>
      </c>
      <c r="I33" s="26" t="s">
        <v>226</v>
      </c>
    </row>
    <row r="34" spans="1:37" ht="15.75" thickBot="1">
      <c r="A34" s="11"/>
      <c r="B34" s="48" t="s">
        <v>682</v>
      </c>
      <c r="C34" s="48"/>
      <c r="D34" s="38"/>
      <c r="E34" s="40">
        <v>0.7</v>
      </c>
      <c r="F34" s="40">
        <v>0.9</v>
      </c>
      <c r="G34" s="38"/>
      <c r="H34" s="40" t="s">
        <v>226</v>
      </c>
      <c r="I34" s="40">
        <v>0.5</v>
      </c>
    </row>
    <row r="35" spans="1:37" ht="15.75" thickTop="1">
      <c r="A35" s="11"/>
      <c r="B35" s="42"/>
      <c r="C35" s="42"/>
      <c r="D35" s="42"/>
      <c r="E35" s="43"/>
      <c r="F35" s="43"/>
      <c r="G35" s="42"/>
      <c r="H35" s="43"/>
      <c r="I35" s="43"/>
    </row>
    <row r="36" spans="1:37">
      <c r="A36" s="11"/>
      <c r="B36" s="20">
        <v>-1</v>
      </c>
      <c r="C36" s="49" t="s">
        <v>683</v>
      </c>
      <c r="D36" s="49"/>
      <c r="E36" s="49"/>
      <c r="F36" s="49"/>
      <c r="G36" s="49"/>
      <c r="H36" s="49"/>
      <c r="I36" s="49"/>
    </row>
    <row r="37" spans="1:37">
      <c r="A37" s="11"/>
      <c r="B37" s="19"/>
      <c r="C37" s="19"/>
      <c r="D37" s="19"/>
      <c r="E37" s="19"/>
      <c r="F37" s="19"/>
      <c r="G37" s="19"/>
      <c r="H37" s="19"/>
      <c r="I37" s="19"/>
    </row>
    <row r="38" spans="1:37">
      <c r="A38" s="11"/>
      <c r="B38" s="53" t="s">
        <v>755</v>
      </c>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row>
    <row r="39" spans="1:37" ht="15.75" thickBot="1">
      <c r="A39" s="11"/>
      <c r="B39" s="54"/>
      <c r="C39" s="54"/>
      <c r="D39" s="101" t="s">
        <v>756</v>
      </c>
      <c r="E39" s="101"/>
      <c r="F39" s="101"/>
      <c r="G39" s="54"/>
      <c r="H39" s="101" t="s">
        <v>757</v>
      </c>
      <c r="I39" s="101"/>
      <c r="J39" s="101"/>
    </row>
    <row r="40" spans="1:37">
      <c r="A40" s="11"/>
      <c r="B40" s="55"/>
      <c r="C40" s="55"/>
      <c r="D40" s="29"/>
      <c r="E40" s="55"/>
      <c r="F40" s="32" t="s">
        <v>758</v>
      </c>
      <c r="G40" s="55"/>
      <c r="H40" s="29"/>
      <c r="I40" s="55"/>
      <c r="J40" s="32" t="s">
        <v>758</v>
      </c>
    </row>
    <row r="41" spans="1:37">
      <c r="A41" s="11"/>
      <c r="B41" s="103"/>
      <c r="C41" s="103"/>
      <c r="D41" s="35" t="s">
        <v>759</v>
      </c>
      <c r="E41" s="19"/>
      <c r="F41" s="35" t="s">
        <v>760</v>
      </c>
      <c r="G41" s="33"/>
      <c r="H41" s="35" t="s">
        <v>759</v>
      </c>
      <c r="I41" s="19"/>
      <c r="J41" s="35" t="s">
        <v>761</v>
      </c>
    </row>
    <row r="42" spans="1:37" ht="15.75" thickBot="1">
      <c r="A42" s="11"/>
      <c r="B42" s="22"/>
      <c r="C42" s="22"/>
      <c r="D42" s="26" t="s">
        <v>762</v>
      </c>
      <c r="E42" s="22"/>
      <c r="F42" s="26" t="s">
        <v>763</v>
      </c>
      <c r="G42" s="23"/>
      <c r="H42" s="26" t="s">
        <v>762</v>
      </c>
      <c r="I42" s="23"/>
      <c r="J42" s="26" t="s">
        <v>764</v>
      </c>
    </row>
    <row r="43" spans="1:37" ht="15.75" thickBot="1">
      <c r="A43" s="11"/>
      <c r="B43" s="184"/>
      <c r="C43" s="184"/>
      <c r="D43" s="146" t="s">
        <v>220</v>
      </c>
      <c r="E43" s="60"/>
      <c r="F43" s="59"/>
      <c r="G43" s="59"/>
      <c r="H43" s="146" t="s">
        <v>220</v>
      </c>
      <c r="I43" s="59"/>
      <c r="J43" s="59"/>
    </row>
    <row r="44" spans="1:37" ht="17.25" customHeight="1">
      <c r="A44" s="11"/>
      <c r="B44" s="45" t="s">
        <v>765</v>
      </c>
      <c r="C44" s="45"/>
      <c r="D44" s="32">
        <v>7.7</v>
      </c>
      <c r="E44" s="32" t="s">
        <v>223</v>
      </c>
      <c r="F44" s="32">
        <v>30.97</v>
      </c>
      <c r="G44" s="29"/>
      <c r="H44" s="32">
        <v>2.7</v>
      </c>
      <c r="I44" s="32" t="s">
        <v>223</v>
      </c>
      <c r="J44" s="32">
        <v>7.89</v>
      </c>
    </row>
    <row r="45" spans="1:37">
      <c r="A45" s="11"/>
      <c r="B45" s="46" t="s">
        <v>766</v>
      </c>
      <c r="C45" s="46"/>
      <c r="D45" s="35">
        <v>1</v>
      </c>
      <c r="E45" s="35" t="s">
        <v>223</v>
      </c>
      <c r="F45" s="35">
        <v>58.74</v>
      </c>
      <c r="G45" s="19"/>
      <c r="H45" s="35">
        <v>1</v>
      </c>
      <c r="I45" s="35" t="s">
        <v>223</v>
      </c>
      <c r="J45" s="35">
        <v>11.09</v>
      </c>
    </row>
    <row r="46" spans="1:37">
      <c r="A46" s="11"/>
      <c r="B46" s="46" t="s">
        <v>767</v>
      </c>
      <c r="C46" s="46"/>
      <c r="D46" s="35">
        <v>-1.2</v>
      </c>
      <c r="E46" s="35" t="s">
        <v>223</v>
      </c>
      <c r="F46" s="35">
        <v>22.97</v>
      </c>
      <c r="G46" s="19"/>
      <c r="H46" s="35" t="s">
        <v>569</v>
      </c>
      <c r="I46" s="33"/>
      <c r="J46" s="35" t="s">
        <v>569</v>
      </c>
    </row>
    <row r="47" spans="1:37" ht="15.75" thickBot="1">
      <c r="A47" s="11"/>
      <c r="B47" s="47" t="s">
        <v>676</v>
      </c>
      <c r="C47" s="47"/>
      <c r="D47" s="26" t="s">
        <v>569</v>
      </c>
      <c r="E47" s="23"/>
      <c r="F47" s="26" t="s">
        <v>768</v>
      </c>
      <c r="G47" s="22"/>
      <c r="H47" s="26">
        <v>-1.2</v>
      </c>
      <c r="I47" s="26" t="s">
        <v>223</v>
      </c>
      <c r="J47" s="26">
        <v>7.59</v>
      </c>
    </row>
    <row r="48" spans="1:37" ht="17.25" customHeight="1" thickBot="1">
      <c r="A48" s="11"/>
      <c r="B48" s="65" t="s">
        <v>769</v>
      </c>
      <c r="C48" s="65"/>
      <c r="D48" s="61">
        <v>7.5</v>
      </c>
      <c r="E48" s="61" t="s">
        <v>223</v>
      </c>
      <c r="F48" s="61">
        <v>37.369999999999997</v>
      </c>
      <c r="G48" s="60"/>
      <c r="H48" s="61">
        <v>2.5</v>
      </c>
      <c r="I48" s="61" t="s">
        <v>223</v>
      </c>
      <c r="J48" s="61">
        <v>9.25</v>
      </c>
    </row>
    <row r="49" spans="1:37" ht="17.25" customHeight="1" thickBot="1">
      <c r="A49" s="11"/>
      <c r="B49" s="48" t="s">
        <v>770</v>
      </c>
      <c r="C49" s="48"/>
      <c r="D49" s="40">
        <v>5</v>
      </c>
      <c r="E49" s="40" t="s">
        <v>223</v>
      </c>
      <c r="F49" s="40">
        <v>30.31</v>
      </c>
      <c r="G49" s="39"/>
      <c r="H49" s="40" t="s">
        <v>569</v>
      </c>
      <c r="I49" s="39"/>
      <c r="J49" s="40" t="s">
        <v>569</v>
      </c>
    </row>
    <row r="50" spans="1:37" ht="15.75" thickTop="1">
      <c r="A50" s="11"/>
      <c r="B50" s="186"/>
      <c r="C50" s="186"/>
      <c r="D50" s="186"/>
      <c r="E50" s="187"/>
      <c r="F50" s="186"/>
      <c r="G50" s="187"/>
      <c r="H50" s="187"/>
      <c r="I50" s="187"/>
      <c r="J50" s="187"/>
    </row>
    <row r="51" spans="1:37">
      <c r="A51" s="11"/>
      <c r="B51" s="20">
        <v>-1</v>
      </c>
      <c r="C51" s="49" t="s">
        <v>771</v>
      </c>
      <c r="D51" s="49"/>
      <c r="E51" s="49"/>
      <c r="F51" s="49"/>
      <c r="G51" s="49"/>
      <c r="H51" s="49"/>
      <c r="I51" s="49"/>
      <c r="J51" s="49"/>
    </row>
    <row r="52" spans="1:37">
      <c r="A52" s="11"/>
      <c r="B52" s="145" t="s">
        <v>793</v>
      </c>
      <c r="C52" s="145"/>
      <c r="D52" s="145"/>
      <c r="E52" s="145"/>
      <c r="F52" s="145"/>
      <c r="G52" s="145"/>
      <c r="H52" s="145"/>
      <c r="I52" s="145"/>
      <c r="J52" s="145"/>
      <c r="K52" s="145"/>
    </row>
    <row r="53" spans="1:37">
      <c r="A53" s="11"/>
      <c r="B53" s="19"/>
      <c r="C53" s="19"/>
      <c r="D53" s="19"/>
      <c r="E53" s="19"/>
      <c r="F53" s="19"/>
      <c r="G53" s="19"/>
      <c r="H53" s="19"/>
      <c r="I53" s="19"/>
      <c r="J53" s="19"/>
      <c r="K53" s="19"/>
    </row>
    <row r="54" spans="1:37" ht="15.75" thickBot="1">
      <c r="A54" s="11"/>
      <c r="B54" s="21" t="s">
        <v>639</v>
      </c>
      <c r="C54" s="24" t="s">
        <v>244</v>
      </c>
      <c r="D54" s="22"/>
      <c r="E54" s="25">
        <v>2014</v>
      </c>
      <c r="F54" s="23"/>
      <c r="G54" s="23"/>
      <c r="H54" s="26">
        <v>2013</v>
      </c>
      <c r="I54" s="23"/>
      <c r="J54" s="23"/>
      <c r="K54" s="26">
        <v>2012</v>
      </c>
    </row>
    <row r="55" spans="1:37">
      <c r="A55" s="11"/>
      <c r="B55" s="28" t="s">
        <v>794</v>
      </c>
      <c r="C55" s="29"/>
      <c r="D55" s="31" t="s">
        <v>223</v>
      </c>
      <c r="E55" s="31">
        <v>50</v>
      </c>
      <c r="F55" s="29"/>
      <c r="G55" s="32" t="s">
        <v>223</v>
      </c>
      <c r="H55" s="32">
        <v>45</v>
      </c>
      <c r="I55" s="29"/>
      <c r="J55" s="32" t="s">
        <v>223</v>
      </c>
      <c r="K55" s="32">
        <v>167</v>
      </c>
    </row>
    <row r="56" spans="1:37">
      <c r="A56" s="11"/>
      <c r="B56" s="27" t="s">
        <v>795</v>
      </c>
      <c r="C56" s="19"/>
      <c r="D56" s="33"/>
      <c r="E56" s="34">
        <v>25</v>
      </c>
      <c r="F56" s="19"/>
      <c r="G56" s="33"/>
      <c r="H56" s="35">
        <v>28</v>
      </c>
      <c r="I56" s="19"/>
      <c r="J56" s="33"/>
      <c r="K56" s="35">
        <v>102</v>
      </c>
    </row>
    <row r="57" spans="1:37" ht="15.75" thickBot="1">
      <c r="A57" s="11"/>
      <c r="B57" s="95" t="s">
        <v>796</v>
      </c>
      <c r="C57" s="94"/>
      <c r="D57" s="97"/>
      <c r="E57" s="98">
        <v>5</v>
      </c>
      <c r="F57" s="94"/>
      <c r="G57" s="97"/>
      <c r="H57" s="99">
        <v>3</v>
      </c>
      <c r="I57" s="94"/>
      <c r="J57" s="97"/>
      <c r="K57" s="99">
        <v>16</v>
      </c>
    </row>
    <row r="58" spans="1:37" ht="15.75" thickTop="1">
      <c r="A58" s="11" t="s">
        <v>1007</v>
      </c>
      <c r="B58" s="53" t="s">
        <v>684</v>
      </c>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row>
    <row r="59" spans="1:37" ht="17.25" customHeight="1" thickBot="1">
      <c r="A59" s="11"/>
      <c r="B59" s="44" t="s">
        <v>685</v>
      </c>
      <c r="C59" s="44"/>
      <c r="D59" s="22"/>
      <c r="E59" s="22"/>
      <c r="F59" s="113" t="s">
        <v>686</v>
      </c>
      <c r="G59" s="113"/>
      <c r="H59" s="113"/>
      <c r="I59" s="113"/>
      <c r="J59" s="113"/>
      <c r="K59" s="113"/>
      <c r="L59" s="113"/>
      <c r="M59" s="113"/>
      <c r="N59" s="113"/>
      <c r="O59" s="113"/>
      <c r="P59" s="113"/>
      <c r="Q59" s="113"/>
      <c r="R59" s="113"/>
      <c r="S59" s="113"/>
      <c r="T59" s="113"/>
      <c r="U59" s="113"/>
      <c r="V59" s="113"/>
      <c r="W59" s="113"/>
      <c r="X59" s="113"/>
      <c r="Y59" s="113"/>
      <c r="Z59" s="113"/>
      <c r="AA59" s="101" t="s">
        <v>687</v>
      </c>
      <c r="AB59" s="101"/>
      <c r="AC59" s="23"/>
      <c r="AD59" s="25" t="s">
        <v>95</v>
      </c>
    </row>
    <row r="60" spans="1:37" ht="15.75" thickBot="1">
      <c r="A60" s="11"/>
      <c r="B60" s="179" t="s">
        <v>688</v>
      </c>
      <c r="C60" s="179"/>
      <c r="D60" s="180">
        <v>2014</v>
      </c>
      <c r="E60" s="180"/>
      <c r="F60" s="180">
        <v>2013</v>
      </c>
      <c r="G60" s="180"/>
      <c r="H60" s="180">
        <v>2012</v>
      </c>
      <c r="I60" s="180"/>
      <c r="J60" s="180">
        <v>2011</v>
      </c>
      <c r="K60" s="180"/>
      <c r="L60" s="180">
        <v>2010</v>
      </c>
      <c r="M60" s="180"/>
      <c r="N60" s="180">
        <v>2009</v>
      </c>
      <c r="O60" s="180"/>
      <c r="P60" s="60"/>
      <c r="Q60" s="181"/>
      <c r="R60" s="181"/>
      <c r="S60" s="30"/>
      <c r="T60" s="30"/>
    </row>
    <row r="61" spans="1:37">
      <c r="A61" s="11"/>
      <c r="B61" s="75" t="s">
        <v>689</v>
      </c>
      <c r="C61" s="75"/>
      <c r="D61" s="75"/>
      <c r="E61" s="29"/>
      <c r="F61" s="29"/>
      <c r="G61" s="29"/>
      <c r="H61" s="29"/>
      <c r="I61" s="29"/>
      <c r="J61" s="29"/>
      <c r="K61" s="29"/>
      <c r="L61" s="29"/>
      <c r="M61" s="29"/>
      <c r="N61" s="29"/>
      <c r="O61" s="29"/>
      <c r="P61" s="29"/>
      <c r="Q61" s="33"/>
      <c r="R61" s="33"/>
      <c r="S61" s="33"/>
      <c r="T61" s="33"/>
    </row>
    <row r="62" spans="1:37">
      <c r="A62" s="11"/>
      <c r="B62" s="19"/>
      <c r="C62" s="67" t="s">
        <v>690</v>
      </c>
      <c r="D62" s="19"/>
      <c r="E62" s="19"/>
      <c r="F62" s="19"/>
      <c r="G62" s="19"/>
      <c r="H62" s="19"/>
      <c r="I62" s="19"/>
      <c r="J62" s="19"/>
      <c r="K62" s="19"/>
      <c r="L62" s="19"/>
      <c r="M62" s="19"/>
      <c r="N62" s="19"/>
      <c r="O62" s="19"/>
      <c r="P62" s="19"/>
      <c r="Q62" s="33"/>
      <c r="R62" s="33"/>
      <c r="S62" s="33"/>
      <c r="T62" s="33"/>
    </row>
    <row r="63" spans="1:37">
      <c r="A63" s="11"/>
      <c r="B63" s="46" t="s">
        <v>691</v>
      </c>
      <c r="C63" s="46"/>
      <c r="D63" s="105" t="s">
        <v>223</v>
      </c>
      <c r="E63" s="35">
        <v>42</v>
      </c>
      <c r="F63" s="105" t="s">
        <v>223</v>
      </c>
      <c r="G63" s="35">
        <v>33</v>
      </c>
      <c r="H63" s="105" t="s">
        <v>223</v>
      </c>
      <c r="I63" s="35">
        <v>44</v>
      </c>
      <c r="J63" s="105" t="s">
        <v>223</v>
      </c>
      <c r="K63" s="35">
        <v>-2</v>
      </c>
      <c r="L63" s="103"/>
      <c r="M63" s="35" t="s">
        <v>569</v>
      </c>
      <c r="N63" s="103"/>
      <c r="O63" s="35" t="s">
        <v>569</v>
      </c>
      <c r="P63" s="33"/>
      <c r="Q63" s="35" t="s">
        <v>223</v>
      </c>
      <c r="R63" s="35">
        <v>33</v>
      </c>
      <c r="S63" s="35" t="s">
        <v>223</v>
      </c>
      <c r="T63" s="35">
        <v>150</v>
      </c>
    </row>
    <row r="64" spans="1:37" ht="17.25" customHeight="1">
      <c r="A64" s="11"/>
      <c r="B64" s="46" t="s">
        <v>692</v>
      </c>
      <c r="C64" s="46"/>
      <c r="D64" s="19"/>
      <c r="E64" s="35" t="s">
        <v>569</v>
      </c>
      <c r="F64" s="105" t="s">
        <v>223</v>
      </c>
      <c r="G64" s="35">
        <v>34</v>
      </c>
      <c r="H64" s="105" t="s">
        <v>223</v>
      </c>
      <c r="I64" s="35">
        <v>37</v>
      </c>
      <c r="J64" s="105" t="s">
        <v>223</v>
      </c>
      <c r="K64" s="35">
        <v>34</v>
      </c>
      <c r="L64" s="105" t="s">
        <v>223</v>
      </c>
      <c r="M64" s="35">
        <v>-4</v>
      </c>
      <c r="N64" s="105" t="s">
        <v>223</v>
      </c>
      <c r="O64" s="35">
        <v>-9</v>
      </c>
      <c r="P64" s="33"/>
      <c r="Q64" s="35" t="s">
        <v>223</v>
      </c>
      <c r="R64" s="35">
        <v>35</v>
      </c>
      <c r="S64" s="35" t="s">
        <v>223</v>
      </c>
      <c r="T64" s="35">
        <v>127</v>
      </c>
    </row>
    <row r="65" spans="1:21" ht="15.75" thickBot="1">
      <c r="A65" s="11"/>
      <c r="B65" s="47" t="s">
        <v>693</v>
      </c>
      <c r="C65" s="47"/>
      <c r="D65" s="22"/>
      <c r="E65" s="26" t="s">
        <v>569</v>
      </c>
      <c r="F65" s="23"/>
      <c r="G65" s="26" t="s">
        <v>569</v>
      </c>
      <c r="H65" s="106" t="s">
        <v>223</v>
      </c>
      <c r="I65" s="26">
        <v>24</v>
      </c>
      <c r="J65" s="106" t="s">
        <v>223</v>
      </c>
      <c r="K65" s="26">
        <v>26</v>
      </c>
      <c r="L65" s="106" t="s">
        <v>223</v>
      </c>
      <c r="M65" s="26">
        <v>26</v>
      </c>
      <c r="N65" s="106" t="s">
        <v>223</v>
      </c>
      <c r="O65" s="26" t="s">
        <v>226</v>
      </c>
      <c r="P65" s="23"/>
      <c r="Q65" s="26" t="s">
        <v>223</v>
      </c>
      <c r="R65" s="26">
        <v>19</v>
      </c>
      <c r="S65" s="26" t="s">
        <v>223</v>
      </c>
      <c r="T65" s="26">
        <v>95</v>
      </c>
    </row>
    <row r="66" spans="1:21">
      <c r="A66" s="11"/>
      <c r="B66" s="29"/>
      <c r="C66" s="29"/>
      <c r="D66" s="29"/>
      <c r="E66" s="29"/>
      <c r="F66" s="29"/>
      <c r="G66" s="29"/>
      <c r="H66" s="55"/>
      <c r="I66" s="29"/>
      <c r="J66" s="55"/>
      <c r="K66" s="30"/>
      <c r="L66" s="55"/>
      <c r="M66" s="30"/>
      <c r="N66" s="55"/>
      <c r="O66" s="30"/>
      <c r="P66" s="30"/>
      <c r="Q66" s="30"/>
      <c r="R66" s="30"/>
      <c r="S66" s="30"/>
      <c r="T66" s="30"/>
    </row>
    <row r="67" spans="1:21">
      <c r="A67" s="11"/>
      <c r="B67" s="115" t="s">
        <v>694</v>
      </c>
      <c r="C67" s="115"/>
      <c r="D67" s="19"/>
      <c r="E67" s="19"/>
      <c r="F67" s="19"/>
      <c r="G67" s="19"/>
      <c r="H67" s="103"/>
      <c r="I67" s="19"/>
      <c r="J67" s="103"/>
      <c r="K67" s="33"/>
      <c r="L67" s="103"/>
      <c r="M67" s="33"/>
      <c r="N67" s="103"/>
      <c r="O67" s="33"/>
      <c r="P67" s="33"/>
      <c r="Q67" s="33"/>
      <c r="R67" s="33"/>
      <c r="S67" s="33"/>
      <c r="T67" s="33"/>
    </row>
    <row r="68" spans="1:21">
      <c r="A68" s="11"/>
      <c r="B68" s="182">
        <v>42004</v>
      </c>
      <c r="C68" s="182"/>
      <c r="D68" s="105" t="s">
        <v>223</v>
      </c>
      <c r="E68" s="35">
        <v>19</v>
      </c>
      <c r="F68" s="105" t="s">
        <v>223</v>
      </c>
      <c r="G68" s="35">
        <v>32</v>
      </c>
      <c r="H68" s="105" t="s">
        <v>223</v>
      </c>
      <c r="I68" s="35">
        <v>106</v>
      </c>
      <c r="J68" s="105" t="s">
        <v>223</v>
      </c>
      <c r="K68" s="35" t="s">
        <v>226</v>
      </c>
      <c r="L68" s="103"/>
      <c r="M68" s="35" t="s">
        <v>569</v>
      </c>
      <c r="N68" s="103"/>
      <c r="O68" s="35" t="s">
        <v>569</v>
      </c>
      <c r="P68" s="33"/>
      <c r="Q68" s="105" t="s">
        <v>223</v>
      </c>
      <c r="R68" s="35">
        <v>40</v>
      </c>
      <c r="S68" s="105" t="s">
        <v>223</v>
      </c>
      <c r="T68" s="35">
        <v>197</v>
      </c>
    </row>
    <row r="69" spans="1:21" ht="15.75" thickBot="1">
      <c r="A69" s="11"/>
      <c r="B69" s="183">
        <v>41639</v>
      </c>
      <c r="C69" s="183"/>
      <c r="D69" s="22"/>
      <c r="E69" s="26" t="s">
        <v>569</v>
      </c>
      <c r="F69" s="106" t="s">
        <v>223</v>
      </c>
      <c r="G69" s="26">
        <v>34</v>
      </c>
      <c r="H69" s="106" t="s">
        <v>223</v>
      </c>
      <c r="I69" s="26">
        <v>61</v>
      </c>
      <c r="J69" s="106" t="s">
        <v>223</v>
      </c>
      <c r="K69" s="26">
        <v>80</v>
      </c>
      <c r="L69" s="106" t="s">
        <v>223</v>
      </c>
      <c r="M69" s="26" t="s">
        <v>226</v>
      </c>
      <c r="N69" s="106" t="s">
        <v>223</v>
      </c>
      <c r="O69" s="26" t="s">
        <v>226</v>
      </c>
      <c r="P69" s="23"/>
      <c r="Q69" s="106" t="s">
        <v>223</v>
      </c>
      <c r="R69" s="26">
        <v>145</v>
      </c>
      <c r="S69" s="106" t="s">
        <v>223</v>
      </c>
      <c r="T69" s="26">
        <v>320</v>
      </c>
    </row>
    <row r="70" spans="1:21">
      <c r="A70" s="11"/>
      <c r="B70" s="29"/>
      <c r="C70" s="29"/>
      <c r="D70" s="29"/>
      <c r="E70" s="29"/>
      <c r="F70" s="29"/>
      <c r="G70" s="29"/>
      <c r="H70" s="55"/>
      <c r="I70" s="29"/>
      <c r="J70" s="55"/>
      <c r="K70" s="30"/>
      <c r="L70" s="55"/>
      <c r="M70" s="30"/>
      <c r="N70" s="55"/>
      <c r="O70" s="30"/>
      <c r="P70" s="30"/>
      <c r="Q70" s="30"/>
      <c r="R70" s="30"/>
      <c r="S70" s="30"/>
      <c r="T70" s="30"/>
    </row>
    <row r="71" spans="1:21">
      <c r="A71" s="11"/>
      <c r="B71" s="115" t="s">
        <v>695</v>
      </c>
      <c r="C71" s="115"/>
      <c r="D71" s="19"/>
      <c r="E71" s="19"/>
      <c r="F71" s="19"/>
      <c r="G71" s="19"/>
      <c r="H71" s="103"/>
      <c r="I71" s="19"/>
      <c r="J71" s="103"/>
      <c r="K71" s="33"/>
      <c r="L71" s="103"/>
      <c r="M71" s="33"/>
      <c r="N71" s="103"/>
      <c r="O71" s="33"/>
      <c r="P71" s="33"/>
      <c r="Q71" s="33"/>
      <c r="R71" s="33"/>
      <c r="S71" s="33"/>
      <c r="T71" s="33"/>
    </row>
    <row r="72" spans="1:21" ht="15.75" thickBot="1">
      <c r="A72" s="11"/>
      <c r="B72" s="47" t="s">
        <v>696</v>
      </c>
      <c r="C72" s="47"/>
      <c r="D72" s="106" t="s">
        <v>223</v>
      </c>
      <c r="E72" s="106">
        <v>72</v>
      </c>
      <c r="F72" s="106" t="s">
        <v>223</v>
      </c>
      <c r="G72" s="106">
        <v>79.010000000000005</v>
      </c>
      <c r="H72" s="106" t="s">
        <v>223</v>
      </c>
      <c r="I72" s="106">
        <v>80.02</v>
      </c>
      <c r="J72" s="54"/>
      <c r="K72" s="26" t="s">
        <v>569</v>
      </c>
      <c r="L72" s="54"/>
      <c r="M72" s="26" t="s">
        <v>569</v>
      </c>
      <c r="N72" s="54"/>
      <c r="O72" s="26" t="s">
        <v>569</v>
      </c>
      <c r="P72" s="23"/>
      <c r="Q72" s="26" t="s">
        <v>223</v>
      </c>
      <c r="R72" s="26">
        <v>80.02</v>
      </c>
      <c r="S72" s="23"/>
      <c r="T72" s="26" t="s">
        <v>569</v>
      </c>
    </row>
    <row r="73" spans="1:21">
      <c r="A73" s="11"/>
      <c r="B73" s="29"/>
      <c r="C73" s="55"/>
      <c r="D73" s="55"/>
      <c r="E73" s="55"/>
      <c r="F73" s="55"/>
      <c r="G73" s="55"/>
      <c r="H73" s="55"/>
      <c r="I73" s="55"/>
      <c r="J73" s="55"/>
      <c r="K73" s="30"/>
      <c r="L73" s="55"/>
      <c r="M73" s="30"/>
      <c r="N73" s="55"/>
      <c r="O73" s="30"/>
      <c r="P73" s="30"/>
      <c r="Q73" s="30"/>
      <c r="R73" s="30"/>
      <c r="S73" s="30"/>
      <c r="T73" s="30"/>
    </row>
    <row r="74" spans="1:21">
      <c r="A74" s="11"/>
      <c r="B74" s="115" t="s">
        <v>697</v>
      </c>
      <c r="C74" s="115"/>
      <c r="D74" s="115"/>
      <c r="E74" s="115"/>
      <c r="F74" s="115"/>
      <c r="G74" s="115"/>
      <c r="H74" s="115"/>
      <c r="I74" s="115"/>
      <c r="J74" s="115"/>
      <c r="K74" s="115"/>
      <c r="L74" s="115"/>
      <c r="M74" s="115"/>
      <c r="N74" s="115"/>
      <c r="O74" s="115"/>
      <c r="P74" s="115"/>
      <c r="Q74" s="115"/>
      <c r="R74" s="33"/>
      <c r="S74" s="33"/>
      <c r="T74" s="33"/>
      <c r="U74" s="33"/>
    </row>
    <row r="75" spans="1:21">
      <c r="A75" s="11"/>
      <c r="B75" s="46" t="s">
        <v>698</v>
      </c>
      <c r="C75" s="46"/>
      <c r="D75" s="105" t="s">
        <v>223</v>
      </c>
      <c r="E75" s="35" t="s">
        <v>226</v>
      </c>
      <c r="F75" s="105" t="s">
        <v>223</v>
      </c>
      <c r="G75" s="35" t="s">
        <v>226</v>
      </c>
      <c r="H75" s="105" t="s">
        <v>223</v>
      </c>
      <c r="I75" s="35">
        <v>106</v>
      </c>
      <c r="J75" s="105" t="s">
        <v>223</v>
      </c>
      <c r="K75" s="35" t="s">
        <v>226</v>
      </c>
      <c r="L75" s="103"/>
      <c r="M75" s="35" t="s">
        <v>569</v>
      </c>
      <c r="N75" s="103"/>
      <c r="O75" s="35" t="s">
        <v>569</v>
      </c>
      <c r="P75" s="33"/>
      <c r="Q75" s="35" t="s">
        <v>223</v>
      </c>
      <c r="R75" s="35" t="s">
        <v>226</v>
      </c>
      <c r="S75" s="35" t="s">
        <v>223</v>
      </c>
      <c r="T75" s="35">
        <v>106</v>
      </c>
    </row>
    <row r="76" spans="1:21">
      <c r="A76" s="11"/>
      <c r="B76" s="46" t="s">
        <v>699</v>
      </c>
      <c r="C76" s="46"/>
      <c r="D76" s="103"/>
      <c r="E76" s="35" t="s">
        <v>569</v>
      </c>
      <c r="F76" s="105" t="s">
        <v>223</v>
      </c>
      <c r="G76" s="35" t="s">
        <v>226</v>
      </c>
      <c r="H76" s="105" t="s">
        <v>223</v>
      </c>
      <c r="I76" s="35" t="s">
        <v>226</v>
      </c>
      <c r="J76" s="105" t="s">
        <v>223</v>
      </c>
      <c r="K76" s="35">
        <v>80</v>
      </c>
      <c r="L76" s="103"/>
      <c r="M76" s="35" t="s">
        <v>569</v>
      </c>
      <c r="N76" s="103"/>
      <c r="O76" s="35" t="s">
        <v>569</v>
      </c>
      <c r="P76" s="33"/>
      <c r="Q76" s="35" t="s">
        <v>223</v>
      </c>
      <c r="R76" s="35">
        <v>1</v>
      </c>
      <c r="S76" s="35" t="s">
        <v>223</v>
      </c>
      <c r="T76" s="35">
        <v>81</v>
      </c>
    </row>
    <row r="77" spans="1:21" ht="15.75" thickBot="1">
      <c r="A77" s="11"/>
      <c r="B77" s="47" t="s">
        <v>693</v>
      </c>
      <c r="C77" s="47"/>
      <c r="D77" s="54"/>
      <c r="E77" s="26" t="s">
        <v>569</v>
      </c>
      <c r="F77" s="22"/>
      <c r="G77" s="26" t="s">
        <v>569</v>
      </c>
      <c r="H77" s="106" t="s">
        <v>223</v>
      </c>
      <c r="I77" s="26" t="s">
        <v>226</v>
      </c>
      <c r="J77" s="106" t="s">
        <v>223</v>
      </c>
      <c r="K77" s="26" t="s">
        <v>226</v>
      </c>
      <c r="L77" s="106" t="s">
        <v>223</v>
      </c>
      <c r="M77" s="26">
        <v>70</v>
      </c>
      <c r="N77" s="54"/>
      <c r="O77" s="26" t="s">
        <v>569</v>
      </c>
      <c r="P77" s="23"/>
      <c r="Q77" s="26" t="s">
        <v>223</v>
      </c>
      <c r="R77" s="26">
        <v>1</v>
      </c>
      <c r="S77" s="26" t="s">
        <v>223</v>
      </c>
      <c r="T77" s="26">
        <v>71</v>
      </c>
    </row>
    <row r="78" spans="1:21">
      <c r="A78" s="11"/>
      <c r="B78" s="29"/>
      <c r="C78" s="29"/>
      <c r="D78" s="29"/>
      <c r="E78" s="29"/>
      <c r="F78" s="29"/>
      <c r="G78" s="29"/>
      <c r="H78" s="29"/>
      <c r="I78" s="29"/>
      <c r="J78" s="55"/>
      <c r="K78" s="30"/>
      <c r="L78" s="55"/>
      <c r="M78" s="30"/>
      <c r="N78" s="55"/>
      <c r="O78" s="30"/>
      <c r="P78" s="30"/>
      <c r="Q78" s="30"/>
      <c r="R78" s="30"/>
      <c r="S78" s="30"/>
      <c r="T78" s="30"/>
    </row>
    <row r="79" spans="1:21">
      <c r="A79" s="11"/>
      <c r="B79" s="115" t="s">
        <v>700</v>
      </c>
      <c r="C79" s="115"/>
      <c r="D79" s="115"/>
      <c r="E79" s="115"/>
      <c r="F79" s="115"/>
      <c r="G79" s="115"/>
      <c r="H79" s="115"/>
      <c r="I79" s="115"/>
      <c r="J79" s="115"/>
      <c r="K79" s="115"/>
      <c r="L79" s="115"/>
      <c r="M79" s="115"/>
      <c r="N79" s="115"/>
      <c r="O79" s="115"/>
      <c r="P79" s="19"/>
      <c r="Q79" s="33"/>
      <c r="R79" s="33"/>
      <c r="S79" s="33"/>
      <c r="T79" s="33"/>
    </row>
    <row r="80" spans="1:21">
      <c r="A80" s="11"/>
      <c r="B80" s="46" t="s">
        <v>701</v>
      </c>
      <c r="C80" s="46"/>
      <c r="D80" s="105" t="s">
        <v>223</v>
      </c>
      <c r="E80" s="35">
        <v>17</v>
      </c>
      <c r="F80" s="105" t="s">
        <v>223</v>
      </c>
      <c r="G80" s="35">
        <v>10</v>
      </c>
      <c r="H80" s="105" t="s">
        <v>223</v>
      </c>
      <c r="I80" s="35" t="s">
        <v>226</v>
      </c>
      <c r="J80" s="105" t="s">
        <v>223</v>
      </c>
      <c r="K80" s="35" t="s">
        <v>226</v>
      </c>
      <c r="L80" s="103"/>
      <c r="M80" s="35" t="s">
        <v>569</v>
      </c>
      <c r="N80" s="103"/>
      <c r="O80" s="35" t="s">
        <v>569</v>
      </c>
      <c r="P80" s="33"/>
      <c r="Q80" s="35" t="s">
        <v>223</v>
      </c>
      <c r="R80" s="35" t="s">
        <v>226</v>
      </c>
      <c r="S80" s="35" t="s">
        <v>223</v>
      </c>
      <c r="T80" s="35">
        <v>27</v>
      </c>
    </row>
    <row r="81" spans="1:34" ht="18" thickBot="1">
      <c r="A81" s="11"/>
      <c r="B81" s="47" t="s">
        <v>702</v>
      </c>
      <c r="C81" s="47"/>
      <c r="D81" s="22"/>
      <c r="E81" s="26">
        <v>2</v>
      </c>
      <c r="F81" s="22"/>
      <c r="G81" s="26">
        <v>1</v>
      </c>
      <c r="H81" s="54"/>
      <c r="I81" s="26" t="s">
        <v>569</v>
      </c>
      <c r="J81" s="54"/>
      <c r="K81" s="26" t="s">
        <v>569</v>
      </c>
      <c r="L81" s="54"/>
      <c r="M81" s="26" t="s">
        <v>569</v>
      </c>
      <c r="N81" s="54"/>
      <c r="O81" s="26" t="s">
        <v>569</v>
      </c>
      <c r="P81" s="23"/>
      <c r="Q81" s="23"/>
      <c r="R81" s="26" t="s">
        <v>703</v>
      </c>
      <c r="S81" s="23"/>
      <c r="T81" s="26" t="s">
        <v>569</v>
      </c>
    </row>
    <row r="82" spans="1:34">
      <c r="A82" s="11"/>
      <c r="B82" s="29"/>
      <c r="C82" s="29"/>
      <c r="D82" s="29"/>
      <c r="E82" s="29"/>
      <c r="F82" s="29"/>
      <c r="G82" s="29"/>
      <c r="H82" s="29"/>
      <c r="I82" s="29"/>
      <c r="J82" s="55"/>
      <c r="K82" s="30"/>
      <c r="L82" s="55"/>
      <c r="M82" s="30"/>
      <c r="N82" s="55"/>
      <c r="O82" s="30"/>
      <c r="P82" s="30"/>
      <c r="Q82" s="30"/>
      <c r="R82" s="30"/>
      <c r="S82" s="30"/>
      <c r="T82" s="30"/>
    </row>
    <row r="83" spans="1:34" ht="17.25" customHeight="1">
      <c r="A83" s="11"/>
      <c r="B83" s="115" t="s">
        <v>704</v>
      </c>
      <c r="C83" s="115"/>
      <c r="D83" s="19"/>
      <c r="E83" s="19"/>
      <c r="F83" s="19"/>
      <c r="G83" s="19"/>
      <c r="H83" s="19"/>
      <c r="I83" s="19"/>
      <c r="J83" s="103"/>
      <c r="K83" s="33"/>
      <c r="L83" s="103"/>
      <c r="M83" s="33"/>
      <c r="N83" s="103"/>
      <c r="O83" s="33"/>
      <c r="P83" s="33"/>
      <c r="Q83" s="33"/>
      <c r="R83" s="33"/>
      <c r="S83" s="33"/>
      <c r="T83" s="33"/>
    </row>
    <row r="84" spans="1:34">
      <c r="A84" s="11"/>
      <c r="B84" s="46" t="s">
        <v>705</v>
      </c>
      <c r="C84" s="46"/>
      <c r="D84" s="105" t="s">
        <v>223</v>
      </c>
      <c r="E84" s="35">
        <v>80.02</v>
      </c>
      <c r="F84" s="105" t="s">
        <v>223</v>
      </c>
      <c r="G84" s="35">
        <v>80.02</v>
      </c>
      <c r="H84" s="105" t="s">
        <v>223</v>
      </c>
      <c r="I84" s="35">
        <v>80.02</v>
      </c>
      <c r="J84" s="103"/>
      <c r="K84" s="35" t="s">
        <v>569</v>
      </c>
      <c r="L84" s="103"/>
      <c r="M84" s="35" t="s">
        <v>569</v>
      </c>
      <c r="N84" s="103"/>
      <c r="O84" s="35" t="s">
        <v>569</v>
      </c>
      <c r="P84" s="33"/>
      <c r="Q84" s="35" t="s">
        <v>223</v>
      </c>
      <c r="R84" s="35">
        <v>80.02</v>
      </c>
      <c r="S84" s="33"/>
      <c r="T84" s="35" t="s">
        <v>569</v>
      </c>
    </row>
    <row r="85" spans="1:34" ht="17.25" customHeight="1">
      <c r="A85" s="11"/>
      <c r="B85" s="46" t="s">
        <v>706</v>
      </c>
      <c r="C85" s="46"/>
      <c r="D85" s="19"/>
      <c r="E85" s="136">
        <v>0.16</v>
      </c>
      <c r="F85" s="19"/>
      <c r="G85" s="136">
        <v>0.17</v>
      </c>
      <c r="H85" s="103"/>
      <c r="I85" s="35" t="s">
        <v>569</v>
      </c>
      <c r="J85" s="103"/>
      <c r="K85" s="35" t="s">
        <v>569</v>
      </c>
      <c r="L85" s="103"/>
      <c r="M85" s="35" t="s">
        <v>569</v>
      </c>
      <c r="N85" s="103"/>
      <c r="O85" s="35" t="s">
        <v>569</v>
      </c>
      <c r="P85" s="33"/>
      <c r="Q85" s="33"/>
      <c r="R85" s="35" t="s">
        <v>569</v>
      </c>
      <c r="S85" s="33"/>
      <c r="T85" s="35" t="s">
        <v>569</v>
      </c>
    </row>
    <row r="86" spans="1:34" ht="17.25" customHeight="1">
      <c r="A86" s="11"/>
      <c r="B86" s="46" t="s">
        <v>707</v>
      </c>
      <c r="C86" s="46"/>
      <c r="D86" s="19"/>
      <c r="E86" s="35">
        <v>2</v>
      </c>
      <c r="F86" s="19"/>
      <c r="G86" s="35">
        <v>1</v>
      </c>
      <c r="H86" s="103"/>
      <c r="I86" s="35" t="s">
        <v>569</v>
      </c>
      <c r="J86" s="103"/>
      <c r="K86" s="35" t="s">
        <v>569</v>
      </c>
      <c r="L86" s="103"/>
      <c r="M86" s="35" t="s">
        <v>569</v>
      </c>
      <c r="N86" s="103"/>
      <c r="O86" s="35" t="s">
        <v>569</v>
      </c>
      <c r="P86" s="33"/>
      <c r="Q86" s="33"/>
      <c r="R86" s="35" t="s">
        <v>569</v>
      </c>
      <c r="S86" s="33"/>
      <c r="T86" s="35" t="s">
        <v>569</v>
      </c>
    </row>
    <row r="87" spans="1:34" ht="17.25" customHeight="1">
      <c r="A87" s="11"/>
      <c r="B87" s="46" t="s">
        <v>708</v>
      </c>
      <c r="C87" s="46"/>
      <c r="D87" s="19"/>
      <c r="E87" s="155">
        <v>1.0200000000000001E-2</v>
      </c>
      <c r="F87" s="19"/>
      <c r="G87" s="155">
        <v>9.9000000000000008E-3</v>
      </c>
      <c r="H87" s="103"/>
      <c r="I87" s="35" t="s">
        <v>569</v>
      </c>
      <c r="J87" s="103"/>
      <c r="K87" s="35" t="s">
        <v>569</v>
      </c>
      <c r="L87" s="103"/>
      <c r="M87" s="35" t="s">
        <v>569</v>
      </c>
      <c r="N87" s="103"/>
      <c r="O87" s="35" t="s">
        <v>569</v>
      </c>
      <c r="P87" s="33"/>
      <c r="Q87" s="33"/>
      <c r="R87" s="35" t="s">
        <v>569</v>
      </c>
      <c r="S87" s="33"/>
      <c r="T87" s="35" t="s">
        <v>569</v>
      </c>
    </row>
    <row r="88" spans="1:34" ht="17.25" customHeight="1" thickBot="1">
      <c r="A88" s="11"/>
      <c r="B88" s="153" t="s">
        <v>709</v>
      </c>
      <c r="C88" s="153"/>
      <c r="D88" s="178" t="s">
        <v>223</v>
      </c>
      <c r="E88" s="99">
        <v>1</v>
      </c>
      <c r="F88" s="178" t="s">
        <v>223</v>
      </c>
      <c r="G88" s="99">
        <v>1</v>
      </c>
      <c r="H88" s="178" t="s">
        <v>223</v>
      </c>
      <c r="I88" s="99" t="s">
        <v>569</v>
      </c>
      <c r="J88" s="177"/>
      <c r="K88" s="99" t="s">
        <v>569</v>
      </c>
      <c r="L88" s="177"/>
      <c r="M88" s="99" t="s">
        <v>569</v>
      </c>
      <c r="N88" s="177"/>
      <c r="O88" s="99" t="s">
        <v>569</v>
      </c>
      <c r="P88" s="97"/>
      <c r="Q88" s="97"/>
      <c r="R88" s="99" t="s">
        <v>569</v>
      </c>
      <c r="S88" s="97"/>
      <c r="T88" s="99" t="s">
        <v>569</v>
      </c>
    </row>
    <row r="89" spans="1:34" ht="15.75" thickTop="1">
      <c r="A89" s="11"/>
      <c r="B89" s="42"/>
      <c r="C89" s="42"/>
      <c r="D89" s="171"/>
      <c r="E89" s="43"/>
      <c r="F89" s="171"/>
      <c r="G89" s="43"/>
      <c r="H89" s="171"/>
      <c r="I89" s="43"/>
      <c r="J89" s="171"/>
      <c r="K89" s="43"/>
      <c r="L89" s="171"/>
      <c r="M89" s="43"/>
      <c r="N89" s="171"/>
      <c r="O89" s="43"/>
      <c r="P89" s="43"/>
      <c r="Q89" s="43"/>
      <c r="R89" s="43"/>
      <c r="S89" s="43"/>
      <c r="T89" s="43"/>
    </row>
    <row r="90" spans="1:34">
      <c r="A90" s="11"/>
      <c r="B90" s="20">
        <v>-1</v>
      </c>
      <c r="C90" s="49" t="s">
        <v>710</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row>
    <row r="91" spans="1:34">
      <c r="A91" s="11"/>
      <c r="B91" s="20">
        <v>-2</v>
      </c>
      <c r="C91" s="49" t="s">
        <v>711</v>
      </c>
      <c r="D91" s="49"/>
      <c r="E91" s="49"/>
      <c r="F91" s="49"/>
      <c r="G91" s="49"/>
      <c r="H91" s="49"/>
      <c r="I91" s="49"/>
      <c r="J91" s="49"/>
      <c r="K91" s="49"/>
      <c r="L91" s="49"/>
      <c r="M91" s="49"/>
      <c r="N91" s="49"/>
      <c r="O91" s="49"/>
      <c r="P91" s="49"/>
      <c r="Q91" s="49"/>
      <c r="R91" s="49"/>
      <c r="S91" s="49"/>
      <c r="T91" s="49"/>
      <c r="U91" s="49"/>
      <c r="V91" s="49"/>
      <c r="W91" s="49"/>
      <c r="X91" s="19"/>
      <c r="Y91" s="19"/>
      <c r="Z91" s="19"/>
      <c r="AA91" s="19"/>
    </row>
    <row r="92" spans="1:34">
      <c r="A92" s="11"/>
      <c r="B92" s="20">
        <v>-3</v>
      </c>
      <c r="C92" s="49" t="s">
        <v>712</v>
      </c>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row>
    <row r="93" spans="1:34">
      <c r="A93" s="11"/>
      <c r="B93" s="20">
        <v>-4</v>
      </c>
      <c r="C93" s="49" t="s">
        <v>713</v>
      </c>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row>
    <row r="94" spans="1:34">
      <c r="A94" s="11"/>
      <c r="B94" s="20">
        <v>-5</v>
      </c>
      <c r="C94" s="49" t="s">
        <v>714</v>
      </c>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row>
    <row r="95" spans="1:34">
      <c r="A95" s="11"/>
      <c r="B95" s="20">
        <v>-6</v>
      </c>
      <c r="C95" s="49" t="s">
        <v>715</v>
      </c>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row>
    <row r="96" spans="1:34">
      <c r="A96" s="11"/>
      <c r="B96" s="20">
        <v>-7</v>
      </c>
      <c r="C96" s="49" t="s">
        <v>716</v>
      </c>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19"/>
    </row>
    <row r="97" spans="1:37">
      <c r="A97" s="11"/>
      <c r="B97" s="20">
        <v>-8</v>
      </c>
      <c r="C97" s="49" t="s">
        <v>717</v>
      </c>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row>
    <row r="98" spans="1:37">
      <c r="A98" s="11"/>
      <c r="B98" s="20">
        <v>-9</v>
      </c>
      <c r="C98" s="49" t="s">
        <v>718</v>
      </c>
      <c r="D98" s="49"/>
      <c r="E98" s="49"/>
      <c r="F98" s="49"/>
      <c r="G98" s="49"/>
      <c r="H98" s="49"/>
      <c r="I98" s="49"/>
      <c r="J98" s="49"/>
      <c r="K98" s="49"/>
      <c r="L98" s="49"/>
      <c r="M98" s="49"/>
      <c r="N98" s="49"/>
      <c r="O98" s="49"/>
      <c r="P98" s="49"/>
      <c r="Q98" s="49"/>
      <c r="R98" s="49"/>
      <c r="S98" s="19"/>
      <c r="T98" s="19"/>
      <c r="U98" s="19"/>
      <c r="V98" s="19"/>
    </row>
    <row r="99" spans="1:37">
      <c r="A99" s="11" t="s">
        <v>1008</v>
      </c>
      <c r="B99" s="53" t="s">
        <v>728</v>
      </c>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row>
    <row r="100" spans="1:37" ht="15.75" thickBot="1">
      <c r="A100" s="11"/>
      <c r="B100" s="19"/>
      <c r="C100" s="19"/>
      <c r="D100" s="113" t="s">
        <v>672</v>
      </c>
      <c r="E100" s="113"/>
      <c r="F100" s="113"/>
      <c r="G100" s="113"/>
      <c r="H100" s="19"/>
      <c r="I100" s="113" t="s">
        <v>673</v>
      </c>
      <c r="J100" s="113"/>
      <c r="K100" s="113"/>
      <c r="L100" s="113"/>
    </row>
    <row r="101" spans="1:37" ht="15.75" thickBot="1">
      <c r="A101" s="11"/>
      <c r="B101" s="44" t="s">
        <v>220</v>
      </c>
      <c r="C101" s="44"/>
      <c r="D101" s="63" t="s">
        <v>729</v>
      </c>
      <c r="E101" s="63" t="s">
        <v>730</v>
      </c>
      <c r="F101" s="184"/>
      <c r="G101" s="63" t="s">
        <v>731</v>
      </c>
      <c r="H101" s="19"/>
      <c r="I101" s="63" t="s">
        <v>729</v>
      </c>
      <c r="J101" s="63" t="s">
        <v>730</v>
      </c>
      <c r="K101" s="60"/>
      <c r="L101" s="63" t="s">
        <v>731</v>
      </c>
    </row>
    <row r="102" spans="1:37" ht="15.75" thickBot="1">
      <c r="A102" s="11"/>
      <c r="B102" s="59"/>
      <c r="C102" s="59"/>
      <c r="D102" s="185" t="s">
        <v>220</v>
      </c>
      <c r="E102" s="185" t="s">
        <v>220</v>
      </c>
      <c r="F102" s="184"/>
      <c r="G102" s="60"/>
      <c r="H102" s="19"/>
      <c r="I102" s="185" t="s">
        <v>220</v>
      </c>
      <c r="J102" s="185" t="s">
        <v>220</v>
      </c>
      <c r="K102" s="60"/>
      <c r="L102" s="60"/>
    </row>
    <row r="103" spans="1:37">
      <c r="A103" s="11"/>
      <c r="B103" s="45" t="s">
        <v>677</v>
      </c>
      <c r="C103" s="45"/>
      <c r="D103" s="32" t="s">
        <v>226</v>
      </c>
      <c r="E103" s="32" t="s">
        <v>226</v>
      </c>
      <c r="F103" s="55"/>
      <c r="G103" s="32" t="s">
        <v>569</v>
      </c>
      <c r="H103" s="19"/>
      <c r="I103" s="32" t="s">
        <v>226</v>
      </c>
      <c r="J103" s="32" t="s">
        <v>226</v>
      </c>
      <c r="K103" s="30"/>
      <c r="L103" s="32" t="s">
        <v>569</v>
      </c>
    </row>
    <row r="104" spans="1:37" ht="15.75" thickBot="1">
      <c r="A104" s="11"/>
      <c r="B104" s="47" t="s">
        <v>732</v>
      </c>
      <c r="C104" s="47"/>
      <c r="D104" s="26">
        <v>0.9</v>
      </c>
      <c r="E104" s="26" t="s">
        <v>226</v>
      </c>
      <c r="F104" s="106" t="s">
        <v>223</v>
      </c>
      <c r="G104" s="26">
        <v>71.05</v>
      </c>
      <c r="H104" s="19"/>
      <c r="I104" s="26" t="s">
        <v>226</v>
      </c>
      <c r="J104" s="26">
        <v>1.7</v>
      </c>
      <c r="K104" s="106" t="s">
        <v>223</v>
      </c>
      <c r="L104" s="26">
        <v>76.290000000000006</v>
      </c>
    </row>
    <row r="105" spans="1:37" ht="15.75" thickBot="1">
      <c r="A105" s="11"/>
      <c r="B105" s="48" t="s">
        <v>682</v>
      </c>
      <c r="C105" s="48"/>
      <c r="D105" s="40">
        <v>0.9</v>
      </c>
      <c r="E105" s="40" t="s">
        <v>226</v>
      </c>
      <c r="F105" s="169" t="s">
        <v>223</v>
      </c>
      <c r="G105" s="40">
        <v>71.05</v>
      </c>
      <c r="H105" s="19"/>
      <c r="I105" s="40" t="s">
        <v>226</v>
      </c>
      <c r="J105" s="40">
        <v>1.7</v>
      </c>
      <c r="K105" s="169" t="s">
        <v>223</v>
      </c>
      <c r="L105" s="40">
        <v>76.290000000000006</v>
      </c>
    </row>
    <row r="106" spans="1:37" ht="15.75" thickTop="1">
      <c r="A106" s="11"/>
      <c r="B106" s="42"/>
      <c r="C106" s="42"/>
      <c r="D106" s="43"/>
      <c r="E106" s="43"/>
      <c r="F106" s="171"/>
      <c r="G106" s="43"/>
      <c r="H106" s="33"/>
      <c r="I106" s="43"/>
      <c r="J106" s="43"/>
      <c r="K106" s="43"/>
      <c r="L106" s="42"/>
    </row>
    <row r="107" spans="1:37" ht="18" customHeight="1">
      <c r="A107" s="11"/>
      <c r="B107" s="20">
        <v>-1</v>
      </c>
      <c r="C107" s="49" t="s">
        <v>733</v>
      </c>
      <c r="D107" s="49"/>
      <c r="E107" s="49"/>
      <c r="F107" s="49"/>
      <c r="G107" s="49"/>
      <c r="H107" s="49"/>
      <c r="I107" s="49"/>
      <c r="J107" s="49"/>
      <c r="K107" s="49"/>
      <c r="L107" s="49"/>
    </row>
    <row r="108" spans="1:37" ht="18" customHeight="1">
      <c r="A108" s="11"/>
      <c r="B108" s="20">
        <v>-2</v>
      </c>
      <c r="C108" s="49" t="s">
        <v>734</v>
      </c>
      <c r="D108" s="49"/>
      <c r="E108" s="49"/>
      <c r="F108" s="49"/>
      <c r="G108" s="49"/>
      <c r="H108" s="49"/>
      <c r="I108" s="49"/>
      <c r="J108" s="49"/>
      <c r="K108" s="49"/>
      <c r="L108" s="49"/>
    </row>
    <row r="109" spans="1:37">
      <c r="A109" s="11" t="s">
        <v>1009</v>
      </c>
      <c r="B109" s="53" t="s">
        <v>735</v>
      </c>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row>
    <row r="110" spans="1:37" ht="17.25" customHeight="1" thickBot="1">
      <c r="A110" s="11"/>
      <c r="B110" s="44" t="s">
        <v>685</v>
      </c>
      <c r="C110" s="44"/>
      <c r="D110" s="113" t="s">
        <v>686</v>
      </c>
      <c r="E110" s="113"/>
      <c r="F110" s="113"/>
      <c r="G110" s="113"/>
      <c r="H110" s="113" t="s">
        <v>687</v>
      </c>
      <c r="I110" s="113"/>
      <c r="J110" s="23"/>
      <c r="K110" s="25" t="s">
        <v>95</v>
      </c>
    </row>
    <row r="111" spans="1:37" ht="15.75" thickBot="1">
      <c r="A111" s="11"/>
      <c r="B111" s="179" t="s">
        <v>688</v>
      </c>
      <c r="C111" s="179"/>
      <c r="D111" s="180">
        <v>2014</v>
      </c>
      <c r="E111" s="180"/>
      <c r="F111" s="180">
        <v>2013</v>
      </c>
      <c r="G111" s="180"/>
      <c r="H111" s="181"/>
      <c r="I111" s="181"/>
      <c r="J111" s="30"/>
      <c r="K111" s="30"/>
    </row>
    <row r="112" spans="1:37">
      <c r="A112" s="11"/>
      <c r="B112" s="75" t="s">
        <v>736</v>
      </c>
      <c r="C112" s="75"/>
      <c r="D112" s="75"/>
      <c r="E112" s="29"/>
      <c r="F112" s="29"/>
      <c r="G112" s="29"/>
      <c r="H112" s="33"/>
      <c r="I112" s="33"/>
      <c r="J112" s="33"/>
      <c r="K112" s="33"/>
    </row>
    <row r="113" spans="1:11">
      <c r="A113" s="11"/>
      <c r="B113" s="19"/>
      <c r="C113" s="67" t="s">
        <v>690</v>
      </c>
      <c r="D113" s="19"/>
      <c r="E113" s="19"/>
      <c r="F113" s="19"/>
      <c r="G113" s="19"/>
      <c r="H113" s="33"/>
      <c r="I113" s="33"/>
      <c r="J113" s="33"/>
      <c r="K113" s="33"/>
    </row>
    <row r="114" spans="1:11" ht="17.25" customHeight="1" thickBot="1">
      <c r="A114" s="11"/>
      <c r="B114" s="47" t="s">
        <v>737</v>
      </c>
      <c r="C114" s="47"/>
      <c r="D114" s="26" t="s">
        <v>223</v>
      </c>
      <c r="E114" s="26">
        <v>1</v>
      </c>
      <c r="F114" s="36" t="s">
        <v>223</v>
      </c>
      <c r="G114" s="26">
        <v>1</v>
      </c>
      <c r="H114" s="26" t="s">
        <v>223</v>
      </c>
      <c r="I114" s="26" t="s">
        <v>226</v>
      </c>
      <c r="J114" s="26" t="s">
        <v>223</v>
      </c>
      <c r="K114" s="26">
        <v>2</v>
      </c>
    </row>
    <row r="115" spans="1:11">
      <c r="A115" s="11"/>
      <c r="B115" s="19"/>
      <c r="C115" s="19"/>
      <c r="D115" s="33"/>
      <c r="E115" s="19"/>
      <c r="F115" s="19"/>
      <c r="G115" s="19"/>
      <c r="H115" s="33"/>
      <c r="I115" s="33"/>
      <c r="J115" s="33"/>
      <c r="K115" s="33"/>
    </row>
    <row r="116" spans="1:11">
      <c r="A116" s="11"/>
      <c r="B116" s="115" t="s">
        <v>695</v>
      </c>
      <c r="C116" s="115"/>
      <c r="D116" s="33"/>
      <c r="E116" s="19"/>
      <c r="F116" s="19"/>
      <c r="G116" s="19"/>
      <c r="H116" s="33"/>
      <c r="I116" s="33"/>
      <c r="J116" s="33"/>
      <c r="K116" s="33"/>
    </row>
    <row r="117" spans="1:11" ht="17.25" customHeight="1" thickBot="1">
      <c r="A117" s="11"/>
      <c r="B117" s="47" t="s">
        <v>738</v>
      </c>
      <c r="C117" s="47"/>
      <c r="D117" s="26" t="s">
        <v>223</v>
      </c>
      <c r="E117" s="26">
        <v>66.84</v>
      </c>
      <c r="F117" s="26" t="s">
        <v>223</v>
      </c>
      <c r="G117" s="26">
        <v>75.150000000000006</v>
      </c>
      <c r="H117" s="26" t="s">
        <v>223</v>
      </c>
      <c r="I117" s="26">
        <v>76.290000000000006</v>
      </c>
      <c r="J117" s="23"/>
      <c r="K117" s="26" t="s">
        <v>569</v>
      </c>
    </row>
    <row r="118" spans="1:11">
      <c r="A118" s="11"/>
      <c r="B118" s="29"/>
      <c r="C118" s="55"/>
      <c r="D118" s="55"/>
      <c r="E118" s="55"/>
      <c r="F118" s="55"/>
      <c r="G118" s="55"/>
      <c r="H118" s="30"/>
      <c r="I118" s="30"/>
      <c r="J118" s="30"/>
      <c r="K118" s="30"/>
    </row>
    <row r="119" spans="1:11">
      <c r="A119" s="11"/>
      <c r="B119" s="115" t="s">
        <v>697</v>
      </c>
      <c r="C119" s="115"/>
      <c r="D119" s="115"/>
      <c r="E119" s="115"/>
      <c r="F119" s="115"/>
      <c r="G119" s="115"/>
      <c r="H119" s="33"/>
      <c r="I119" s="33"/>
      <c r="J119" s="33"/>
      <c r="K119" s="33"/>
    </row>
    <row r="120" spans="1:11" ht="15.75" thickBot="1">
      <c r="A120" s="11"/>
      <c r="B120" s="47" t="s">
        <v>698</v>
      </c>
      <c r="C120" s="47"/>
      <c r="D120" s="26" t="s">
        <v>223</v>
      </c>
      <c r="E120" s="26" t="s">
        <v>226</v>
      </c>
      <c r="F120" s="26" t="s">
        <v>223</v>
      </c>
      <c r="G120" s="26" t="s">
        <v>226</v>
      </c>
      <c r="H120" s="26" t="s">
        <v>223</v>
      </c>
      <c r="I120" s="26">
        <v>1</v>
      </c>
      <c r="J120" s="26" t="s">
        <v>223</v>
      </c>
      <c r="K120" s="26">
        <v>1</v>
      </c>
    </row>
    <row r="121" spans="1:11">
      <c r="A121" s="11"/>
      <c r="B121" s="19"/>
      <c r="C121" s="19"/>
      <c r="D121" s="19"/>
      <c r="E121" s="19"/>
      <c r="F121" s="19"/>
      <c r="G121" s="19"/>
      <c r="H121" s="33"/>
      <c r="I121" s="33"/>
      <c r="J121" s="33"/>
      <c r="K121" s="33"/>
    </row>
    <row r="122" spans="1:11">
      <c r="A122" s="11"/>
      <c r="B122" s="115" t="s">
        <v>700</v>
      </c>
      <c r="C122" s="115"/>
      <c r="D122" s="115"/>
      <c r="E122" s="115"/>
      <c r="F122" s="115"/>
      <c r="G122" s="115"/>
      <c r="H122" s="33"/>
      <c r="I122" s="33"/>
      <c r="J122" s="33"/>
      <c r="K122" s="33"/>
    </row>
    <row r="123" spans="1:11">
      <c r="A123" s="11"/>
      <c r="B123" s="46" t="s">
        <v>701</v>
      </c>
      <c r="C123" s="46"/>
      <c r="D123" s="35" t="s">
        <v>223</v>
      </c>
      <c r="E123" s="35">
        <v>15</v>
      </c>
      <c r="F123" s="35" t="s">
        <v>223</v>
      </c>
      <c r="G123" s="35">
        <v>8</v>
      </c>
      <c r="H123" s="35" t="s">
        <v>223</v>
      </c>
      <c r="I123" s="35">
        <v>1</v>
      </c>
      <c r="J123" s="35" t="s">
        <v>223</v>
      </c>
      <c r="K123" s="35">
        <v>24</v>
      </c>
    </row>
    <row r="124" spans="1:11" ht="18" thickBot="1">
      <c r="A124" s="11"/>
      <c r="B124" s="47" t="s">
        <v>702</v>
      </c>
      <c r="C124" s="47"/>
      <c r="D124" s="22"/>
      <c r="E124" s="26">
        <v>2</v>
      </c>
      <c r="F124" s="22"/>
      <c r="G124" s="26">
        <v>1</v>
      </c>
      <c r="H124" s="23"/>
      <c r="I124" s="26" t="s">
        <v>739</v>
      </c>
      <c r="J124" s="23"/>
      <c r="K124" s="26" t="s">
        <v>569</v>
      </c>
    </row>
    <row r="125" spans="1:11">
      <c r="A125" s="11"/>
      <c r="B125" s="29"/>
      <c r="C125" s="29"/>
      <c r="D125" s="29"/>
      <c r="E125" s="29"/>
      <c r="F125" s="29"/>
      <c r="G125" s="29"/>
      <c r="H125" s="30"/>
      <c r="I125" s="30"/>
      <c r="J125" s="30"/>
      <c r="K125" s="30"/>
    </row>
    <row r="126" spans="1:11">
      <c r="A126" s="11"/>
      <c r="B126" s="115" t="s">
        <v>740</v>
      </c>
      <c r="C126" s="115"/>
      <c r="D126" s="19"/>
      <c r="E126" s="19"/>
      <c r="F126" s="19"/>
      <c r="G126" s="19"/>
      <c r="H126" s="33"/>
      <c r="I126" s="33"/>
      <c r="J126" s="33"/>
      <c r="K126" s="33"/>
    </row>
    <row r="127" spans="1:11" ht="17.25" customHeight="1">
      <c r="A127" s="11"/>
      <c r="B127" s="46" t="s">
        <v>741</v>
      </c>
      <c r="C127" s="46"/>
      <c r="D127" s="35" t="s">
        <v>223</v>
      </c>
      <c r="E127" s="35">
        <v>76.290000000000006</v>
      </c>
      <c r="F127" s="35" t="s">
        <v>223</v>
      </c>
      <c r="G127" s="35">
        <v>76.290000000000006</v>
      </c>
      <c r="H127" s="35" t="s">
        <v>223</v>
      </c>
      <c r="I127" s="35">
        <v>76.290000000000006</v>
      </c>
      <c r="J127" s="33"/>
      <c r="K127" s="35" t="s">
        <v>569</v>
      </c>
    </row>
    <row r="128" spans="1:11" ht="17.25" customHeight="1">
      <c r="A128" s="11"/>
      <c r="B128" s="46" t="s">
        <v>742</v>
      </c>
      <c r="C128" s="46"/>
      <c r="D128" s="19"/>
      <c r="E128" s="136">
        <v>0.15</v>
      </c>
      <c r="F128" s="19"/>
      <c r="G128" s="136">
        <v>0.17</v>
      </c>
      <c r="H128" s="33"/>
      <c r="I128" s="35" t="s">
        <v>569</v>
      </c>
      <c r="J128" s="33"/>
      <c r="K128" s="35" t="s">
        <v>569</v>
      </c>
    </row>
    <row r="129" spans="1:37" ht="17.25" customHeight="1">
      <c r="A129" s="11"/>
      <c r="B129" s="46" t="s">
        <v>743</v>
      </c>
      <c r="C129" s="46"/>
      <c r="D129" s="19"/>
      <c r="E129" s="35">
        <v>2</v>
      </c>
      <c r="F129" s="19"/>
      <c r="G129" s="35">
        <v>1</v>
      </c>
      <c r="H129" s="33"/>
      <c r="I129" s="35" t="s">
        <v>569</v>
      </c>
      <c r="J129" s="33"/>
      <c r="K129" s="35" t="s">
        <v>569</v>
      </c>
    </row>
    <row r="130" spans="1:37" ht="17.25" customHeight="1">
      <c r="A130" s="11"/>
      <c r="B130" s="46" t="s">
        <v>744</v>
      </c>
      <c r="C130" s="46"/>
      <c r="D130" s="19"/>
      <c r="E130" s="155">
        <v>1.0200000000000001E-2</v>
      </c>
      <c r="F130" s="19"/>
      <c r="G130" s="155">
        <v>9.7999999999999997E-3</v>
      </c>
      <c r="H130" s="33"/>
      <c r="I130" s="35" t="s">
        <v>569</v>
      </c>
      <c r="J130" s="33"/>
      <c r="K130" s="35" t="s">
        <v>569</v>
      </c>
    </row>
    <row r="131" spans="1:37" ht="17.25" customHeight="1" thickBot="1">
      <c r="A131" s="11"/>
      <c r="B131" s="153" t="s">
        <v>745</v>
      </c>
      <c r="C131" s="153"/>
      <c r="D131" s="178" t="s">
        <v>223</v>
      </c>
      <c r="E131" s="99">
        <v>1</v>
      </c>
      <c r="F131" s="178" t="s">
        <v>223</v>
      </c>
      <c r="G131" s="99">
        <v>1</v>
      </c>
      <c r="H131" s="97"/>
      <c r="I131" s="99" t="s">
        <v>569</v>
      </c>
      <c r="J131" s="97"/>
      <c r="K131" s="99" t="s">
        <v>569</v>
      </c>
    </row>
    <row r="132" spans="1:37" ht="15.75" thickTop="1">
      <c r="A132" s="11"/>
      <c r="B132" s="42"/>
      <c r="C132" s="42"/>
      <c r="D132" s="171"/>
      <c r="E132" s="43"/>
      <c r="F132" s="171"/>
      <c r="G132" s="43"/>
      <c r="H132" s="43"/>
      <c r="I132" s="43"/>
      <c r="J132" s="43"/>
      <c r="K132" s="43"/>
    </row>
    <row r="133" spans="1:37">
      <c r="A133" s="11"/>
      <c r="B133" s="20">
        <v>-1</v>
      </c>
      <c r="C133" s="49" t="s">
        <v>746</v>
      </c>
      <c r="D133" s="49"/>
      <c r="E133" s="49"/>
      <c r="F133" s="49"/>
      <c r="G133" s="49"/>
      <c r="H133" s="49"/>
      <c r="I133" s="49"/>
      <c r="J133" s="49"/>
      <c r="K133" s="49"/>
      <c r="L133" s="49"/>
    </row>
    <row r="134" spans="1:37">
      <c r="A134" s="11"/>
      <c r="B134" s="20">
        <v>-2</v>
      </c>
      <c r="C134" s="49" t="s">
        <v>747</v>
      </c>
      <c r="D134" s="49"/>
      <c r="E134" s="49"/>
      <c r="F134" s="49"/>
      <c r="G134" s="49"/>
      <c r="H134" s="49"/>
      <c r="I134" s="49"/>
      <c r="J134" s="49"/>
      <c r="K134" s="49"/>
      <c r="L134" s="49"/>
    </row>
    <row r="135" spans="1:37">
      <c r="A135" s="11"/>
      <c r="B135" s="20">
        <v>-3</v>
      </c>
      <c r="C135" s="49" t="s">
        <v>748</v>
      </c>
      <c r="D135" s="49"/>
      <c r="E135" s="49"/>
      <c r="F135" s="49"/>
      <c r="G135" s="49"/>
      <c r="H135" s="49"/>
      <c r="I135" s="49"/>
      <c r="J135" s="49"/>
      <c r="K135" s="49"/>
      <c r="L135" s="49"/>
    </row>
    <row r="136" spans="1:37">
      <c r="A136" s="11"/>
      <c r="B136" s="20">
        <v>-4</v>
      </c>
      <c r="C136" s="49" t="s">
        <v>749</v>
      </c>
      <c r="D136" s="49"/>
      <c r="E136" s="49"/>
      <c r="F136" s="49"/>
      <c r="G136" s="49"/>
      <c r="H136" s="49"/>
      <c r="I136" s="49"/>
      <c r="J136" s="49"/>
      <c r="K136" s="49"/>
      <c r="L136" s="49"/>
    </row>
    <row r="137" spans="1:37">
      <c r="A137" s="11"/>
      <c r="B137" s="20">
        <v>-5</v>
      </c>
      <c r="C137" s="49" t="s">
        <v>713</v>
      </c>
      <c r="D137" s="49"/>
      <c r="E137" s="49"/>
      <c r="F137" s="49"/>
      <c r="G137" s="49"/>
      <c r="H137" s="49"/>
      <c r="I137" s="49"/>
      <c r="J137" s="49"/>
      <c r="K137" s="49"/>
      <c r="L137" s="49"/>
    </row>
    <row r="138" spans="1:37">
      <c r="A138" s="11"/>
      <c r="B138" s="20">
        <v>-6</v>
      </c>
      <c r="C138" s="20" t="s">
        <v>750</v>
      </c>
      <c r="D138" s="19"/>
      <c r="E138" s="19"/>
      <c r="F138" s="19"/>
      <c r="G138" s="19"/>
      <c r="H138" s="19"/>
      <c r="I138" s="19"/>
      <c r="J138" s="19"/>
      <c r="K138" s="19"/>
    </row>
    <row r="139" spans="1:37">
      <c r="A139" s="11"/>
      <c r="B139" s="20">
        <v>-7</v>
      </c>
      <c r="C139" s="49" t="s">
        <v>715</v>
      </c>
      <c r="D139" s="49"/>
      <c r="E139" s="49"/>
      <c r="F139" s="49"/>
      <c r="G139" s="49"/>
      <c r="H139" s="49"/>
      <c r="I139" s="49"/>
      <c r="J139" s="49"/>
      <c r="K139" s="49"/>
      <c r="L139" s="49"/>
    </row>
    <row r="140" spans="1:37">
      <c r="A140" s="11"/>
      <c r="B140" s="20">
        <v>-8</v>
      </c>
      <c r="C140" s="49" t="s">
        <v>716</v>
      </c>
      <c r="D140" s="49"/>
      <c r="E140" s="49"/>
      <c r="F140" s="49"/>
      <c r="G140" s="49"/>
      <c r="H140" s="49"/>
      <c r="I140" s="49"/>
      <c r="J140" s="49"/>
      <c r="K140" s="49"/>
      <c r="L140" s="49"/>
    </row>
    <row r="141" spans="1:37">
      <c r="A141" s="11"/>
      <c r="B141" s="20">
        <v>-9</v>
      </c>
      <c r="C141" s="49" t="s">
        <v>717</v>
      </c>
      <c r="D141" s="49"/>
      <c r="E141" s="49"/>
      <c r="F141" s="49"/>
      <c r="G141" s="49"/>
      <c r="H141" s="49"/>
      <c r="I141" s="49"/>
      <c r="J141" s="49"/>
      <c r="K141" s="49"/>
      <c r="L141" s="49"/>
    </row>
    <row r="142" spans="1:37">
      <c r="A142" s="11"/>
      <c r="B142" s="20">
        <v>-10</v>
      </c>
      <c r="C142" s="20" t="s">
        <v>718</v>
      </c>
      <c r="D142" s="19"/>
      <c r="E142" s="19"/>
      <c r="F142" s="19"/>
      <c r="G142" s="19"/>
      <c r="H142" s="19"/>
      <c r="I142" s="19"/>
      <c r="J142" s="19"/>
      <c r="K142" s="19"/>
    </row>
    <row r="143" spans="1:37">
      <c r="A143" s="11" t="s">
        <v>1010</v>
      </c>
      <c r="B143" s="53" t="s">
        <v>772</v>
      </c>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row>
    <row r="144" spans="1:37" ht="15.75" thickBot="1">
      <c r="A144" s="11"/>
      <c r="B144" s="22"/>
      <c r="C144" s="22"/>
      <c r="D144" s="22"/>
      <c r="E144" s="22"/>
      <c r="F144" s="22"/>
      <c r="G144" s="22"/>
      <c r="H144" s="113" t="s">
        <v>756</v>
      </c>
      <c r="I144" s="113"/>
      <c r="J144" s="113"/>
      <c r="K144" s="113"/>
      <c r="L144" s="113"/>
      <c r="M144" s="113"/>
      <c r="N144" s="113"/>
      <c r="O144" s="113"/>
      <c r="P144" s="54"/>
      <c r="Q144" s="113" t="s">
        <v>773</v>
      </c>
      <c r="R144" s="113"/>
      <c r="S144" s="113"/>
      <c r="T144" s="113"/>
      <c r="U144" s="113"/>
      <c r="V144" s="113"/>
      <c r="W144" s="113"/>
    </row>
    <row r="145" spans="1:37" ht="15.75" thickBot="1">
      <c r="A145" s="11"/>
      <c r="B145" s="89" t="s">
        <v>774</v>
      </c>
      <c r="C145" s="89"/>
      <c r="D145" s="89"/>
      <c r="E145" s="89"/>
      <c r="F145" s="89"/>
      <c r="G145" s="89"/>
      <c r="H145" s="63" t="s">
        <v>775</v>
      </c>
      <c r="I145" s="63" t="s">
        <v>776</v>
      </c>
      <c r="J145" s="60"/>
      <c r="K145" s="180" t="s">
        <v>777</v>
      </c>
      <c r="L145" s="180"/>
      <c r="M145" s="60"/>
      <c r="N145" s="180" t="s">
        <v>778</v>
      </c>
      <c r="O145" s="180"/>
      <c r="P145" s="30"/>
      <c r="Q145" s="63" t="s">
        <v>775</v>
      </c>
      <c r="R145" s="60"/>
      <c r="S145" s="180" t="s">
        <v>777</v>
      </c>
      <c r="T145" s="180"/>
      <c r="U145" s="60"/>
      <c r="V145" s="180" t="s">
        <v>778</v>
      </c>
      <c r="W145" s="180"/>
    </row>
    <row r="146" spans="1:37" ht="15.75" thickBot="1">
      <c r="A146" s="11"/>
      <c r="B146" s="59"/>
      <c r="C146" s="59"/>
      <c r="D146" s="59"/>
      <c r="E146" s="59"/>
      <c r="F146" s="59"/>
      <c r="G146" s="59"/>
      <c r="H146" s="146" t="s">
        <v>220</v>
      </c>
      <c r="I146" s="59"/>
      <c r="J146" s="59"/>
      <c r="K146" s="59"/>
      <c r="L146" s="59"/>
      <c r="M146" s="189" t="s">
        <v>220</v>
      </c>
      <c r="N146" s="189"/>
      <c r="O146" s="189"/>
      <c r="P146" s="19"/>
      <c r="Q146" s="146" t="s">
        <v>220</v>
      </c>
      <c r="R146" s="60"/>
      <c r="S146" s="60"/>
      <c r="T146" s="59"/>
      <c r="U146" s="189" t="s">
        <v>220</v>
      </c>
      <c r="V146" s="189"/>
      <c r="W146" s="189"/>
    </row>
    <row r="147" spans="1:37">
      <c r="A147" s="11"/>
      <c r="B147" s="29"/>
      <c r="C147" s="29"/>
      <c r="D147" s="29"/>
      <c r="E147" s="29"/>
      <c r="F147" s="29"/>
      <c r="G147" s="29"/>
      <c r="H147" s="30"/>
      <c r="I147" s="29"/>
      <c r="J147" s="29"/>
      <c r="K147" s="29"/>
      <c r="L147" s="29"/>
      <c r="M147" s="29"/>
      <c r="N147" s="29"/>
      <c r="O147" s="29"/>
      <c r="P147" s="19"/>
      <c r="Q147" s="30"/>
      <c r="R147" s="30"/>
      <c r="S147" s="30"/>
      <c r="T147" s="29"/>
      <c r="U147" s="29"/>
      <c r="V147" s="29"/>
      <c r="W147" s="29"/>
    </row>
    <row r="148" spans="1:37">
      <c r="A148" s="11"/>
      <c r="B148" s="27" t="s">
        <v>223</v>
      </c>
      <c r="C148" s="35">
        <v>16.93</v>
      </c>
      <c r="D148" s="27" t="s">
        <v>226</v>
      </c>
      <c r="E148" s="27" t="s">
        <v>223</v>
      </c>
      <c r="F148" s="27">
        <v>23.03</v>
      </c>
      <c r="G148" s="19"/>
      <c r="H148" s="35">
        <v>0.9</v>
      </c>
      <c r="I148" s="35">
        <v>3.7</v>
      </c>
      <c r="J148" s="33"/>
      <c r="K148" s="35" t="s">
        <v>223</v>
      </c>
      <c r="L148" s="35">
        <v>20.190000000000001</v>
      </c>
      <c r="M148" s="19"/>
      <c r="N148" s="35" t="s">
        <v>223</v>
      </c>
      <c r="O148" s="35">
        <v>52</v>
      </c>
      <c r="P148" s="19"/>
      <c r="Q148" s="35">
        <v>0.9</v>
      </c>
      <c r="R148" s="33"/>
      <c r="S148" s="35" t="s">
        <v>223</v>
      </c>
      <c r="T148" s="35">
        <v>20.190000000000001</v>
      </c>
      <c r="U148" s="33"/>
      <c r="V148" s="35" t="s">
        <v>223</v>
      </c>
      <c r="W148" s="35">
        <v>52</v>
      </c>
    </row>
    <row r="149" spans="1:37">
      <c r="A149" s="11"/>
      <c r="B149" s="27" t="s">
        <v>223</v>
      </c>
      <c r="C149" s="35">
        <v>23.04</v>
      </c>
      <c r="D149" s="27" t="s">
        <v>226</v>
      </c>
      <c r="E149" s="27" t="s">
        <v>223</v>
      </c>
      <c r="F149" s="27">
        <v>30.75</v>
      </c>
      <c r="G149" s="19"/>
      <c r="H149" s="35">
        <v>2.6</v>
      </c>
      <c r="I149" s="35">
        <v>3.3</v>
      </c>
      <c r="J149" s="33"/>
      <c r="K149" s="35" t="s">
        <v>223</v>
      </c>
      <c r="L149" s="35">
        <v>27.04</v>
      </c>
      <c r="M149" s="19"/>
      <c r="N149" s="33"/>
      <c r="O149" s="35">
        <v>139</v>
      </c>
      <c r="P149" s="19"/>
      <c r="Q149" s="35">
        <v>2.6</v>
      </c>
      <c r="R149" s="33"/>
      <c r="S149" s="35" t="s">
        <v>223</v>
      </c>
      <c r="T149" s="35">
        <v>27.04</v>
      </c>
      <c r="U149" s="33"/>
      <c r="V149" s="33"/>
      <c r="W149" s="35">
        <v>139</v>
      </c>
    </row>
    <row r="150" spans="1:37">
      <c r="A150" s="11"/>
      <c r="B150" s="27" t="s">
        <v>223</v>
      </c>
      <c r="C150" s="35">
        <v>30.76</v>
      </c>
      <c r="D150" s="27" t="s">
        <v>226</v>
      </c>
      <c r="E150" s="27" t="s">
        <v>223</v>
      </c>
      <c r="F150" s="27">
        <v>41.85</v>
      </c>
      <c r="G150" s="19"/>
      <c r="H150" s="35">
        <v>1.5</v>
      </c>
      <c r="I150" s="35">
        <v>6.3</v>
      </c>
      <c r="J150" s="33"/>
      <c r="K150" s="35" t="s">
        <v>223</v>
      </c>
      <c r="L150" s="35">
        <v>38.19</v>
      </c>
      <c r="M150" s="19"/>
      <c r="N150" s="33"/>
      <c r="O150" s="35">
        <v>62</v>
      </c>
      <c r="P150" s="19"/>
      <c r="Q150" s="35">
        <v>1</v>
      </c>
      <c r="R150" s="33"/>
      <c r="S150" s="35" t="s">
        <v>223</v>
      </c>
      <c r="T150" s="35">
        <v>38.19</v>
      </c>
      <c r="U150" s="33"/>
      <c r="V150" s="33"/>
      <c r="W150" s="35">
        <v>41</v>
      </c>
    </row>
    <row r="151" spans="1:37">
      <c r="A151" s="11"/>
      <c r="B151" s="27" t="s">
        <v>223</v>
      </c>
      <c r="C151" s="35">
        <v>41.86</v>
      </c>
      <c r="D151" s="27" t="s">
        <v>226</v>
      </c>
      <c r="E151" s="27" t="s">
        <v>223</v>
      </c>
      <c r="F151" s="27">
        <v>57.61</v>
      </c>
      <c r="G151" s="19"/>
      <c r="H151" s="35">
        <v>1.5</v>
      </c>
      <c r="I151" s="35">
        <v>7.6</v>
      </c>
      <c r="J151" s="33"/>
      <c r="K151" s="35" t="s">
        <v>223</v>
      </c>
      <c r="L151" s="35">
        <v>48.71</v>
      </c>
      <c r="M151" s="19"/>
      <c r="N151" s="33"/>
      <c r="O151" s="35">
        <v>49</v>
      </c>
      <c r="P151" s="19"/>
      <c r="Q151" s="35">
        <v>0.5</v>
      </c>
      <c r="R151" s="33"/>
      <c r="S151" s="35" t="s">
        <v>223</v>
      </c>
      <c r="T151" s="35">
        <v>47.4</v>
      </c>
      <c r="U151" s="33"/>
      <c r="V151" s="33"/>
      <c r="W151" s="35">
        <v>18</v>
      </c>
    </row>
    <row r="152" spans="1:37" ht="15.75" thickBot="1">
      <c r="A152" s="11"/>
      <c r="B152" s="27" t="s">
        <v>223</v>
      </c>
      <c r="C152" s="35">
        <v>57.62</v>
      </c>
      <c r="D152" s="27" t="s">
        <v>226</v>
      </c>
      <c r="E152" s="27" t="s">
        <v>223</v>
      </c>
      <c r="F152" s="27">
        <v>80.150000000000006</v>
      </c>
      <c r="G152" s="19"/>
      <c r="H152" s="26">
        <v>1</v>
      </c>
      <c r="I152" s="35">
        <v>9.1</v>
      </c>
      <c r="J152" s="33"/>
      <c r="K152" s="35" t="s">
        <v>223</v>
      </c>
      <c r="L152" s="35">
        <v>60.29</v>
      </c>
      <c r="M152" s="19"/>
      <c r="N152" s="33"/>
      <c r="O152" s="26">
        <v>20</v>
      </c>
      <c r="P152" s="19"/>
      <c r="Q152" s="26" t="s">
        <v>226</v>
      </c>
      <c r="R152" s="33"/>
      <c r="S152" s="35" t="s">
        <v>223</v>
      </c>
      <c r="T152" s="35">
        <v>58.18</v>
      </c>
      <c r="U152" s="33"/>
      <c r="V152" s="33"/>
      <c r="W152" s="26" t="s">
        <v>226</v>
      </c>
    </row>
    <row r="153" spans="1:37" ht="17.25" customHeight="1" thickBot="1">
      <c r="A153" s="11"/>
      <c r="B153" s="190" t="s">
        <v>779</v>
      </c>
      <c r="C153" s="190"/>
      <c r="D153" s="190"/>
      <c r="E153" s="190"/>
      <c r="F153" s="190"/>
      <c r="G153" s="190"/>
      <c r="H153" s="40">
        <v>7.5</v>
      </c>
      <c r="I153" s="98">
        <v>5.6</v>
      </c>
      <c r="J153" s="97"/>
      <c r="K153" s="98" t="s">
        <v>223</v>
      </c>
      <c r="L153" s="98">
        <v>37.369999999999997</v>
      </c>
      <c r="M153" s="94"/>
      <c r="N153" s="98" t="s">
        <v>223</v>
      </c>
      <c r="O153" s="40">
        <v>322</v>
      </c>
      <c r="P153" s="94"/>
      <c r="Q153" s="40">
        <v>5</v>
      </c>
      <c r="R153" s="97"/>
      <c r="S153" s="98" t="s">
        <v>223</v>
      </c>
      <c r="T153" s="98">
        <v>30.31</v>
      </c>
      <c r="U153" s="97"/>
      <c r="V153" s="98" t="s">
        <v>223</v>
      </c>
      <c r="W153" s="40">
        <v>250</v>
      </c>
    </row>
    <row r="154" spans="1:37" ht="15.75" thickTop="1">
      <c r="A154" s="11"/>
      <c r="B154" s="42"/>
      <c r="C154" s="42"/>
      <c r="D154" s="42"/>
      <c r="E154" s="42"/>
      <c r="F154" s="42"/>
      <c r="G154" s="42"/>
      <c r="H154" s="43"/>
      <c r="I154" s="43"/>
      <c r="J154" s="43"/>
      <c r="K154" s="43"/>
      <c r="L154" s="42"/>
      <c r="M154" s="42"/>
      <c r="N154" s="43"/>
      <c r="O154" s="42"/>
      <c r="P154" s="42"/>
      <c r="Q154" s="43"/>
      <c r="R154" s="43"/>
      <c r="S154" s="43"/>
      <c r="T154" s="43"/>
      <c r="U154" s="43"/>
      <c r="V154" s="43"/>
      <c r="W154" s="43"/>
    </row>
    <row r="155" spans="1:37">
      <c r="A155" s="11"/>
      <c r="B155" s="188" t="s">
        <v>780</v>
      </c>
      <c r="C155" s="49" t="s">
        <v>781</v>
      </c>
      <c r="D155" s="49"/>
      <c r="E155" s="49"/>
      <c r="F155" s="49"/>
      <c r="G155" s="49"/>
      <c r="H155" s="49"/>
      <c r="I155" s="49"/>
      <c r="J155" s="49"/>
      <c r="K155" s="49"/>
      <c r="L155" s="49"/>
      <c r="M155" s="49"/>
      <c r="N155" s="49"/>
      <c r="O155" s="49"/>
      <c r="P155" s="49"/>
      <c r="Q155" s="49"/>
      <c r="R155" s="49"/>
      <c r="S155" s="49"/>
      <c r="T155" s="49"/>
      <c r="U155" s="49"/>
      <c r="V155" s="49"/>
      <c r="W155" s="49"/>
    </row>
    <row r="156" spans="1:37">
      <c r="A156" s="11" t="s">
        <v>1011</v>
      </c>
      <c r="B156" s="53" t="s">
        <v>782</v>
      </c>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row>
    <row r="157" spans="1:37" ht="15.75" thickBot="1">
      <c r="A157" s="11"/>
      <c r="B157" s="44" t="s">
        <v>685</v>
      </c>
      <c r="C157" s="44"/>
      <c r="D157" s="44"/>
      <c r="E157" s="44"/>
      <c r="F157" s="22"/>
      <c r="G157" s="22"/>
      <c r="H157" s="23"/>
      <c r="I157" s="22"/>
      <c r="J157" s="22"/>
      <c r="K157" s="22"/>
      <c r="L157" s="22"/>
      <c r="M157" s="23"/>
      <c r="N157" s="54"/>
      <c r="O157" s="54"/>
      <c r="P157" s="23"/>
      <c r="Q157" s="54"/>
      <c r="R157" s="54"/>
      <c r="S157" s="23"/>
      <c r="T157" s="54"/>
      <c r="U157" s="54"/>
      <c r="V157" s="23"/>
      <c r="W157" s="54"/>
      <c r="X157" s="54"/>
      <c r="Y157" s="23"/>
      <c r="Z157" s="54"/>
      <c r="AA157" s="54"/>
      <c r="AB157" s="23"/>
      <c r="AC157" s="22"/>
    </row>
    <row r="158" spans="1:37" ht="15.75" thickBot="1">
      <c r="A158" s="11"/>
      <c r="B158" s="179" t="s">
        <v>688</v>
      </c>
      <c r="C158" s="179"/>
      <c r="D158" s="179"/>
      <c r="E158" s="59"/>
      <c r="F158" s="59"/>
      <c r="G158" s="59"/>
      <c r="H158" s="63">
        <v>2014</v>
      </c>
      <c r="I158" s="59"/>
      <c r="J158" s="59"/>
      <c r="K158" s="63">
        <v>2013</v>
      </c>
      <c r="L158" s="59"/>
      <c r="M158" s="60"/>
      <c r="N158" s="63">
        <v>2012</v>
      </c>
      <c r="O158" s="60"/>
      <c r="P158" s="60"/>
      <c r="Q158" s="63">
        <v>2011</v>
      </c>
      <c r="R158" s="60"/>
      <c r="S158" s="60"/>
      <c r="T158" s="63">
        <v>2010</v>
      </c>
      <c r="U158" s="60"/>
      <c r="V158" s="60"/>
      <c r="W158" s="63">
        <v>2009</v>
      </c>
      <c r="X158" s="60"/>
      <c r="Y158" s="60"/>
      <c r="Z158" s="63">
        <v>2008</v>
      </c>
      <c r="AA158" s="60"/>
      <c r="AB158" s="60"/>
      <c r="AC158" s="63" t="s">
        <v>95</v>
      </c>
    </row>
    <row r="159" spans="1:37">
      <c r="A159" s="11"/>
      <c r="B159" s="75" t="s">
        <v>736</v>
      </c>
      <c r="C159" s="75"/>
      <c r="D159" s="75"/>
      <c r="E159" s="75"/>
      <c r="F159" s="29"/>
      <c r="G159" s="29"/>
      <c r="H159" s="30"/>
      <c r="I159" s="29"/>
      <c r="J159" s="29"/>
      <c r="K159" s="29"/>
      <c r="L159" s="29"/>
      <c r="M159" s="30"/>
      <c r="N159" s="30"/>
      <c r="O159" s="30"/>
      <c r="P159" s="30"/>
      <c r="Q159" s="30"/>
      <c r="R159" s="30"/>
      <c r="S159" s="30"/>
      <c r="T159" s="30"/>
      <c r="U159" s="30"/>
      <c r="V159" s="30"/>
      <c r="W159" s="30"/>
      <c r="X159" s="30"/>
      <c r="Y159" s="30"/>
      <c r="Z159" s="30"/>
      <c r="AA159" s="30"/>
      <c r="AB159" s="30"/>
      <c r="AC159" s="30"/>
    </row>
    <row r="160" spans="1:37" ht="17.25" customHeight="1">
      <c r="A160" s="11"/>
      <c r="B160" s="115" t="s">
        <v>783</v>
      </c>
      <c r="C160" s="115"/>
      <c r="D160" s="115"/>
      <c r="E160" s="115"/>
      <c r="F160" s="19"/>
      <c r="G160" s="19"/>
      <c r="H160" s="19"/>
      <c r="I160" s="19"/>
      <c r="J160" s="19"/>
      <c r="K160" s="19"/>
      <c r="L160" s="19"/>
      <c r="M160" s="19"/>
      <c r="N160" s="19"/>
      <c r="O160" s="19"/>
      <c r="P160" s="19"/>
      <c r="Q160" s="19"/>
      <c r="R160" s="33"/>
      <c r="S160" s="33"/>
      <c r="T160" s="33"/>
      <c r="U160" s="33"/>
      <c r="V160" s="33"/>
      <c r="W160" s="33"/>
      <c r="X160" s="33"/>
      <c r="Y160" s="33"/>
      <c r="Z160" s="33"/>
      <c r="AA160" s="33"/>
      <c r="AB160" s="33"/>
      <c r="AC160" s="33"/>
    </row>
    <row r="161" spans="1:29">
      <c r="A161" s="11"/>
      <c r="B161" s="46" t="s">
        <v>698</v>
      </c>
      <c r="C161" s="46"/>
      <c r="D161" s="46"/>
      <c r="E161" s="46"/>
      <c r="F161" s="19"/>
      <c r="G161" s="27" t="s">
        <v>223</v>
      </c>
      <c r="H161" s="35">
        <v>6</v>
      </c>
      <c r="I161" s="33"/>
      <c r="J161" s="27" t="s">
        <v>223</v>
      </c>
      <c r="K161" s="35">
        <v>1</v>
      </c>
      <c r="L161" s="33"/>
      <c r="M161" s="27" t="s">
        <v>223</v>
      </c>
      <c r="N161" s="35">
        <v>1</v>
      </c>
      <c r="O161" s="33"/>
      <c r="P161" s="27" t="s">
        <v>223</v>
      </c>
      <c r="Q161" s="35">
        <v>1</v>
      </c>
      <c r="R161" s="33"/>
      <c r="S161" s="27" t="s">
        <v>223</v>
      </c>
      <c r="T161" s="35" t="s">
        <v>226</v>
      </c>
      <c r="U161" s="33"/>
      <c r="V161" s="19"/>
      <c r="W161" s="35" t="s">
        <v>569</v>
      </c>
      <c r="X161" s="33"/>
      <c r="Y161" s="33"/>
      <c r="Z161" s="35" t="s">
        <v>569</v>
      </c>
      <c r="AA161" s="33"/>
      <c r="AB161" s="27" t="s">
        <v>223</v>
      </c>
      <c r="AC161" s="35">
        <v>9</v>
      </c>
    </row>
    <row r="162" spans="1:29">
      <c r="A162" s="11"/>
      <c r="B162" s="46" t="s">
        <v>699</v>
      </c>
      <c r="C162" s="46"/>
      <c r="D162" s="46"/>
      <c r="E162" s="46"/>
      <c r="F162" s="19"/>
      <c r="G162" s="19"/>
      <c r="H162" s="35" t="s">
        <v>569</v>
      </c>
      <c r="I162" s="33"/>
      <c r="J162" s="27" t="s">
        <v>223</v>
      </c>
      <c r="K162" s="35">
        <v>5</v>
      </c>
      <c r="L162" s="19"/>
      <c r="M162" s="27" t="s">
        <v>223</v>
      </c>
      <c r="N162" s="35">
        <v>2</v>
      </c>
      <c r="O162" s="19"/>
      <c r="P162" s="27" t="s">
        <v>223</v>
      </c>
      <c r="Q162" s="35">
        <v>1</v>
      </c>
      <c r="R162" s="19"/>
      <c r="S162" s="27" t="s">
        <v>223</v>
      </c>
      <c r="T162" s="35">
        <v>1</v>
      </c>
      <c r="U162" s="19"/>
      <c r="V162" s="27" t="s">
        <v>223</v>
      </c>
      <c r="W162" s="35" t="s">
        <v>226</v>
      </c>
      <c r="X162" s="19"/>
      <c r="Y162" s="19"/>
      <c r="Z162" s="35" t="s">
        <v>569</v>
      </c>
      <c r="AA162" s="19"/>
      <c r="AB162" s="27" t="s">
        <v>223</v>
      </c>
      <c r="AC162" s="35">
        <v>9</v>
      </c>
    </row>
    <row r="163" spans="1:29" ht="15.75" thickBot="1">
      <c r="A163" s="11"/>
      <c r="B163" s="47" t="s">
        <v>693</v>
      </c>
      <c r="C163" s="47"/>
      <c r="D163" s="47"/>
      <c r="E163" s="47"/>
      <c r="F163" s="22"/>
      <c r="G163" s="22"/>
      <c r="H163" s="26" t="s">
        <v>569</v>
      </c>
      <c r="I163" s="22"/>
      <c r="J163" s="22"/>
      <c r="K163" s="26" t="s">
        <v>569</v>
      </c>
      <c r="L163" s="22"/>
      <c r="M163" s="36" t="s">
        <v>223</v>
      </c>
      <c r="N163" s="26">
        <v>4</v>
      </c>
      <c r="O163" s="23"/>
      <c r="P163" s="36" t="s">
        <v>223</v>
      </c>
      <c r="Q163" s="26">
        <v>2</v>
      </c>
      <c r="R163" s="23"/>
      <c r="S163" s="26" t="s">
        <v>223</v>
      </c>
      <c r="T163" s="26">
        <v>2</v>
      </c>
      <c r="U163" s="23"/>
      <c r="V163" s="36" t="s">
        <v>223</v>
      </c>
      <c r="W163" s="26">
        <v>2</v>
      </c>
      <c r="X163" s="23"/>
      <c r="Y163" s="36" t="s">
        <v>223</v>
      </c>
      <c r="Z163" s="26" t="s">
        <v>226</v>
      </c>
      <c r="AA163" s="23"/>
      <c r="AB163" s="36" t="s">
        <v>223</v>
      </c>
      <c r="AC163" s="26">
        <v>10</v>
      </c>
    </row>
    <row r="164" spans="1:29">
      <c r="A164" s="11"/>
      <c r="B164" s="29"/>
      <c r="C164" s="29"/>
      <c r="D164" s="29"/>
      <c r="E164" s="29"/>
      <c r="F164" s="29"/>
      <c r="G164" s="29"/>
      <c r="H164" s="30"/>
      <c r="I164" s="29"/>
      <c r="J164" s="29"/>
      <c r="K164" s="29"/>
      <c r="L164" s="29"/>
      <c r="M164" s="30"/>
      <c r="N164" s="30"/>
      <c r="O164" s="30"/>
      <c r="P164" s="30"/>
      <c r="Q164" s="30"/>
      <c r="R164" s="30"/>
      <c r="S164" s="30"/>
      <c r="T164" s="30"/>
      <c r="U164" s="30"/>
      <c r="V164" s="30"/>
      <c r="W164" s="30"/>
      <c r="X164" s="30"/>
      <c r="Y164" s="30"/>
      <c r="Z164" s="30"/>
      <c r="AA164" s="30"/>
      <c r="AB164" s="30"/>
      <c r="AC164" s="30"/>
    </row>
    <row r="165" spans="1:29">
      <c r="A165" s="11"/>
      <c r="B165" s="115" t="s">
        <v>695</v>
      </c>
      <c r="C165" s="115"/>
      <c r="D165" s="115"/>
      <c r="E165" s="19"/>
      <c r="F165" s="19"/>
      <c r="G165" s="19"/>
      <c r="H165" s="33"/>
      <c r="I165" s="19"/>
      <c r="J165" s="19"/>
      <c r="K165" s="19"/>
      <c r="L165" s="19"/>
      <c r="M165" s="33"/>
      <c r="N165" s="33"/>
      <c r="O165" s="33"/>
      <c r="P165" s="33"/>
      <c r="Q165" s="33"/>
      <c r="R165" s="33"/>
      <c r="S165" s="33"/>
      <c r="T165" s="33"/>
      <c r="U165" s="33"/>
      <c r="V165" s="33"/>
      <c r="W165" s="33"/>
      <c r="X165" s="33"/>
      <c r="Y165" s="33"/>
      <c r="Z165" s="33"/>
      <c r="AA165" s="33"/>
      <c r="AB165" s="33"/>
      <c r="AC165" s="33"/>
    </row>
    <row r="166" spans="1:29" ht="15.75" thickBot="1">
      <c r="A166" s="11"/>
      <c r="B166" s="47" t="s">
        <v>784</v>
      </c>
      <c r="C166" s="47"/>
      <c r="D166" s="47"/>
      <c r="E166" s="47"/>
      <c r="F166" s="22"/>
      <c r="G166" s="26" t="s">
        <v>223</v>
      </c>
      <c r="H166" s="26">
        <v>11.09</v>
      </c>
      <c r="I166" s="22"/>
      <c r="J166" s="36" t="s">
        <v>223</v>
      </c>
      <c r="K166" s="26">
        <v>8.52</v>
      </c>
      <c r="L166" s="22"/>
      <c r="M166" s="36" t="s">
        <v>223</v>
      </c>
      <c r="N166" s="26">
        <v>7.74</v>
      </c>
      <c r="O166" s="23"/>
      <c r="P166" s="36" t="s">
        <v>223</v>
      </c>
      <c r="Q166" s="26">
        <v>7.83</v>
      </c>
      <c r="R166" s="23"/>
      <c r="S166" s="36" t="s">
        <v>223</v>
      </c>
      <c r="T166" s="26">
        <v>6.55</v>
      </c>
      <c r="U166" s="23"/>
      <c r="V166" s="36" t="s">
        <v>223</v>
      </c>
      <c r="W166" s="26">
        <v>6.3</v>
      </c>
      <c r="X166" s="23"/>
      <c r="Y166" s="26" t="s">
        <v>223</v>
      </c>
      <c r="Z166" s="26">
        <v>6.22</v>
      </c>
      <c r="AA166" s="23"/>
      <c r="AB166" s="23"/>
      <c r="AC166" s="26" t="s">
        <v>569</v>
      </c>
    </row>
    <row r="167" spans="1:29">
      <c r="A167" s="11"/>
      <c r="B167" s="29"/>
      <c r="C167" s="55"/>
      <c r="D167" s="55"/>
      <c r="E167" s="29"/>
      <c r="F167" s="29"/>
      <c r="G167" s="29"/>
      <c r="H167" s="30"/>
      <c r="I167" s="29"/>
      <c r="J167" s="29"/>
      <c r="K167" s="29"/>
      <c r="L167" s="29"/>
      <c r="M167" s="30"/>
      <c r="N167" s="30"/>
      <c r="O167" s="30"/>
      <c r="P167" s="30"/>
      <c r="Q167" s="30"/>
      <c r="R167" s="30"/>
      <c r="S167" s="30"/>
      <c r="T167" s="30"/>
      <c r="U167" s="30"/>
      <c r="V167" s="30"/>
      <c r="W167" s="30"/>
      <c r="X167" s="30"/>
      <c r="Y167" s="30"/>
      <c r="Z167" s="30"/>
      <c r="AA167" s="30"/>
      <c r="AB167" s="30"/>
      <c r="AC167" s="30"/>
    </row>
    <row r="168" spans="1:29">
      <c r="A168" s="11"/>
      <c r="B168" s="115" t="s">
        <v>697</v>
      </c>
      <c r="C168" s="115"/>
      <c r="D168" s="115"/>
      <c r="E168" s="115"/>
      <c r="F168" s="115"/>
      <c r="G168" s="115"/>
      <c r="H168" s="115"/>
      <c r="I168" s="115"/>
      <c r="J168" s="115"/>
      <c r="K168" s="115"/>
      <c r="L168" s="115"/>
      <c r="M168" s="115"/>
      <c r="N168" s="115"/>
      <c r="O168" s="19"/>
      <c r="P168" s="19"/>
      <c r="Q168" s="19"/>
      <c r="R168" s="19"/>
      <c r="S168" s="33"/>
      <c r="T168" s="33"/>
      <c r="U168" s="33"/>
      <c r="V168" s="33"/>
      <c r="W168" s="33"/>
      <c r="X168" s="33"/>
      <c r="Y168" s="33"/>
      <c r="Z168" s="33"/>
      <c r="AA168" s="33"/>
      <c r="AB168" s="33"/>
      <c r="AC168" s="33"/>
    </row>
    <row r="169" spans="1:29">
      <c r="A169" s="11"/>
      <c r="B169" s="46" t="s">
        <v>698</v>
      </c>
      <c r="C169" s="46"/>
      <c r="D169" s="46"/>
      <c r="E169" s="46"/>
      <c r="F169" s="19"/>
      <c r="G169" s="27" t="s">
        <v>223</v>
      </c>
      <c r="H169" s="35" t="s">
        <v>226</v>
      </c>
      <c r="I169" s="19"/>
      <c r="J169" s="27" t="s">
        <v>223</v>
      </c>
      <c r="K169" s="35">
        <v>2</v>
      </c>
      <c r="L169" s="19"/>
      <c r="M169" s="27" t="s">
        <v>223</v>
      </c>
      <c r="N169" s="35">
        <v>2</v>
      </c>
      <c r="O169" s="19"/>
      <c r="P169" s="27" t="s">
        <v>223</v>
      </c>
      <c r="Q169" s="35">
        <v>3</v>
      </c>
      <c r="R169" s="19"/>
      <c r="S169" s="27" t="s">
        <v>223</v>
      </c>
      <c r="T169" s="35">
        <v>2</v>
      </c>
      <c r="U169" s="19"/>
      <c r="V169" s="19"/>
      <c r="W169" s="35" t="s">
        <v>569</v>
      </c>
      <c r="X169" s="19"/>
      <c r="Y169" s="19"/>
      <c r="Z169" s="35" t="s">
        <v>569</v>
      </c>
      <c r="AA169" s="19"/>
      <c r="AB169" s="27" t="s">
        <v>223</v>
      </c>
      <c r="AC169" s="35">
        <v>9</v>
      </c>
    </row>
    <row r="170" spans="1:29">
      <c r="A170" s="11"/>
      <c r="B170" s="46" t="s">
        <v>699</v>
      </c>
      <c r="C170" s="46"/>
      <c r="D170" s="46"/>
      <c r="E170" s="46"/>
      <c r="F170" s="19"/>
      <c r="G170" s="19"/>
      <c r="H170" s="35" t="s">
        <v>569</v>
      </c>
      <c r="I170" s="19"/>
      <c r="J170" s="27" t="s">
        <v>223</v>
      </c>
      <c r="K170" s="35" t="s">
        <v>226</v>
      </c>
      <c r="L170" s="19"/>
      <c r="M170" s="27" t="s">
        <v>223</v>
      </c>
      <c r="N170" s="35">
        <v>2</v>
      </c>
      <c r="O170" s="19"/>
      <c r="P170" s="27" t="s">
        <v>223</v>
      </c>
      <c r="Q170" s="35">
        <v>3</v>
      </c>
      <c r="R170" s="19"/>
      <c r="S170" s="27" t="s">
        <v>223</v>
      </c>
      <c r="T170" s="35">
        <v>2</v>
      </c>
      <c r="U170" s="19"/>
      <c r="V170" s="27" t="s">
        <v>223</v>
      </c>
      <c r="W170" s="35">
        <v>4</v>
      </c>
      <c r="X170" s="19"/>
      <c r="Y170" s="19"/>
      <c r="Z170" s="35" t="s">
        <v>569</v>
      </c>
      <c r="AA170" s="19"/>
      <c r="AB170" s="27" t="s">
        <v>223</v>
      </c>
      <c r="AC170" s="35">
        <v>11</v>
      </c>
    </row>
    <row r="171" spans="1:29" ht="15.75" thickBot="1">
      <c r="A171" s="11"/>
      <c r="B171" s="47" t="s">
        <v>693</v>
      </c>
      <c r="C171" s="47"/>
      <c r="D171" s="47"/>
      <c r="E171" s="47"/>
      <c r="F171" s="22"/>
      <c r="G171" s="22"/>
      <c r="H171" s="26" t="s">
        <v>569</v>
      </c>
      <c r="I171" s="22"/>
      <c r="J171" s="22"/>
      <c r="K171" s="26" t="s">
        <v>569</v>
      </c>
      <c r="L171" s="22"/>
      <c r="M171" s="36" t="s">
        <v>223</v>
      </c>
      <c r="N171" s="26" t="s">
        <v>226</v>
      </c>
      <c r="O171" s="23"/>
      <c r="P171" s="36" t="s">
        <v>223</v>
      </c>
      <c r="Q171" s="26">
        <v>2</v>
      </c>
      <c r="R171" s="23"/>
      <c r="S171" s="36" t="s">
        <v>223</v>
      </c>
      <c r="T171" s="26">
        <v>2</v>
      </c>
      <c r="U171" s="23"/>
      <c r="V171" s="36" t="s">
        <v>223</v>
      </c>
      <c r="W171" s="26">
        <v>4</v>
      </c>
      <c r="X171" s="23"/>
      <c r="Y171" s="36" t="s">
        <v>223</v>
      </c>
      <c r="Z171" s="26">
        <v>3</v>
      </c>
      <c r="AA171" s="23"/>
      <c r="AB171" s="36" t="s">
        <v>223</v>
      </c>
      <c r="AC171" s="26">
        <v>11</v>
      </c>
    </row>
    <row r="172" spans="1:29">
      <c r="A172" s="11"/>
      <c r="B172" s="29"/>
      <c r="C172" s="29"/>
      <c r="D172" s="29"/>
      <c r="E172" s="29"/>
      <c r="F172" s="29"/>
      <c r="G172" s="29"/>
      <c r="H172" s="30"/>
      <c r="I172" s="29"/>
      <c r="J172" s="29"/>
      <c r="K172" s="29"/>
      <c r="L172" s="29"/>
      <c r="M172" s="30"/>
      <c r="N172" s="30"/>
      <c r="O172" s="30"/>
      <c r="P172" s="30"/>
      <c r="Q172" s="30"/>
      <c r="R172" s="30"/>
      <c r="S172" s="30"/>
      <c r="T172" s="30"/>
      <c r="U172" s="30"/>
      <c r="V172" s="30"/>
      <c r="W172" s="30"/>
      <c r="X172" s="30"/>
      <c r="Y172" s="30"/>
      <c r="Z172" s="30"/>
      <c r="AA172" s="30"/>
      <c r="AB172" s="30"/>
      <c r="AC172" s="30"/>
    </row>
    <row r="173" spans="1:29">
      <c r="A173" s="11"/>
      <c r="B173" s="115" t="s">
        <v>700</v>
      </c>
      <c r="C173" s="115"/>
      <c r="D173" s="115"/>
      <c r="E173" s="115"/>
      <c r="F173" s="115"/>
      <c r="G173" s="115"/>
      <c r="H173" s="115"/>
      <c r="I173" s="115"/>
      <c r="J173" s="115"/>
      <c r="K173" s="115"/>
      <c r="L173" s="115"/>
      <c r="M173" s="115"/>
      <c r="N173" s="115"/>
      <c r="O173" s="115"/>
      <c r="P173" s="115"/>
      <c r="Q173" s="33"/>
      <c r="R173" s="33"/>
      <c r="S173" s="33"/>
      <c r="T173" s="33"/>
      <c r="U173" s="33"/>
      <c r="V173" s="33"/>
      <c r="W173" s="33"/>
      <c r="X173" s="33"/>
      <c r="Y173" s="33"/>
      <c r="Z173" s="33"/>
      <c r="AA173" s="33"/>
      <c r="AB173" s="33"/>
      <c r="AC173" s="33"/>
    </row>
    <row r="174" spans="1:29">
      <c r="A174" s="11"/>
      <c r="B174" s="46" t="s">
        <v>701</v>
      </c>
      <c r="C174" s="46"/>
      <c r="D174" s="46"/>
      <c r="E174" s="46"/>
      <c r="F174" s="19"/>
      <c r="G174" s="27" t="s">
        <v>223</v>
      </c>
      <c r="H174" s="35">
        <v>4</v>
      </c>
      <c r="I174" s="19"/>
      <c r="J174" s="27" t="s">
        <v>223</v>
      </c>
      <c r="K174" s="35">
        <v>2</v>
      </c>
      <c r="L174" s="19"/>
      <c r="M174" s="27" t="s">
        <v>223</v>
      </c>
      <c r="N174" s="35">
        <v>1</v>
      </c>
      <c r="O174" s="33"/>
      <c r="P174" s="27" t="s">
        <v>223</v>
      </c>
      <c r="Q174" s="35" t="s">
        <v>226</v>
      </c>
      <c r="R174" s="33"/>
      <c r="S174" s="27" t="s">
        <v>223</v>
      </c>
      <c r="T174" s="35" t="s">
        <v>226</v>
      </c>
      <c r="U174" s="33"/>
      <c r="V174" s="19"/>
      <c r="W174" s="35" t="s">
        <v>569</v>
      </c>
      <c r="X174" s="33"/>
      <c r="Y174" s="33"/>
      <c r="Z174" s="35" t="s">
        <v>569</v>
      </c>
      <c r="AA174" s="33"/>
      <c r="AB174" s="27" t="s">
        <v>223</v>
      </c>
      <c r="AC174" s="35">
        <v>7</v>
      </c>
    </row>
    <row r="175" spans="1:29" ht="15.75" thickBot="1">
      <c r="A175" s="11"/>
      <c r="B175" s="47" t="s">
        <v>702</v>
      </c>
      <c r="C175" s="47"/>
      <c r="D175" s="47"/>
      <c r="E175" s="47"/>
      <c r="F175" s="22"/>
      <c r="G175" s="22"/>
      <c r="H175" s="26">
        <v>3</v>
      </c>
      <c r="I175" s="22"/>
      <c r="J175" s="22"/>
      <c r="K175" s="26">
        <v>2</v>
      </c>
      <c r="L175" s="22"/>
      <c r="M175" s="23"/>
      <c r="N175" s="26">
        <v>1</v>
      </c>
      <c r="O175" s="23"/>
      <c r="P175" s="23"/>
      <c r="Q175" s="26" t="s">
        <v>226</v>
      </c>
      <c r="R175" s="23"/>
      <c r="S175" s="23"/>
      <c r="T175" s="26" t="s">
        <v>226</v>
      </c>
      <c r="U175" s="23"/>
      <c r="V175" s="23"/>
      <c r="W175" s="26" t="s">
        <v>569</v>
      </c>
      <c r="X175" s="23"/>
      <c r="Y175" s="23"/>
      <c r="Z175" s="26" t="s">
        <v>569</v>
      </c>
      <c r="AA175" s="23"/>
      <c r="AB175" s="23"/>
      <c r="AC175" s="26" t="s">
        <v>569</v>
      </c>
    </row>
    <row r="176" spans="1:29">
      <c r="A176" s="11"/>
      <c r="B176" s="29"/>
      <c r="C176" s="29"/>
      <c r="D176" s="29"/>
      <c r="E176" s="29"/>
      <c r="F176" s="29"/>
      <c r="G176" s="29"/>
      <c r="H176" s="30"/>
      <c r="I176" s="29"/>
      <c r="J176" s="29"/>
      <c r="K176" s="29"/>
      <c r="L176" s="29"/>
      <c r="M176" s="30"/>
      <c r="N176" s="30"/>
      <c r="O176" s="30"/>
      <c r="P176" s="30"/>
      <c r="Q176" s="30"/>
      <c r="R176" s="30"/>
      <c r="S176" s="30"/>
      <c r="T176" s="30"/>
      <c r="U176" s="30"/>
      <c r="V176" s="30"/>
      <c r="W176" s="30"/>
      <c r="X176" s="30"/>
      <c r="Y176" s="30"/>
      <c r="Z176" s="30"/>
      <c r="AA176" s="30"/>
      <c r="AB176" s="30"/>
      <c r="AC176" s="30"/>
    </row>
    <row r="177" spans="1:37">
      <c r="A177" s="11"/>
      <c r="B177" s="115" t="s">
        <v>740</v>
      </c>
      <c r="C177" s="115"/>
      <c r="D177" s="115"/>
      <c r="E177" s="115"/>
      <c r="F177" s="19"/>
      <c r="G177" s="19"/>
      <c r="H177" s="33"/>
      <c r="I177" s="19"/>
      <c r="J177" s="19"/>
      <c r="K177" s="19"/>
      <c r="L177" s="19"/>
      <c r="M177" s="33"/>
      <c r="N177" s="33"/>
      <c r="O177" s="33"/>
      <c r="P177" s="33"/>
      <c r="Q177" s="33"/>
      <c r="R177" s="33"/>
      <c r="S177" s="33"/>
      <c r="T177" s="33"/>
      <c r="U177" s="33"/>
      <c r="V177" s="33"/>
      <c r="W177" s="33"/>
      <c r="X177" s="33"/>
      <c r="Y177" s="33"/>
      <c r="Z177" s="33"/>
      <c r="AA177" s="33"/>
      <c r="AB177" s="33"/>
      <c r="AC177" s="33"/>
    </row>
    <row r="178" spans="1:37">
      <c r="A178" s="11"/>
      <c r="B178" s="46" t="s">
        <v>785</v>
      </c>
      <c r="C178" s="46"/>
      <c r="D178" s="46"/>
      <c r="E178" s="46"/>
      <c r="F178" s="19"/>
      <c r="G178" s="27" t="s">
        <v>223</v>
      </c>
      <c r="H178" s="35">
        <v>58.74</v>
      </c>
      <c r="I178" s="19"/>
      <c r="J178" s="27" t="s">
        <v>223</v>
      </c>
      <c r="K178" s="35">
        <v>47.47</v>
      </c>
      <c r="L178" s="19"/>
      <c r="M178" s="27" t="s">
        <v>223</v>
      </c>
      <c r="N178" s="35">
        <v>38.35</v>
      </c>
      <c r="O178" s="33"/>
      <c r="P178" s="27" t="s">
        <v>223</v>
      </c>
      <c r="Q178" s="35">
        <v>34.47</v>
      </c>
      <c r="R178" s="33"/>
      <c r="S178" s="27" t="s">
        <v>223</v>
      </c>
      <c r="T178" s="35">
        <v>27.38</v>
      </c>
      <c r="U178" s="33"/>
      <c r="V178" s="27" t="s">
        <v>223</v>
      </c>
      <c r="W178" s="35">
        <v>21.07</v>
      </c>
      <c r="X178" s="33"/>
      <c r="Y178" s="27" t="s">
        <v>223</v>
      </c>
      <c r="Z178" s="35">
        <v>24.25</v>
      </c>
      <c r="AA178" s="33"/>
      <c r="AB178" s="33"/>
      <c r="AC178" s="35" t="s">
        <v>569</v>
      </c>
    </row>
    <row r="179" spans="1:37" ht="17.25" customHeight="1">
      <c r="A179" s="11"/>
      <c r="B179" s="46" t="s">
        <v>786</v>
      </c>
      <c r="C179" s="46"/>
      <c r="D179" s="46"/>
      <c r="E179" s="46"/>
      <c r="F179" s="19"/>
      <c r="G179" s="19"/>
      <c r="H179" s="136">
        <v>0.23</v>
      </c>
      <c r="I179" s="19"/>
      <c r="J179" s="19"/>
      <c r="K179" s="136">
        <v>0.23</v>
      </c>
      <c r="L179" s="19"/>
      <c r="M179" s="19"/>
      <c r="N179" s="136">
        <v>0.26</v>
      </c>
      <c r="O179" s="33"/>
      <c r="P179" s="19"/>
      <c r="Q179" s="136">
        <v>0.26</v>
      </c>
      <c r="R179" s="33"/>
      <c r="S179" s="19"/>
      <c r="T179" s="136">
        <v>0.28000000000000003</v>
      </c>
      <c r="U179" s="33"/>
      <c r="V179" s="19"/>
      <c r="W179" s="136">
        <v>0.39</v>
      </c>
      <c r="X179" s="33"/>
      <c r="Y179" s="19"/>
      <c r="Z179" s="136">
        <v>0.27</v>
      </c>
      <c r="AA179" s="33"/>
      <c r="AB179" s="33"/>
      <c r="AC179" s="35" t="s">
        <v>569</v>
      </c>
    </row>
    <row r="180" spans="1:37" ht="17.25" customHeight="1">
      <c r="A180" s="11"/>
      <c r="B180" s="46" t="s">
        <v>787</v>
      </c>
      <c r="C180" s="46"/>
      <c r="D180" s="46"/>
      <c r="E180" s="46"/>
      <c r="F180" s="19"/>
      <c r="G180" s="19"/>
      <c r="H180" s="35">
        <v>5.4</v>
      </c>
      <c r="I180" s="19"/>
      <c r="J180" s="19"/>
      <c r="K180" s="35">
        <v>5.4</v>
      </c>
      <c r="L180" s="19"/>
      <c r="M180" s="19"/>
      <c r="N180" s="35">
        <v>5.4</v>
      </c>
      <c r="O180" s="33"/>
      <c r="P180" s="19"/>
      <c r="Q180" s="35">
        <v>5.3</v>
      </c>
      <c r="R180" s="33"/>
      <c r="S180" s="19"/>
      <c r="T180" s="35">
        <v>5.4</v>
      </c>
      <c r="U180" s="33"/>
      <c r="V180" s="19"/>
      <c r="W180" s="35">
        <v>5.3</v>
      </c>
      <c r="X180" s="33"/>
      <c r="Y180" s="19"/>
      <c r="Z180" s="35">
        <v>5.3</v>
      </c>
      <c r="AA180" s="33"/>
      <c r="AB180" s="33"/>
      <c r="AC180" s="35" t="s">
        <v>569</v>
      </c>
    </row>
    <row r="181" spans="1:37" ht="17.25" customHeight="1">
      <c r="A181" s="11"/>
      <c r="B181" s="46" t="s">
        <v>788</v>
      </c>
      <c r="C181" s="46"/>
      <c r="D181" s="46"/>
      <c r="E181" s="46"/>
      <c r="F181" s="19"/>
      <c r="G181" s="19"/>
      <c r="H181" s="155">
        <v>1.5100000000000001E-2</v>
      </c>
      <c r="I181" s="19"/>
      <c r="J181" s="19"/>
      <c r="K181" s="155">
        <v>1.41E-2</v>
      </c>
      <c r="L181" s="19"/>
      <c r="M181" s="19"/>
      <c r="N181" s="155">
        <v>1.3299999999999999E-2</v>
      </c>
      <c r="O181" s="33"/>
      <c r="P181" s="19"/>
      <c r="Q181" s="155">
        <v>2.53E-2</v>
      </c>
      <c r="R181" s="33"/>
      <c r="S181" s="19"/>
      <c r="T181" s="155">
        <v>2.4400000000000002E-2</v>
      </c>
      <c r="U181" s="33"/>
      <c r="V181" s="19"/>
      <c r="W181" s="155">
        <v>1.9699999999999999E-2</v>
      </c>
      <c r="X181" s="33"/>
      <c r="Y181" s="19"/>
      <c r="Z181" s="155">
        <v>3.5799999999999998E-2</v>
      </c>
      <c r="AA181" s="33"/>
      <c r="AB181" s="33"/>
      <c r="AC181" s="35" t="s">
        <v>569</v>
      </c>
    </row>
    <row r="182" spans="1:37" ht="17.25" customHeight="1" thickBot="1">
      <c r="A182" s="11"/>
      <c r="B182" s="153" t="s">
        <v>789</v>
      </c>
      <c r="C182" s="153"/>
      <c r="D182" s="153"/>
      <c r="E182" s="153"/>
      <c r="F182" s="94"/>
      <c r="G182" s="95" t="s">
        <v>223</v>
      </c>
      <c r="H182" s="99">
        <v>1</v>
      </c>
      <c r="I182" s="94"/>
      <c r="J182" s="95" t="s">
        <v>223</v>
      </c>
      <c r="K182" s="99">
        <v>0.86</v>
      </c>
      <c r="L182" s="94"/>
      <c r="M182" s="95" t="s">
        <v>223</v>
      </c>
      <c r="N182" s="99">
        <v>0.75</v>
      </c>
      <c r="O182" s="97"/>
      <c r="P182" s="95" t="s">
        <v>223</v>
      </c>
      <c r="Q182" s="99">
        <v>0.65</v>
      </c>
      <c r="R182" s="97"/>
      <c r="S182" s="95" t="s">
        <v>223</v>
      </c>
      <c r="T182" s="99">
        <v>0.54</v>
      </c>
      <c r="U182" s="97"/>
      <c r="V182" s="95" t="s">
        <v>223</v>
      </c>
      <c r="W182" s="99">
        <v>0.51</v>
      </c>
      <c r="X182" s="97"/>
      <c r="Y182" s="95" t="s">
        <v>223</v>
      </c>
      <c r="Z182" s="99">
        <v>0.46</v>
      </c>
      <c r="AA182" s="97"/>
      <c r="AB182" s="97"/>
      <c r="AC182" s="99" t="s">
        <v>569</v>
      </c>
    </row>
    <row r="183" spans="1:37" ht="15.75" thickTop="1">
      <c r="A183" s="11"/>
      <c r="B183" s="42"/>
      <c r="C183" s="42"/>
      <c r="D183" s="42"/>
      <c r="E183" s="42"/>
      <c r="F183" s="42"/>
      <c r="G183" s="42"/>
      <c r="H183" s="43"/>
      <c r="I183" s="42"/>
      <c r="J183" s="42"/>
      <c r="K183" s="43"/>
      <c r="L183" s="42"/>
      <c r="M183" s="42"/>
      <c r="N183" s="43"/>
      <c r="O183" s="43"/>
      <c r="P183" s="42"/>
      <c r="Q183" s="43"/>
      <c r="R183" s="43"/>
      <c r="S183" s="42"/>
      <c r="T183" s="43"/>
      <c r="U183" s="43"/>
      <c r="V183" s="42"/>
      <c r="W183" s="43"/>
      <c r="X183" s="43"/>
      <c r="Y183" s="43"/>
      <c r="Z183" s="43"/>
      <c r="AA183" s="43"/>
      <c r="AB183" s="43"/>
      <c r="AC183" s="43"/>
    </row>
    <row r="184" spans="1:37">
      <c r="A184" s="11"/>
      <c r="B184" s="20">
        <v>-1</v>
      </c>
      <c r="C184" s="49" t="s">
        <v>790</v>
      </c>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row>
    <row r="185" spans="1:37">
      <c r="A185" s="11"/>
      <c r="B185" s="19"/>
      <c r="C185" s="19"/>
      <c r="D185" s="19"/>
      <c r="E185" s="19"/>
      <c r="F185" s="19"/>
      <c r="G185" s="19"/>
      <c r="H185" s="33"/>
      <c r="I185" s="19"/>
      <c r="J185" s="19"/>
      <c r="K185" s="19"/>
      <c r="L185" s="19"/>
      <c r="M185" s="19"/>
      <c r="N185" s="19"/>
      <c r="O185" s="19"/>
      <c r="P185" s="19"/>
      <c r="Q185" s="19"/>
      <c r="R185" s="19"/>
      <c r="S185" s="19"/>
      <c r="T185" s="19"/>
      <c r="U185" s="19"/>
      <c r="V185" s="19"/>
      <c r="W185" s="19"/>
      <c r="X185" s="19"/>
      <c r="Y185" s="19"/>
      <c r="Z185" s="19"/>
      <c r="AA185" s="19"/>
      <c r="AB185" s="19"/>
      <c r="AC185" s="19"/>
    </row>
    <row r="186" spans="1:37">
      <c r="A186" s="11"/>
      <c r="B186" s="20">
        <v>-2</v>
      </c>
      <c r="C186" s="49" t="s">
        <v>791</v>
      </c>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row>
    <row r="187" spans="1:37">
      <c r="A187" s="11"/>
      <c r="B187" s="19"/>
      <c r="C187" s="19"/>
      <c r="D187" s="19"/>
      <c r="E187" s="19"/>
      <c r="F187" s="19"/>
      <c r="G187" s="19"/>
      <c r="H187" s="33"/>
      <c r="I187" s="19"/>
      <c r="J187" s="19"/>
      <c r="K187" s="19"/>
      <c r="L187" s="19"/>
      <c r="M187" s="19"/>
      <c r="N187" s="19"/>
      <c r="O187" s="19"/>
      <c r="P187" s="19"/>
      <c r="Q187" s="19"/>
      <c r="R187" s="19"/>
      <c r="S187" s="19"/>
      <c r="T187" s="19"/>
      <c r="U187" s="19"/>
      <c r="V187" s="19"/>
      <c r="W187" s="19"/>
      <c r="X187" s="19"/>
      <c r="Y187" s="19"/>
      <c r="Z187" s="19"/>
      <c r="AA187" s="19"/>
      <c r="AB187" s="19"/>
      <c r="AC187" s="19"/>
    </row>
    <row r="188" spans="1:37">
      <c r="A188" s="11"/>
      <c r="B188" s="20">
        <v>-3</v>
      </c>
      <c r="C188" s="49" t="s">
        <v>792</v>
      </c>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row>
    <row r="189" spans="1:37">
      <c r="A189" s="11"/>
      <c r="B189" s="19"/>
      <c r="C189" s="19"/>
      <c r="D189" s="19"/>
      <c r="E189" s="19"/>
      <c r="F189" s="19"/>
      <c r="G189" s="19"/>
      <c r="H189" s="33"/>
      <c r="I189" s="19"/>
      <c r="J189" s="19"/>
      <c r="K189" s="19"/>
      <c r="L189" s="19"/>
      <c r="M189" s="19"/>
      <c r="N189" s="19"/>
      <c r="O189" s="19"/>
      <c r="P189" s="19"/>
      <c r="Q189" s="19"/>
      <c r="R189" s="19"/>
      <c r="S189" s="19"/>
      <c r="T189" s="19"/>
      <c r="U189" s="19"/>
      <c r="V189" s="19"/>
      <c r="W189" s="19"/>
      <c r="X189" s="19"/>
      <c r="Y189" s="19"/>
      <c r="Z189" s="19"/>
      <c r="AA189" s="19"/>
      <c r="AB189" s="19"/>
      <c r="AC189" s="19"/>
    </row>
    <row r="190" spans="1:37">
      <c r="A190" s="11"/>
      <c r="B190" s="20">
        <v>-4</v>
      </c>
      <c r="C190" s="49" t="s">
        <v>717</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row>
    <row r="191" spans="1:37">
      <c r="A191" s="11"/>
      <c r="B191" s="19"/>
      <c r="C191" s="19"/>
      <c r="D191" s="19"/>
      <c r="E191" s="19"/>
      <c r="F191" s="19"/>
      <c r="G191" s="19"/>
      <c r="H191" s="33"/>
      <c r="I191" s="19"/>
      <c r="J191" s="19"/>
      <c r="K191" s="19"/>
      <c r="L191" s="19"/>
      <c r="M191" s="19"/>
      <c r="N191" s="19"/>
      <c r="O191" s="19"/>
      <c r="P191" s="19"/>
      <c r="Q191" s="19"/>
      <c r="R191" s="19"/>
      <c r="S191" s="19"/>
      <c r="T191" s="19"/>
      <c r="U191" s="19"/>
      <c r="V191" s="19"/>
      <c r="W191" s="19"/>
      <c r="X191" s="19"/>
      <c r="Y191" s="19"/>
      <c r="Z191" s="19"/>
      <c r="AA191" s="19"/>
      <c r="AB191" s="19"/>
      <c r="AC191" s="19"/>
    </row>
    <row r="192" spans="1:37">
      <c r="A192" s="11"/>
      <c r="B192" s="20">
        <v>-5</v>
      </c>
      <c r="C192" s="49" t="s">
        <v>718</v>
      </c>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row>
  </sheetData>
  <mergeCells count="159">
    <mergeCell ref="A109:A142"/>
    <mergeCell ref="B109:AK109"/>
    <mergeCell ref="A143:A155"/>
    <mergeCell ref="B143:AK143"/>
    <mergeCell ref="A156:A192"/>
    <mergeCell ref="B156:AK156"/>
    <mergeCell ref="B26:AK26"/>
    <mergeCell ref="B38:AK38"/>
    <mergeCell ref="A58:A98"/>
    <mergeCell ref="B58:AK58"/>
    <mergeCell ref="A99:A108"/>
    <mergeCell ref="B99:AK99"/>
    <mergeCell ref="C192:AK192"/>
    <mergeCell ref="A1:A2"/>
    <mergeCell ref="B1:AK1"/>
    <mergeCell ref="B2:AK2"/>
    <mergeCell ref="B3:AK3"/>
    <mergeCell ref="A4:A8"/>
    <mergeCell ref="B4:AK4"/>
    <mergeCell ref="A9:A57"/>
    <mergeCell ref="B9:AK9"/>
    <mergeCell ref="B10:AK10"/>
    <mergeCell ref="B181:E181"/>
    <mergeCell ref="B182:E182"/>
    <mergeCell ref="C184:AK184"/>
    <mergeCell ref="C186:AK186"/>
    <mergeCell ref="C188:AK188"/>
    <mergeCell ref="C190:AK190"/>
    <mergeCell ref="B174:E174"/>
    <mergeCell ref="B175:E175"/>
    <mergeCell ref="B177:E177"/>
    <mergeCell ref="B178:E178"/>
    <mergeCell ref="B179:E179"/>
    <mergeCell ref="B180:E180"/>
    <mergeCell ref="B166:E166"/>
    <mergeCell ref="B168:N168"/>
    <mergeCell ref="B169:E169"/>
    <mergeCell ref="B170:E170"/>
    <mergeCell ref="B171:E171"/>
    <mergeCell ref="B173:P173"/>
    <mergeCell ref="B159:E159"/>
    <mergeCell ref="B160:E160"/>
    <mergeCell ref="B161:E161"/>
    <mergeCell ref="B162:E162"/>
    <mergeCell ref="B163:E163"/>
    <mergeCell ref="B165:D165"/>
    <mergeCell ref="M146:O146"/>
    <mergeCell ref="U146:W146"/>
    <mergeCell ref="B153:G153"/>
    <mergeCell ref="C155:W155"/>
    <mergeCell ref="B157:E157"/>
    <mergeCell ref="B158:D158"/>
    <mergeCell ref="Q144:W144"/>
    <mergeCell ref="B145:G145"/>
    <mergeCell ref="K145:L145"/>
    <mergeCell ref="N145:O145"/>
    <mergeCell ref="S145:T145"/>
    <mergeCell ref="V145:W145"/>
    <mergeCell ref="C136:L136"/>
    <mergeCell ref="C137:L137"/>
    <mergeCell ref="C139:L139"/>
    <mergeCell ref="C140:L140"/>
    <mergeCell ref="C141:L141"/>
    <mergeCell ref="H144:O144"/>
    <mergeCell ref="B129:C129"/>
    <mergeCell ref="B130:C130"/>
    <mergeCell ref="B131:C131"/>
    <mergeCell ref="C133:L133"/>
    <mergeCell ref="C134:L134"/>
    <mergeCell ref="C135:L135"/>
    <mergeCell ref="B122:G122"/>
    <mergeCell ref="B123:C123"/>
    <mergeCell ref="B124:C124"/>
    <mergeCell ref="B126:C126"/>
    <mergeCell ref="B127:C127"/>
    <mergeCell ref="B128:C128"/>
    <mergeCell ref="B112:D112"/>
    <mergeCell ref="B114:C114"/>
    <mergeCell ref="B116:C116"/>
    <mergeCell ref="B117:C117"/>
    <mergeCell ref="B119:G119"/>
    <mergeCell ref="B120:C120"/>
    <mergeCell ref="B110:C110"/>
    <mergeCell ref="D110:G110"/>
    <mergeCell ref="H110:I110"/>
    <mergeCell ref="B111:C111"/>
    <mergeCell ref="D111:E111"/>
    <mergeCell ref="F111:G111"/>
    <mergeCell ref="H111:I111"/>
    <mergeCell ref="B101:C101"/>
    <mergeCell ref="B103:C103"/>
    <mergeCell ref="B104:C104"/>
    <mergeCell ref="B105:C105"/>
    <mergeCell ref="C107:L107"/>
    <mergeCell ref="C108:L108"/>
    <mergeCell ref="C95:AH95"/>
    <mergeCell ref="C96:AG96"/>
    <mergeCell ref="C97:AH97"/>
    <mergeCell ref="C98:R98"/>
    <mergeCell ref="D100:G100"/>
    <mergeCell ref="I100:L100"/>
    <mergeCell ref="B88:C88"/>
    <mergeCell ref="C90:AH90"/>
    <mergeCell ref="C91:W91"/>
    <mergeCell ref="C92:AH92"/>
    <mergeCell ref="C93:AH93"/>
    <mergeCell ref="C94:AH94"/>
    <mergeCell ref="B81:C81"/>
    <mergeCell ref="B83:C83"/>
    <mergeCell ref="B84:C84"/>
    <mergeCell ref="B85:C85"/>
    <mergeCell ref="B86:C86"/>
    <mergeCell ref="B87:C87"/>
    <mergeCell ref="B74:Q74"/>
    <mergeCell ref="B75:C75"/>
    <mergeCell ref="B76:C76"/>
    <mergeCell ref="B77:C77"/>
    <mergeCell ref="B79:O79"/>
    <mergeCell ref="B80:C80"/>
    <mergeCell ref="B65:C65"/>
    <mergeCell ref="B67:C67"/>
    <mergeCell ref="B68:C68"/>
    <mergeCell ref="B69:C69"/>
    <mergeCell ref="B71:C71"/>
    <mergeCell ref="B72:C72"/>
    <mergeCell ref="L60:M60"/>
    <mergeCell ref="N60:O60"/>
    <mergeCell ref="Q60:R60"/>
    <mergeCell ref="B61:D61"/>
    <mergeCell ref="B63:C63"/>
    <mergeCell ref="B64:C64"/>
    <mergeCell ref="C51:J51"/>
    <mergeCell ref="B52:K52"/>
    <mergeCell ref="B59:C59"/>
    <mergeCell ref="F59:Z59"/>
    <mergeCell ref="AA59:AB59"/>
    <mergeCell ref="B60:C60"/>
    <mergeCell ref="D60:E60"/>
    <mergeCell ref="F60:G60"/>
    <mergeCell ref="H60:I60"/>
    <mergeCell ref="J60:K60"/>
    <mergeCell ref="B44:C44"/>
    <mergeCell ref="B45:C45"/>
    <mergeCell ref="B46:C46"/>
    <mergeCell ref="B47:C47"/>
    <mergeCell ref="B48:C48"/>
    <mergeCell ref="B49:C49"/>
    <mergeCell ref="B32:C32"/>
    <mergeCell ref="B33:C33"/>
    <mergeCell ref="B34:C34"/>
    <mergeCell ref="C36:I36"/>
    <mergeCell ref="D39:F39"/>
    <mergeCell ref="H39:J39"/>
    <mergeCell ref="E27:F27"/>
    <mergeCell ref="H27:I27"/>
    <mergeCell ref="B28:C28"/>
    <mergeCell ref="B29:C29"/>
    <mergeCell ref="B30:C30"/>
    <mergeCell ref="B31:C3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9"/>
  <sheetViews>
    <sheetView showGridLines="0" workbookViewId="0"/>
  </sheetViews>
  <sheetFormatPr defaultRowHeight="15"/>
  <cols>
    <col min="1" max="1" width="36.5703125" bestFit="1" customWidth="1"/>
    <col min="4" max="5" width="11.140625" customWidth="1"/>
    <col min="6" max="6" width="2.140625" customWidth="1"/>
    <col min="7" max="7" width="34.5703125" bestFit="1" customWidth="1"/>
    <col min="8" max="8" width="1.85546875" bestFit="1" customWidth="1"/>
    <col min="9" max="9" width="36.5703125" bestFit="1" customWidth="1"/>
    <col min="10" max="10" width="1.85546875" bestFit="1" customWidth="1"/>
    <col min="11" max="11" width="19.28515625" bestFit="1" customWidth="1"/>
    <col min="12" max="12" width="1.85546875" bestFit="1" customWidth="1"/>
    <col min="13" max="13" width="13.42578125" bestFit="1" customWidth="1"/>
    <col min="15" max="15" width="1.85546875" bestFit="1" customWidth="1"/>
    <col min="16" max="16" width="26" bestFit="1" customWidth="1"/>
    <col min="18" max="18" width="1.85546875" bestFit="1" customWidth="1"/>
    <col min="19" max="19" width="12.5703125" bestFit="1" customWidth="1"/>
  </cols>
  <sheetData>
    <row r="1" spans="1:34" ht="15" customHeight="1">
      <c r="A1" s="8" t="s">
        <v>1012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c r="A3" s="3" t="s">
        <v>156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c r="A4" s="11" t="s">
        <v>1013</v>
      </c>
      <c r="B4" s="19"/>
      <c r="C4" s="19"/>
      <c r="D4" s="19"/>
      <c r="E4" s="19"/>
      <c r="F4" s="19"/>
      <c r="G4" s="19"/>
      <c r="H4" s="19"/>
      <c r="I4" s="19"/>
      <c r="J4" s="19"/>
      <c r="K4" s="19"/>
      <c r="L4" s="19"/>
      <c r="M4" s="19"/>
      <c r="N4" s="33"/>
      <c r="O4" s="19"/>
      <c r="P4" s="19"/>
      <c r="Q4" s="33"/>
      <c r="R4" s="19"/>
      <c r="S4" s="19"/>
    </row>
    <row r="5" spans="1:34" ht="24" thickBot="1">
      <c r="A5" s="11"/>
      <c r="B5" s="44" t="s">
        <v>220</v>
      </c>
      <c r="C5" s="44"/>
      <c r="D5" s="44"/>
      <c r="E5" s="44"/>
      <c r="F5" s="22"/>
      <c r="G5" s="25" t="s">
        <v>800</v>
      </c>
      <c r="H5" s="23"/>
      <c r="I5" s="25" t="s">
        <v>801</v>
      </c>
      <c r="J5" s="23"/>
      <c r="K5" s="25" t="s">
        <v>60</v>
      </c>
      <c r="L5" s="23"/>
      <c r="M5" s="25" t="s">
        <v>802</v>
      </c>
      <c r="N5" s="23"/>
      <c r="O5" s="23"/>
      <c r="P5" s="25" t="s">
        <v>62</v>
      </c>
      <c r="Q5" s="23"/>
      <c r="R5" s="23"/>
      <c r="S5" s="25" t="s">
        <v>803</v>
      </c>
    </row>
    <row r="6" spans="1:34">
      <c r="A6" s="11"/>
      <c r="B6" s="45" t="s">
        <v>804</v>
      </c>
      <c r="C6" s="45"/>
      <c r="D6" s="45"/>
      <c r="E6" s="45"/>
      <c r="F6" s="28" t="s">
        <v>223</v>
      </c>
      <c r="G6" s="32">
        <v>-574</v>
      </c>
      <c r="H6" s="32" t="s">
        <v>223</v>
      </c>
      <c r="I6" s="92">
        <v>-2750</v>
      </c>
      <c r="J6" s="32" t="s">
        <v>223</v>
      </c>
      <c r="K6" s="32">
        <v>8</v>
      </c>
      <c r="L6" s="32" t="s">
        <v>223</v>
      </c>
      <c r="M6" s="91">
        <v>-3316</v>
      </c>
      <c r="N6" s="30"/>
      <c r="O6" s="32" t="s">
        <v>223</v>
      </c>
      <c r="P6" s="32">
        <v>477</v>
      </c>
      <c r="Q6" s="30"/>
      <c r="R6" s="32" t="s">
        <v>223</v>
      </c>
      <c r="S6" s="91">
        <v>-2839</v>
      </c>
    </row>
    <row r="7" spans="1:34">
      <c r="A7" s="11"/>
      <c r="B7" s="46" t="s">
        <v>108</v>
      </c>
      <c r="C7" s="46"/>
      <c r="D7" s="46"/>
      <c r="E7" s="46"/>
      <c r="F7" s="46"/>
      <c r="G7" s="33"/>
      <c r="H7" s="33"/>
      <c r="I7" s="33"/>
      <c r="J7" s="33"/>
      <c r="K7" s="33"/>
      <c r="L7" s="33"/>
      <c r="M7" s="33"/>
      <c r="N7" s="33"/>
      <c r="O7" s="33"/>
      <c r="P7" s="33"/>
      <c r="Q7" s="33"/>
      <c r="R7" s="33"/>
      <c r="S7" s="33"/>
    </row>
    <row r="8" spans="1:34">
      <c r="A8" s="11"/>
      <c r="B8" s="19"/>
      <c r="C8" s="46" t="s">
        <v>805</v>
      </c>
      <c r="D8" s="46"/>
      <c r="E8" s="46"/>
      <c r="F8" s="46"/>
      <c r="G8" s="33"/>
      <c r="H8" s="33"/>
      <c r="I8" s="33"/>
      <c r="J8" s="33"/>
      <c r="K8" s="33"/>
      <c r="L8" s="33"/>
      <c r="M8" s="33"/>
      <c r="N8" s="33"/>
      <c r="O8" s="33"/>
      <c r="P8" s="33"/>
      <c r="Q8" s="33"/>
      <c r="R8" s="33"/>
      <c r="S8" s="33"/>
    </row>
    <row r="9" spans="1:34">
      <c r="A9" s="11"/>
      <c r="B9" s="19"/>
      <c r="C9" s="46" t="s">
        <v>806</v>
      </c>
      <c r="D9" s="46"/>
      <c r="E9" s="46"/>
      <c r="F9" s="46"/>
      <c r="G9" s="33"/>
      <c r="H9" s="33"/>
      <c r="I9" s="33"/>
      <c r="J9" s="33"/>
      <c r="K9" s="33"/>
      <c r="L9" s="33"/>
      <c r="M9" s="33"/>
      <c r="N9" s="33"/>
      <c r="O9" s="33"/>
      <c r="P9" s="33"/>
      <c r="Q9" s="33"/>
      <c r="R9" s="33"/>
      <c r="S9" s="33"/>
    </row>
    <row r="10" spans="1:34">
      <c r="A10" s="11"/>
      <c r="B10" s="19"/>
      <c r="C10" s="19"/>
      <c r="D10" s="46" t="s">
        <v>807</v>
      </c>
      <c r="E10" s="46"/>
      <c r="F10" s="46"/>
      <c r="G10" s="33"/>
      <c r="H10" s="33"/>
      <c r="I10" s="33"/>
      <c r="J10" s="33"/>
      <c r="K10" s="33"/>
      <c r="L10" s="33"/>
      <c r="M10" s="33"/>
      <c r="N10" s="33"/>
      <c r="O10" s="33"/>
      <c r="P10" s="33"/>
      <c r="Q10" s="33"/>
      <c r="R10" s="33"/>
      <c r="S10" s="33"/>
    </row>
    <row r="11" spans="1:34">
      <c r="A11" s="11"/>
      <c r="B11" s="19"/>
      <c r="C11" s="19"/>
      <c r="D11" s="46" t="s">
        <v>808</v>
      </c>
      <c r="E11" s="46"/>
      <c r="F11" s="46"/>
      <c r="G11" s="35">
        <v>-128</v>
      </c>
      <c r="H11" s="33"/>
      <c r="I11" s="33"/>
      <c r="J11" s="33"/>
      <c r="K11" s="33"/>
      <c r="L11" s="33"/>
      <c r="M11" s="34">
        <v>-128</v>
      </c>
      <c r="N11" s="33"/>
      <c r="O11" s="33"/>
      <c r="P11" s="35">
        <v>2</v>
      </c>
      <c r="Q11" s="33"/>
      <c r="R11" s="33"/>
      <c r="S11" s="34">
        <v>-126</v>
      </c>
    </row>
    <row r="12" spans="1:34">
      <c r="A12" s="11"/>
      <c r="B12" s="19"/>
      <c r="C12" s="46" t="s">
        <v>809</v>
      </c>
      <c r="D12" s="46"/>
      <c r="E12" s="46"/>
      <c r="F12" s="46"/>
      <c r="G12" s="33"/>
      <c r="H12" s="33"/>
      <c r="I12" s="33"/>
      <c r="J12" s="33"/>
      <c r="K12" s="33"/>
      <c r="L12" s="33"/>
      <c r="M12" s="33"/>
      <c r="N12" s="33"/>
      <c r="O12" s="33"/>
      <c r="P12" s="33"/>
      <c r="Q12" s="33"/>
      <c r="R12" s="33"/>
      <c r="S12" s="33"/>
    </row>
    <row r="13" spans="1:34">
      <c r="A13" s="11"/>
      <c r="B13" s="19"/>
      <c r="C13" s="19"/>
      <c r="D13" s="46" t="s">
        <v>810</v>
      </c>
      <c r="E13" s="46"/>
      <c r="F13" s="46"/>
      <c r="G13" s="33"/>
      <c r="H13" s="33"/>
      <c r="I13" s="33"/>
      <c r="J13" s="33"/>
      <c r="K13" s="33"/>
      <c r="L13" s="33"/>
      <c r="M13" s="33"/>
      <c r="N13" s="33"/>
      <c r="O13" s="33"/>
      <c r="P13" s="33"/>
      <c r="Q13" s="33"/>
      <c r="R13" s="33"/>
      <c r="S13" s="33"/>
    </row>
    <row r="14" spans="1:34">
      <c r="A14" s="11"/>
      <c r="B14" s="19"/>
      <c r="C14" s="19"/>
      <c r="D14" s="46" t="s">
        <v>811</v>
      </c>
      <c r="E14" s="46"/>
      <c r="F14" s="46"/>
      <c r="G14" s="33"/>
      <c r="H14" s="33"/>
      <c r="I14" s="33"/>
      <c r="J14" s="33"/>
      <c r="K14" s="33"/>
      <c r="L14" s="33"/>
      <c r="M14" s="33"/>
      <c r="N14" s="33"/>
      <c r="O14" s="33"/>
      <c r="P14" s="33"/>
      <c r="Q14" s="33"/>
      <c r="R14" s="33"/>
      <c r="S14" s="33"/>
    </row>
    <row r="15" spans="1:34">
      <c r="A15" s="11"/>
      <c r="B15" s="19"/>
      <c r="C15" s="19"/>
      <c r="D15" s="46" t="s">
        <v>812</v>
      </c>
      <c r="E15" s="46"/>
      <c r="F15" s="46"/>
      <c r="G15" s="33"/>
      <c r="H15" s="33"/>
      <c r="I15" s="33"/>
      <c r="J15" s="33"/>
      <c r="K15" s="33"/>
      <c r="L15" s="33"/>
      <c r="M15" s="33"/>
      <c r="N15" s="33"/>
      <c r="O15" s="33"/>
      <c r="P15" s="33"/>
      <c r="Q15" s="33"/>
      <c r="R15" s="33"/>
      <c r="S15" s="33"/>
    </row>
    <row r="16" spans="1:34">
      <c r="A16" s="11"/>
      <c r="B16" s="19"/>
      <c r="C16" s="19"/>
      <c r="D16" s="46" t="s">
        <v>813</v>
      </c>
      <c r="E16" s="46"/>
      <c r="F16" s="46"/>
      <c r="G16" s="35">
        <v>123</v>
      </c>
      <c r="H16" s="33"/>
      <c r="I16" s="33"/>
      <c r="J16" s="33"/>
      <c r="K16" s="33"/>
      <c r="L16" s="33"/>
      <c r="M16" s="34">
        <v>123</v>
      </c>
      <c r="N16" s="33"/>
      <c r="O16" s="33"/>
      <c r="P16" s="35">
        <v>-19</v>
      </c>
      <c r="Q16" s="33"/>
      <c r="R16" s="33"/>
      <c r="S16" s="34">
        <v>104</v>
      </c>
    </row>
    <row r="17" spans="1:19">
      <c r="A17" s="11"/>
      <c r="B17" s="19"/>
      <c r="C17" s="46" t="s">
        <v>814</v>
      </c>
      <c r="D17" s="46"/>
      <c r="E17" s="46"/>
      <c r="F17" s="46"/>
      <c r="G17" s="19"/>
      <c r="H17" s="33"/>
      <c r="I17" s="35">
        <v>-660</v>
      </c>
      <c r="J17" s="33"/>
      <c r="K17" s="33"/>
      <c r="L17" s="33"/>
      <c r="M17" s="34">
        <v>-660</v>
      </c>
      <c r="N17" s="33"/>
      <c r="O17" s="33"/>
      <c r="P17" s="35">
        <v>176</v>
      </c>
      <c r="Q17" s="33"/>
      <c r="R17" s="33"/>
      <c r="S17" s="34">
        <v>-484</v>
      </c>
    </row>
    <row r="18" spans="1:19">
      <c r="A18" s="11"/>
      <c r="B18" s="19"/>
      <c r="C18" s="46" t="s">
        <v>815</v>
      </c>
      <c r="D18" s="46"/>
      <c r="E18" s="46"/>
      <c r="F18" s="46"/>
      <c r="G18" s="19"/>
      <c r="H18" s="33"/>
      <c r="I18" s="33"/>
      <c r="J18" s="33"/>
      <c r="K18" s="33"/>
      <c r="L18" s="33"/>
      <c r="M18" s="33"/>
      <c r="N18" s="33"/>
      <c r="O18" s="33"/>
      <c r="P18" s="33"/>
      <c r="Q18" s="33"/>
      <c r="R18" s="33"/>
      <c r="S18" s="33"/>
    </row>
    <row r="19" spans="1:19">
      <c r="A19" s="11"/>
      <c r="B19" s="19"/>
      <c r="C19" s="19"/>
      <c r="D19" s="46" t="s">
        <v>816</v>
      </c>
      <c r="E19" s="46"/>
      <c r="F19" s="46"/>
      <c r="G19" s="19"/>
      <c r="H19" s="33"/>
      <c r="I19" s="35">
        <v>-6</v>
      </c>
      <c r="J19" s="33"/>
      <c r="K19" s="33"/>
      <c r="L19" s="33"/>
      <c r="M19" s="34">
        <v>-6</v>
      </c>
      <c r="N19" s="33"/>
      <c r="O19" s="33"/>
      <c r="P19" s="35">
        <v>2</v>
      </c>
      <c r="Q19" s="33"/>
      <c r="R19" s="33"/>
      <c r="S19" s="34">
        <v>-4</v>
      </c>
    </row>
    <row r="20" spans="1:19">
      <c r="A20" s="11"/>
      <c r="B20" s="46" t="s">
        <v>817</v>
      </c>
      <c r="C20" s="46"/>
      <c r="D20" s="46"/>
      <c r="E20" s="46"/>
      <c r="F20" s="46"/>
      <c r="G20" s="33"/>
      <c r="H20" s="33"/>
      <c r="I20" s="33"/>
      <c r="J20" s="33"/>
      <c r="K20" s="33"/>
      <c r="L20" s="33"/>
      <c r="M20" s="33"/>
      <c r="N20" s="33"/>
      <c r="O20" s="33"/>
      <c r="P20" s="33"/>
      <c r="Q20" s="33"/>
      <c r="R20" s="33"/>
      <c r="S20" s="33"/>
    </row>
    <row r="21" spans="1:19">
      <c r="A21" s="11"/>
      <c r="B21" s="19"/>
      <c r="C21" s="46" t="s">
        <v>818</v>
      </c>
      <c r="D21" s="46"/>
      <c r="E21" s="46"/>
      <c r="F21" s="46"/>
      <c r="G21" s="33"/>
      <c r="H21" s="33"/>
      <c r="I21" s="33"/>
      <c r="J21" s="33"/>
      <c r="K21" s="33"/>
      <c r="L21" s="33"/>
      <c r="M21" s="33"/>
      <c r="N21" s="33"/>
      <c r="O21" s="33"/>
      <c r="P21" s="33"/>
      <c r="Q21" s="33"/>
      <c r="R21" s="33"/>
      <c r="S21" s="33"/>
    </row>
    <row r="22" spans="1:19">
      <c r="A22" s="11"/>
      <c r="B22" s="19"/>
      <c r="C22" s="46" t="s">
        <v>819</v>
      </c>
      <c r="D22" s="46"/>
      <c r="E22" s="46"/>
      <c r="F22" s="46"/>
      <c r="G22" s="33"/>
      <c r="H22" s="33"/>
      <c r="I22" s="35">
        <v>119</v>
      </c>
      <c r="J22" s="33"/>
      <c r="K22" s="33"/>
      <c r="L22" s="33"/>
      <c r="M22" s="34">
        <v>119</v>
      </c>
      <c r="N22" s="193">
        <v>-1</v>
      </c>
      <c r="O22" s="193"/>
      <c r="P22" s="35">
        <v>-32</v>
      </c>
      <c r="Q22" s="193">
        <v>-2</v>
      </c>
      <c r="R22" s="193"/>
      <c r="S22" s="34">
        <v>87</v>
      </c>
    </row>
    <row r="23" spans="1:19" ht="15.75" thickBot="1">
      <c r="A23" s="11"/>
      <c r="B23" s="22"/>
      <c r="C23" s="47" t="s">
        <v>820</v>
      </c>
      <c r="D23" s="47"/>
      <c r="E23" s="47"/>
      <c r="F23" s="47"/>
      <c r="G23" s="23"/>
      <c r="H23" s="23"/>
      <c r="I23" s="26">
        <v>7</v>
      </c>
      <c r="J23" s="23"/>
      <c r="K23" s="23"/>
      <c r="L23" s="23"/>
      <c r="M23" s="25">
        <v>7</v>
      </c>
      <c r="N23" s="194">
        <v>-1</v>
      </c>
      <c r="O23" s="194"/>
      <c r="P23" s="26">
        <v>-2</v>
      </c>
      <c r="Q23" s="194">
        <v>-2</v>
      </c>
      <c r="R23" s="194"/>
      <c r="S23" s="25">
        <v>5</v>
      </c>
    </row>
    <row r="24" spans="1:19" ht="15.75" thickBot="1">
      <c r="A24" s="11"/>
      <c r="B24" s="65" t="s">
        <v>108</v>
      </c>
      <c r="C24" s="65"/>
      <c r="D24" s="65"/>
      <c r="E24" s="65"/>
      <c r="F24" s="59"/>
      <c r="G24" s="61">
        <v>-5</v>
      </c>
      <c r="H24" s="60"/>
      <c r="I24" s="61">
        <v>-540</v>
      </c>
      <c r="J24" s="60"/>
      <c r="K24" s="61" t="s">
        <v>226</v>
      </c>
      <c r="L24" s="60"/>
      <c r="M24" s="61">
        <v>-545</v>
      </c>
      <c r="N24" s="60"/>
      <c r="O24" s="60"/>
      <c r="P24" s="61">
        <v>127</v>
      </c>
      <c r="Q24" s="60"/>
      <c r="R24" s="60"/>
      <c r="S24" s="61">
        <v>-418</v>
      </c>
    </row>
    <row r="25" spans="1:19">
      <c r="A25" s="11"/>
      <c r="B25" s="45" t="s">
        <v>519</v>
      </c>
      <c r="C25" s="45"/>
      <c r="D25" s="45"/>
      <c r="E25" s="45"/>
      <c r="F25" s="68" t="s">
        <v>223</v>
      </c>
      <c r="G25" s="31">
        <v>-579</v>
      </c>
      <c r="H25" s="68" t="s">
        <v>223</v>
      </c>
      <c r="I25" s="91">
        <v>-3290</v>
      </c>
      <c r="J25" s="68" t="s">
        <v>223</v>
      </c>
      <c r="K25" s="31">
        <v>8</v>
      </c>
      <c r="L25" s="68" t="s">
        <v>223</v>
      </c>
      <c r="M25" s="91">
        <v>-3861</v>
      </c>
      <c r="N25" s="29"/>
      <c r="O25" s="68" t="s">
        <v>223</v>
      </c>
      <c r="P25" s="31">
        <v>604</v>
      </c>
      <c r="Q25" s="29"/>
      <c r="R25" s="68" t="s">
        <v>223</v>
      </c>
      <c r="S25" s="91">
        <v>-3257</v>
      </c>
    </row>
    <row r="26" spans="1:19">
      <c r="A26" s="11"/>
      <c r="B26" s="46" t="s">
        <v>108</v>
      </c>
      <c r="C26" s="46"/>
      <c r="D26" s="46"/>
      <c r="E26" s="46"/>
      <c r="F26" s="46"/>
      <c r="G26" s="33"/>
      <c r="H26" s="19"/>
      <c r="I26" s="33"/>
      <c r="J26" s="19"/>
      <c r="K26" s="33"/>
      <c r="L26" s="19"/>
      <c r="M26" s="33"/>
      <c r="N26" s="19"/>
      <c r="O26" s="19"/>
      <c r="P26" s="33"/>
      <c r="Q26" s="19"/>
      <c r="R26" s="19"/>
      <c r="S26" s="33"/>
    </row>
    <row r="27" spans="1:19">
      <c r="A27" s="11"/>
      <c r="B27" s="19"/>
      <c r="C27" s="46" t="s">
        <v>805</v>
      </c>
      <c r="D27" s="46"/>
      <c r="E27" s="46"/>
      <c r="F27" s="46"/>
      <c r="G27" s="33"/>
      <c r="H27" s="19"/>
      <c r="I27" s="33"/>
      <c r="J27" s="19"/>
      <c r="K27" s="33"/>
      <c r="L27" s="19"/>
      <c r="M27" s="33"/>
      <c r="N27" s="19"/>
      <c r="O27" s="19"/>
      <c r="P27" s="33"/>
      <c r="Q27" s="19"/>
      <c r="R27" s="19"/>
      <c r="S27" s="33"/>
    </row>
    <row r="28" spans="1:19">
      <c r="A28" s="11"/>
      <c r="B28" s="19"/>
      <c r="C28" s="46" t="s">
        <v>809</v>
      </c>
      <c r="D28" s="46"/>
      <c r="E28" s="46"/>
      <c r="F28" s="46"/>
      <c r="G28" s="33"/>
      <c r="H28" s="19"/>
      <c r="I28" s="33"/>
      <c r="J28" s="19"/>
      <c r="K28" s="33"/>
      <c r="L28" s="19"/>
      <c r="M28" s="33"/>
      <c r="N28" s="19"/>
      <c r="O28" s="19"/>
      <c r="P28" s="33"/>
      <c r="Q28" s="19"/>
      <c r="R28" s="19"/>
      <c r="S28" s="33"/>
    </row>
    <row r="29" spans="1:19">
      <c r="A29" s="11"/>
      <c r="B29" s="19"/>
      <c r="C29" s="19"/>
      <c r="D29" s="46" t="s">
        <v>807</v>
      </c>
      <c r="E29" s="46"/>
      <c r="F29" s="46"/>
      <c r="G29" s="33"/>
      <c r="H29" s="19"/>
      <c r="I29" s="33"/>
      <c r="J29" s="19"/>
      <c r="K29" s="33"/>
      <c r="L29" s="19"/>
      <c r="M29" s="19"/>
      <c r="N29" s="19"/>
      <c r="O29" s="19"/>
      <c r="P29" s="19"/>
      <c r="Q29" s="19"/>
      <c r="R29" s="19"/>
      <c r="S29" s="19"/>
    </row>
    <row r="30" spans="1:19">
      <c r="A30" s="11"/>
      <c r="B30" s="19"/>
      <c r="C30" s="19"/>
      <c r="D30" s="46" t="s">
        <v>808</v>
      </c>
      <c r="E30" s="46"/>
      <c r="F30" s="46"/>
      <c r="G30" s="35">
        <v>440</v>
      </c>
      <c r="H30" s="19"/>
      <c r="I30" s="33"/>
      <c r="J30" s="19"/>
      <c r="K30" s="33"/>
      <c r="L30" s="19"/>
      <c r="M30" s="34">
        <v>440</v>
      </c>
      <c r="N30" s="19"/>
      <c r="O30" s="19"/>
      <c r="P30" s="35">
        <v>7</v>
      </c>
      <c r="Q30" s="19"/>
      <c r="R30" s="19"/>
      <c r="S30" s="34">
        <v>447</v>
      </c>
    </row>
    <row r="31" spans="1:19">
      <c r="A31" s="11"/>
      <c r="B31" s="19"/>
      <c r="C31" s="46" t="s">
        <v>806</v>
      </c>
      <c r="D31" s="46"/>
      <c r="E31" s="46"/>
      <c r="F31" s="46"/>
      <c r="G31" s="33"/>
      <c r="H31" s="19"/>
      <c r="I31" s="33"/>
      <c r="J31" s="19"/>
      <c r="K31" s="33"/>
      <c r="L31" s="19"/>
      <c r="M31" s="33"/>
      <c r="N31" s="19"/>
      <c r="O31" s="19"/>
      <c r="P31" s="33"/>
      <c r="Q31" s="19"/>
      <c r="R31" s="19"/>
      <c r="S31" s="33"/>
    </row>
    <row r="32" spans="1:19">
      <c r="A32" s="11"/>
      <c r="B32" s="19"/>
      <c r="C32" s="19"/>
      <c r="D32" s="46" t="s">
        <v>810</v>
      </c>
      <c r="E32" s="46"/>
      <c r="F32" s="46"/>
      <c r="G32" s="33"/>
      <c r="H32" s="19"/>
      <c r="I32" s="33"/>
      <c r="J32" s="19"/>
      <c r="K32" s="33"/>
      <c r="L32" s="19"/>
      <c r="M32" s="33"/>
      <c r="N32" s="19"/>
      <c r="O32" s="19"/>
      <c r="P32" s="33"/>
      <c r="Q32" s="19"/>
      <c r="R32" s="19"/>
      <c r="S32" s="33"/>
    </row>
    <row r="33" spans="1:19">
      <c r="A33" s="11"/>
      <c r="B33" s="19"/>
      <c r="C33" s="19"/>
      <c r="D33" s="46" t="s">
        <v>811</v>
      </c>
      <c r="E33" s="46"/>
      <c r="F33" s="46"/>
      <c r="G33" s="33"/>
      <c r="H33" s="19"/>
      <c r="I33" s="33"/>
      <c r="J33" s="19"/>
      <c r="K33" s="33"/>
      <c r="L33" s="19"/>
      <c r="M33" s="33"/>
      <c r="N33" s="19"/>
      <c r="O33" s="19"/>
      <c r="P33" s="33"/>
      <c r="Q33" s="19"/>
      <c r="R33" s="19"/>
      <c r="S33" s="33"/>
    </row>
    <row r="34" spans="1:19">
      <c r="A34" s="11"/>
      <c r="B34" s="19"/>
      <c r="C34" s="19"/>
      <c r="D34" s="46" t="s">
        <v>812</v>
      </c>
      <c r="E34" s="46"/>
      <c r="F34" s="46"/>
      <c r="G34" s="33"/>
      <c r="H34" s="19"/>
      <c r="I34" s="33"/>
      <c r="J34" s="19"/>
      <c r="K34" s="33"/>
      <c r="L34" s="19"/>
      <c r="M34" s="33"/>
      <c r="N34" s="19"/>
      <c r="O34" s="19"/>
      <c r="P34" s="33"/>
      <c r="Q34" s="19"/>
      <c r="R34" s="19"/>
      <c r="S34" s="33"/>
    </row>
    <row r="35" spans="1:19">
      <c r="A35" s="11"/>
      <c r="B35" s="19"/>
      <c r="C35" s="19"/>
      <c r="D35" s="46" t="s">
        <v>813</v>
      </c>
      <c r="E35" s="46"/>
      <c r="F35" s="46"/>
      <c r="G35" s="35">
        <v>-394</v>
      </c>
      <c r="H35" s="19"/>
      <c r="I35" s="33"/>
      <c r="J35" s="19"/>
      <c r="K35" s="33"/>
      <c r="L35" s="19"/>
      <c r="M35" s="34">
        <v>-394</v>
      </c>
      <c r="N35" s="19"/>
      <c r="O35" s="19"/>
      <c r="P35" s="35">
        <v>52</v>
      </c>
      <c r="Q35" s="19"/>
      <c r="R35" s="19"/>
      <c r="S35" s="34">
        <v>-342</v>
      </c>
    </row>
    <row r="36" spans="1:19">
      <c r="A36" s="11"/>
      <c r="B36" s="19"/>
      <c r="C36" s="46" t="s">
        <v>821</v>
      </c>
      <c r="D36" s="46"/>
      <c r="E36" s="46"/>
      <c r="F36" s="19"/>
      <c r="G36" s="33"/>
      <c r="H36" s="19"/>
      <c r="I36" s="70">
        <v>1544</v>
      </c>
      <c r="J36" s="19"/>
      <c r="K36" s="33"/>
      <c r="L36" s="19"/>
      <c r="M36" s="69">
        <v>1544</v>
      </c>
      <c r="N36" s="19"/>
      <c r="O36" s="19"/>
      <c r="P36" s="35">
        <v>-412</v>
      </c>
      <c r="Q36" s="19"/>
      <c r="R36" s="19"/>
      <c r="S36" s="69">
        <v>1132</v>
      </c>
    </row>
    <row r="37" spans="1:19">
      <c r="A37" s="11"/>
      <c r="B37" s="46" t="s">
        <v>817</v>
      </c>
      <c r="C37" s="46"/>
      <c r="D37" s="46"/>
      <c r="E37" s="46"/>
      <c r="F37" s="46"/>
      <c r="G37" s="33"/>
      <c r="H37" s="19"/>
      <c r="I37" s="33"/>
      <c r="J37" s="19"/>
      <c r="K37" s="33"/>
      <c r="L37" s="19"/>
      <c r="M37" s="33"/>
      <c r="N37" s="19"/>
      <c r="O37" s="19"/>
      <c r="P37" s="33"/>
      <c r="Q37" s="19"/>
      <c r="R37" s="19"/>
      <c r="S37" s="33"/>
    </row>
    <row r="38" spans="1:19">
      <c r="A38" s="11"/>
      <c r="B38" s="19"/>
      <c r="C38" s="46" t="s">
        <v>818</v>
      </c>
      <c r="D38" s="46"/>
      <c r="E38" s="46"/>
      <c r="F38" s="46"/>
      <c r="G38" s="33"/>
      <c r="H38" s="19"/>
      <c r="I38" s="33"/>
      <c r="J38" s="19"/>
      <c r="K38" s="33"/>
      <c r="L38" s="19"/>
      <c r="M38" s="33"/>
      <c r="N38" s="19"/>
      <c r="O38" s="19"/>
      <c r="P38" s="33"/>
      <c r="Q38" s="19"/>
      <c r="R38" s="19"/>
      <c r="S38" s="33"/>
    </row>
    <row r="39" spans="1:19">
      <c r="A39" s="11"/>
      <c r="B39" s="19"/>
      <c r="C39" s="46" t="s">
        <v>819</v>
      </c>
      <c r="D39" s="46"/>
      <c r="E39" s="46"/>
      <c r="F39" s="46"/>
      <c r="G39" s="33"/>
      <c r="H39" s="19"/>
      <c r="I39" s="35">
        <v>226</v>
      </c>
      <c r="J39" s="19"/>
      <c r="K39" s="33"/>
      <c r="L39" s="19"/>
      <c r="M39" s="34">
        <v>226</v>
      </c>
      <c r="N39" s="193">
        <v>-1</v>
      </c>
      <c r="O39" s="193"/>
      <c r="P39" s="35">
        <v>-60</v>
      </c>
      <c r="Q39" s="193">
        <v>-2</v>
      </c>
      <c r="R39" s="193"/>
      <c r="S39" s="34">
        <v>166</v>
      </c>
    </row>
    <row r="40" spans="1:19" ht="15.75" thickBot="1">
      <c r="A40" s="11"/>
      <c r="B40" s="22"/>
      <c r="C40" s="47" t="s">
        <v>820</v>
      </c>
      <c r="D40" s="47"/>
      <c r="E40" s="47"/>
      <c r="F40" s="47"/>
      <c r="G40" s="23"/>
      <c r="H40" s="22"/>
      <c r="I40" s="26">
        <v>5</v>
      </c>
      <c r="J40" s="22"/>
      <c r="K40" s="23"/>
      <c r="L40" s="22"/>
      <c r="M40" s="25">
        <v>5</v>
      </c>
      <c r="N40" s="194">
        <v>-1</v>
      </c>
      <c r="O40" s="194"/>
      <c r="P40" s="26">
        <v>-1</v>
      </c>
      <c r="Q40" s="194">
        <v>-2</v>
      </c>
      <c r="R40" s="194"/>
      <c r="S40" s="25">
        <v>4</v>
      </c>
    </row>
    <row r="41" spans="1:19" ht="15.75" thickBot="1">
      <c r="A41" s="11"/>
      <c r="B41" s="65" t="s">
        <v>108</v>
      </c>
      <c r="C41" s="65"/>
      <c r="D41" s="65"/>
      <c r="E41" s="65"/>
      <c r="F41" s="59"/>
      <c r="G41" s="61">
        <v>46</v>
      </c>
      <c r="H41" s="59"/>
      <c r="I41" s="62">
        <v>1775</v>
      </c>
      <c r="J41" s="59"/>
      <c r="K41" s="61" t="s">
        <v>226</v>
      </c>
      <c r="L41" s="59"/>
      <c r="M41" s="62">
        <v>1821</v>
      </c>
      <c r="N41" s="59"/>
      <c r="O41" s="59"/>
      <c r="P41" s="61">
        <v>-414</v>
      </c>
      <c r="Q41" s="59"/>
      <c r="R41" s="59"/>
      <c r="S41" s="62">
        <v>1407</v>
      </c>
    </row>
    <row r="42" spans="1:19" ht="15.75" thickBot="1">
      <c r="A42" s="11"/>
      <c r="B42" s="66" t="s">
        <v>523</v>
      </c>
      <c r="C42" s="66"/>
      <c r="D42" s="66"/>
      <c r="E42" s="66"/>
      <c r="F42" s="133" t="s">
        <v>223</v>
      </c>
      <c r="G42" s="40">
        <v>-533</v>
      </c>
      <c r="H42" s="133" t="s">
        <v>223</v>
      </c>
      <c r="I42" s="73">
        <v>-1515</v>
      </c>
      <c r="J42" s="133" t="s">
        <v>223</v>
      </c>
      <c r="K42" s="40">
        <v>8</v>
      </c>
      <c r="L42" s="133" t="s">
        <v>223</v>
      </c>
      <c r="M42" s="73">
        <v>-2040</v>
      </c>
      <c r="N42" s="38"/>
      <c r="O42" s="133" t="s">
        <v>223</v>
      </c>
      <c r="P42" s="40">
        <v>190</v>
      </c>
      <c r="Q42" s="38"/>
      <c r="R42" s="133" t="s">
        <v>223</v>
      </c>
      <c r="S42" s="73">
        <v>-1850</v>
      </c>
    </row>
    <row r="43" spans="1:19" ht="15.75" thickTop="1">
      <c r="A43" s="11"/>
      <c r="B43" s="42"/>
      <c r="C43" s="42"/>
      <c r="D43" s="42"/>
      <c r="E43" s="42"/>
      <c r="F43" s="42"/>
      <c r="G43" s="43"/>
      <c r="H43" s="42"/>
      <c r="I43" s="43"/>
      <c r="J43" s="42"/>
      <c r="K43" s="43"/>
      <c r="L43" s="42"/>
      <c r="M43" s="43"/>
      <c r="N43" s="42"/>
      <c r="O43" s="42"/>
      <c r="P43" s="43"/>
      <c r="Q43" s="42"/>
      <c r="R43" s="42"/>
      <c r="S43" s="43"/>
    </row>
    <row r="44" spans="1:19">
      <c r="A44" s="11"/>
      <c r="B44" s="49">
        <v>-1</v>
      </c>
      <c r="C44" s="49"/>
      <c r="D44" s="49" t="s">
        <v>822</v>
      </c>
      <c r="E44" s="49"/>
      <c r="F44" s="49"/>
      <c r="G44" s="49"/>
      <c r="H44" s="49"/>
      <c r="I44" s="49"/>
      <c r="J44" s="49"/>
      <c r="K44" s="49"/>
      <c r="L44" s="49"/>
      <c r="M44" s="49"/>
      <c r="N44" s="49"/>
      <c r="O44" s="49"/>
      <c r="P44" s="49"/>
      <c r="Q44" s="49"/>
      <c r="R44" s="49"/>
      <c r="S44" s="49"/>
    </row>
    <row r="45" spans="1:19">
      <c r="A45" s="11"/>
      <c r="B45" s="49">
        <v>-2</v>
      </c>
      <c r="C45" s="49"/>
      <c r="D45" s="49" t="s">
        <v>823</v>
      </c>
      <c r="E45" s="49"/>
      <c r="F45" s="49"/>
      <c r="G45" s="49"/>
      <c r="H45" s="49"/>
      <c r="I45" s="49"/>
      <c r="J45" s="49"/>
      <c r="K45" s="49"/>
      <c r="L45" s="49"/>
      <c r="M45" s="49"/>
      <c r="N45" s="49"/>
      <c r="O45" s="49"/>
      <c r="P45" s="49"/>
      <c r="Q45" s="49"/>
      <c r="R45" s="49"/>
      <c r="S45" s="49"/>
    </row>
    <row r="46" spans="1:19">
      <c r="A46" s="11"/>
      <c r="B46" s="19"/>
      <c r="C46" s="19"/>
      <c r="D46" s="19"/>
      <c r="E46" s="19"/>
      <c r="F46" s="19"/>
      <c r="G46" s="19"/>
      <c r="H46" s="19"/>
      <c r="I46" s="19"/>
      <c r="J46" s="19"/>
      <c r="K46" s="19"/>
      <c r="L46" s="19"/>
      <c r="M46" s="19"/>
      <c r="N46" s="19"/>
      <c r="O46" s="19"/>
      <c r="P46" s="19"/>
      <c r="Q46" s="19"/>
      <c r="R46" s="19"/>
      <c r="S46" s="19"/>
    </row>
    <row r="47" spans="1:19">
      <c r="A47" s="11"/>
      <c r="B47" s="19"/>
      <c r="C47" s="19"/>
      <c r="D47" s="19"/>
      <c r="E47" s="19"/>
      <c r="F47" s="19"/>
      <c r="G47" s="19"/>
      <c r="H47" s="19"/>
      <c r="I47" s="19"/>
      <c r="J47" s="19"/>
      <c r="K47" s="19"/>
      <c r="L47" s="19"/>
      <c r="M47" s="19"/>
      <c r="N47" s="19"/>
      <c r="O47" s="19"/>
      <c r="P47" s="19"/>
      <c r="Q47" s="19"/>
      <c r="R47" s="19"/>
      <c r="S47" s="19"/>
    </row>
    <row r="48" spans="1:19">
      <c r="A48" s="11"/>
      <c r="B48" s="19"/>
      <c r="C48" s="19"/>
      <c r="D48" s="19"/>
      <c r="E48" s="19"/>
      <c r="F48" s="19"/>
      <c r="G48" s="19"/>
      <c r="H48" s="19"/>
      <c r="I48" s="19"/>
      <c r="J48" s="19"/>
      <c r="K48" s="19"/>
      <c r="L48" s="19"/>
      <c r="M48" s="19"/>
      <c r="N48" s="19"/>
      <c r="O48" s="19"/>
      <c r="P48" s="19"/>
      <c r="Q48" s="19"/>
      <c r="R48" s="19"/>
      <c r="S48" s="19"/>
    </row>
    <row r="49" spans="1:19">
      <c r="A49" s="11"/>
      <c r="B49" s="19"/>
      <c r="C49" s="19"/>
      <c r="D49" s="19"/>
      <c r="E49" s="19"/>
      <c r="F49" s="19"/>
      <c r="G49" s="19"/>
      <c r="H49" s="19"/>
      <c r="I49" s="19"/>
      <c r="J49" s="19"/>
      <c r="K49" s="19"/>
      <c r="L49" s="19"/>
      <c r="M49" s="19"/>
      <c r="N49" s="19"/>
      <c r="O49" s="19"/>
      <c r="P49" s="19"/>
      <c r="Q49" s="19"/>
      <c r="R49" s="19"/>
      <c r="S49" s="19"/>
    </row>
    <row r="50" spans="1:19">
      <c r="A50" s="11"/>
      <c r="B50" s="19"/>
      <c r="C50" s="19"/>
      <c r="D50" s="19"/>
      <c r="E50" s="19"/>
      <c r="F50" s="19"/>
      <c r="G50" s="19"/>
      <c r="H50" s="19"/>
      <c r="I50" s="19"/>
      <c r="J50" s="19"/>
      <c r="K50" s="19"/>
      <c r="L50" s="19"/>
      <c r="M50" s="19"/>
      <c r="N50" s="19"/>
      <c r="O50" s="19"/>
      <c r="P50" s="19"/>
      <c r="Q50" s="19"/>
      <c r="R50" s="19"/>
      <c r="S50" s="19"/>
    </row>
    <row r="51" spans="1:19">
      <c r="A51" s="11"/>
      <c r="B51" s="19"/>
      <c r="C51" s="19"/>
      <c r="D51" s="19"/>
      <c r="E51" s="19"/>
      <c r="F51" s="19"/>
      <c r="G51" s="19"/>
      <c r="H51" s="19"/>
      <c r="I51" s="19"/>
      <c r="J51" s="19"/>
      <c r="K51" s="19"/>
      <c r="L51" s="19"/>
      <c r="M51" s="19"/>
      <c r="N51" s="19"/>
      <c r="O51" s="19"/>
      <c r="P51" s="19"/>
      <c r="Q51" s="19"/>
      <c r="R51" s="19"/>
      <c r="S51" s="19"/>
    </row>
    <row r="52" spans="1:19">
      <c r="A52" s="11"/>
      <c r="B52" s="19"/>
      <c r="C52" s="19"/>
      <c r="D52" s="19"/>
      <c r="E52" s="19"/>
      <c r="F52" s="19"/>
      <c r="G52" s="19"/>
      <c r="H52" s="19"/>
      <c r="I52" s="19"/>
      <c r="J52" s="19"/>
      <c r="K52" s="19"/>
      <c r="L52" s="19"/>
      <c r="M52" s="19"/>
      <c r="N52" s="19"/>
      <c r="O52" s="19"/>
      <c r="P52" s="19"/>
      <c r="Q52" s="19"/>
      <c r="R52" s="19"/>
      <c r="S52" s="19"/>
    </row>
    <row r="53" spans="1:19" ht="24" thickBot="1">
      <c r="A53" s="11"/>
      <c r="B53" s="44" t="s">
        <v>220</v>
      </c>
      <c r="C53" s="44"/>
      <c r="D53" s="44"/>
      <c r="E53" s="44"/>
      <c r="F53" s="22"/>
      <c r="G53" s="25" t="s">
        <v>800</v>
      </c>
      <c r="H53" s="23"/>
      <c r="I53" s="25" t="s">
        <v>801</v>
      </c>
      <c r="J53" s="23"/>
      <c r="K53" s="25" t="s">
        <v>60</v>
      </c>
      <c r="L53" s="23"/>
      <c r="M53" s="25" t="s">
        <v>802</v>
      </c>
      <c r="N53" s="23"/>
      <c r="O53" s="23"/>
      <c r="P53" s="25" t="s">
        <v>62</v>
      </c>
      <c r="Q53" s="23"/>
      <c r="R53" s="23"/>
      <c r="S53" s="25" t="s">
        <v>803</v>
      </c>
    </row>
    <row r="54" spans="1:19">
      <c r="A54" s="11"/>
      <c r="B54" s="45" t="s">
        <v>523</v>
      </c>
      <c r="C54" s="45"/>
      <c r="D54" s="45"/>
      <c r="E54" s="45"/>
      <c r="F54" s="28" t="s">
        <v>223</v>
      </c>
      <c r="G54" s="32">
        <v>-533</v>
      </c>
      <c r="H54" s="28" t="s">
        <v>223</v>
      </c>
      <c r="I54" s="92">
        <v>-1515</v>
      </c>
      <c r="J54" s="28" t="s">
        <v>223</v>
      </c>
      <c r="K54" s="32">
        <v>8</v>
      </c>
      <c r="L54" s="68" t="s">
        <v>223</v>
      </c>
      <c r="M54" s="91">
        <v>-2040</v>
      </c>
      <c r="N54" s="29"/>
      <c r="O54" s="28" t="s">
        <v>223</v>
      </c>
      <c r="P54" s="32">
        <v>190</v>
      </c>
      <c r="Q54" s="29"/>
      <c r="R54" s="28" t="s">
        <v>223</v>
      </c>
      <c r="S54" s="91">
        <v>-1850</v>
      </c>
    </row>
    <row r="55" spans="1:19">
      <c r="A55" s="11"/>
      <c r="B55" s="46" t="s">
        <v>108</v>
      </c>
      <c r="C55" s="46"/>
      <c r="D55" s="46"/>
      <c r="E55" s="46"/>
      <c r="F55" s="46"/>
      <c r="G55" s="33"/>
      <c r="H55" s="19"/>
      <c r="I55" s="33"/>
      <c r="J55" s="19"/>
      <c r="K55" s="33"/>
      <c r="L55" s="19"/>
      <c r="M55" s="33"/>
      <c r="N55" s="19"/>
      <c r="O55" s="19"/>
      <c r="P55" s="33"/>
      <c r="Q55" s="19"/>
      <c r="R55" s="19"/>
      <c r="S55" s="33"/>
    </row>
    <row r="56" spans="1:19">
      <c r="A56" s="11"/>
      <c r="B56" s="19"/>
      <c r="C56" s="46" t="s">
        <v>805</v>
      </c>
      <c r="D56" s="46"/>
      <c r="E56" s="46"/>
      <c r="F56" s="46"/>
      <c r="G56" s="33"/>
      <c r="H56" s="19"/>
      <c r="I56" s="33"/>
      <c r="J56" s="19"/>
      <c r="K56" s="33"/>
      <c r="L56" s="19"/>
      <c r="M56" s="33"/>
      <c r="N56" s="19"/>
      <c r="O56" s="19"/>
      <c r="P56" s="33"/>
      <c r="Q56" s="19"/>
      <c r="R56" s="19"/>
      <c r="S56" s="33"/>
    </row>
    <row r="57" spans="1:19">
      <c r="A57" s="11"/>
      <c r="B57" s="19"/>
      <c r="C57" s="46" t="s">
        <v>809</v>
      </c>
      <c r="D57" s="46"/>
      <c r="E57" s="46"/>
      <c r="F57" s="46"/>
      <c r="G57" s="33"/>
      <c r="H57" s="19"/>
      <c r="I57" s="33"/>
      <c r="J57" s="19"/>
      <c r="K57" s="33"/>
      <c r="L57" s="19"/>
      <c r="M57" s="33"/>
      <c r="N57" s="19"/>
      <c r="O57" s="19"/>
      <c r="P57" s="33"/>
      <c r="Q57" s="19"/>
      <c r="R57" s="19"/>
      <c r="S57" s="33"/>
    </row>
    <row r="58" spans="1:19">
      <c r="A58" s="11"/>
      <c r="B58" s="19"/>
      <c r="C58" s="19"/>
      <c r="D58" s="46" t="s">
        <v>807</v>
      </c>
      <c r="E58" s="46"/>
      <c r="F58" s="46"/>
      <c r="G58" s="33"/>
      <c r="H58" s="19"/>
      <c r="I58" s="33"/>
      <c r="J58" s="19"/>
      <c r="K58" s="33"/>
      <c r="L58" s="19"/>
      <c r="M58" s="33"/>
      <c r="N58" s="19"/>
      <c r="O58" s="19"/>
      <c r="P58" s="33"/>
      <c r="Q58" s="19"/>
      <c r="R58" s="19"/>
      <c r="S58" s="33"/>
    </row>
    <row r="59" spans="1:19">
      <c r="A59" s="11"/>
      <c r="B59" s="19"/>
      <c r="C59" s="19"/>
      <c r="D59" s="46" t="s">
        <v>808</v>
      </c>
      <c r="E59" s="46"/>
      <c r="F59" s="46"/>
      <c r="G59" s="35">
        <v>644</v>
      </c>
      <c r="H59" s="19"/>
      <c r="I59" s="33"/>
      <c r="J59" s="19"/>
      <c r="K59" s="33"/>
      <c r="L59" s="19"/>
      <c r="M59" s="34">
        <v>644</v>
      </c>
      <c r="N59" s="19"/>
      <c r="O59" s="19"/>
      <c r="P59" s="35">
        <v>4</v>
      </c>
      <c r="Q59" s="19"/>
      <c r="R59" s="19"/>
      <c r="S59" s="34">
        <v>648</v>
      </c>
    </row>
    <row r="60" spans="1:19">
      <c r="A60" s="11"/>
      <c r="B60" s="19"/>
      <c r="C60" s="46" t="s">
        <v>806</v>
      </c>
      <c r="D60" s="46"/>
      <c r="E60" s="46"/>
      <c r="F60" s="46"/>
      <c r="G60" s="33"/>
      <c r="H60" s="19"/>
      <c r="I60" s="33"/>
      <c r="J60" s="19"/>
      <c r="K60" s="33"/>
      <c r="L60" s="19"/>
      <c r="M60" s="33"/>
      <c r="N60" s="19"/>
      <c r="O60" s="19"/>
      <c r="P60" s="33"/>
      <c r="Q60" s="19"/>
      <c r="R60" s="19"/>
      <c r="S60" s="33"/>
    </row>
    <row r="61" spans="1:19">
      <c r="A61" s="11"/>
      <c r="B61" s="19"/>
      <c r="C61" s="19"/>
      <c r="D61" s="46" t="s">
        <v>810</v>
      </c>
      <c r="E61" s="46"/>
      <c r="F61" s="46"/>
      <c r="G61" s="33"/>
      <c r="H61" s="19"/>
      <c r="I61" s="33"/>
      <c r="J61" s="19"/>
      <c r="K61" s="33"/>
      <c r="L61" s="19"/>
      <c r="M61" s="33"/>
      <c r="N61" s="19"/>
      <c r="O61" s="19"/>
      <c r="P61" s="33"/>
      <c r="Q61" s="19"/>
      <c r="R61" s="19"/>
      <c r="S61" s="33"/>
    </row>
    <row r="62" spans="1:19">
      <c r="A62" s="11"/>
      <c r="B62" s="19"/>
      <c r="C62" s="19"/>
      <c r="D62" s="46" t="s">
        <v>811</v>
      </c>
      <c r="E62" s="46"/>
      <c r="F62" s="46"/>
      <c r="G62" s="33"/>
      <c r="H62" s="19"/>
      <c r="I62" s="33"/>
      <c r="J62" s="19"/>
      <c r="K62" s="33"/>
      <c r="L62" s="19"/>
      <c r="M62" s="33"/>
      <c r="N62" s="19"/>
      <c r="O62" s="19"/>
      <c r="P62" s="33"/>
      <c r="Q62" s="19"/>
      <c r="R62" s="19"/>
      <c r="S62" s="33"/>
    </row>
    <row r="63" spans="1:19">
      <c r="A63" s="11"/>
      <c r="B63" s="19"/>
      <c r="C63" s="19"/>
      <c r="D63" s="46" t="s">
        <v>812</v>
      </c>
      <c r="E63" s="46"/>
      <c r="F63" s="46"/>
      <c r="G63" s="33"/>
      <c r="H63" s="19"/>
      <c r="I63" s="33"/>
      <c r="J63" s="19"/>
      <c r="K63" s="33"/>
      <c r="L63" s="19"/>
      <c r="M63" s="33"/>
      <c r="N63" s="19"/>
      <c r="O63" s="19"/>
      <c r="P63" s="33"/>
      <c r="Q63" s="19"/>
      <c r="R63" s="19"/>
      <c r="S63" s="33"/>
    </row>
    <row r="64" spans="1:19">
      <c r="A64" s="11"/>
      <c r="B64" s="19"/>
      <c r="C64" s="19"/>
      <c r="D64" s="46" t="s">
        <v>813</v>
      </c>
      <c r="E64" s="46"/>
      <c r="F64" s="46"/>
      <c r="G64" s="35">
        <v>-569</v>
      </c>
      <c r="H64" s="19"/>
      <c r="I64" s="33"/>
      <c r="J64" s="19"/>
      <c r="K64" s="33"/>
      <c r="L64" s="19"/>
      <c r="M64" s="34">
        <v>-569</v>
      </c>
      <c r="N64" s="19"/>
      <c r="O64" s="19"/>
      <c r="P64" s="35">
        <v>73</v>
      </c>
      <c r="Q64" s="19"/>
      <c r="R64" s="19"/>
      <c r="S64" s="34">
        <v>-496</v>
      </c>
    </row>
    <row r="65" spans="1:34">
      <c r="A65" s="11"/>
      <c r="B65" s="19"/>
      <c r="C65" s="46" t="s">
        <v>814</v>
      </c>
      <c r="D65" s="46"/>
      <c r="E65" s="46"/>
      <c r="F65" s="19"/>
      <c r="G65" s="33"/>
      <c r="H65" s="19"/>
      <c r="I65" s="70">
        <v>-1117</v>
      </c>
      <c r="J65" s="19"/>
      <c r="K65" s="33"/>
      <c r="L65" s="19"/>
      <c r="M65" s="69">
        <v>-1117</v>
      </c>
      <c r="N65" s="19"/>
      <c r="O65" s="19"/>
      <c r="P65" s="35">
        <v>300</v>
      </c>
      <c r="Q65" s="19"/>
      <c r="R65" s="19"/>
      <c r="S65" s="34">
        <v>-817</v>
      </c>
    </row>
    <row r="66" spans="1:34">
      <c r="A66" s="11"/>
      <c r="B66" s="19"/>
      <c r="C66" s="46" t="s">
        <v>824</v>
      </c>
      <c r="D66" s="46"/>
      <c r="E66" s="46"/>
      <c r="F66" s="192">
        <v>1</v>
      </c>
      <c r="G66" s="33"/>
      <c r="H66" s="19"/>
      <c r="I66" s="33"/>
      <c r="J66" s="19"/>
      <c r="K66" s="33"/>
      <c r="L66" s="19"/>
      <c r="M66" s="33"/>
      <c r="N66" s="19"/>
      <c r="O66" s="19"/>
      <c r="P66" s="33"/>
      <c r="Q66" s="19"/>
      <c r="R66" s="19"/>
      <c r="S66" s="33"/>
    </row>
    <row r="67" spans="1:34">
      <c r="A67" s="11"/>
      <c r="B67" s="19"/>
      <c r="C67" s="19"/>
      <c r="D67" s="46" t="s">
        <v>816</v>
      </c>
      <c r="E67" s="46"/>
      <c r="F67" s="19"/>
      <c r="G67" s="33"/>
      <c r="H67" s="19"/>
      <c r="I67" s="35">
        <v>-4</v>
      </c>
      <c r="J67" s="19"/>
      <c r="K67" s="33"/>
      <c r="L67" s="19"/>
      <c r="M67" s="34">
        <v>-4</v>
      </c>
      <c r="N67" s="19"/>
      <c r="O67" s="19"/>
      <c r="P67" s="35">
        <v>1</v>
      </c>
      <c r="Q67" s="19"/>
      <c r="R67" s="19"/>
      <c r="S67" s="34">
        <v>-3</v>
      </c>
    </row>
    <row r="68" spans="1:34">
      <c r="A68" s="11"/>
      <c r="B68" s="46" t="s">
        <v>817</v>
      </c>
      <c r="C68" s="46"/>
      <c r="D68" s="46"/>
      <c r="E68" s="46"/>
      <c r="F68" s="46"/>
      <c r="G68" s="33"/>
      <c r="H68" s="19"/>
      <c r="I68" s="33"/>
      <c r="J68" s="19"/>
      <c r="K68" s="33"/>
      <c r="L68" s="19"/>
      <c r="M68" s="33"/>
      <c r="N68" s="19"/>
      <c r="O68" s="19"/>
      <c r="P68" s="33"/>
      <c r="Q68" s="19"/>
      <c r="R68" s="19"/>
      <c r="S68" s="33"/>
    </row>
    <row r="69" spans="1:34">
      <c r="A69" s="11"/>
      <c r="B69" s="19"/>
      <c r="C69" s="46" t="s">
        <v>818</v>
      </c>
      <c r="D69" s="46"/>
      <c r="E69" s="46"/>
      <c r="F69" s="46"/>
      <c r="G69" s="33"/>
      <c r="H69" s="19"/>
      <c r="I69" s="33"/>
      <c r="J69" s="19"/>
      <c r="K69" s="33"/>
      <c r="L69" s="19"/>
      <c r="M69" s="33"/>
      <c r="N69" s="19"/>
      <c r="O69" s="19"/>
      <c r="P69" s="33"/>
      <c r="Q69" s="19"/>
      <c r="R69" s="19"/>
      <c r="S69" s="33"/>
    </row>
    <row r="70" spans="1:34">
      <c r="A70" s="11"/>
      <c r="B70" s="19"/>
      <c r="C70" s="46" t="s">
        <v>819</v>
      </c>
      <c r="D70" s="46"/>
      <c r="E70" s="46"/>
      <c r="F70" s="46"/>
      <c r="G70" s="33"/>
      <c r="H70" s="19"/>
      <c r="I70" s="35">
        <v>120</v>
      </c>
      <c r="J70" s="19"/>
      <c r="K70" s="33"/>
      <c r="L70" s="19"/>
      <c r="M70" s="34">
        <v>120</v>
      </c>
      <c r="N70" s="193">
        <v>-1</v>
      </c>
      <c r="O70" s="193"/>
      <c r="P70" s="35">
        <v>-32</v>
      </c>
      <c r="Q70" s="193">
        <v>-2</v>
      </c>
      <c r="R70" s="193"/>
      <c r="S70" s="34">
        <v>88</v>
      </c>
    </row>
    <row r="71" spans="1:34">
      <c r="A71" s="11"/>
      <c r="B71" s="19"/>
      <c r="C71" s="46" t="s">
        <v>820</v>
      </c>
      <c r="D71" s="46"/>
      <c r="E71" s="46"/>
      <c r="F71" s="46"/>
      <c r="G71" s="33"/>
      <c r="H71" s="19"/>
      <c r="I71" s="35">
        <v>6</v>
      </c>
      <c r="J71" s="19"/>
      <c r="K71" s="33"/>
      <c r="L71" s="19"/>
      <c r="M71" s="34">
        <v>6</v>
      </c>
      <c r="N71" s="193">
        <v>-1</v>
      </c>
      <c r="O71" s="193"/>
      <c r="P71" s="35">
        <v>-2</v>
      </c>
      <c r="Q71" s="193">
        <v>-2</v>
      </c>
      <c r="R71" s="193"/>
      <c r="S71" s="34">
        <v>4</v>
      </c>
    </row>
    <row r="72" spans="1:34" ht="15.75" thickBot="1">
      <c r="A72" s="11"/>
      <c r="B72" s="22"/>
      <c r="C72" s="47" t="s">
        <v>825</v>
      </c>
      <c r="D72" s="47"/>
      <c r="E72" s="47"/>
      <c r="F72" s="47"/>
      <c r="G72" s="23"/>
      <c r="H72" s="22"/>
      <c r="I72" s="23"/>
      <c r="J72" s="22"/>
      <c r="K72" s="26">
        <v>-1</v>
      </c>
      <c r="L72" s="191">
        <v>-3</v>
      </c>
      <c r="M72" s="25">
        <v>-1</v>
      </c>
      <c r="N72" s="22"/>
      <c r="O72" s="22"/>
      <c r="P72" s="26" t="s">
        <v>226</v>
      </c>
      <c r="Q72" s="22"/>
      <c r="R72" s="22"/>
      <c r="S72" s="25">
        <v>-1</v>
      </c>
    </row>
    <row r="73" spans="1:34" ht="15.75" thickBot="1">
      <c r="A73" s="11"/>
      <c r="B73" s="65" t="s">
        <v>108</v>
      </c>
      <c r="C73" s="65"/>
      <c r="D73" s="65"/>
      <c r="E73" s="65"/>
      <c r="F73" s="59"/>
      <c r="G73" s="61">
        <v>75</v>
      </c>
      <c r="H73" s="59"/>
      <c r="I73" s="61">
        <v>-995</v>
      </c>
      <c r="J73" s="59"/>
      <c r="K73" s="61">
        <v>-1</v>
      </c>
      <c r="L73" s="59"/>
      <c r="M73" s="61">
        <v>-921</v>
      </c>
      <c r="N73" s="59"/>
      <c r="O73" s="59"/>
      <c r="P73" s="61">
        <v>344</v>
      </c>
      <c r="Q73" s="59"/>
      <c r="R73" s="59"/>
      <c r="S73" s="61">
        <v>-577</v>
      </c>
    </row>
    <row r="74" spans="1:34" ht="15.75" thickBot="1">
      <c r="A74" s="11"/>
      <c r="B74" s="48" t="s">
        <v>524</v>
      </c>
      <c r="C74" s="48"/>
      <c r="D74" s="48"/>
      <c r="E74" s="48"/>
      <c r="F74" s="133" t="s">
        <v>223</v>
      </c>
      <c r="G74" s="40">
        <v>-458</v>
      </c>
      <c r="H74" s="133" t="s">
        <v>223</v>
      </c>
      <c r="I74" s="73">
        <v>-2510</v>
      </c>
      <c r="J74" s="133" t="s">
        <v>223</v>
      </c>
      <c r="K74" s="40">
        <v>7</v>
      </c>
      <c r="L74" s="133" t="s">
        <v>223</v>
      </c>
      <c r="M74" s="73">
        <v>-2961</v>
      </c>
      <c r="N74" s="38"/>
      <c r="O74" s="133" t="s">
        <v>223</v>
      </c>
      <c r="P74" s="40">
        <v>534</v>
      </c>
      <c r="Q74" s="38"/>
      <c r="R74" s="133" t="s">
        <v>223</v>
      </c>
      <c r="S74" s="73">
        <v>-2427</v>
      </c>
    </row>
    <row r="75" spans="1:34" ht="15.75" thickTop="1">
      <c r="A75" s="11"/>
      <c r="B75" s="42"/>
      <c r="C75" s="42"/>
      <c r="D75" s="42"/>
      <c r="E75" s="42"/>
      <c r="F75" s="42"/>
      <c r="G75" s="43"/>
      <c r="H75" s="42"/>
      <c r="I75" s="43"/>
      <c r="J75" s="42"/>
      <c r="K75" s="43"/>
      <c r="L75" s="42"/>
      <c r="M75" s="43"/>
      <c r="N75" s="42"/>
      <c r="O75" s="42"/>
      <c r="P75" s="43"/>
      <c r="Q75" s="42"/>
      <c r="R75" s="42"/>
      <c r="S75" s="43"/>
    </row>
    <row r="76" spans="1:34">
      <c r="A76" s="11"/>
      <c r="B76" s="49">
        <v>-1</v>
      </c>
      <c r="C76" s="49"/>
      <c r="D76" s="49" t="s">
        <v>822</v>
      </c>
      <c r="E76" s="49"/>
      <c r="F76" s="49"/>
      <c r="G76" s="49"/>
      <c r="H76" s="49"/>
      <c r="I76" s="49"/>
      <c r="J76" s="49"/>
      <c r="K76" s="49"/>
      <c r="L76" s="49"/>
      <c r="M76" s="49"/>
      <c r="N76" s="49"/>
      <c r="O76" s="49"/>
      <c r="P76" s="49"/>
      <c r="Q76" s="49"/>
      <c r="R76" s="49"/>
      <c r="S76" s="49"/>
    </row>
    <row r="77" spans="1:34">
      <c r="A77" s="11"/>
      <c r="B77" s="49">
        <v>-2</v>
      </c>
      <c r="C77" s="49"/>
      <c r="D77" s="49" t="s">
        <v>823</v>
      </c>
      <c r="E77" s="49"/>
      <c r="F77" s="49"/>
      <c r="G77" s="49"/>
      <c r="H77" s="49"/>
      <c r="I77" s="49"/>
      <c r="J77" s="49"/>
      <c r="K77" s="49"/>
      <c r="L77" s="49"/>
      <c r="M77" s="49"/>
      <c r="N77" s="49"/>
      <c r="O77" s="49"/>
      <c r="P77" s="49"/>
      <c r="Q77" s="49"/>
      <c r="R77" s="49"/>
      <c r="S77" s="49"/>
    </row>
    <row r="78" spans="1:34">
      <c r="A78" s="11"/>
      <c r="B78" s="49">
        <v>-3</v>
      </c>
      <c r="C78" s="49"/>
      <c r="D78" s="49" t="s">
        <v>826</v>
      </c>
      <c r="E78" s="49"/>
      <c r="F78" s="49"/>
      <c r="G78" s="49"/>
      <c r="H78" s="49"/>
      <c r="I78" s="49"/>
      <c r="J78" s="49"/>
      <c r="K78" s="49"/>
      <c r="L78" s="49"/>
      <c r="M78" s="49"/>
      <c r="N78" s="49"/>
      <c r="O78" s="49"/>
      <c r="P78" s="49"/>
      <c r="Q78" s="49"/>
      <c r="R78" s="49"/>
      <c r="S78" s="49"/>
    </row>
    <row r="79" spans="1:34">
      <c r="A79" s="11"/>
      <c r="B79" s="161"/>
      <c r="C79" s="161"/>
      <c r="D79" s="49"/>
      <c r="E79" s="49"/>
      <c r="F79" s="49"/>
      <c r="G79" s="49"/>
      <c r="H79" s="49"/>
      <c r="I79" s="49"/>
      <c r="J79" s="49"/>
      <c r="K79" s="49"/>
      <c r="L79" s="49"/>
      <c r="M79" s="49"/>
      <c r="N79" s="49"/>
      <c r="O79" s="49"/>
      <c r="P79" s="49"/>
      <c r="Q79" s="49"/>
      <c r="R79" s="49"/>
      <c r="S79" s="49"/>
      <c r="T79" s="19"/>
      <c r="U79" s="19"/>
      <c r="V79" s="19"/>
      <c r="W79" s="19"/>
      <c r="X79" s="19"/>
      <c r="Y79" s="19"/>
      <c r="Z79" s="19"/>
      <c r="AA79" s="19"/>
      <c r="AB79" s="19"/>
      <c r="AC79" s="19"/>
      <c r="AD79" s="19"/>
      <c r="AE79" s="19"/>
      <c r="AF79" s="19"/>
      <c r="AG79" s="19"/>
      <c r="AH79" s="19"/>
    </row>
  </sheetData>
  <mergeCells count="88">
    <mergeCell ref="B78:C78"/>
    <mergeCell ref="D78:S79"/>
    <mergeCell ref="B79:C79"/>
    <mergeCell ref="A1:A2"/>
    <mergeCell ref="B1:AH1"/>
    <mergeCell ref="B2:AH2"/>
    <mergeCell ref="B3:AH3"/>
    <mergeCell ref="A4:A79"/>
    <mergeCell ref="B73:E73"/>
    <mergeCell ref="B74:E74"/>
    <mergeCell ref="B76:C76"/>
    <mergeCell ref="D76:S76"/>
    <mergeCell ref="B77:C77"/>
    <mergeCell ref="D77:S77"/>
    <mergeCell ref="N70:O70"/>
    <mergeCell ref="Q70:R70"/>
    <mergeCell ref="C71:F71"/>
    <mergeCell ref="N71:O71"/>
    <mergeCell ref="Q71:R71"/>
    <mergeCell ref="C72:F72"/>
    <mergeCell ref="C65:E65"/>
    <mergeCell ref="C66:E66"/>
    <mergeCell ref="D67:E67"/>
    <mergeCell ref="B68:F68"/>
    <mergeCell ref="C69:F69"/>
    <mergeCell ref="C70:F70"/>
    <mergeCell ref="D59:F59"/>
    <mergeCell ref="C60:F60"/>
    <mergeCell ref="D61:F61"/>
    <mergeCell ref="D62:F62"/>
    <mergeCell ref="D63:F63"/>
    <mergeCell ref="D64:F64"/>
    <mergeCell ref="B53:E53"/>
    <mergeCell ref="B54:E54"/>
    <mergeCell ref="B55:F55"/>
    <mergeCell ref="C56:F56"/>
    <mergeCell ref="C57:F57"/>
    <mergeCell ref="D58:F58"/>
    <mergeCell ref="B41:E41"/>
    <mergeCell ref="B42:E42"/>
    <mergeCell ref="B44:C44"/>
    <mergeCell ref="D44:S44"/>
    <mergeCell ref="B45:C45"/>
    <mergeCell ref="D45:S45"/>
    <mergeCell ref="B37:F37"/>
    <mergeCell ref="C38:F38"/>
    <mergeCell ref="C39:F39"/>
    <mergeCell ref="N39:O39"/>
    <mergeCell ref="Q39:R39"/>
    <mergeCell ref="C40:F40"/>
    <mergeCell ref="N40:O40"/>
    <mergeCell ref="Q40:R40"/>
    <mergeCell ref="C31:F31"/>
    <mergeCell ref="D32:F32"/>
    <mergeCell ref="D33:F33"/>
    <mergeCell ref="D34:F34"/>
    <mergeCell ref="D35:F35"/>
    <mergeCell ref="C36:E36"/>
    <mergeCell ref="B25:E25"/>
    <mergeCell ref="B26:F26"/>
    <mergeCell ref="C27:F27"/>
    <mergeCell ref="C28:F28"/>
    <mergeCell ref="D29:F29"/>
    <mergeCell ref="D30:F30"/>
    <mergeCell ref="N22:O22"/>
    <mergeCell ref="Q22:R22"/>
    <mergeCell ref="C23:F23"/>
    <mergeCell ref="N23:O23"/>
    <mergeCell ref="Q23:R23"/>
    <mergeCell ref="B24:E24"/>
    <mergeCell ref="C17:F17"/>
    <mergeCell ref="C18:F18"/>
    <mergeCell ref="D19:F19"/>
    <mergeCell ref="B20:F20"/>
    <mergeCell ref="C21:F21"/>
    <mergeCell ref="C22:F22"/>
    <mergeCell ref="D11:F11"/>
    <mergeCell ref="C12:F12"/>
    <mergeCell ref="D13:F13"/>
    <mergeCell ref="D14:F14"/>
    <mergeCell ref="D15:F15"/>
    <mergeCell ref="D16:F16"/>
    <mergeCell ref="B5:E5"/>
    <mergeCell ref="B6:E6"/>
    <mergeCell ref="B7:F7"/>
    <mergeCell ref="C8:F8"/>
    <mergeCell ref="C9:F9"/>
    <mergeCell ref="D10:F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c r="A1" s="1" t="s">
        <v>65</v>
      </c>
      <c r="B1" s="8" t="s">
        <v>2</v>
      </c>
      <c r="C1" s="8" t="s">
        <v>29</v>
      </c>
    </row>
    <row r="2" spans="1:3">
      <c r="A2" s="1" t="s">
        <v>54</v>
      </c>
      <c r="B2" s="8"/>
      <c r="C2" s="8"/>
    </row>
    <row r="3" spans="1:3">
      <c r="A3" s="3" t="s">
        <v>66</v>
      </c>
      <c r="B3" s="4"/>
      <c r="C3" s="4"/>
    </row>
    <row r="4" spans="1:3">
      <c r="A4" s="2" t="s">
        <v>67</v>
      </c>
      <c r="B4" s="4">
        <v>52</v>
      </c>
      <c r="C4" s="4">
        <v>214</v>
      </c>
    </row>
    <row r="5" spans="1:3">
      <c r="A5" s="2" t="s">
        <v>68</v>
      </c>
      <c r="B5" s="4">
        <v>463</v>
      </c>
      <c r="C5" s="4">
        <v>448</v>
      </c>
    </row>
    <row r="6" spans="1:3">
      <c r="A6" s="2" t="s">
        <v>69</v>
      </c>
      <c r="B6" s="4">
        <v>928</v>
      </c>
      <c r="C6" s="4">
        <v>815</v>
      </c>
    </row>
    <row r="7" spans="1:3">
      <c r="A7" s="2" t="s">
        <v>70</v>
      </c>
      <c r="B7" s="4">
        <v>335</v>
      </c>
      <c r="C7" s="4">
        <v>274</v>
      </c>
    </row>
    <row r="8" spans="1:3">
      <c r="A8" s="2" t="s">
        <v>71</v>
      </c>
      <c r="B8" s="4">
        <v>163</v>
      </c>
      <c r="C8" s="4">
        <v>137</v>
      </c>
    </row>
    <row r="9" spans="1:3">
      <c r="A9" s="2" t="s">
        <v>72</v>
      </c>
      <c r="B9" s="4">
        <v>125</v>
      </c>
      <c r="C9" s="4">
        <v>89</v>
      </c>
    </row>
    <row r="10" spans="1:3">
      <c r="A10" s="2" t="s">
        <v>73</v>
      </c>
      <c r="B10" s="6">
        <v>2066</v>
      </c>
      <c r="C10" s="6">
        <v>1977</v>
      </c>
    </row>
    <row r="11" spans="1:3">
      <c r="A11" s="2" t="s">
        <v>74</v>
      </c>
      <c r="B11" s="6">
        <v>28514</v>
      </c>
      <c r="C11" s="6">
        <v>26227</v>
      </c>
    </row>
    <row r="12" spans="1:3">
      <c r="A12" s="2" t="s">
        <v>75</v>
      </c>
      <c r="B12" s="4">
        <v>882</v>
      </c>
      <c r="C12" s="6">
        <v>1662</v>
      </c>
    </row>
    <row r="13" spans="1:3">
      <c r="A13" s="2" t="s">
        <v>76</v>
      </c>
      <c r="B13" s="4">
        <v>330</v>
      </c>
      <c r="C13" s="4">
        <v>297</v>
      </c>
    </row>
    <row r="14" spans="1:3">
      <c r="A14" s="2" t="s">
        <v>77</v>
      </c>
      <c r="B14" s="6">
        <v>31792</v>
      </c>
      <c r="C14" s="6">
        <v>30163</v>
      </c>
    </row>
    <row r="15" spans="1:3">
      <c r="A15" s="3" t="s">
        <v>78</v>
      </c>
      <c r="B15" s="4"/>
      <c r="C15" s="4"/>
    </row>
    <row r="16" spans="1:3">
      <c r="A16" s="2" t="s">
        <v>79</v>
      </c>
      <c r="B16" s="6">
        <v>1657</v>
      </c>
      <c r="C16" s="6">
        <v>1477</v>
      </c>
    </row>
    <row r="17" spans="1:3">
      <c r="A17" s="2" t="s">
        <v>80</v>
      </c>
      <c r="B17" s="4">
        <v>544</v>
      </c>
      <c r="C17" s="6">
        <v>1021</v>
      </c>
    </row>
    <row r="18" spans="1:3">
      <c r="A18" s="2" t="s">
        <v>81</v>
      </c>
      <c r="B18" s="6">
        <v>2201</v>
      </c>
      <c r="C18" s="6">
        <v>2498</v>
      </c>
    </row>
    <row r="19" spans="1:3">
      <c r="A19" s="2" t="s">
        <v>82</v>
      </c>
      <c r="B19" s="6">
        <v>6902</v>
      </c>
      <c r="C19" s="6">
        <v>6537</v>
      </c>
    </row>
    <row r="20" spans="1:3" ht="30">
      <c r="A20" s="2" t="s">
        <v>83</v>
      </c>
      <c r="B20" s="4">
        <v>650</v>
      </c>
      <c r="C20" s="4">
        <v>541</v>
      </c>
    </row>
    <row r="21" spans="1:3">
      <c r="A21" s="2" t="s">
        <v>84</v>
      </c>
      <c r="B21" s="4">
        <v>704</v>
      </c>
      <c r="C21" s="4">
        <v>815</v>
      </c>
    </row>
    <row r="22" spans="1:3">
      <c r="A22" s="2" t="s">
        <v>85</v>
      </c>
      <c r="B22" s="6">
        <v>7865</v>
      </c>
      <c r="C22" s="6">
        <v>6819</v>
      </c>
    </row>
    <row r="23" spans="1:3">
      <c r="A23" s="3" t="s">
        <v>86</v>
      </c>
      <c r="B23" s="4"/>
      <c r="C23" s="4"/>
    </row>
    <row r="24" spans="1:3">
      <c r="A24" s="2" t="s">
        <v>87</v>
      </c>
      <c r="B24" s="6">
        <v>3718</v>
      </c>
      <c r="C24" s="6">
        <v>3795</v>
      </c>
    </row>
    <row r="25" spans="1:3">
      <c r="A25" s="2" t="s">
        <v>88</v>
      </c>
      <c r="B25" s="4">
        <v>439</v>
      </c>
      <c r="C25" s="4">
        <v>220</v>
      </c>
    </row>
    <row r="26" spans="1:3" ht="30">
      <c r="A26" s="2" t="s">
        <v>89</v>
      </c>
      <c r="B26" s="6">
        <v>-2427</v>
      </c>
      <c r="C26" s="6">
        <v>-1850</v>
      </c>
    </row>
    <row r="27" spans="1:3">
      <c r="A27" s="2" t="s">
        <v>90</v>
      </c>
      <c r="B27" s="6">
        <v>11740</v>
      </c>
      <c r="C27" s="6">
        <v>10788</v>
      </c>
    </row>
    <row r="28" spans="1:3">
      <c r="A28" s="2" t="s">
        <v>91</v>
      </c>
      <c r="B28" s="6">
        <v>13470</v>
      </c>
      <c r="C28" s="6">
        <v>12953</v>
      </c>
    </row>
    <row r="29" spans="1:3" ht="30">
      <c r="A29" s="2" t="s">
        <v>92</v>
      </c>
      <c r="B29" s="6">
        <v>31792</v>
      </c>
      <c r="C29" s="6">
        <v>30163</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RowHeight="15"/>
  <cols>
    <col min="1" max="1" width="36.5703125" bestFit="1" customWidth="1"/>
    <col min="2" max="2" width="21.85546875" bestFit="1" customWidth="1"/>
    <col min="3" max="3" width="36.5703125" bestFit="1" customWidth="1"/>
    <col min="4" max="4" width="1.85546875" bestFit="1" customWidth="1"/>
    <col min="5" max="5" width="8.7109375" bestFit="1" customWidth="1"/>
    <col min="7" max="7" width="1.85546875" bestFit="1" customWidth="1"/>
    <col min="8" max="8" width="6.28515625" bestFit="1" customWidth="1"/>
    <col min="10" max="10" width="1.85546875" bestFit="1" customWidth="1"/>
    <col min="11" max="11" width="4.42578125" bestFit="1" customWidth="1"/>
  </cols>
  <sheetData>
    <row r="1" spans="1:11" ht="15" customHeight="1">
      <c r="A1" s="8" t="s">
        <v>1014</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156</v>
      </c>
      <c r="B3" s="10"/>
      <c r="C3" s="10"/>
      <c r="D3" s="10"/>
      <c r="E3" s="10"/>
      <c r="F3" s="10"/>
      <c r="G3" s="10"/>
      <c r="H3" s="10"/>
      <c r="I3" s="10"/>
      <c r="J3" s="10"/>
      <c r="K3" s="10"/>
    </row>
    <row r="4" spans="1:11" ht="15.75" thickBot="1">
      <c r="A4" s="11" t="s">
        <v>1015</v>
      </c>
      <c r="B4" s="44" t="s">
        <v>220</v>
      </c>
      <c r="C4" s="44"/>
      <c r="D4" s="22"/>
      <c r="E4" s="25" t="s">
        <v>831</v>
      </c>
      <c r="F4" s="23"/>
      <c r="G4" s="23"/>
      <c r="H4" s="25" t="s">
        <v>832</v>
      </c>
    </row>
    <row r="5" spans="1:11">
      <c r="A5" s="11"/>
      <c r="B5" s="28">
        <v>2015</v>
      </c>
      <c r="C5" s="29"/>
      <c r="D5" s="28" t="s">
        <v>223</v>
      </c>
      <c r="E5" s="32">
        <v>155</v>
      </c>
      <c r="F5" s="29"/>
      <c r="G5" s="32" t="s">
        <v>223</v>
      </c>
      <c r="H5" s="32">
        <v>107</v>
      </c>
    </row>
    <row r="6" spans="1:11">
      <c r="A6" s="11"/>
      <c r="B6" s="27">
        <v>2016</v>
      </c>
      <c r="C6" s="19"/>
      <c r="D6" s="19"/>
      <c r="E6" s="35">
        <v>116</v>
      </c>
      <c r="F6" s="19"/>
      <c r="G6" s="33"/>
      <c r="H6" s="35">
        <v>343</v>
      </c>
    </row>
    <row r="7" spans="1:11">
      <c r="A7" s="11"/>
      <c r="B7" s="27">
        <v>2017</v>
      </c>
      <c r="C7" s="19"/>
      <c r="D7" s="19"/>
      <c r="E7" s="35">
        <v>94</v>
      </c>
      <c r="F7" s="19"/>
      <c r="G7" s="33"/>
      <c r="H7" s="35">
        <v>164</v>
      </c>
    </row>
    <row r="8" spans="1:11">
      <c r="A8" s="11"/>
      <c r="B8" s="27">
        <v>2018</v>
      </c>
      <c r="C8" s="19"/>
      <c r="D8" s="19"/>
      <c r="E8" s="35">
        <v>77</v>
      </c>
      <c r="F8" s="19"/>
      <c r="G8" s="33"/>
      <c r="H8" s="35">
        <v>15</v>
      </c>
    </row>
    <row r="9" spans="1:11">
      <c r="A9" s="11"/>
      <c r="B9" s="27">
        <v>2019</v>
      </c>
      <c r="C9" s="19"/>
      <c r="D9" s="19"/>
      <c r="E9" s="35">
        <v>56</v>
      </c>
      <c r="F9" s="19"/>
      <c r="G9" s="33"/>
      <c r="H9" s="35">
        <v>15</v>
      </c>
    </row>
    <row r="10" spans="1:11" ht="15.75" thickBot="1">
      <c r="A10" s="11"/>
      <c r="B10" s="47" t="s">
        <v>833</v>
      </c>
      <c r="C10" s="47"/>
      <c r="D10" s="22"/>
      <c r="E10" s="26">
        <v>214</v>
      </c>
      <c r="F10" s="22"/>
      <c r="G10" s="23"/>
      <c r="H10" s="26">
        <v>171</v>
      </c>
    </row>
    <row r="11" spans="1:11">
      <c r="A11" s="11"/>
      <c r="B11" s="100" t="s">
        <v>95</v>
      </c>
      <c r="C11" s="29"/>
      <c r="D11" s="28" t="s">
        <v>223</v>
      </c>
      <c r="E11" s="32">
        <v>712</v>
      </c>
      <c r="F11" s="29"/>
      <c r="G11" s="30"/>
      <c r="H11" s="32">
        <v>815</v>
      </c>
    </row>
    <row r="12" spans="1:11" ht="24" thickBot="1">
      <c r="A12" s="11"/>
      <c r="B12" s="195" t="s">
        <v>396</v>
      </c>
      <c r="C12" s="36" t="s">
        <v>834</v>
      </c>
      <c r="D12" s="22"/>
      <c r="E12" s="23"/>
      <c r="F12" s="22"/>
      <c r="G12" s="23"/>
      <c r="H12" s="26">
        <v>145</v>
      </c>
    </row>
    <row r="13" spans="1:11" ht="15.75" thickBot="1">
      <c r="A13" s="11"/>
      <c r="B13" s="48" t="s">
        <v>835</v>
      </c>
      <c r="C13" s="48"/>
      <c r="D13" s="38"/>
      <c r="E13" s="39"/>
      <c r="F13" s="38"/>
      <c r="G13" s="41" t="s">
        <v>223</v>
      </c>
      <c r="H13" s="41">
        <v>670</v>
      </c>
    </row>
    <row r="14" spans="1:11" ht="15.75" thickTop="1">
      <c r="A14" s="11" t="s">
        <v>1016</v>
      </c>
      <c r="B14" s="53" t="s">
        <v>846</v>
      </c>
      <c r="C14" s="53"/>
      <c r="D14" s="53"/>
      <c r="E14" s="53"/>
      <c r="F14" s="53"/>
      <c r="G14" s="53"/>
      <c r="H14" s="53"/>
      <c r="I14" s="53"/>
      <c r="J14" s="53"/>
      <c r="K14" s="53"/>
    </row>
    <row r="15" spans="1:11" ht="15.75" thickBot="1">
      <c r="A15" s="11"/>
      <c r="B15" s="21" t="s">
        <v>220</v>
      </c>
      <c r="C15" s="22"/>
      <c r="D15" s="22"/>
      <c r="E15" s="25">
        <v>2014</v>
      </c>
      <c r="F15" s="23"/>
      <c r="G15" s="23"/>
      <c r="H15" s="26">
        <v>2013</v>
      </c>
      <c r="I15" s="22"/>
      <c r="J15" s="22"/>
      <c r="K15" s="26">
        <v>2012</v>
      </c>
    </row>
    <row r="16" spans="1:11">
      <c r="A16" s="11"/>
      <c r="B16" s="28" t="s">
        <v>847</v>
      </c>
      <c r="C16" s="29"/>
      <c r="D16" s="31" t="s">
        <v>223</v>
      </c>
      <c r="E16" s="31">
        <v>210</v>
      </c>
      <c r="F16" s="29"/>
      <c r="G16" s="32" t="s">
        <v>223</v>
      </c>
      <c r="H16" s="32">
        <v>209</v>
      </c>
      <c r="I16" s="29"/>
      <c r="J16" s="32" t="s">
        <v>223</v>
      </c>
      <c r="K16" s="32">
        <v>199</v>
      </c>
    </row>
    <row r="17" spans="1:11">
      <c r="A17" s="11"/>
      <c r="B17" s="27" t="s">
        <v>848</v>
      </c>
      <c r="C17" s="19"/>
      <c r="D17" s="33"/>
      <c r="E17" s="34">
        <v>28</v>
      </c>
      <c r="F17" s="19"/>
      <c r="G17" s="19"/>
      <c r="H17" s="35">
        <v>38</v>
      </c>
      <c r="I17" s="19"/>
      <c r="J17" s="19"/>
      <c r="K17" s="35">
        <v>55</v>
      </c>
    </row>
    <row r="18" spans="1:11" ht="15.75" thickBot="1">
      <c r="A18" s="11"/>
      <c r="B18" s="36" t="s">
        <v>849</v>
      </c>
      <c r="C18" s="22"/>
      <c r="D18" s="23"/>
      <c r="E18" s="25">
        <v>-35</v>
      </c>
      <c r="F18" s="23"/>
      <c r="G18" s="23"/>
      <c r="H18" s="26">
        <v>-37</v>
      </c>
      <c r="I18" s="23"/>
      <c r="J18" s="23"/>
      <c r="K18" s="26">
        <v>-45</v>
      </c>
    </row>
    <row r="19" spans="1:11" ht="15.75" thickBot="1">
      <c r="A19" s="11"/>
      <c r="B19" s="37" t="s">
        <v>850</v>
      </c>
      <c r="C19" s="38"/>
      <c r="D19" s="40" t="s">
        <v>223</v>
      </c>
      <c r="E19" s="40">
        <v>203</v>
      </c>
      <c r="F19" s="38"/>
      <c r="G19" s="41" t="s">
        <v>223</v>
      </c>
      <c r="H19" s="41">
        <v>210</v>
      </c>
      <c r="I19" s="38"/>
      <c r="J19" s="41" t="s">
        <v>223</v>
      </c>
      <c r="K19" s="41">
        <v>209</v>
      </c>
    </row>
    <row r="20" spans="1:11" ht="16.5" thickTop="1" thickBot="1">
      <c r="A20" s="11"/>
      <c r="B20" s="196" t="s">
        <v>851</v>
      </c>
      <c r="C20" s="127"/>
      <c r="D20" s="129" t="s">
        <v>223</v>
      </c>
      <c r="E20" s="129">
        <v>28</v>
      </c>
      <c r="F20" s="127"/>
      <c r="G20" s="131" t="s">
        <v>223</v>
      </c>
      <c r="H20" s="131">
        <v>31</v>
      </c>
      <c r="I20" s="127"/>
      <c r="J20" s="131" t="s">
        <v>223</v>
      </c>
      <c r="K20" s="131">
        <v>39</v>
      </c>
    </row>
    <row r="21" spans="1:11" ht="15.75" thickTop="1">
      <c r="A21" s="11" t="s">
        <v>1017</v>
      </c>
      <c r="B21" s="90" t="s">
        <v>1018</v>
      </c>
      <c r="C21" s="90"/>
      <c r="D21" s="90"/>
      <c r="E21" s="90"/>
      <c r="F21" s="90"/>
      <c r="G21" s="90"/>
      <c r="H21" s="90"/>
      <c r="I21" s="90"/>
      <c r="J21" s="90"/>
      <c r="K21" s="90"/>
    </row>
    <row r="22" spans="1:11" ht="15.75" thickBot="1">
      <c r="A22" s="11"/>
      <c r="B22" s="21" t="s">
        <v>220</v>
      </c>
      <c r="C22" s="22"/>
      <c r="D22" s="22"/>
      <c r="E22" s="25">
        <v>2014</v>
      </c>
      <c r="F22" s="23"/>
      <c r="G22" s="23"/>
      <c r="H22" s="26">
        <v>2013</v>
      </c>
      <c r="I22" s="22"/>
      <c r="J22" s="22"/>
      <c r="K22" s="26">
        <v>2012</v>
      </c>
    </row>
    <row r="23" spans="1:11">
      <c r="A23" s="11"/>
      <c r="B23" s="28" t="s">
        <v>847</v>
      </c>
      <c r="C23" s="29"/>
      <c r="D23" s="31" t="s">
        <v>223</v>
      </c>
      <c r="E23" s="31">
        <v>106</v>
      </c>
      <c r="F23" s="29"/>
      <c r="G23" s="32" t="s">
        <v>223</v>
      </c>
      <c r="H23" s="32">
        <v>105</v>
      </c>
      <c r="I23" s="29"/>
      <c r="J23" s="32" t="s">
        <v>223</v>
      </c>
      <c r="K23" s="32">
        <v>111</v>
      </c>
    </row>
    <row r="24" spans="1:11">
      <c r="A24" s="11"/>
      <c r="B24" s="27" t="s">
        <v>848</v>
      </c>
      <c r="C24" s="19"/>
      <c r="D24" s="33"/>
      <c r="E24" s="34">
        <v>2</v>
      </c>
      <c r="F24" s="19"/>
      <c r="G24" s="33"/>
      <c r="H24" s="35">
        <v>18</v>
      </c>
      <c r="I24" s="19"/>
      <c r="J24" s="33"/>
      <c r="K24" s="35">
        <v>31</v>
      </c>
    </row>
    <row r="25" spans="1:11">
      <c r="A25" s="11"/>
      <c r="B25" s="27" t="s">
        <v>849</v>
      </c>
      <c r="C25" s="19"/>
      <c r="D25" s="33"/>
      <c r="E25" s="34">
        <v>-22</v>
      </c>
      <c r="F25" s="19"/>
      <c r="G25" s="33"/>
      <c r="H25" s="35">
        <v>-24</v>
      </c>
      <c r="I25" s="19"/>
      <c r="J25" s="33"/>
      <c r="K25" s="35">
        <v>-34</v>
      </c>
    </row>
    <row r="26" spans="1:11" ht="15.75" thickBot="1">
      <c r="A26" s="11"/>
      <c r="B26" s="36" t="s">
        <v>858</v>
      </c>
      <c r="C26" s="22"/>
      <c r="D26" s="23"/>
      <c r="E26" s="25">
        <v>9</v>
      </c>
      <c r="F26" s="22"/>
      <c r="G26" s="23"/>
      <c r="H26" s="26">
        <v>7</v>
      </c>
      <c r="I26" s="22"/>
      <c r="J26" s="23"/>
      <c r="K26" s="26">
        <v>-3</v>
      </c>
    </row>
    <row r="27" spans="1:11" ht="15.75" thickBot="1">
      <c r="A27" s="11"/>
      <c r="B27" s="37" t="s">
        <v>850</v>
      </c>
      <c r="C27" s="38"/>
      <c r="D27" s="40" t="s">
        <v>223</v>
      </c>
      <c r="E27" s="40">
        <v>95</v>
      </c>
      <c r="F27" s="38"/>
      <c r="G27" s="41" t="s">
        <v>223</v>
      </c>
      <c r="H27" s="41">
        <v>106</v>
      </c>
      <c r="I27" s="38"/>
      <c r="J27" s="41" t="s">
        <v>223</v>
      </c>
      <c r="K27" s="41">
        <v>105</v>
      </c>
    </row>
    <row r="28" spans="1:11" ht="16.5" thickTop="1" thickBot="1">
      <c r="A28" s="11"/>
      <c r="B28" s="196" t="s">
        <v>851</v>
      </c>
      <c r="C28" s="127"/>
      <c r="D28" s="129" t="s">
        <v>223</v>
      </c>
      <c r="E28" s="129">
        <v>20</v>
      </c>
      <c r="F28" s="127"/>
      <c r="G28" s="131" t="s">
        <v>223</v>
      </c>
      <c r="H28" s="131">
        <v>14</v>
      </c>
      <c r="I28" s="127"/>
      <c r="J28" s="131" t="s">
        <v>223</v>
      </c>
      <c r="K28" s="131">
        <v>43</v>
      </c>
    </row>
    <row r="29" spans="1:11" ht="15.75" thickTop="1">
      <c r="A29" s="11" t="s">
        <v>1019</v>
      </c>
      <c r="B29" s="90" t="s">
        <v>866</v>
      </c>
      <c r="C29" s="90"/>
      <c r="D29" s="90"/>
      <c r="E29" s="90"/>
      <c r="F29" s="90"/>
      <c r="G29" s="90"/>
      <c r="H29" s="90"/>
      <c r="I29" s="90"/>
      <c r="J29" s="90"/>
      <c r="K29" s="90"/>
    </row>
    <row r="30" spans="1:11" ht="15.75" thickBot="1">
      <c r="A30" s="11"/>
      <c r="B30" s="21" t="s">
        <v>220</v>
      </c>
      <c r="C30" s="22"/>
      <c r="D30" s="22"/>
      <c r="E30" s="25">
        <v>2014</v>
      </c>
      <c r="F30" s="22"/>
      <c r="G30" s="22"/>
      <c r="H30" s="26">
        <v>2013</v>
      </c>
      <c r="I30" s="22"/>
      <c r="J30" s="22"/>
      <c r="K30" s="26">
        <v>2012</v>
      </c>
    </row>
    <row r="31" spans="1:11">
      <c r="A31" s="11"/>
      <c r="B31" s="28" t="s">
        <v>847</v>
      </c>
      <c r="C31" s="29"/>
      <c r="D31" s="68" t="s">
        <v>223</v>
      </c>
      <c r="E31" s="31">
        <v>119</v>
      </c>
      <c r="F31" s="29"/>
      <c r="G31" s="28" t="s">
        <v>223</v>
      </c>
      <c r="H31" s="32">
        <v>123</v>
      </c>
      <c r="I31" s="29"/>
      <c r="J31" s="28" t="s">
        <v>223</v>
      </c>
      <c r="K31" s="32">
        <v>152</v>
      </c>
    </row>
    <row r="32" spans="1:11">
      <c r="A32" s="11"/>
      <c r="B32" s="27" t="s">
        <v>848</v>
      </c>
      <c r="C32" s="19"/>
      <c r="D32" s="19"/>
      <c r="E32" s="34">
        <v>11</v>
      </c>
      <c r="F32" s="19"/>
      <c r="G32" s="19"/>
      <c r="H32" s="35">
        <v>12</v>
      </c>
      <c r="I32" s="19"/>
      <c r="J32" s="19"/>
      <c r="K32" s="35">
        <v>-4</v>
      </c>
    </row>
    <row r="33" spans="1:11">
      <c r="A33" s="11"/>
      <c r="B33" s="27" t="s">
        <v>849</v>
      </c>
      <c r="C33" s="19"/>
      <c r="D33" s="19"/>
      <c r="E33" s="34">
        <v>-19</v>
      </c>
      <c r="F33" s="19"/>
      <c r="G33" s="19"/>
      <c r="H33" s="35">
        <v>-18</v>
      </c>
      <c r="I33" s="19"/>
      <c r="J33" s="19"/>
      <c r="K33" s="35">
        <v>-24</v>
      </c>
    </row>
    <row r="34" spans="1:11" ht="15.75" thickBot="1">
      <c r="A34" s="11"/>
      <c r="B34" s="36" t="s">
        <v>858</v>
      </c>
      <c r="C34" s="22"/>
      <c r="D34" s="22"/>
      <c r="E34" s="25">
        <v>3</v>
      </c>
      <c r="F34" s="22"/>
      <c r="G34" s="22"/>
      <c r="H34" s="26">
        <v>2</v>
      </c>
      <c r="I34" s="22"/>
      <c r="J34" s="22"/>
      <c r="K34" s="26">
        <v>-1</v>
      </c>
    </row>
    <row r="35" spans="1:11" ht="15.75" thickBot="1">
      <c r="A35" s="11"/>
      <c r="B35" s="37" t="s">
        <v>850</v>
      </c>
      <c r="C35" s="38"/>
      <c r="D35" s="133" t="s">
        <v>223</v>
      </c>
      <c r="E35" s="40">
        <v>114</v>
      </c>
      <c r="F35" s="38"/>
      <c r="G35" s="64" t="s">
        <v>223</v>
      </c>
      <c r="H35" s="40">
        <v>119</v>
      </c>
      <c r="I35" s="38"/>
      <c r="J35" s="64" t="s">
        <v>223</v>
      </c>
      <c r="K35" s="40">
        <v>123</v>
      </c>
    </row>
    <row r="36" spans="1:11" ht="16.5" thickTop="1" thickBot="1">
      <c r="A36" s="11"/>
      <c r="B36" s="196" t="s">
        <v>851</v>
      </c>
      <c r="C36" s="127"/>
      <c r="D36" s="197" t="s">
        <v>223</v>
      </c>
      <c r="E36" s="129">
        <v>45</v>
      </c>
      <c r="F36" s="127"/>
      <c r="G36" s="128" t="s">
        <v>223</v>
      </c>
      <c r="H36" s="131">
        <v>41</v>
      </c>
      <c r="I36" s="127"/>
      <c r="J36" s="128" t="s">
        <v>223</v>
      </c>
      <c r="K36" s="131">
        <v>31</v>
      </c>
    </row>
  </sheetData>
  <mergeCells count="14">
    <mergeCell ref="A14:A20"/>
    <mergeCell ref="B14:K14"/>
    <mergeCell ref="A21:A28"/>
    <mergeCell ref="B21:K21"/>
    <mergeCell ref="A29:A36"/>
    <mergeCell ref="B29:K29"/>
    <mergeCell ref="B4:C4"/>
    <mergeCell ref="B10:C10"/>
    <mergeCell ref="B13:C13"/>
    <mergeCell ref="A1:A2"/>
    <mergeCell ref="B1:K1"/>
    <mergeCell ref="B2:K2"/>
    <mergeCell ref="B3:K3"/>
    <mergeCell ref="A4:A1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3" width="29.140625" customWidth="1"/>
    <col min="4" max="4" width="5.85546875" customWidth="1"/>
    <col min="5" max="5" width="24.5703125" customWidth="1"/>
    <col min="6" max="6" width="5.85546875" customWidth="1"/>
    <col min="7" max="7" width="16.42578125" customWidth="1"/>
    <col min="8" max="8" width="29.140625" customWidth="1"/>
    <col min="9" max="9" width="5.85546875" customWidth="1"/>
    <col min="10" max="10" width="21.85546875" customWidth="1"/>
    <col min="11" max="11" width="5.85546875" customWidth="1"/>
    <col min="12" max="12" width="15.42578125" customWidth="1"/>
  </cols>
  <sheetData>
    <row r="1" spans="1:12" ht="15" customHeight="1">
      <c r="A1" s="8" t="s">
        <v>1020</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156</v>
      </c>
      <c r="B3" s="10"/>
      <c r="C3" s="10"/>
      <c r="D3" s="10"/>
      <c r="E3" s="10"/>
      <c r="F3" s="10"/>
      <c r="G3" s="10"/>
      <c r="H3" s="10"/>
      <c r="I3" s="10"/>
      <c r="J3" s="10"/>
      <c r="K3" s="10"/>
      <c r="L3" s="10"/>
    </row>
    <row r="4" spans="1:12">
      <c r="A4" s="11" t="s">
        <v>1021</v>
      </c>
      <c r="B4" s="53" t="s">
        <v>1022</v>
      </c>
      <c r="C4" s="53"/>
      <c r="D4" s="53"/>
      <c r="E4" s="53"/>
      <c r="F4" s="53"/>
      <c r="G4" s="53"/>
      <c r="H4" s="53"/>
      <c r="I4" s="53"/>
      <c r="J4" s="53"/>
      <c r="K4" s="53"/>
      <c r="L4" s="53"/>
    </row>
    <row r="5" spans="1:12" ht="15.75" thickBot="1">
      <c r="A5" s="11"/>
      <c r="B5" s="44" t="s">
        <v>220</v>
      </c>
      <c r="C5" s="44"/>
      <c r="D5" s="23"/>
      <c r="E5" s="109">
        <v>42004</v>
      </c>
      <c r="F5" s="109"/>
      <c r="G5" s="109"/>
      <c r="H5" s="22"/>
      <c r="I5" s="23"/>
      <c r="J5" s="110">
        <v>41639</v>
      </c>
      <c r="K5" s="110"/>
      <c r="L5" s="110"/>
    </row>
    <row r="6" spans="1:12">
      <c r="A6" s="11"/>
      <c r="B6" s="29"/>
      <c r="C6" s="29"/>
      <c r="D6" s="30"/>
      <c r="E6" s="31" t="s">
        <v>930</v>
      </c>
      <c r="F6" s="30"/>
      <c r="G6" s="31" t="s">
        <v>931</v>
      </c>
      <c r="H6" s="55"/>
      <c r="I6" s="30"/>
      <c r="J6" s="32" t="s">
        <v>930</v>
      </c>
      <c r="K6" s="30"/>
      <c r="L6" s="32" t="s">
        <v>931</v>
      </c>
    </row>
    <row r="7" spans="1:12" ht="15.75" thickBot="1">
      <c r="A7" s="11"/>
      <c r="B7" s="22"/>
      <c r="C7" s="22"/>
      <c r="D7" s="23"/>
      <c r="E7" s="25" t="s">
        <v>932</v>
      </c>
      <c r="F7" s="23"/>
      <c r="G7" s="25" t="s">
        <v>933</v>
      </c>
      <c r="H7" s="54"/>
      <c r="I7" s="23"/>
      <c r="J7" s="26" t="s">
        <v>932</v>
      </c>
      <c r="K7" s="23"/>
      <c r="L7" s="26" t="s">
        <v>933</v>
      </c>
    </row>
    <row r="8" spans="1:12">
      <c r="A8" s="11"/>
      <c r="B8" s="75" t="s">
        <v>934</v>
      </c>
      <c r="C8" s="75"/>
      <c r="D8" s="30"/>
      <c r="E8" s="29"/>
      <c r="F8" s="30"/>
      <c r="G8" s="29"/>
      <c r="H8" s="29"/>
      <c r="I8" s="30"/>
      <c r="J8" s="29"/>
      <c r="K8" s="30"/>
      <c r="L8" s="29"/>
    </row>
    <row r="9" spans="1:12">
      <c r="A9" s="11"/>
      <c r="B9" s="46" t="s">
        <v>935</v>
      </c>
      <c r="C9" s="46"/>
      <c r="D9" s="34" t="s">
        <v>223</v>
      </c>
      <c r="E9" s="34">
        <v>58</v>
      </c>
      <c r="F9" s="34" t="s">
        <v>223</v>
      </c>
      <c r="G9" s="34">
        <v>183</v>
      </c>
      <c r="H9" s="19"/>
      <c r="I9" s="35" t="s">
        <v>223</v>
      </c>
      <c r="J9" s="35">
        <v>57</v>
      </c>
      <c r="K9" s="35" t="s">
        <v>223</v>
      </c>
      <c r="L9" s="35">
        <v>164</v>
      </c>
    </row>
    <row r="10" spans="1:12">
      <c r="A10" s="11"/>
      <c r="B10" s="115" t="s">
        <v>936</v>
      </c>
      <c r="C10" s="115"/>
      <c r="D10" s="33"/>
      <c r="E10" s="33"/>
      <c r="F10" s="33"/>
      <c r="G10" s="33"/>
      <c r="H10" s="19"/>
      <c r="I10" s="33"/>
      <c r="J10" s="33"/>
      <c r="K10" s="33"/>
      <c r="L10" s="33"/>
    </row>
    <row r="11" spans="1:12" ht="15.75" thickBot="1">
      <c r="A11" s="11"/>
      <c r="B11" s="153" t="s">
        <v>937</v>
      </c>
      <c r="C11" s="153"/>
      <c r="D11" s="98" t="s">
        <v>223</v>
      </c>
      <c r="E11" s="168">
        <v>8409</v>
      </c>
      <c r="F11" s="98" t="s">
        <v>223</v>
      </c>
      <c r="G11" s="168">
        <v>9767</v>
      </c>
      <c r="H11" s="94"/>
      <c r="I11" s="99" t="s">
        <v>223</v>
      </c>
      <c r="J11" s="160">
        <v>7840</v>
      </c>
      <c r="K11" s="99" t="s">
        <v>223</v>
      </c>
      <c r="L11" s="160">
        <v>8683</v>
      </c>
    </row>
    <row r="12" spans="1:12" ht="15.75" thickTop="1"/>
  </sheetData>
  <mergeCells count="13">
    <mergeCell ref="B11:C11"/>
    <mergeCell ref="A1:A2"/>
    <mergeCell ref="B1:L1"/>
    <mergeCell ref="B2:L2"/>
    <mergeCell ref="B3:L3"/>
    <mergeCell ref="A4:A11"/>
    <mergeCell ref="B4:L4"/>
    <mergeCell ref="B5:C5"/>
    <mergeCell ref="E5:G5"/>
    <mergeCell ref="J5:L5"/>
    <mergeCell ref="B8:C8"/>
    <mergeCell ref="B9:C9"/>
    <mergeCell ref="B10:C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cols>
    <col min="1" max="1" width="36.5703125" bestFit="1" customWidth="1"/>
    <col min="5" max="5" width="17.28515625" bestFit="1" customWidth="1"/>
    <col min="6" max="6" width="1.85546875" customWidth="1"/>
    <col min="7" max="7" width="5.7109375" customWidth="1"/>
    <col min="8" max="8" width="1.85546875" customWidth="1"/>
    <col min="9" max="9" width="5.7109375" customWidth="1"/>
    <col min="10" max="10" width="1.85546875" customWidth="1"/>
    <col min="11" max="11" width="4.85546875" customWidth="1"/>
  </cols>
  <sheetData>
    <row r="1" spans="1:11" ht="15" customHeight="1">
      <c r="A1" s="8" t="s">
        <v>1023</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156</v>
      </c>
      <c r="B3" s="10"/>
      <c r="C3" s="10"/>
      <c r="D3" s="10"/>
      <c r="E3" s="10"/>
      <c r="F3" s="10"/>
      <c r="G3" s="10"/>
      <c r="H3" s="10"/>
      <c r="I3" s="10"/>
      <c r="J3" s="10"/>
      <c r="K3" s="10"/>
    </row>
    <row r="4" spans="1:11">
      <c r="A4" s="11" t="s">
        <v>1024</v>
      </c>
      <c r="B4" s="53" t="s">
        <v>951</v>
      </c>
      <c r="C4" s="53"/>
      <c r="D4" s="53"/>
      <c r="E4" s="53"/>
      <c r="F4" s="53"/>
      <c r="G4" s="53"/>
      <c r="H4" s="53"/>
      <c r="I4" s="53"/>
      <c r="J4" s="53"/>
      <c r="K4" s="53"/>
    </row>
    <row r="5" spans="1:11" ht="15.75" thickBot="1">
      <c r="A5" s="11"/>
      <c r="B5" s="44" t="s">
        <v>220</v>
      </c>
      <c r="C5" s="44"/>
      <c r="D5" s="22"/>
      <c r="E5" s="24" t="s">
        <v>221</v>
      </c>
      <c r="F5" s="22"/>
      <c r="G5" s="25">
        <v>2014</v>
      </c>
      <c r="H5" s="23"/>
      <c r="I5" s="26">
        <v>2013</v>
      </c>
      <c r="J5" s="23"/>
      <c r="K5" s="26">
        <v>2012</v>
      </c>
    </row>
    <row r="6" spans="1:11">
      <c r="A6" s="11"/>
      <c r="B6" s="75" t="s">
        <v>952</v>
      </c>
      <c r="C6" s="75"/>
      <c r="D6" s="75"/>
      <c r="E6" s="75"/>
      <c r="F6" s="29"/>
      <c r="G6" s="29"/>
      <c r="H6" s="29"/>
      <c r="I6" s="29"/>
      <c r="J6" s="29"/>
      <c r="K6" s="29"/>
    </row>
    <row r="7" spans="1:11">
      <c r="A7" s="11"/>
      <c r="B7" s="46" t="s">
        <v>843</v>
      </c>
      <c r="C7" s="46"/>
      <c r="D7" s="46"/>
      <c r="E7" s="46"/>
      <c r="F7" s="34" t="s">
        <v>223</v>
      </c>
      <c r="G7" s="69">
        <v>8108</v>
      </c>
      <c r="H7" s="35" t="s">
        <v>223</v>
      </c>
      <c r="I7" s="70">
        <v>7149</v>
      </c>
      <c r="J7" s="35" t="s">
        <v>223</v>
      </c>
      <c r="K7" s="70">
        <v>6770</v>
      </c>
    </row>
    <row r="8" spans="1:11" ht="15.75" thickBot="1">
      <c r="A8" s="11"/>
      <c r="B8" s="47" t="s">
        <v>953</v>
      </c>
      <c r="C8" s="47"/>
      <c r="D8" s="47"/>
      <c r="E8" s="47"/>
      <c r="F8" s="23"/>
      <c r="G8" s="71">
        <v>4026</v>
      </c>
      <c r="H8" s="23"/>
      <c r="I8" s="72">
        <v>3426</v>
      </c>
      <c r="J8" s="23"/>
      <c r="K8" s="72">
        <v>3150</v>
      </c>
    </row>
    <row r="9" spans="1:11" ht="15.75" thickBot="1">
      <c r="A9" s="11"/>
      <c r="B9" s="48" t="s">
        <v>954</v>
      </c>
      <c r="C9" s="48"/>
      <c r="D9" s="48"/>
      <c r="E9" s="48"/>
      <c r="F9" s="40" t="s">
        <v>223</v>
      </c>
      <c r="G9" s="73">
        <v>12134</v>
      </c>
      <c r="H9" s="41" t="s">
        <v>223</v>
      </c>
      <c r="I9" s="74">
        <v>10575</v>
      </c>
      <c r="J9" s="41" t="s">
        <v>223</v>
      </c>
      <c r="K9" s="74">
        <v>9920</v>
      </c>
    </row>
    <row r="10" spans="1:11" ht="16.5" thickTop="1" thickBot="1">
      <c r="A10" s="11"/>
      <c r="B10" s="201" t="s">
        <v>220</v>
      </c>
      <c r="C10" s="201"/>
      <c r="D10" s="22"/>
      <c r="E10" s="24" t="s">
        <v>221</v>
      </c>
      <c r="F10" s="22"/>
      <c r="G10" s="25">
        <v>2014</v>
      </c>
      <c r="H10" s="23"/>
      <c r="I10" s="26">
        <v>2013</v>
      </c>
      <c r="J10" s="23"/>
      <c r="K10" s="26">
        <v>2012</v>
      </c>
    </row>
    <row r="11" spans="1:11">
      <c r="A11" s="11"/>
      <c r="B11" s="75" t="s">
        <v>46</v>
      </c>
      <c r="C11" s="75"/>
      <c r="D11" s="29"/>
      <c r="E11" s="29"/>
      <c r="F11" s="29"/>
      <c r="G11" s="29"/>
      <c r="H11" s="29"/>
      <c r="I11" s="30"/>
      <c r="J11" s="30"/>
      <c r="K11" s="30"/>
    </row>
    <row r="12" spans="1:11">
      <c r="A12" s="11"/>
      <c r="B12" s="46" t="s">
        <v>843</v>
      </c>
      <c r="C12" s="46"/>
      <c r="D12" s="46"/>
      <c r="E12" s="46"/>
      <c r="F12" s="34" t="s">
        <v>223</v>
      </c>
      <c r="G12" s="69">
        <v>2249</v>
      </c>
      <c r="H12" s="35" t="s">
        <v>223</v>
      </c>
      <c r="I12" s="70">
        <v>1762</v>
      </c>
      <c r="J12" s="35" t="s">
        <v>223</v>
      </c>
      <c r="K12" s="70">
        <v>1972</v>
      </c>
    </row>
    <row r="13" spans="1:11" ht="15.75" thickBot="1">
      <c r="A13" s="11"/>
      <c r="B13" s="47" t="s">
        <v>953</v>
      </c>
      <c r="C13" s="47"/>
      <c r="D13" s="47"/>
      <c r="E13" s="47"/>
      <c r="F13" s="23"/>
      <c r="G13" s="25">
        <v>918</v>
      </c>
      <c r="H13" s="23"/>
      <c r="I13" s="26">
        <v>850</v>
      </c>
      <c r="J13" s="23"/>
      <c r="K13" s="26">
        <v>708</v>
      </c>
    </row>
    <row r="14" spans="1:11" ht="15.75" thickBot="1">
      <c r="A14" s="11"/>
      <c r="B14" s="48" t="s">
        <v>955</v>
      </c>
      <c r="C14" s="48"/>
      <c r="D14" s="48"/>
      <c r="E14" s="48"/>
      <c r="F14" s="40" t="s">
        <v>223</v>
      </c>
      <c r="G14" s="73">
        <v>3167</v>
      </c>
      <c r="H14" s="41" t="s">
        <v>223</v>
      </c>
      <c r="I14" s="74">
        <v>2612</v>
      </c>
      <c r="J14" s="41" t="s">
        <v>223</v>
      </c>
      <c r="K14" s="74">
        <v>2680</v>
      </c>
    </row>
    <row r="15" spans="1:11" ht="15.75" thickTop="1">
      <c r="A15" s="11"/>
      <c r="B15" s="42"/>
      <c r="C15" s="42"/>
      <c r="D15" s="42"/>
      <c r="E15" s="42"/>
      <c r="F15" s="43"/>
      <c r="G15" s="43"/>
      <c r="H15" s="43"/>
      <c r="I15" s="43"/>
      <c r="J15" s="43"/>
      <c r="K15" s="43"/>
    </row>
    <row r="16" spans="1:11" ht="15.75" thickBot="1">
      <c r="A16" s="11"/>
      <c r="B16" s="44" t="s">
        <v>220</v>
      </c>
      <c r="C16" s="44"/>
      <c r="D16" s="22"/>
      <c r="E16" s="24" t="s">
        <v>267</v>
      </c>
      <c r="F16" s="23"/>
      <c r="G16" s="25">
        <v>2014</v>
      </c>
      <c r="H16" s="23"/>
      <c r="I16" s="26">
        <v>2013</v>
      </c>
      <c r="J16" s="33"/>
      <c r="K16" s="19"/>
    </row>
    <row r="17" spans="1:11">
      <c r="A17" s="11"/>
      <c r="B17" s="75" t="s">
        <v>74</v>
      </c>
      <c r="C17" s="75"/>
      <c r="D17" s="29"/>
      <c r="E17" s="29"/>
      <c r="F17" s="30"/>
      <c r="G17" s="29"/>
      <c r="H17" s="30"/>
      <c r="I17" s="30"/>
      <c r="J17" s="33"/>
      <c r="K17" s="19"/>
    </row>
    <row r="18" spans="1:11">
      <c r="A18" s="11"/>
      <c r="B18" s="46" t="s">
        <v>843</v>
      </c>
      <c r="C18" s="46"/>
      <c r="D18" s="46"/>
      <c r="E18" s="46"/>
      <c r="F18" s="34" t="s">
        <v>223</v>
      </c>
      <c r="G18" s="69">
        <v>15798</v>
      </c>
      <c r="H18" s="35" t="s">
        <v>223</v>
      </c>
      <c r="I18" s="70">
        <v>15056</v>
      </c>
      <c r="J18" s="33"/>
      <c r="K18" s="19"/>
    </row>
    <row r="19" spans="1:11" ht="15.75" thickBot="1">
      <c r="A19" s="11"/>
      <c r="B19" s="47" t="s">
        <v>953</v>
      </c>
      <c r="C19" s="47"/>
      <c r="D19" s="47"/>
      <c r="E19" s="47"/>
      <c r="F19" s="23"/>
      <c r="G19" s="71">
        <v>12716</v>
      </c>
      <c r="H19" s="23"/>
      <c r="I19" s="72">
        <v>11171</v>
      </c>
      <c r="J19" s="33"/>
      <c r="K19" s="19"/>
    </row>
    <row r="20" spans="1:11" ht="15.75" thickBot="1">
      <c r="A20" s="11"/>
      <c r="B20" s="48" t="s">
        <v>956</v>
      </c>
      <c r="C20" s="48"/>
      <c r="D20" s="48"/>
      <c r="E20" s="48"/>
      <c r="F20" s="40" t="s">
        <v>223</v>
      </c>
      <c r="G20" s="73">
        <v>28514</v>
      </c>
      <c r="H20" s="41" t="s">
        <v>223</v>
      </c>
      <c r="I20" s="74">
        <v>26227</v>
      </c>
      <c r="J20" s="19"/>
      <c r="K20" s="19"/>
    </row>
    <row r="21" spans="1:11" ht="15.75" thickTop="1"/>
  </sheetData>
  <mergeCells count="21">
    <mergeCell ref="B18:E18"/>
    <mergeCell ref="B19:E19"/>
    <mergeCell ref="B20:E20"/>
    <mergeCell ref="A1:A2"/>
    <mergeCell ref="B1:K1"/>
    <mergeCell ref="B2:K2"/>
    <mergeCell ref="B3:K3"/>
    <mergeCell ref="A4:A20"/>
    <mergeCell ref="B4:K4"/>
    <mergeCell ref="B11:C11"/>
    <mergeCell ref="B12:E12"/>
    <mergeCell ref="B13:E13"/>
    <mergeCell ref="B14:E14"/>
    <mergeCell ref="B16:C16"/>
    <mergeCell ref="B17:C17"/>
    <mergeCell ref="B5:C5"/>
    <mergeCell ref="B6:E6"/>
    <mergeCell ref="B7:E7"/>
    <mergeCell ref="B8:E8"/>
    <mergeCell ref="B9:E9"/>
    <mergeCell ref="B10:C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8" t="s">
        <v>1025</v>
      </c>
      <c r="B1" s="1" t="s">
        <v>1</v>
      </c>
    </row>
    <row r="2" spans="1:2">
      <c r="A2" s="8"/>
      <c r="B2" s="1" t="s">
        <v>2</v>
      </c>
    </row>
    <row r="3" spans="1:2">
      <c r="A3" s="3" t="s">
        <v>74</v>
      </c>
      <c r="B3" s="4"/>
    </row>
    <row r="4" spans="1:2" ht="409.5">
      <c r="A4" s="2" t="s">
        <v>1026</v>
      </c>
      <c r="B4" s="4" t="s">
        <v>1027</v>
      </c>
    </row>
    <row r="5" spans="1:2">
      <c r="A5" s="3" t="s">
        <v>153</v>
      </c>
      <c r="B5" s="4"/>
    </row>
    <row r="6" spans="1:2" ht="45">
      <c r="A6" s="2" t="s">
        <v>1028</v>
      </c>
      <c r="B6" s="202">
        <v>0.1</v>
      </c>
    </row>
    <row r="7" spans="1:2" ht="30">
      <c r="A7" s="3" t="s">
        <v>1029</v>
      </c>
      <c r="B7" s="4"/>
    </row>
    <row r="8" spans="1:2">
      <c r="A8" s="2" t="s">
        <v>1030</v>
      </c>
      <c r="B8" s="4" t="s">
        <v>1031</v>
      </c>
    </row>
    <row r="9" spans="1:2">
      <c r="A9" s="2" t="s">
        <v>1032</v>
      </c>
      <c r="B9" s="4"/>
    </row>
    <row r="10" spans="1:2" ht="30">
      <c r="A10" s="3" t="s">
        <v>1029</v>
      </c>
      <c r="B10" s="4"/>
    </row>
    <row r="11" spans="1:2">
      <c r="A11" s="2" t="s">
        <v>1033</v>
      </c>
      <c r="B11" s="4" t="s">
        <v>1034</v>
      </c>
    </row>
    <row r="12" spans="1:2">
      <c r="A12" s="2" t="s">
        <v>1035</v>
      </c>
      <c r="B12" s="4"/>
    </row>
    <row r="13" spans="1:2" ht="30">
      <c r="A13" s="3" t="s">
        <v>1029</v>
      </c>
      <c r="B13" s="4"/>
    </row>
    <row r="14" spans="1:2">
      <c r="A14" s="2" t="s">
        <v>1033</v>
      </c>
      <c r="B14" s="4" t="s">
        <v>1036</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workbookViewId="0"/>
  </sheetViews>
  <sheetFormatPr defaultRowHeight="15"/>
  <cols>
    <col min="1" max="1" width="36.5703125" bestFit="1" customWidth="1"/>
    <col min="2" max="2" width="12.42578125" customWidth="1"/>
    <col min="3" max="3" width="8" customWidth="1"/>
    <col min="4" max="4" width="12.140625" customWidth="1"/>
    <col min="5" max="5" width="8.28515625" customWidth="1"/>
    <col min="6" max="6" width="12.42578125" customWidth="1"/>
    <col min="7" max="7" width="8" customWidth="1"/>
    <col min="8" max="8" width="21.42578125" customWidth="1"/>
    <col min="9" max="9" width="20.42578125" customWidth="1"/>
    <col min="10" max="10" width="21.42578125" customWidth="1"/>
    <col min="11" max="12" width="20.85546875" customWidth="1"/>
  </cols>
  <sheetData>
    <row r="1" spans="1:12" ht="15" customHeight="1">
      <c r="A1" s="1" t="s">
        <v>1037</v>
      </c>
      <c r="B1" s="8" t="s">
        <v>1</v>
      </c>
      <c r="C1" s="8"/>
      <c r="D1" s="8"/>
      <c r="E1" s="8"/>
      <c r="F1" s="8"/>
      <c r="G1" s="8"/>
      <c r="H1" s="8" t="s">
        <v>1038</v>
      </c>
      <c r="I1" s="8"/>
      <c r="J1" s="8"/>
      <c r="K1" s="8"/>
      <c r="L1" s="8"/>
    </row>
    <row r="2" spans="1:12" ht="15" customHeight="1">
      <c r="A2" s="1" t="s">
        <v>54</v>
      </c>
      <c r="B2" s="8" t="s">
        <v>2</v>
      </c>
      <c r="C2" s="8"/>
      <c r="D2" s="8" t="s">
        <v>29</v>
      </c>
      <c r="E2" s="8"/>
      <c r="F2" s="8" t="s">
        <v>30</v>
      </c>
      <c r="G2" s="8"/>
      <c r="H2" s="1" t="s">
        <v>1039</v>
      </c>
      <c r="I2" s="1" t="s">
        <v>1040</v>
      </c>
      <c r="J2" s="1" t="s">
        <v>1041</v>
      </c>
      <c r="K2" s="1" t="s">
        <v>1042</v>
      </c>
      <c r="L2" s="1" t="s">
        <v>1043</v>
      </c>
    </row>
    <row r="3" spans="1:12" ht="30">
      <c r="A3" s="3" t="s">
        <v>1044</v>
      </c>
      <c r="B3" s="4"/>
      <c r="C3" s="4"/>
      <c r="D3" s="4"/>
      <c r="E3" s="4"/>
      <c r="F3" s="4"/>
      <c r="G3" s="4"/>
      <c r="H3" s="4"/>
      <c r="I3" s="4"/>
      <c r="J3" s="4"/>
      <c r="K3" s="4"/>
      <c r="L3" s="4"/>
    </row>
    <row r="4" spans="1:12">
      <c r="A4" s="2" t="s">
        <v>43</v>
      </c>
      <c r="B4" s="4">
        <v>107</v>
      </c>
      <c r="C4" s="4"/>
      <c r="D4" s="4">
        <v>73</v>
      </c>
      <c r="E4" s="4"/>
      <c r="F4" s="4">
        <v>315</v>
      </c>
      <c r="G4" s="4"/>
      <c r="H4" s="4"/>
      <c r="I4" s="4"/>
      <c r="J4" s="4"/>
      <c r="K4" s="4"/>
      <c r="L4" s="4"/>
    </row>
    <row r="5" spans="1:12" ht="30">
      <c r="A5" s="2" t="s">
        <v>1045</v>
      </c>
      <c r="B5" s="4"/>
      <c r="C5" s="4"/>
      <c r="D5" s="4"/>
      <c r="E5" s="4"/>
      <c r="F5" s="4"/>
      <c r="G5" s="4"/>
      <c r="H5" s="4"/>
      <c r="I5" s="4"/>
      <c r="J5" s="4"/>
      <c r="K5" s="4"/>
      <c r="L5" s="4"/>
    </row>
    <row r="6" spans="1:12" ht="30">
      <c r="A6" s="3" t="s">
        <v>1044</v>
      </c>
      <c r="B6" s="4"/>
      <c r="C6" s="4"/>
      <c r="D6" s="4"/>
      <c r="E6" s="4"/>
      <c r="F6" s="4"/>
      <c r="G6" s="4"/>
      <c r="H6" s="4"/>
      <c r="I6" s="4"/>
      <c r="J6" s="4"/>
      <c r="K6" s="4"/>
      <c r="L6" s="4"/>
    </row>
    <row r="7" spans="1:12" ht="17.25">
      <c r="A7" s="2" t="s">
        <v>43</v>
      </c>
      <c r="B7" s="4">
        <v>99</v>
      </c>
      <c r="C7" s="9" t="s">
        <v>106</v>
      </c>
      <c r="D7" s="4">
        <v>64</v>
      </c>
      <c r="E7" s="9" t="s">
        <v>106</v>
      </c>
      <c r="F7" s="4">
        <v>295</v>
      </c>
      <c r="G7" s="9" t="s">
        <v>106</v>
      </c>
      <c r="H7" s="4"/>
      <c r="I7" s="4"/>
      <c r="J7" s="4"/>
      <c r="K7" s="4"/>
      <c r="L7" s="4"/>
    </row>
    <row r="8" spans="1:12">
      <c r="A8" s="2" t="s">
        <v>1046</v>
      </c>
      <c r="B8" s="4"/>
      <c r="C8" s="4"/>
      <c r="D8" s="4"/>
      <c r="E8" s="4"/>
      <c r="F8" s="4"/>
      <c r="G8" s="4"/>
      <c r="H8" s="4"/>
      <c r="I8" s="4"/>
      <c r="J8" s="4"/>
      <c r="K8" s="4"/>
      <c r="L8" s="4"/>
    </row>
    <row r="9" spans="1:12" ht="30">
      <c r="A9" s="3" t="s">
        <v>1044</v>
      </c>
      <c r="B9" s="4"/>
      <c r="C9" s="4"/>
      <c r="D9" s="4"/>
      <c r="E9" s="4"/>
      <c r="F9" s="4"/>
      <c r="G9" s="4"/>
      <c r="H9" s="4"/>
      <c r="I9" s="4"/>
      <c r="J9" s="4"/>
      <c r="K9" s="4"/>
      <c r="L9" s="4"/>
    </row>
    <row r="10" spans="1:12">
      <c r="A10" s="2" t="s">
        <v>43</v>
      </c>
      <c r="B10" s="4">
        <v>21</v>
      </c>
      <c r="C10" s="4"/>
      <c r="D10" s="4">
        <v>19</v>
      </c>
      <c r="E10" s="4"/>
      <c r="F10" s="4">
        <v>20</v>
      </c>
      <c r="G10" s="4"/>
      <c r="H10" s="4"/>
      <c r="I10" s="4"/>
      <c r="J10" s="4"/>
      <c r="K10" s="4"/>
      <c r="L10" s="4"/>
    </row>
    <row r="11" spans="1:12" ht="30">
      <c r="A11" s="2" t="s">
        <v>1047</v>
      </c>
      <c r="B11" s="4"/>
      <c r="C11" s="4"/>
      <c r="D11" s="4"/>
      <c r="E11" s="4"/>
      <c r="F11" s="4"/>
      <c r="G11" s="4"/>
      <c r="H11" s="4"/>
      <c r="I11" s="4"/>
      <c r="J11" s="4"/>
      <c r="K11" s="4"/>
      <c r="L11" s="4"/>
    </row>
    <row r="12" spans="1:12" ht="30">
      <c r="A12" s="3" t="s">
        <v>1044</v>
      </c>
      <c r="B12" s="4"/>
      <c r="C12" s="4"/>
      <c r="D12" s="4"/>
      <c r="E12" s="4"/>
      <c r="F12" s="4"/>
      <c r="G12" s="4"/>
      <c r="H12" s="4"/>
      <c r="I12" s="4"/>
      <c r="J12" s="4"/>
      <c r="K12" s="4"/>
      <c r="L12" s="4"/>
    </row>
    <row r="13" spans="1:12" ht="17.25">
      <c r="A13" s="2" t="s">
        <v>43</v>
      </c>
      <c r="B13" s="4">
        <v>-13</v>
      </c>
      <c r="C13" s="9" t="s">
        <v>1048</v>
      </c>
      <c r="D13" s="4">
        <v>-10</v>
      </c>
      <c r="E13" s="9" t="s">
        <v>1048</v>
      </c>
      <c r="F13" s="4">
        <v>0</v>
      </c>
      <c r="G13" s="9" t="s">
        <v>1048</v>
      </c>
      <c r="H13" s="4"/>
      <c r="I13" s="4"/>
      <c r="J13" s="4"/>
      <c r="K13" s="4"/>
      <c r="L13" s="4"/>
    </row>
    <row r="14" spans="1:12" ht="30">
      <c r="A14" s="2" t="s">
        <v>1049</v>
      </c>
      <c r="B14" s="4"/>
      <c r="C14" s="4"/>
      <c r="D14" s="4"/>
      <c r="E14" s="4"/>
      <c r="F14" s="4"/>
      <c r="G14" s="4"/>
      <c r="H14" s="4"/>
      <c r="I14" s="4"/>
      <c r="J14" s="4"/>
      <c r="K14" s="4"/>
      <c r="L14" s="4"/>
    </row>
    <row r="15" spans="1:12" ht="30">
      <c r="A15" s="3" t="s">
        <v>1044</v>
      </c>
      <c r="B15" s="4"/>
      <c r="C15" s="4"/>
      <c r="D15" s="4"/>
      <c r="E15" s="4"/>
      <c r="F15" s="4"/>
      <c r="G15" s="4"/>
      <c r="H15" s="4"/>
      <c r="I15" s="4"/>
      <c r="J15" s="4"/>
      <c r="K15" s="4"/>
      <c r="L15" s="4"/>
    </row>
    <row r="16" spans="1:12">
      <c r="A16" s="2" t="s">
        <v>1050</v>
      </c>
      <c r="B16" s="4"/>
      <c r="C16" s="4"/>
      <c r="D16" s="4"/>
      <c r="E16" s="4"/>
      <c r="F16" s="4"/>
      <c r="G16" s="4"/>
      <c r="H16" s="4">
        <v>40</v>
      </c>
      <c r="I16" s="4"/>
      <c r="J16" s="4"/>
      <c r="K16" s="4"/>
      <c r="L16" s="4"/>
    </row>
    <row r="17" spans="1:12" ht="30">
      <c r="A17" s="2" t="s">
        <v>1051</v>
      </c>
      <c r="B17" s="4"/>
      <c r="C17" s="4"/>
      <c r="D17" s="4"/>
      <c r="E17" s="4"/>
      <c r="F17" s="4"/>
      <c r="G17" s="4"/>
      <c r="H17" s="5">
        <v>41352</v>
      </c>
      <c r="I17" s="4"/>
      <c r="J17" s="4"/>
      <c r="K17" s="4"/>
      <c r="L17" s="4"/>
    </row>
    <row r="18" spans="1:12" ht="30">
      <c r="A18" s="2" t="s">
        <v>1052</v>
      </c>
      <c r="B18" s="4"/>
      <c r="C18" s="4"/>
      <c r="D18" s="4"/>
      <c r="E18" s="4"/>
      <c r="F18" s="4"/>
      <c r="G18" s="4"/>
      <c r="H18" s="4">
        <v>52</v>
      </c>
      <c r="I18" s="4"/>
      <c r="J18" s="4"/>
      <c r="K18" s="4"/>
      <c r="L18" s="4"/>
    </row>
    <row r="19" spans="1:12" ht="30">
      <c r="A19" s="2" t="s">
        <v>1053</v>
      </c>
      <c r="B19" s="4"/>
      <c r="C19" s="4"/>
      <c r="D19" s="4"/>
      <c r="E19" s="4"/>
      <c r="F19" s="4"/>
      <c r="G19" s="4"/>
      <c r="H19" s="4">
        <v>36</v>
      </c>
      <c r="I19" s="4"/>
      <c r="J19" s="4"/>
      <c r="K19" s="4"/>
      <c r="L19" s="4"/>
    </row>
    <row r="20" spans="1:12" ht="45">
      <c r="A20" s="2" t="s">
        <v>1054</v>
      </c>
      <c r="B20" s="4"/>
      <c r="C20" s="4"/>
      <c r="D20" s="4"/>
      <c r="E20" s="4"/>
      <c r="F20" s="4"/>
      <c r="G20" s="4"/>
      <c r="H20" s="4"/>
      <c r="I20" s="4"/>
      <c r="J20" s="4"/>
      <c r="K20" s="4"/>
      <c r="L20" s="4"/>
    </row>
    <row r="21" spans="1:12" ht="30">
      <c r="A21" s="3" t="s">
        <v>1044</v>
      </c>
      <c r="B21" s="4"/>
      <c r="C21" s="4"/>
      <c r="D21" s="4"/>
      <c r="E21" s="4"/>
      <c r="F21" s="4"/>
      <c r="G21" s="4"/>
      <c r="H21" s="4"/>
      <c r="I21" s="4"/>
      <c r="J21" s="4"/>
      <c r="K21" s="4"/>
      <c r="L21" s="4"/>
    </row>
    <row r="22" spans="1:12">
      <c r="A22" s="2" t="s">
        <v>1050</v>
      </c>
      <c r="B22" s="4"/>
      <c r="C22" s="4"/>
      <c r="D22" s="4"/>
      <c r="E22" s="4"/>
      <c r="F22" s="4"/>
      <c r="G22" s="4"/>
      <c r="H22" s="4"/>
      <c r="I22" s="4">
        <v>29</v>
      </c>
      <c r="J22" s="4"/>
      <c r="K22" s="4"/>
      <c r="L22" s="4"/>
    </row>
    <row r="23" spans="1:12" ht="30">
      <c r="A23" s="2" t="s">
        <v>1051</v>
      </c>
      <c r="B23" s="4"/>
      <c r="C23" s="4"/>
      <c r="D23" s="4"/>
      <c r="E23" s="4"/>
      <c r="F23" s="4"/>
      <c r="G23" s="4"/>
      <c r="H23" s="4"/>
      <c r="I23" s="5">
        <v>41433</v>
      </c>
      <c r="J23" s="4"/>
      <c r="K23" s="4"/>
      <c r="L23" s="4"/>
    </row>
    <row r="24" spans="1:12" ht="30">
      <c r="A24" s="2" t="s">
        <v>1053</v>
      </c>
      <c r="B24" s="4"/>
      <c r="C24" s="4"/>
      <c r="D24" s="4"/>
      <c r="E24" s="4"/>
      <c r="F24" s="4"/>
      <c r="G24" s="4"/>
      <c r="H24" s="4"/>
      <c r="I24" s="4">
        <v>18</v>
      </c>
      <c r="J24" s="4"/>
      <c r="K24" s="4"/>
      <c r="L24" s="4"/>
    </row>
    <row r="25" spans="1:12" ht="30">
      <c r="A25" s="2" t="s">
        <v>1055</v>
      </c>
      <c r="B25" s="4"/>
      <c r="C25" s="4"/>
      <c r="D25" s="4"/>
      <c r="E25" s="4"/>
      <c r="F25" s="4"/>
      <c r="G25" s="4"/>
      <c r="H25" s="4"/>
      <c r="I25" s="4"/>
      <c r="J25" s="4"/>
      <c r="K25" s="4"/>
      <c r="L25" s="4"/>
    </row>
    <row r="26" spans="1:12" ht="30">
      <c r="A26" s="3" t="s">
        <v>1044</v>
      </c>
      <c r="B26" s="4"/>
      <c r="C26" s="4"/>
      <c r="D26" s="4"/>
      <c r="E26" s="4"/>
      <c r="F26" s="4"/>
      <c r="G26" s="4"/>
      <c r="H26" s="4"/>
      <c r="I26" s="4"/>
      <c r="J26" s="4"/>
      <c r="K26" s="4"/>
      <c r="L26" s="4"/>
    </row>
    <row r="27" spans="1:12">
      <c r="A27" s="2" t="s">
        <v>1050</v>
      </c>
      <c r="B27" s="4"/>
      <c r="C27" s="4"/>
      <c r="D27" s="4"/>
      <c r="E27" s="4"/>
      <c r="F27" s="4"/>
      <c r="G27" s="4"/>
      <c r="H27" s="4"/>
      <c r="I27" s="4"/>
      <c r="J27" s="4">
        <v>281</v>
      </c>
      <c r="K27" s="4"/>
      <c r="L27" s="4"/>
    </row>
    <row r="28" spans="1:12" ht="30">
      <c r="A28" s="2" t="s">
        <v>1051</v>
      </c>
      <c r="B28" s="4"/>
      <c r="C28" s="4"/>
      <c r="D28" s="4"/>
      <c r="E28" s="4"/>
      <c r="F28" s="4"/>
      <c r="G28" s="4"/>
      <c r="H28" s="4"/>
      <c r="I28" s="4"/>
      <c r="J28" s="5">
        <v>40991</v>
      </c>
      <c r="K28" s="4"/>
      <c r="L28" s="4"/>
    </row>
    <row r="29" spans="1:12" ht="30">
      <c r="A29" s="2" t="s">
        <v>1052</v>
      </c>
      <c r="B29" s="4"/>
      <c r="C29" s="4"/>
      <c r="D29" s="4"/>
      <c r="E29" s="4"/>
      <c r="F29" s="4"/>
      <c r="G29" s="4"/>
      <c r="H29" s="4"/>
      <c r="I29" s="4"/>
      <c r="J29" s="4">
        <v>311</v>
      </c>
      <c r="K29" s="4"/>
      <c r="L29" s="4"/>
    </row>
    <row r="30" spans="1:12" ht="30">
      <c r="A30" s="2" t="s">
        <v>1053</v>
      </c>
      <c r="B30" s="4"/>
      <c r="C30" s="4"/>
      <c r="D30" s="4"/>
      <c r="E30" s="4"/>
      <c r="F30" s="4"/>
      <c r="G30" s="4"/>
      <c r="H30" s="4"/>
      <c r="I30" s="4"/>
      <c r="J30" s="4">
        <v>252</v>
      </c>
      <c r="K30" s="4"/>
      <c r="L30" s="4"/>
    </row>
    <row r="31" spans="1:12">
      <c r="A31" s="2" t="s">
        <v>1056</v>
      </c>
      <c r="B31" s="4"/>
      <c r="C31" s="4"/>
      <c r="D31" s="4"/>
      <c r="E31" s="4"/>
      <c r="F31" s="4"/>
      <c r="G31" s="4"/>
      <c r="H31" s="4"/>
      <c r="I31" s="4"/>
      <c r="J31" s="4"/>
      <c r="K31" s="4"/>
      <c r="L31" s="4"/>
    </row>
    <row r="32" spans="1:12" ht="30">
      <c r="A32" s="3" t="s">
        <v>1044</v>
      </c>
      <c r="B32" s="4"/>
      <c r="C32" s="4"/>
      <c r="D32" s="4"/>
      <c r="E32" s="4"/>
      <c r="F32" s="4"/>
      <c r="G32" s="4"/>
      <c r="H32" s="4"/>
      <c r="I32" s="4"/>
      <c r="J32" s="4"/>
      <c r="K32" s="4"/>
      <c r="L32" s="4"/>
    </row>
    <row r="33" spans="1:12" ht="30">
      <c r="A33" s="2" t="s">
        <v>1051</v>
      </c>
      <c r="B33" s="4"/>
      <c r="C33" s="4"/>
      <c r="D33" s="4"/>
      <c r="E33" s="4"/>
      <c r="F33" s="4"/>
      <c r="G33" s="4"/>
      <c r="H33" s="4"/>
      <c r="I33" s="4"/>
      <c r="J33" s="4"/>
      <c r="K33" s="5">
        <v>41886</v>
      </c>
      <c r="L33" s="4"/>
    </row>
    <row r="34" spans="1:12" ht="30">
      <c r="A34" s="2" t="s">
        <v>1052</v>
      </c>
      <c r="B34" s="4"/>
      <c r="C34" s="4"/>
      <c r="D34" s="4"/>
      <c r="E34" s="4"/>
      <c r="F34" s="4"/>
      <c r="G34" s="4"/>
      <c r="H34" s="4"/>
      <c r="I34" s="4"/>
      <c r="J34" s="4"/>
      <c r="K34" s="4">
        <v>76</v>
      </c>
      <c r="L34" s="4"/>
    </row>
    <row r="35" spans="1:12">
      <c r="A35" s="2" t="s">
        <v>1057</v>
      </c>
      <c r="B35" s="4"/>
      <c r="C35" s="4"/>
      <c r="D35" s="4"/>
      <c r="E35" s="4"/>
      <c r="F35" s="4"/>
      <c r="G35" s="4"/>
      <c r="H35" s="4"/>
      <c r="I35" s="4"/>
      <c r="J35" s="4"/>
      <c r="K35" s="4"/>
      <c r="L35" s="4"/>
    </row>
    <row r="36" spans="1:12" ht="30">
      <c r="A36" s="3" t="s">
        <v>1044</v>
      </c>
      <c r="B36" s="4"/>
      <c r="C36" s="4"/>
      <c r="D36" s="4"/>
      <c r="E36" s="4"/>
      <c r="F36" s="4"/>
      <c r="G36" s="4"/>
      <c r="H36" s="4"/>
      <c r="I36" s="4"/>
      <c r="J36" s="4"/>
      <c r="K36" s="4"/>
      <c r="L36" s="4"/>
    </row>
    <row r="37" spans="1:12">
      <c r="A37" s="2" t="s">
        <v>1050</v>
      </c>
      <c r="B37" s="4"/>
      <c r="C37" s="4"/>
      <c r="D37" s="4"/>
      <c r="E37" s="4"/>
      <c r="F37" s="4"/>
      <c r="G37" s="4"/>
      <c r="H37" s="4"/>
      <c r="I37" s="4"/>
      <c r="J37" s="4"/>
      <c r="K37" s="4"/>
      <c r="L37" s="4">
        <v>80</v>
      </c>
    </row>
    <row r="38" spans="1:12" ht="30">
      <c r="A38" s="2" t="s">
        <v>1051</v>
      </c>
      <c r="B38" s="4"/>
      <c r="C38" s="4"/>
      <c r="D38" s="4"/>
      <c r="E38" s="4"/>
      <c r="F38" s="4"/>
      <c r="G38" s="4"/>
      <c r="H38" s="4"/>
      <c r="I38" s="4"/>
      <c r="J38" s="4"/>
      <c r="K38" s="4"/>
      <c r="L38" s="5">
        <v>41698</v>
      </c>
    </row>
    <row r="39" spans="1:12" ht="30">
      <c r="A39" s="2" t="s">
        <v>1052</v>
      </c>
      <c r="B39" s="4"/>
      <c r="C39" s="4"/>
      <c r="D39" s="4"/>
      <c r="E39" s="4"/>
      <c r="F39" s="4"/>
      <c r="G39" s="4"/>
      <c r="H39" s="4"/>
      <c r="I39" s="4"/>
      <c r="J39" s="4"/>
      <c r="K39" s="4"/>
      <c r="L39" s="4">
        <v>97</v>
      </c>
    </row>
    <row r="40" spans="1:12" ht="30">
      <c r="A40" s="2" t="s">
        <v>1053</v>
      </c>
      <c r="B40" s="4"/>
      <c r="C40" s="4"/>
      <c r="D40" s="4"/>
      <c r="E40" s="4"/>
      <c r="F40" s="4"/>
      <c r="G40" s="4"/>
      <c r="H40" s="4"/>
      <c r="I40" s="4"/>
      <c r="J40" s="4"/>
      <c r="K40" s="4"/>
      <c r="L40" s="4">
        <v>72</v>
      </c>
    </row>
    <row r="41" spans="1:12" ht="30">
      <c r="A41" s="2" t="s">
        <v>1058</v>
      </c>
      <c r="B41" s="4"/>
      <c r="C41" s="4"/>
      <c r="D41" s="4"/>
      <c r="E41" s="4"/>
      <c r="F41" s="4"/>
      <c r="G41" s="4"/>
      <c r="H41" s="4"/>
      <c r="I41" s="4"/>
      <c r="J41" s="4"/>
      <c r="K41" s="4"/>
      <c r="L41" s="4"/>
    </row>
    <row r="42" spans="1:12" ht="30">
      <c r="A42" s="3" t="s">
        <v>1044</v>
      </c>
      <c r="B42" s="4"/>
      <c r="C42" s="4"/>
      <c r="D42" s="4"/>
      <c r="E42" s="4"/>
      <c r="F42" s="4"/>
      <c r="G42" s="4"/>
      <c r="H42" s="4"/>
      <c r="I42" s="4"/>
      <c r="J42" s="4"/>
      <c r="K42" s="4"/>
      <c r="L42" s="4"/>
    </row>
    <row r="43" spans="1:12">
      <c r="A43" s="2" t="s">
        <v>1050</v>
      </c>
      <c r="B43" s="4">
        <v>19</v>
      </c>
      <c r="C43" s="4"/>
      <c r="D43" s="4">
        <v>-5</v>
      </c>
      <c r="E43" s="4"/>
      <c r="F43" s="4">
        <v>14</v>
      </c>
      <c r="G43" s="4"/>
      <c r="H43" s="4"/>
      <c r="I43" s="4"/>
      <c r="J43" s="4"/>
      <c r="K43" s="4"/>
      <c r="L43" s="4"/>
    </row>
    <row r="44" spans="1:12">
      <c r="A44" s="10"/>
      <c r="B44" s="10"/>
      <c r="C44" s="10"/>
      <c r="D44" s="10"/>
      <c r="E44" s="10"/>
      <c r="F44" s="10"/>
      <c r="G44" s="10"/>
      <c r="H44" s="10"/>
      <c r="I44" s="10"/>
      <c r="J44" s="10"/>
      <c r="K44" s="10"/>
      <c r="L44" s="10"/>
    </row>
    <row r="45" spans="1:12" ht="15" customHeight="1">
      <c r="A45" s="2" t="s">
        <v>106</v>
      </c>
      <c r="B45" s="11" t="s">
        <v>1059</v>
      </c>
      <c r="C45" s="11"/>
      <c r="D45" s="11"/>
      <c r="E45" s="11"/>
      <c r="F45" s="11"/>
      <c r="G45" s="11"/>
      <c r="H45" s="11"/>
      <c r="I45" s="11"/>
      <c r="J45" s="11"/>
      <c r="K45" s="11"/>
      <c r="L45" s="11"/>
    </row>
    <row r="46" spans="1:12" ht="15" customHeight="1">
      <c r="A46" s="2" t="s">
        <v>1048</v>
      </c>
      <c r="B46" s="11" t="s">
        <v>1060</v>
      </c>
      <c r="C46" s="11"/>
      <c r="D46" s="11"/>
      <c r="E46" s="11"/>
      <c r="F46" s="11"/>
      <c r="G46" s="11"/>
      <c r="H46" s="11"/>
      <c r="I46" s="11"/>
      <c r="J46" s="11"/>
      <c r="K46" s="11"/>
      <c r="L46" s="11"/>
    </row>
  </sheetData>
  <mergeCells count="8">
    <mergeCell ref="B45:L45"/>
    <mergeCell ref="B46:L46"/>
    <mergeCell ref="B1:G1"/>
    <mergeCell ref="H1:L1"/>
    <mergeCell ref="B2:C2"/>
    <mergeCell ref="D2:E2"/>
    <mergeCell ref="F2:G2"/>
    <mergeCell ref="A44:L4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
  <sheetViews>
    <sheetView showGridLines="0" workbookViewId="0"/>
  </sheetViews>
  <sheetFormatPr defaultRowHeight="15"/>
  <cols>
    <col min="1" max="1" width="36.5703125" bestFit="1" customWidth="1"/>
    <col min="2" max="2" width="36.5703125" customWidth="1"/>
    <col min="3" max="3" width="5.85546875" customWidth="1"/>
    <col min="4" max="4" width="29.28515625" customWidth="1"/>
    <col min="5" max="5" width="5.85546875" customWidth="1"/>
    <col min="6" max="6" width="29.28515625" customWidth="1"/>
    <col min="7" max="7" width="5.85546875" customWidth="1"/>
  </cols>
  <sheetData>
    <row r="1" spans="1:7" ht="15" customHeight="1">
      <c r="A1" s="8" t="s">
        <v>1061</v>
      </c>
      <c r="B1" s="8" t="s">
        <v>1</v>
      </c>
      <c r="C1" s="8"/>
      <c r="D1" s="8"/>
      <c r="E1" s="8"/>
      <c r="F1" s="8"/>
      <c r="G1" s="8"/>
    </row>
    <row r="2" spans="1:7" ht="15" customHeight="1">
      <c r="A2" s="8"/>
      <c r="B2" s="8" t="s">
        <v>2</v>
      </c>
      <c r="C2" s="8"/>
      <c r="D2" s="8" t="s">
        <v>29</v>
      </c>
      <c r="E2" s="8"/>
      <c r="F2" s="8" t="s">
        <v>30</v>
      </c>
      <c r="G2" s="8"/>
    </row>
    <row r="3" spans="1:7" ht="30">
      <c r="A3" s="3" t="s">
        <v>1062</v>
      </c>
      <c r="B3" s="4"/>
      <c r="C3" s="4"/>
      <c r="D3" s="4"/>
      <c r="E3" s="4"/>
      <c r="F3" s="4"/>
      <c r="G3" s="4"/>
    </row>
    <row r="4" spans="1:7" ht="30">
      <c r="A4" s="2" t="s">
        <v>1063</v>
      </c>
      <c r="B4" s="202">
        <v>0.15</v>
      </c>
      <c r="C4" s="4"/>
      <c r="D4" s="202">
        <v>0.15</v>
      </c>
      <c r="E4" s="4"/>
      <c r="F4" s="202">
        <v>0.15</v>
      </c>
      <c r="G4" s="4"/>
    </row>
    <row r="5" spans="1:7" ht="30">
      <c r="A5" s="2" t="s">
        <v>1064</v>
      </c>
      <c r="B5" s="6">
        <v>-654000000</v>
      </c>
      <c r="C5" s="4"/>
      <c r="D5" s="6">
        <v>-538000000</v>
      </c>
      <c r="E5" s="4"/>
      <c r="F5" s="6">
        <v>-549000000</v>
      </c>
      <c r="G5" s="4"/>
    </row>
    <row r="6" spans="1:7" ht="30">
      <c r="A6" s="3" t="s">
        <v>1065</v>
      </c>
      <c r="B6" s="4"/>
      <c r="C6" s="4"/>
      <c r="D6" s="4"/>
      <c r="E6" s="4"/>
      <c r="F6" s="4"/>
      <c r="G6" s="4"/>
    </row>
    <row r="7" spans="1:7" ht="17.25">
      <c r="A7" s="2" t="s">
        <v>1066</v>
      </c>
      <c r="B7" s="6">
        <v>-531000000</v>
      </c>
      <c r="C7" s="9" t="s">
        <v>106</v>
      </c>
      <c r="D7" s="6">
        <v>-423000000</v>
      </c>
      <c r="E7" s="9" t="s">
        <v>106</v>
      </c>
      <c r="F7" s="6">
        <v>-425000000</v>
      </c>
      <c r="G7" s="9" t="s">
        <v>106</v>
      </c>
    </row>
    <row r="8" spans="1:7" ht="30">
      <c r="A8" s="2" t="s">
        <v>1067</v>
      </c>
      <c r="B8" s="4">
        <v>0</v>
      </c>
      <c r="C8" s="9" t="s">
        <v>1048</v>
      </c>
      <c r="D8" s="6">
        <v>-24000000</v>
      </c>
      <c r="E8" s="9" t="s">
        <v>1048</v>
      </c>
      <c r="F8" s="6">
        <v>-35000000</v>
      </c>
      <c r="G8" s="9" t="s">
        <v>1048</v>
      </c>
    </row>
    <row r="9" spans="1:7" ht="17.25">
      <c r="A9" s="2" t="s">
        <v>1068</v>
      </c>
      <c r="B9" s="6">
        <v>19000000</v>
      </c>
      <c r="C9" s="9" t="s">
        <v>1069</v>
      </c>
      <c r="D9" s="6">
        <v>9000000</v>
      </c>
      <c r="E9" s="9" t="s">
        <v>1069</v>
      </c>
      <c r="F9" s="6">
        <v>44000000</v>
      </c>
      <c r="G9" s="9" t="s">
        <v>1069</v>
      </c>
    </row>
    <row r="10" spans="1:7" ht="17.25">
      <c r="A10" s="2" t="s">
        <v>72</v>
      </c>
      <c r="B10" s="6">
        <v>-27000000</v>
      </c>
      <c r="C10" s="9" t="s">
        <v>1070</v>
      </c>
      <c r="D10" s="6">
        <v>-1000000</v>
      </c>
      <c r="E10" s="9" t="s">
        <v>1070</v>
      </c>
      <c r="F10" s="6">
        <v>-13000000</v>
      </c>
      <c r="G10" s="9" t="s">
        <v>1070</v>
      </c>
    </row>
    <row r="11" spans="1:7">
      <c r="A11" s="2" t="s">
        <v>45</v>
      </c>
      <c r="B11" s="6">
        <v>-1193000000</v>
      </c>
      <c r="C11" s="4"/>
      <c r="D11" s="6">
        <v>-977000000</v>
      </c>
      <c r="E11" s="4"/>
      <c r="F11" s="6">
        <v>-978000000</v>
      </c>
      <c r="G11" s="4"/>
    </row>
    <row r="12" spans="1:7">
      <c r="A12" s="2" t="s">
        <v>1071</v>
      </c>
      <c r="B12" s="6">
        <v>722000000</v>
      </c>
      <c r="C12" s="4"/>
      <c r="D12" s="6">
        <v>890000000</v>
      </c>
      <c r="E12" s="4"/>
      <c r="F12" s="6">
        <v>289000000</v>
      </c>
      <c r="G12" s="4"/>
    </row>
    <row r="13" spans="1:7">
      <c r="A13" s="3" t="s">
        <v>1072</v>
      </c>
      <c r="B13" s="4"/>
      <c r="C13" s="4"/>
      <c r="D13" s="4"/>
      <c r="E13" s="4"/>
      <c r="F13" s="4"/>
      <c r="G13" s="4"/>
    </row>
    <row r="14" spans="1:7">
      <c r="A14" s="2" t="s">
        <v>259</v>
      </c>
      <c r="B14" s="6">
        <v>3042000000</v>
      </c>
      <c r="C14" s="4"/>
      <c r="D14" s="6">
        <v>2445000000</v>
      </c>
      <c r="E14" s="4"/>
      <c r="F14" s="6">
        <v>2656000000</v>
      </c>
      <c r="G14" s="4"/>
    </row>
    <row r="15" spans="1:7">
      <c r="A15" s="2" t="s">
        <v>260</v>
      </c>
      <c r="B15" s="6">
        <v>1318000000</v>
      </c>
      <c r="C15" s="4"/>
      <c r="D15" s="6">
        <v>1144000000</v>
      </c>
      <c r="E15" s="4"/>
      <c r="F15" s="6">
        <v>1002000000</v>
      </c>
      <c r="G15" s="4"/>
    </row>
    <row r="16" spans="1:7">
      <c r="A16" s="2" t="s">
        <v>44</v>
      </c>
      <c r="B16" s="6">
        <v>4360000000</v>
      </c>
      <c r="C16" s="4"/>
      <c r="D16" s="6">
        <v>3589000000</v>
      </c>
      <c r="E16" s="4"/>
      <c r="F16" s="6">
        <v>3658000000</v>
      </c>
      <c r="G16" s="4"/>
    </row>
    <row r="17" spans="1:7" ht="30">
      <c r="A17" s="3" t="s">
        <v>1073</v>
      </c>
      <c r="B17" s="4"/>
      <c r="C17" s="4"/>
      <c r="D17" s="4"/>
      <c r="E17" s="4"/>
      <c r="F17" s="4"/>
      <c r="G17" s="4"/>
    </row>
    <row r="18" spans="1:7">
      <c r="A18" s="2" t="s">
        <v>259</v>
      </c>
      <c r="B18" s="6">
        <v>-522000000</v>
      </c>
      <c r="C18" s="4"/>
      <c r="D18" s="6">
        <v>-404000000</v>
      </c>
      <c r="E18" s="4"/>
      <c r="F18" s="6">
        <v>-314000000</v>
      </c>
      <c r="G18" s="4"/>
    </row>
    <row r="19" spans="1:7">
      <c r="A19" s="2" t="s">
        <v>260</v>
      </c>
      <c r="B19" s="6">
        <v>-255000000</v>
      </c>
      <c r="C19" s="4"/>
      <c r="D19" s="6">
        <v>-242000000</v>
      </c>
      <c r="E19" s="4"/>
      <c r="F19" s="6">
        <v>-213000000</v>
      </c>
      <c r="G19" s="4"/>
    </row>
    <row r="20" spans="1:7">
      <c r="A20" s="2" t="s">
        <v>1074</v>
      </c>
      <c r="B20" s="6">
        <v>-777000000</v>
      </c>
      <c r="C20" s="4"/>
      <c r="D20" s="6">
        <v>-646000000</v>
      </c>
      <c r="E20" s="4"/>
      <c r="F20" s="6">
        <v>-527000000</v>
      </c>
      <c r="G20" s="4"/>
    </row>
    <row r="21" spans="1:7" ht="30">
      <c r="A21" s="3" t="s">
        <v>1075</v>
      </c>
      <c r="B21" s="4"/>
      <c r="C21" s="4"/>
      <c r="D21" s="4"/>
      <c r="E21" s="4"/>
      <c r="F21" s="4"/>
      <c r="G21" s="4"/>
    </row>
    <row r="22" spans="1:7">
      <c r="A22" s="2" t="s">
        <v>259</v>
      </c>
      <c r="B22" s="6">
        <v>-271000000</v>
      </c>
      <c r="C22" s="4"/>
      <c r="D22" s="6">
        <v>-279000000</v>
      </c>
      <c r="E22" s="4"/>
      <c r="F22" s="6">
        <v>-370000000</v>
      </c>
      <c r="G22" s="4"/>
    </row>
    <row r="23" spans="1:7">
      <c r="A23" s="2" t="s">
        <v>260</v>
      </c>
      <c r="B23" s="6">
        <v>-145000000</v>
      </c>
      <c r="C23" s="4"/>
      <c r="D23" s="6">
        <v>-52000000</v>
      </c>
      <c r="E23" s="4"/>
      <c r="F23" s="6">
        <v>-81000000</v>
      </c>
      <c r="G23" s="4"/>
    </row>
    <row r="24" spans="1:7">
      <c r="A24" s="2" t="s">
        <v>1076</v>
      </c>
      <c r="B24" s="6">
        <v>-416000000</v>
      </c>
      <c r="C24" s="4"/>
      <c r="D24" s="6">
        <v>-331000000</v>
      </c>
      <c r="E24" s="4"/>
      <c r="F24" s="6">
        <v>-451000000</v>
      </c>
      <c r="G24" s="4"/>
    </row>
    <row r="25" spans="1:7">
      <c r="A25" s="3" t="s">
        <v>1077</v>
      </c>
      <c r="B25" s="4"/>
      <c r="C25" s="4"/>
      <c r="D25" s="4"/>
      <c r="E25" s="4"/>
      <c r="F25" s="4"/>
      <c r="G25" s="4"/>
    </row>
    <row r="26" spans="1:7">
      <c r="A26" s="2" t="s">
        <v>269</v>
      </c>
      <c r="B26" s="6">
        <v>120000000</v>
      </c>
      <c r="C26" s="4"/>
      <c r="D26" s="6">
        <v>89000000</v>
      </c>
      <c r="E26" s="4"/>
      <c r="F26" s="4"/>
      <c r="G26" s="4"/>
    </row>
    <row r="27" spans="1:7" ht="30">
      <c r="A27" s="2" t="s">
        <v>1078</v>
      </c>
      <c r="B27" s="6">
        <v>60000000</v>
      </c>
      <c r="C27" s="4"/>
      <c r="D27" s="6">
        <v>64000000</v>
      </c>
      <c r="E27" s="4"/>
      <c r="F27" s="4"/>
      <c r="G27" s="4"/>
    </row>
    <row r="28" spans="1:7">
      <c r="A28" s="2" t="s">
        <v>272</v>
      </c>
      <c r="B28" s="6">
        <v>80000000</v>
      </c>
      <c r="C28" s="4"/>
      <c r="D28" s="6">
        <v>77000000</v>
      </c>
      <c r="E28" s="4"/>
      <c r="F28" s="4"/>
      <c r="G28" s="4"/>
    </row>
    <row r="29" spans="1:7">
      <c r="A29" s="2" t="s">
        <v>271</v>
      </c>
      <c r="B29" s="6">
        <v>173000000</v>
      </c>
      <c r="C29" s="4"/>
      <c r="D29" s="6">
        <v>171000000</v>
      </c>
      <c r="E29" s="4"/>
      <c r="F29" s="4"/>
      <c r="G29" s="4"/>
    </row>
    <row r="30" spans="1:7" ht="30">
      <c r="A30" s="2" t="s">
        <v>1079</v>
      </c>
      <c r="B30" s="6">
        <v>20000000</v>
      </c>
      <c r="C30" s="9" t="s">
        <v>1080</v>
      </c>
      <c r="D30" s="6">
        <v>19000000</v>
      </c>
      <c r="E30" s="9" t="s">
        <v>1080</v>
      </c>
      <c r="F30" s="4"/>
      <c r="G30" s="4"/>
    </row>
    <row r="31" spans="1:7">
      <c r="A31" s="2" t="s">
        <v>1081</v>
      </c>
      <c r="B31" s="6">
        <v>453000000</v>
      </c>
      <c r="C31" s="4"/>
      <c r="D31" s="6">
        <v>420000000</v>
      </c>
      <c r="E31" s="4"/>
      <c r="F31" s="4"/>
      <c r="G31" s="4"/>
    </row>
    <row r="32" spans="1:7" ht="30">
      <c r="A32" s="3" t="s">
        <v>1082</v>
      </c>
      <c r="B32" s="4"/>
      <c r="C32" s="4"/>
      <c r="D32" s="4"/>
      <c r="E32" s="4"/>
      <c r="F32" s="4"/>
      <c r="G32" s="4"/>
    </row>
    <row r="33" spans="1:7">
      <c r="A33" s="2" t="s">
        <v>74</v>
      </c>
      <c r="B33" s="6">
        <v>6946000000</v>
      </c>
      <c r="C33" s="4"/>
      <c r="D33" s="6">
        <v>6232000000</v>
      </c>
      <c r="E33" s="4"/>
      <c r="F33" s="4"/>
      <c r="G33" s="4"/>
    </row>
    <row r="34" spans="1:7">
      <c r="A34" s="2" t="s">
        <v>1083</v>
      </c>
      <c r="B34" s="6">
        <v>232000000</v>
      </c>
      <c r="C34" s="4"/>
      <c r="D34" s="6">
        <v>438000000</v>
      </c>
      <c r="E34" s="4"/>
      <c r="F34" s="4"/>
      <c r="G34" s="4"/>
    </row>
    <row r="35" spans="1:7">
      <c r="A35" s="2" t="s">
        <v>72</v>
      </c>
      <c r="B35" s="6">
        <v>109000000</v>
      </c>
      <c r="C35" s="4"/>
      <c r="D35" s="6">
        <v>213000000</v>
      </c>
      <c r="E35" s="4"/>
      <c r="F35" s="4"/>
      <c r="G35" s="4"/>
    </row>
    <row r="36" spans="1:7">
      <c r="A36" s="2" t="s">
        <v>277</v>
      </c>
      <c r="B36" s="6">
        <v>7287000000</v>
      </c>
      <c r="C36" s="4"/>
      <c r="D36" s="6">
        <v>6883000000</v>
      </c>
      <c r="E36" s="4"/>
      <c r="F36" s="4"/>
      <c r="G36" s="4"/>
    </row>
    <row r="37" spans="1:7">
      <c r="A37" s="2" t="s">
        <v>278</v>
      </c>
      <c r="B37" s="6">
        <v>6834000000</v>
      </c>
      <c r="C37" s="4"/>
      <c r="D37" s="6">
        <v>6463000000</v>
      </c>
      <c r="E37" s="4"/>
      <c r="F37" s="4"/>
      <c r="G37" s="4"/>
    </row>
    <row r="38" spans="1:7" ht="30">
      <c r="A38" s="3" t="s">
        <v>1084</v>
      </c>
      <c r="B38" s="4"/>
      <c r="C38" s="4"/>
      <c r="D38" s="4"/>
      <c r="E38" s="4"/>
      <c r="F38" s="4"/>
      <c r="G38" s="4"/>
    </row>
    <row r="39" spans="1:7">
      <c r="A39" s="2" t="s">
        <v>259</v>
      </c>
      <c r="B39" s="6">
        <v>2841000000</v>
      </c>
      <c r="C39" s="4"/>
      <c r="D39" s="6">
        <v>2920000000</v>
      </c>
      <c r="E39" s="4"/>
      <c r="F39" s="4"/>
      <c r="G39" s="4"/>
    </row>
    <row r="40" spans="1:7">
      <c r="A40" s="2" t="s">
        <v>260</v>
      </c>
      <c r="B40" s="6">
        <v>3993000000</v>
      </c>
      <c r="C40" s="4"/>
      <c r="D40" s="6">
        <v>3543000000</v>
      </c>
      <c r="E40" s="4"/>
      <c r="F40" s="4"/>
      <c r="G40" s="4"/>
    </row>
    <row r="41" spans="1:7">
      <c r="A41" s="2" t="s">
        <v>278</v>
      </c>
      <c r="B41" s="6">
        <v>6834000000</v>
      </c>
      <c r="C41" s="4"/>
      <c r="D41" s="6">
        <v>6463000000</v>
      </c>
      <c r="E41" s="4"/>
      <c r="F41" s="4"/>
      <c r="G41" s="4"/>
    </row>
    <row r="42" spans="1:7">
      <c r="A42" s="2" t="s">
        <v>278</v>
      </c>
      <c r="B42" s="6">
        <v>6834000000</v>
      </c>
      <c r="C42" s="4"/>
      <c r="D42" s="6">
        <v>6463000000</v>
      </c>
      <c r="E42" s="4"/>
      <c r="F42" s="4"/>
      <c r="G42" s="4"/>
    </row>
    <row r="43" spans="1:7">
      <c r="A43" s="2" t="s">
        <v>279</v>
      </c>
      <c r="B43" s="6">
        <v>68000000</v>
      </c>
      <c r="C43" s="4"/>
      <c r="D43" s="6">
        <v>74000000</v>
      </c>
      <c r="E43" s="4"/>
      <c r="F43" s="4"/>
      <c r="G43" s="4"/>
    </row>
    <row r="44" spans="1:7" ht="30">
      <c r="A44" s="2" t="s">
        <v>280</v>
      </c>
      <c r="B44" s="6">
        <v>6902000000</v>
      </c>
      <c r="C44" s="4"/>
      <c r="D44" s="6">
        <v>6537000000</v>
      </c>
      <c r="E44" s="4"/>
      <c r="F44" s="4"/>
      <c r="G44" s="4"/>
    </row>
    <row r="45" spans="1:7">
      <c r="A45" s="2" t="s">
        <v>1085</v>
      </c>
      <c r="B45" s="6">
        <v>95000000</v>
      </c>
      <c r="C45" s="4"/>
      <c r="D45" s="6">
        <v>63000000</v>
      </c>
      <c r="E45" s="4"/>
      <c r="F45" s="4"/>
      <c r="G45" s="4"/>
    </row>
    <row r="46" spans="1:7" ht="30">
      <c r="A46" s="2" t="s">
        <v>1086</v>
      </c>
      <c r="B46" s="4" t="s">
        <v>1087</v>
      </c>
      <c r="C46" s="4"/>
      <c r="D46" s="4"/>
      <c r="E46" s="4"/>
      <c r="F46" s="4"/>
      <c r="G46" s="4"/>
    </row>
    <row r="47" spans="1:7" ht="30">
      <c r="A47" s="2" t="s">
        <v>1088</v>
      </c>
      <c r="B47" s="6">
        <v>1700000000</v>
      </c>
      <c r="C47" s="4"/>
      <c r="D47" s="4"/>
      <c r="E47" s="4"/>
      <c r="F47" s="4"/>
      <c r="G47" s="4"/>
    </row>
    <row r="48" spans="1:7" ht="45">
      <c r="A48" s="2" t="s">
        <v>1089</v>
      </c>
      <c r="B48" s="6">
        <v>158000000</v>
      </c>
      <c r="C48" s="4"/>
      <c r="D48" s="6">
        <v>243000000</v>
      </c>
      <c r="E48" s="4"/>
      <c r="F48" s="4"/>
      <c r="G48" s="4"/>
    </row>
    <row r="49" spans="1:7">
      <c r="A49" s="2" t="s">
        <v>1090</v>
      </c>
      <c r="B49" s="6">
        <v>6000000</v>
      </c>
      <c r="C49" s="4"/>
      <c r="D49" s="6">
        <v>5000000</v>
      </c>
      <c r="E49" s="4"/>
      <c r="F49" s="4"/>
      <c r="G49" s="4"/>
    </row>
    <row r="50" spans="1:7" ht="75">
      <c r="A50" s="2" t="s">
        <v>1091</v>
      </c>
      <c r="B50" s="6">
        <v>-10000000</v>
      </c>
      <c r="C50" s="4"/>
      <c r="D50" s="4"/>
      <c r="E50" s="4"/>
      <c r="F50" s="4"/>
      <c r="G50" s="4"/>
    </row>
    <row r="51" spans="1:7" ht="45">
      <c r="A51" s="3" t="s">
        <v>1092</v>
      </c>
      <c r="B51" s="4"/>
      <c r="C51" s="4"/>
      <c r="D51" s="4"/>
      <c r="E51" s="4"/>
      <c r="F51" s="4"/>
      <c r="G51" s="4"/>
    </row>
    <row r="52" spans="1:7" ht="30">
      <c r="A52" s="2" t="s">
        <v>1093</v>
      </c>
      <c r="B52" s="6">
        <v>30000000</v>
      </c>
      <c r="C52" s="4"/>
      <c r="D52" s="6">
        <v>36000000</v>
      </c>
      <c r="E52" s="4"/>
      <c r="F52" s="6">
        <v>46000000</v>
      </c>
      <c r="G52" s="4"/>
    </row>
    <row r="53" spans="1:7">
      <c r="A53" s="3" t="s">
        <v>1094</v>
      </c>
      <c r="B53" s="4"/>
      <c r="C53" s="4"/>
      <c r="D53" s="4"/>
      <c r="E53" s="4"/>
      <c r="F53" s="4"/>
      <c r="G53" s="4"/>
    </row>
    <row r="54" spans="1:7" ht="30">
      <c r="A54" s="2" t="s">
        <v>286</v>
      </c>
      <c r="B54" s="6">
        <v>3000000</v>
      </c>
      <c r="C54" s="4"/>
      <c r="D54" s="6">
        <v>2000000</v>
      </c>
      <c r="E54" s="4"/>
      <c r="F54" s="6">
        <v>1000000</v>
      </c>
      <c r="G54" s="4"/>
    </row>
    <row r="55" spans="1:7">
      <c r="A55" s="2" t="s">
        <v>287</v>
      </c>
      <c r="B55" s="6">
        <v>3000000</v>
      </c>
      <c r="C55" s="4"/>
      <c r="D55" s="6">
        <v>4000000</v>
      </c>
      <c r="E55" s="4"/>
      <c r="F55" s="6">
        <v>3000000</v>
      </c>
      <c r="G55" s="4"/>
    </row>
    <row r="56" spans="1:7">
      <c r="A56" s="3" t="s">
        <v>1095</v>
      </c>
      <c r="B56" s="4"/>
      <c r="C56" s="4"/>
      <c r="D56" s="4"/>
      <c r="E56" s="4"/>
      <c r="F56" s="4"/>
      <c r="G56" s="4"/>
    </row>
    <row r="57" spans="1:7">
      <c r="A57" s="2" t="s">
        <v>287</v>
      </c>
      <c r="B57" s="4">
        <v>0</v>
      </c>
      <c r="C57" s="4"/>
      <c r="D57" s="6">
        <v>-4000000</v>
      </c>
      <c r="E57" s="4"/>
      <c r="F57" s="4">
        <v>0</v>
      </c>
      <c r="G57" s="4"/>
    </row>
    <row r="58" spans="1:7">
      <c r="A58" s="2" t="s">
        <v>289</v>
      </c>
      <c r="B58" s="4">
        <v>0</v>
      </c>
      <c r="C58" s="4"/>
      <c r="D58" s="6">
        <v>-8000000</v>
      </c>
      <c r="E58" s="4"/>
      <c r="F58" s="6">
        <v>-13000000</v>
      </c>
      <c r="G58" s="4"/>
    </row>
    <row r="59" spans="1:7" ht="30">
      <c r="A59" s="2" t="s">
        <v>290</v>
      </c>
      <c r="B59" s="6">
        <v>-1000000</v>
      </c>
      <c r="C59" s="4"/>
      <c r="D59" s="4">
        <v>0</v>
      </c>
      <c r="E59" s="4"/>
      <c r="F59" s="6">
        <v>-1000000</v>
      </c>
      <c r="G59" s="4"/>
    </row>
    <row r="60" spans="1:7" ht="30">
      <c r="A60" s="2" t="s">
        <v>291</v>
      </c>
      <c r="B60" s="6">
        <v>35000000</v>
      </c>
      <c r="C60" s="4"/>
      <c r="D60" s="6">
        <v>30000000</v>
      </c>
      <c r="E60" s="4"/>
      <c r="F60" s="6">
        <v>36000000</v>
      </c>
      <c r="G60" s="4"/>
    </row>
    <row r="61" spans="1:7" ht="30">
      <c r="A61" s="2" t="s">
        <v>292</v>
      </c>
      <c r="B61" s="6">
        <v>-6000000</v>
      </c>
      <c r="C61" s="4"/>
      <c r="D61" s="6">
        <v>-5000000</v>
      </c>
      <c r="E61" s="4"/>
      <c r="F61" s="6">
        <v>-6000000</v>
      </c>
      <c r="G61" s="4"/>
    </row>
    <row r="62" spans="1:7" ht="30">
      <c r="A62" s="2" t="s">
        <v>293</v>
      </c>
      <c r="B62" s="6">
        <v>29000000</v>
      </c>
      <c r="C62" s="4"/>
      <c r="D62" s="6">
        <v>25000000</v>
      </c>
      <c r="E62" s="4"/>
      <c r="F62" s="6">
        <v>30000000</v>
      </c>
      <c r="G62" s="4"/>
    </row>
    <row r="63" spans="1:7" ht="45">
      <c r="A63" s="2" t="s">
        <v>1096</v>
      </c>
      <c r="B63" s="6">
        <v>1000000</v>
      </c>
      <c r="C63" s="4"/>
      <c r="D63" s="6">
        <v>2000000</v>
      </c>
      <c r="E63" s="4"/>
      <c r="F63" s="6">
        <v>3000000</v>
      </c>
      <c r="G63" s="4"/>
    </row>
    <row r="64" spans="1:7">
      <c r="A64" s="2" t="s">
        <v>1097</v>
      </c>
      <c r="B64" s="4"/>
      <c r="C64" s="4"/>
      <c r="D64" s="4"/>
      <c r="E64" s="4"/>
      <c r="F64" s="4"/>
      <c r="G64" s="4"/>
    </row>
    <row r="65" spans="1:7">
      <c r="A65" s="3" t="s">
        <v>1098</v>
      </c>
      <c r="B65" s="4"/>
      <c r="C65" s="4"/>
      <c r="D65" s="4"/>
      <c r="E65" s="4"/>
      <c r="F65" s="4"/>
      <c r="G65" s="4"/>
    </row>
    <row r="66" spans="1:7" ht="45">
      <c r="A66" s="2" t="s">
        <v>1099</v>
      </c>
      <c r="B66" s="4">
        <v>2015</v>
      </c>
      <c r="C66" s="4"/>
      <c r="D66" s="4"/>
      <c r="E66" s="4"/>
      <c r="F66" s="4"/>
      <c r="G66" s="4"/>
    </row>
    <row r="67" spans="1:7" ht="30">
      <c r="A67" s="2" t="s">
        <v>1100</v>
      </c>
      <c r="B67" s="4"/>
      <c r="C67" s="4"/>
      <c r="D67" s="4"/>
      <c r="E67" s="4"/>
      <c r="F67" s="4"/>
      <c r="G67" s="4"/>
    </row>
    <row r="68" spans="1:7">
      <c r="A68" s="3" t="s">
        <v>1098</v>
      </c>
      <c r="B68" s="4"/>
      <c r="C68" s="4"/>
      <c r="D68" s="4"/>
      <c r="E68" s="4"/>
      <c r="F68" s="4"/>
      <c r="G68" s="4"/>
    </row>
    <row r="69" spans="1:7" ht="30">
      <c r="A69" s="2" t="s">
        <v>1101</v>
      </c>
      <c r="B69" s="4">
        <v>2010</v>
      </c>
      <c r="C69" s="4"/>
      <c r="D69" s="4"/>
      <c r="E69" s="4"/>
      <c r="F69" s="4"/>
      <c r="G69" s="4"/>
    </row>
    <row r="70" spans="1:7" ht="45">
      <c r="A70" s="2" t="s">
        <v>1102</v>
      </c>
      <c r="B70" s="4">
        <v>2008</v>
      </c>
      <c r="C70" s="4"/>
      <c r="D70" s="4"/>
      <c r="E70" s="4"/>
      <c r="F70" s="4"/>
      <c r="G70" s="4"/>
    </row>
    <row r="71" spans="1:7" ht="30">
      <c r="A71" s="2" t="s">
        <v>1103</v>
      </c>
      <c r="B71" s="4"/>
      <c r="C71" s="4"/>
      <c r="D71" s="4"/>
      <c r="E71" s="4"/>
      <c r="F71" s="4"/>
      <c r="G71" s="4"/>
    </row>
    <row r="72" spans="1:7">
      <c r="A72" s="3" t="s">
        <v>1098</v>
      </c>
      <c r="B72" s="4"/>
      <c r="C72" s="4"/>
      <c r="D72" s="4"/>
      <c r="E72" s="4"/>
      <c r="F72" s="4"/>
      <c r="G72" s="4"/>
    </row>
    <row r="73" spans="1:7" ht="30">
      <c r="A73" s="2" t="s">
        <v>1101</v>
      </c>
      <c r="B73" s="4">
        <v>2011</v>
      </c>
      <c r="C73" s="4"/>
      <c r="D73" s="4"/>
      <c r="E73" s="4"/>
      <c r="F73" s="4"/>
      <c r="G73" s="4"/>
    </row>
    <row r="74" spans="1:7" ht="45">
      <c r="A74" s="2" t="s">
        <v>1102</v>
      </c>
      <c r="B74" s="4">
        <v>2009</v>
      </c>
      <c r="C74" s="4"/>
      <c r="D74" s="4"/>
      <c r="E74" s="4"/>
      <c r="F74" s="4"/>
      <c r="G74" s="4"/>
    </row>
    <row r="75" spans="1:7" ht="30">
      <c r="A75" s="2" t="s">
        <v>1104</v>
      </c>
      <c r="B75" s="4"/>
      <c r="C75" s="4"/>
      <c r="D75" s="4"/>
      <c r="E75" s="4"/>
      <c r="F75" s="4"/>
      <c r="G75" s="4"/>
    </row>
    <row r="76" spans="1:7">
      <c r="A76" s="3" t="s">
        <v>1098</v>
      </c>
      <c r="B76" s="4"/>
      <c r="C76" s="4"/>
      <c r="D76" s="4"/>
      <c r="E76" s="4"/>
      <c r="F76" s="4"/>
      <c r="G76" s="4"/>
    </row>
    <row r="77" spans="1:7" ht="45">
      <c r="A77" s="2" t="s">
        <v>1102</v>
      </c>
      <c r="B77" s="4">
        <v>2010</v>
      </c>
      <c r="C77" s="4"/>
      <c r="D77" s="4"/>
      <c r="E77" s="4"/>
      <c r="F77" s="4"/>
      <c r="G77" s="4"/>
    </row>
    <row r="78" spans="1:7" ht="30">
      <c r="A78" s="2" t="s">
        <v>1105</v>
      </c>
      <c r="B78" s="4"/>
      <c r="C78" s="4"/>
      <c r="D78" s="4"/>
      <c r="E78" s="4"/>
      <c r="F78" s="4"/>
      <c r="G78" s="4"/>
    </row>
    <row r="79" spans="1:7">
      <c r="A79" s="3" t="s">
        <v>1098</v>
      </c>
      <c r="B79" s="4"/>
      <c r="C79" s="4"/>
      <c r="D79" s="4"/>
      <c r="E79" s="4"/>
      <c r="F79" s="4"/>
      <c r="G79" s="4"/>
    </row>
    <row r="80" spans="1:7" ht="45">
      <c r="A80" s="2" t="s">
        <v>1102</v>
      </c>
      <c r="B80" s="4">
        <v>2011</v>
      </c>
      <c r="C80" s="4"/>
      <c r="D80" s="4"/>
      <c r="E80" s="4"/>
      <c r="F80" s="4"/>
      <c r="G80" s="4"/>
    </row>
    <row r="81" spans="1:7" ht="30">
      <c r="A81" s="2" t="s">
        <v>1106</v>
      </c>
      <c r="B81" s="4"/>
      <c r="C81" s="4"/>
      <c r="D81" s="4"/>
      <c r="E81" s="4"/>
      <c r="F81" s="4"/>
      <c r="G81" s="4"/>
    </row>
    <row r="82" spans="1:7">
      <c r="A82" s="3" t="s">
        <v>1098</v>
      </c>
      <c r="B82" s="4"/>
      <c r="C82" s="4"/>
      <c r="D82" s="4"/>
      <c r="E82" s="4"/>
      <c r="F82" s="4"/>
      <c r="G82" s="4"/>
    </row>
    <row r="83" spans="1:7" ht="45">
      <c r="A83" s="2" t="s">
        <v>1102</v>
      </c>
      <c r="B83" s="4">
        <v>2012</v>
      </c>
      <c r="C83" s="4"/>
      <c r="D83" s="4"/>
      <c r="E83" s="4"/>
      <c r="F83" s="4"/>
      <c r="G83" s="4"/>
    </row>
    <row r="84" spans="1:7" ht="30">
      <c r="A84" s="2" t="s">
        <v>1107</v>
      </c>
      <c r="B84" s="4"/>
      <c r="C84" s="4"/>
      <c r="D84" s="4"/>
      <c r="E84" s="4"/>
      <c r="F84" s="4"/>
      <c r="G84" s="4"/>
    </row>
    <row r="85" spans="1:7">
      <c r="A85" s="3" t="s">
        <v>1098</v>
      </c>
      <c r="B85" s="4"/>
      <c r="C85" s="4"/>
      <c r="D85" s="4"/>
      <c r="E85" s="4"/>
      <c r="F85" s="4"/>
      <c r="G85" s="4"/>
    </row>
    <row r="86" spans="1:7" ht="45">
      <c r="A86" s="2" t="s">
        <v>1102</v>
      </c>
      <c r="B86" s="4">
        <v>2013</v>
      </c>
      <c r="C86" s="4"/>
      <c r="D86" s="4"/>
      <c r="E86" s="4"/>
      <c r="F86" s="4"/>
      <c r="G86" s="4"/>
    </row>
    <row r="87" spans="1:7" ht="30">
      <c r="A87" s="2" t="s">
        <v>1108</v>
      </c>
      <c r="B87" s="4"/>
      <c r="C87" s="4"/>
      <c r="D87" s="4"/>
      <c r="E87" s="4"/>
      <c r="F87" s="4"/>
      <c r="G87" s="4"/>
    </row>
    <row r="88" spans="1:7">
      <c r="A88" s="3" t="s">
        <v>1098</v>
      </c>
      <c r="B88" s="4"/>
      <c r="C88" s="4"/>
      <c r="D88" s="4"/>
      <c r="E88" s="4"/>
      <c r="F88" s="4"/>
      <c r="G88" s="4"/>
    </row>
    <row r="89" spans="1:7" ht="45">
      <c r="A89" s="2" t="s">
        <v>1102</v>
      </c>
      <c r="B89" s="4">
        <v>2008</v>
      </c>
      <c r="C89" s="4"/>
      <c r="D89" s="4"/>
      <c r="E89" s="4"/>
      <c r="F89" s="4"/>
      <c r="G89" s="4"/>
    </row>
    <row r="90" spans="1:7" ht="30">
      <c r="A90" s="2" t="s">
        <v>1109</v>
      </c>
      <c r="B90" s="4"/>
      <c r="C90" s="4"/>
      <c r="D90" s="4"/>
      <c r="E90" s="4"/>
      <c r="F90" s="4"/>
      <c r="G90" s="4"/>
    </row>
    <row r="91" spans="1:7">
      <c r="A91" s="3" t="s">
        <v>1098</v>
      </c>
      <c r="B91" s="4"/>
      <c r="C91" s="4"/>
      <c r="D91" s="4"/>
      <c r="E91" s="4"/>
      <c r="F91" s="4"/>
      <c r="G91" s="4"/>
    </row>
    <row r="92" spans="1:7" ht="45">
      <c r="A92" s="2" t="s">
        <v>1102</v>
      </c>
      <c r="B92" s="4">
        <v>2009</v>
      </c>
      <c r="C92" s="4"/>
      <c r="D92" s="4"/>
      <c r="E92" s="4"/>
      <c r="F92" s="4"/>
      <c r="G92" s="4"/>
    </row>
    <row r="93" spans="1:7" ht="30">
      <c r="A93" s="2" t="s">
        <v>1110</v>
      </c>
      <c r="B93" s="4"/>
      <c r="C93" s="4"/>
      <c r="D93" s="4"/>
      <c r="E93" s="4"/>
      <c r="F93" s="4"/>
      <c r="G93" s="4"/>
    </row>
    <row r="94" spans="1:7">
      <c r="A94" s="3" t="s">
        <v>1098</v>
      </c>
      <c r="B94" s="4"/>
      <c r="C94" s="4"/>
      <c r="D94" s="4"/>
      <c r="E94" s="4"/>
      <c r="F94" s="4"/>
      <c r="G94" s="4"/>
    </row>
    <row r="95" spans="1:7" ht="45">
      <c r="A95" s="2" t="s">
        <v>1102</v>
      </c>
      <c r="B95" s="4">
        <v>2010</v>
      </c>
      <c r="C95" s="4"/>
      <c r="D95" s="4"/>
      <c r="E95" s="4"/>
      <c r="F95" s="4"/>
      <c r="G95" s="4"/>
    </row>
    <row r="96" spans="1:7" ht="30">
      <c r="A96" s="2" t="s">
        <v>1111</v>
      </c>
      <c r="B96" s="4"/>
      <c r="C96" s="4"/>
      <c r="D96" s="4"/>
      <c r="E96" s="4"/>
      <c r="F96" s="4"/>
      <c r="G96" s="4"/>
    </row>
    <row r="97" spans="1:7">
      <c r="A97" s="3" t="s">
        <v>1098</v>
      </c>
      <c r="B97" s="4"/>
      <c r="C97" s="4"/>
      <c r="D97" s="4"/>
      <c r="E97" s="4"/>
      <c r="F97" s="4"/>
      <c r="G97" s="4"/>
    </row>
    <row r="98" spans="1:7" ht="45">
      <c r="A98" s="2" t="s">
        <v>1102</v>
      </c>
      <c r="B98" s="4">
        <v>2011</v>
      </c>
      <c r="C98" s="4"/>
      <c r="D98" s="4"/>
      <c r="E98" s="4"/>
      <c r="F98" s="4"/>
      <c r="G98" s="4"/>
    </row>
    <row r="99" spans="1:7" ht="30">
      <c r="A99" s="2" t="s">
        <v>1112</v>
      </c>
      <c r="B99" s="4"/>
      <c r="C99" s="4"/>
      <c r="D99" s="4"/>
      <c r="E99" s="4"/>
      <c r="F99" s="4"/>
      <c r="G99" s="4"/>
    </row>
    <row r="100" spans="1:7">
      <c r="A100" s="3" t="s">
        <v>1098</v>
      </c>
      <c r="B100" s="4"/>
      <c r="C100" s="4"/>
      <c r="D100" s="4"/>
      <c r="E100" s="4"/>
      <c r="F100" s="4"/>
      <c r="G100" s="4"/>
    </row>
    <row r="101" spans="1:7" ht="45">
      <c r="A101" s="2" t="s">
        <v>1102</v>
      </c>
      <c r="B101" s="4">
        <v>2012</v>
      </c>
      <c r="C101" s="4"/>
      <c r="D101" s="4"/>
      <c r="E101" s="4"/>
      <c r="F101" s="4"/>
      <c r="G101" s="4"/>
    </row>
    <row r="102" spans="1:7" ht="30">
      <c r="A102" s="2" t="s">
        <v>1113</v>
      </c>
      <c r="B102" s="4"/>
      <c r="C102" s="4"/>
      <c r="D102" s="4"/>
      <c r="E102" s="4"/>
      <c r="F102" s="4"/>
      <c r="G102" s="4"/>
    </row>
    <row r="103" spans="1:7">
      <c r="A103" s="3" t="s">
        <v>1098</v>
      </c>
      <c r="B103" s="4"/>
      <c r="C103" s="4"/>
      <c r="D103" s="4"/>
      <c r="E103" s="4"/>
      <c r="F103" s="4"/>
      <c r="G103" s="4"/>
    </row>
    <row r="104" spans="1:7" ht="45">
      <c r="A104" s="2" t="s">
        <v>1102</v>
      </c>
      <c r="B104" s="4">
        <v>2013</v>
      </c>
      <c r="C104" s="4"/>
      <c r="D104" s="4"/>
      <c r="E104" s="4"/>
      <c r="F104" s="4"/>
      <c r="G104" s="4"/>
    </row>
    <row r="105" spans="1:7" ht="30">
      <c r="A105" s="2" t="s">
        <v>1114</v>
      </c>
      <c r="B105" s="4"/>
      <c r="C105" s="4"/>
      <c r="D105" s="4"/>
      <c r="E105" s="4"/>
      <c r="F105" s="4"/>
      <c r="G105" s="4"/>
    </row>
    <row r="106" spans="1:7">
      <c r="A106" s="3" t="s">
        <v>1098</v>
      </c>
      <c r="B106" s="4"/>
      <c r="C106" s="4"/>
      <c r="D106" s="4"/>
      <c r="E106" s="4"/>
      <c r="F106" s="4"/>
      <c r="G106" s="4"/>
    </row>
    <row r="107" spans="1:7" ht="30">
      <c r="A107" s="2" t="s">
        <v>1101</v>
      </c>
      <c r="B107" s="4">
        <v>2007</v>
      </c>
      <c r="C107" s="4"/>
      <c r="D107" s="4"/>
      <c r="E107" s="4"/>
      <c r="F107" s="4"/>
      <c r="G107" s="4"/>
    </row>
    <row r="108" spans="1:7" ht="45">
      <c r="A108" s="2" t="s">
        <v>1102</v>
      </c>
      <c r="B108" s="4">
        <v>2007</v>
      </c>
      <c r="C108" s="4"/>
      <c r="D108" s="4"/>
      <c r="E108" s="4"/>
      <c r="F108" s="4"/>
      <c r="G108" s="4"/>
    </row>
    <row r="109" spans="1:7" ht="30">
      <c r="A109" s="2" t="s">
        <v>1115</v>
      </c>
      <c r="B109" s="4"/>
      <c r="C109" s="4"/>
      <c r="D109" s="4"/>
      <c r="E109" s="4"/>
      <c r="F109" s="4"/>
      <c r="G109" s="4"/>
    </row>
    <row r="110" spans="1:7">
      <c r="A110" s="3" t="s">
        <v>1098</v>
      </c>
      <c r="B110" s="4"/>
      <c r="C110" s="4"/>
      <c r="D110" s="4"/>
      <c r="E110" s="4"/>
      <c r="F110" s="4"/>
      <c r="G110" s="4"/>
    </row>
    <row r="111" spans="1:7" ht="30">
      <c r="A111" s="2" t="s">
        <v>1101</v>
      </c>
      <c r="B111" s="4">
        <v>2008</v>
      </c>
      <c r="C111" s="4"/>
      <c r="D111" s="4"/>
      <c r="E111" s="4"/>
      <c r="F111" s="4"/>
      <c r="G111" s="4"/>
    </row>
    <row r="112" spans="1:7" ht="45">
      <c r="A112" s="2" t="s">
        <v>1102</v>
      </c>
      <c r="B112" s="4">
        <v>2008</v>
      </c>
      <c r="C112" s="4"/>
      <c r="D112" s="4"/>
      <c r="E112" s="4"/>
      <c r="F112" s="4"/>
      <c r="G112" s="4"/>
    </row>
    <row r="113" spans="1:7" ht="30">
      <c r="A113" s="2" t="s">
        <v>1116</v>
      </c>
      <c r="B113" s="4"/>
      <c r="C113" s="4"/>
      <c r="D113" s="4"/>
      <c r="E113" s="4"/>
      <c r="F113" s="4"/>
      <c r="G113" s="4"/>
    </row>
    <row r="114" spans="1:7">
      <c r="A114" s="3" t="s">
        <v>1098</v>
      </c>
      <c r="B114" s="4"/>
      <c r="C114" s="4"/>
      <c r="D114" s="4"/>
      <c r="E114" s="4"/>
      <c r="F114" s="4"/>
      <c r="G114" s="4"/>
    </row>
    <row r="115" spans="1:7" ht="30">
      <c r="A115" s="2" t="s">
        <v>1101</v>
      </c>
      <c r="B115" s="4">
        <v>2009</v>
      </c>
      <c r="C115" s="4"/>
      <c r="D115" s="4"/>
      <c r="E115" s="4"/>
      <c r="F115" s="4"/>
      <c r="G115" s="4"/>
    </row>
    <row r="116" spans="1:7" ht="45">
      <c r="A116" s="2" t="s">
        <v>1102</v>
      </c>
      <c r="B116" s="4">
        <v>2009</v>
      </c>
      <c r="C116" s="4"/>
      <c r="D116" s="4"/>
      <c r="E116" s="4"/>
      <c r="F116" s="4"/>
      <c r="G116" s="4"/>
    </row>
    <row r="117" spans="1:7" ht="30">
      <c r="A117" s="2" t="s">
        <v>1117</v>
      </c>
      <c r="B117" s="4"/>
      <c r="C117" s="4"/>
      <c r="D117" s="4"/>
      <c r="E117" s="4"/>
      <c r="F117" s="4"/>
      <c r="G117" s="4"/>
    </row>
    <row r="118" spans="1:7">
      <c r="A118" s="3" t="s">
        <v>1098</v>
      </c>
      <c r="B118" s="4"/>
      <c r="C118" s="4"/>
      <c r="D118" s="4"/>
      <c r="E118" s="4"/>
      <c r="F118" s="4"/>
      <c r="G118" s="4"/>
    </row>
    <row r="119" spans="1:7" ht="30">
      <c r="A119" s="2" t="s">
        <v>1101</v>
      </c>
      <c r="B119" s="4">
        <v>2010</v>
      </c>
      <c r="C119" s="4"/>
      <c r="D119" s="4"/>
      <c r="E119" s="4"/>
      <c r="F119" s="4"/>
      <c r="G119" s="4"/>
    </row>
    <row r="120" spans="1:7" ht="45">
      <c r="A120" s="2" t="s">
        <v>1102</v>
      </c>
      <c r="B120" s="4">
        <v>2010</v>
      </c>
      <c r="C120" s="4"/>
      <c r="D120" s="4"/>
      <c r="E120" s="4"/>
      <c r="F120" s="4"/>
      <c r="G120" s="4"/>
    </row>
    <row r="121" spans="1:7" ht="30">
      <c r="A121" s="2" t="s">
        <v>1118</v>
      </c>
      <c r="B121" s="4"/>
      <c r="C121" s="4"/>
      <c r="D121" s="4"/>
      <c r="E121" s="4"/>
      <c r="F121" s="4"/>
      <c r="G121" s="4"/>
    </row>
    <row r="122" spans="1:7">
      <c r="A122" s="3" t="s">
        <v>1098</v>
      </c>
      <c r="B122" s="4"/>
      <c r="C122" s="4"/>
      <c r="D122" s="4"/>
      <c r="E122" s="4"/>
      <c r="F122" s="4"/>
      <c r="G122" s="4"/>
    </row>
    <row r="123" spans="1:7" ht="30">
      <c r="A123" s="2" t="s">
        <v>1101</v>
      </c>
      <c r="B123" s="4">
        <v>2011</v>
      </c>
      <c r="C123" s="4"/>
      <c r="D123" s="4"/>
      <c r="E123" s="4"/>
      <c r="F123" s="4"/>
      <c r="G123" s="4"/>
    </row>
    <row r="124" spans="1:7" ht="45">
      <c r="A124" s="2" t="s">
        <v>1102</v>
      </c>
      <c r="B124" s="4">
        <v>2011</v>
      </c>
      <c r="C124" s="4"/>
      <c r="D124" s="4"/>
      <c r="E124" s="4"/>
      <c r="F124" s="4"/>
      <c r="G124" s="4"/>
    </row>
    <row r="125" spans="1:7" ht="30">
      <c r="A125" s="2" t="s">
        <v>1119</v>
      </c>
      <c r="B125" s="4"/>
      <c r="C125" s="4"/>
      <c r="D125" s="4"/>
      <c r="E125" s="4"/>
      <c r="F125" s="4"/>
      <c r="G125" s="4"/>
    </row>
    <row r="126" spans="1:7">
      <c r="A126" s="3" t="s">
        <v>1098</v>
      </c>
      <c r="B126" s="4"/>
      <c r="C126" s="4"/>
      <c r="D126" s="4"/>
      <c r="E126" s="4"/>
      <c r="F126" s="4"/>
      <c r="G126" s="4"/>
    </row>
    <row r="127" spans="1:7" ht="45">
      <c r="A127" s="2" t="s">
        <v>1102</v>
      </c>
      <c r="B127" s="4">
        <v>2012</v>
      </c>
      <c r="C127" s="4"/>
      <c r="D127" s="4"/>
      <c r="E127" s="4"/>
      <c r="F127" s="4"/>
      <c r="G127" s="4"/>
    </row>
    <row r="128" spans="1:7" ht="30">
      <c r="A128" s="2" t="s">
        <v>1120</v>
      </c>
      <c r="B128" s="4"/>
      <c r="C128" s="4"/>
      <c r="D128" s="4"/>
      <c r="E128" s="4"/>
      <c r="F128" s="4"/>
      <c r="G128" s="4"/>
    </row>
    <row r="129" spans="1:7">
      <c r="A129" s="3" t="s">
        <v>1098</v>
      </c>
      <c r="B129" s="4"/>
      <c r="C129" s="4"/>
      <c r="D129" s="4"/>
      <c r="E129" s="4"/>
      <c r="F129" s="4"/>
      <c r="G129" s="4"/>
    </row>
    <row r="130" spans="1:7" ht="45">
      <c r="A130" s="2" t="s">
        <v>1102</v>
      </c>
      <c r="B130" s="4">
        <v>2013</v>
      </c>
      <c r="C130" s="4"/>
      <c r="D130" s="4"/>
      <c r="E130" s="4"/>
      <c r="F130" s="4"/>
      <c r="G130" s="4"/>
    </row>
    <row r="131" spans="1:7" ht="30">
      <c r="A131" s="2" t="s">
        <v>1121</v>
      </c>
      <c r="B131" s="4"/>
      <c r="C131" s="4"/>
      <c r="D131" s="4"/>
      <c r="E131" s="4"/>
      <c r="F131" s="4"/>
      <c r="G131" s="4"/>
    </row>
    <row r="132" spans="1:7">
      <c r="A132" s="3" t="s">
        <v>1098</v>
      </c>
      <c r="B132" s="4"/>
      <c r="C132" s="4"/>
      <c r="D132" s="4"/>
      <c r="E132" s="4"/>
      <c r="F132" s="4"/>
      <c r="G132" s="4"/>
    </row>
    <row r="133" spans="1:7" ht="45">
      <c r="A133" s="2" t="s">
        <v>1102</v>
      </c>
      <c r="B133" s="4">
        <v>2009</v>
      </c>
      <c r="C133" s="4"/>
      <c r="D133" s="4"/>
      <c r="E133" s="4"/>
      <c r="F133" s="4"/>
      <c r="G133" s="4"/>
    </row>
    <row r="134" spans="1:7" ht="30">
      <c r="A134" s="2" t="s">
        <v>1122</v>
      </c>
      <c r="B134" s="4"/>
      <c r="C134" s="4"/>
      <c r="D134" s="4"/>
      <c r="E134" s="4"/>
      <c r="F134" s="4"/>
      <c r="G134" s="4"/>
    </row>
    <row r="135" spans="1:7">
      <c r="A135" s="3" t="s">
        <v>1098</v>
      </c>
      <c r="B135" s="4"/>
      <c r="C135" s="4"/>
      <c r="D135" s="4"/>
      <c r="E135" s="4"/>
      <c r="F135" s="4"/>
      <c r="G135" s="4"/>
    </row>
    <row r="136" spans="1:7" ht="45">
      <c r="A136" s="2" t="s">
        <v>1102</v>
      </c>
      <c r="B136" s="4">
        <v>2010</v>
      </c>
      <c r="C136" s="4"/>
      <c r="D136" s="4"/>
      <c r="E136" s="4"/>
      <c r="F136" s="4"/>
      <c r="G136" s="4"/>
    </row>
    <row r="137" spans="1:7" ht="30">
      <c r="A137" s="2" t="s">
        <v>1123</v>
      </c>
      <c r="B137" s="4"/>
      <c r="C137" s="4"/>
      <c r="D137" s="4"/>
      <c r="E137" s="4"/>
      <c r="F137" s="4"/>
      <c r="G137" s="4"/>
    </row>
    <row r="138" spans="1:7">
      <c r="A138" s="3" t="s">
        <v>1098</v>
      </c>
      <c r="B138" s="4"/>
      <c r="C138" s="4"/>
      <c r="D138" s="4"/>
      <c r="E138" s="4"/>
      <c r="F138" s="4"/>
      <c r="G138" s="4"/>
    </row>
    <row r="139" spans="1:7" ht="45">
      <c r="A139" s="2" t="s">
        <v>1102</v>
      </c>
      <c r="B139" s="4">
        <v>2011</v>
      </c>
      <c r="C139" s="4"/>
      <c r="D139" s="4"/>
      <c r="E139" s="4"/>
      <c r="F139" s="4"/>
      <c r="G139" s="4"/>
    </row>
    <row r="140" spans="1:7" ht="30">
      <c r="A140" s="2" t="s">
        <v>1124</v>
      </c>
      <c r="B140" s="4"/>
      <c r="C140" s="4"/>
      <c r="D140" s="4"/>
      <c r="E140" s="4"/>
      <c r="F140" s="4"/>
      <c r="G140" s="4"/>
    </row>
    <row r="141" spans="1:7">
      <c r="A141" s="3" t="s">
        <v>1098</v>
      </c>
      <c r="B141" s="4"/>
      <c r="C141" s="4"/>
      <c r="D141" s="4"/>
      <c r="E141" s="4"/>
      <c r="F141" s="4"/>
      <c r="G141" s="4"/>
    </row>
    <row r="142" spans="1:7" ht="45">
      <c r="A142" s="2" t="s">
        <v>1102</v>
      </c>
      <c r="B142" s="4">
        <v>2012</v>
      </c>
      <c r="C142" s="4"/>
      <c r="D142" s="4"/>
      <c r="E142" s="4"/>
      <c r="F142" s="4"/>
      <c r="G142" s="4"/>
    </row>
    <row r="143" spans="1:7" ht="30">
      <c r="A143" s="2" t="s">
        <v>1125</v>
      </c>
      <c r="B143" s="4"/>
      <c r="C143" s="4"/>
      <c r="D143" s="4"/>
      <c r="E143" s="4"/>
      <c r="F143" s="4"/>
      <c r="G143" s="4"/>
    </row>
    <row r="144" spans="1:7">
      <c r="A144" s="3" t="s">
        <v>1098</v>
      </c>
      <c r="B144" s="4"/>
      <c r="C144" s="4"/>
      <c r="D144" s="4"/>
      <c r="E144" s="4"/>
      <c r="F144" s="4"/>
      <c r="G144" s="4"/>
    </row>
    <row r="145" spans="1:7" ht="45">
      <c r="A145" s="2" t="s">
        <v>1102</v>
      </c>
      <c r="B145" s="4">
        <v>2013</v>
      </c>
      <c r="C145" s="4"/>
      <c r="D145" s="4"/>
      <c r="E145" s="4"/>
      <c r="F145" s="4"/>
      <c r="G145" s="4"/>
    </row>
    <row r="146" spans="1:7">
      <c r="A146" s="10"/>
      <c r="B146" s="10"/>
      <c r="C146" s="10"/>
      <c r="D146" s="10"/>
      <c r="E146" s="10"/>
      <c r="F146" s="10"/>
      <c r="G146" s="10"/>
    </row>
    <row r="147" spans="1:7" ht="15" customHeight="1">
      <c r="A147" s="2" t="s">
        <v>106</v>
      </c>
      <c r="B147" s="11" t="s">
        <v>254</v>
      </c>
      <c r="C147" s="11"/>
      <c r="D147" s="11"/>
      <c r="E147" s="11"/>
      <c r="F147" s="11"/>
      <c r="G147" s="11"/>
    </row>
    <row r="148" spans="1:7" ht="15" customHeight="1">
      <c r="A148" s="2" t="s">
        <v>1048</v>
      </c>
      <c r="B148" s="11" t="s">
        <v>255</v>
      </c>
      <c r="C148" s="11"/>
      <c r="D148" s="11"/>
      <c r="E148" s="11"/>
      <c r="F148" s="11"/>
      <c r="G148" s="11"/>
    </row>
    <row r="149" spans="1:7" ht="30" customHeight="1">
      <c r="A149" s="2" t="s">
        <v>1069</v>
      </c>
      <c r="B149" s="11" t="s">
        <v>1126</v>
      </c>
      <c r="C149" s="11"/>
      <c r="D149" s="11"/>
      <c r="E149" s="11"/>
      <c r="F149" s="11"/>
      <c r="G149" s="11"/>
    </row>
    <row r="150" spans="1:7" ht="30" customHeight="1">
      <c r="A150" s="2" t="s">
        <v>1070</v>
      </c>
      <c r="B150" s="11" t="s">
        <v>1127</v>
      </c>
      <c r="C150" s="11"/>
      <c r="D150" s="11"/>
      <c r="E150" s="11"/>
      <c r="F150" s="11"/>
      <c r="G150" s="11"/>
    </row>
    <row r="151" spans="1:7" ht="15" customHeight="1">
      <c r="A151" s="2" t="s">
        <v>1080</v>
      </c>
      <c r="B151" s="11" t="s">
        <v>281</v>
      </c>
      <c r="C151" s="11"/>
      <c r="D151" s="11"/>
      <c r="E151" s="11"/>
      <c r="F151" s="11"/>
      <c r="G151" s="11"/>
    </row>
  </sheetData>
  <mergeCells count="11">
    <mergeCell ref="B147:G147"/>
    <mergeCell ref="B148:G148"/>
    <mergeCell ref="B149:G149"/>
    <mergeCell ref="B150:G150"/>
    <mergeCell ref="B151:G151"/>
    <mergeCell ref="A1:A2"/>
    <mergeCell ref="B1:G1"/>
    <mergeCell ref="B2:C2"/>
    <mergeCell ref="D2:E2"/>
    <mergeCell ref="F2:G2"/>
    <mergeCell ref="A146:G146"/>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1128</v>
      </c>
      <c r="B1" s="8" t="s">
        <v>1</v>
      </c>
      <c r="C1" s="8"/>
      <c r="D1" s="8"/>
    </row>
    <row r="2" spans="1:4" ht="30">
      <c r="A2" s="1" t="s">
        <v>28</v>
      </c>
      <c r="B2" s="1" t="s">
        <v>2</v>
      </c>
      <c r="C2" s="1" t="s">
        <v>29</v>
      </c>
      <c r="D2" s="1" t="s">
        <v>30</v>
      </c>
    </row>
    <row r="3" spans="1:4" ht="30">
      <c r="A3" s="3" t="s">
        <v>1129</v>
      </c>
      <c r="B3" s="4"/>
      <c r="C3" s="4"/>
      <c r="D3" s="4"/>
    </row>
    <row r="4" spans="1:4">
      <c r="A4" s="2" t="s">
        <v>46</v>
      </c>
      <c r="B4" s="6">
        <v>3167</v>
      </c>
      <c r="C4" s="6">
        <v>2612</v>
      </c>
      <c r="D4" s="6">
        <v>2680</v>
      </c>
    </row>
    <row r="5" spans="1:4" ht="30">
      <c r="A5" s="2" t="s">
        <v>1130</v>
      </c>
      <c r="B5" s="4">
        <v>819.9</v>
      </c>
      <c r="C5" s="4">
        <v>843.1</v>
      </c>
      <c r="D5" s="4">
        <v>871.1</v>
      </c>
    </row>
    <row r="6" spans="1:4" ht="30">
      <c r="A6" s="2" t="s">
        <v>1131</v>
      </c>
      <c r="B6" s="4">
        <v>3.6</v>
      </c>
      <c r="C6" s="4">
        <v>3</v>
      </c>
      <c r="D6" s="4">
        <v>4.3</v>
      </c>
    </row>
    <row r="7" spans="1:4" ht="30">
      <c r="A7" s="2" t="s">
        <v>1132</v>
      </c>
      <c r="B7" s="4">
        <v>823.5</v>
      </c>
      <c r="C7" s="4">
        <v>846.1</v>
      </c>
      <c r="D7" s="4">
        <v>875.4</v>
      </c>
    </row>
    <row r="8" spans="1:4">
      <c r="A8" s="3" t="s">
        <v>1133</v>
      </c>
      <c r="B8" s="4"/>
      <c r="C8" s="4"/>
      <c r="D8" s="4"/>
    </row>
    <row r="9" spans="1:4" ht="30">
      <c r="A9" s="2" t="s">
        <v>1134</v>
      </c>
      <c r="B9" s="4">
        <v>3.86</v>
      </c>
      <c r="C9" s="4">
        <v>3.1</v>
      </c>
      <c r="D9" s="4">
        <v>3.08</v>
      </c>
    </row>
    <row r="10" spans="1:4" ht="30">
      <c r="A10" s="2" t="s">
        <v>1135</v>
      </c>
      <c r="B10" s="4">
        <v>3.85</v>
      </c>
      <c r="C10" s="4">
        <v>3.09</v>
      </c>
      <c r="D10" s="4">
        <v>3.06</v>
      </c>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 bestFit="1" customWidth="1"/>
    <col min="2" max="3" width="12.28515625" bestFit="1" customWidth="1"/>
  </cols>
  <sheetData>
    <row r="1" spans="1:3">
      <c r="A1" s="1" t="s">
        <v>1136</v>
      </c>
      <c r="B1" s="8" t="s">
        <v>2</v>
      </c>
      <c r="C1" s="8" t="s">
        <v>29</v>
      </c>
    </row>
    <row r="2" spans="1:3">
      <c r="A2" s="1" t="s">
        <v>54</v>
      </c>
      <c r="B2" s="8"/>
      <c r="C2" s="8"/>
    </row>
    <row r="3" spans="1:3">
      <c r="A3" s="3" t="s">
        <v>69</v>
      </c>
      <c r="B3" s="4"/>
      <c r="C3" s="4"/>
    </row>
    <row r="4" spans="1:3">
      <c r="A4" s="2" t="s">
        <v>307</v>
      </c>
      <c r="B4" s="4">
        <v>777</v>
      </c>
      <c r="C4" s="4">
        <v>675</v>
      </c>
    </row>
    <row r="5" spans="1:3">
      <c r="A5" s="2" t="s">
        <v>1137</v>
      </c>
      <c r="B5" s="4">
        <v>160</v>
      </c>
      <c r="C5" s="4">
        <v>147</v>
      </c>
    </row>
    <row r="6" spans="1:3">
      <c r="A6" s="2" t="s">
        <v>309</v>
      </c>
      <c r="B6" s="4">
        <v>937</v>
      </c>
      <c r="C6" s="4">
        <v>822</v>
      </c>
    </row>
    <row r="7" spans="1:3">
      <c r="A7" s="2" t="s">
        <v>310</v>
      </c>
      <c r="B7" s="4">
        <v>-9</v>
      </c>
      <c r="C7" s="4">
        <v>-7</v>
      </c>
    </row>
    <row r="8" spans="1:3">
      <c r="A8" s="2" t="s">
        <v>311</v>
      </c>
      <c r="B8" s="4">
        <v>928</v>
      </c>
      <c r="C8" s="4">
        <v>815</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2" width="34.5703125" customWidth="1"/>
    <col min="3" max="3" width="12.140625" customWidth="1"/>
    <col min="4" max="4" width="34" customWidth="1"/>
    <col min="5" max="5" width="12.7109375" customWidth="1"/>
  </cols>
  <sheetData>
    <row r="1" spans="1:5">
      <c r="A1" s="1" t="s">
        <v>1138</v>
      </c>
      <c r="B1" s="8" t="s">
        <v>2</v>
      </c>
      <c r="C1" s="8"/>
      <c r="D1" s="8" t="s">
        <v>29</v>
      </c>
      <c r="E1" s="8"/>
    </row>
    <row r="2" spans="1:5">
      <c r="A2" s="1" t="s">
        <v>54</v>
      </c>
      <c r="B2" s="8"/>
      <c r="C2" s="8"/>
      <c r="D2" s="8"/>
      <c r="E2" s="8"/>
    </row>
    <row r="3" spans="1:5" ht="30">
      <c r="A3" s="3" t="s">
        <v>1139</v>
      </c>
      <c r="B3" s="4"/>
      <c r="C3" s="4"/>
      <c r="D3" s="4"/>
      <c r="E3" s="4"/>
    </row>
    <row r="4" spans="1:5">
      <c r="A4" s="2" t="s">
        <v>317</v>
      </c>
      <c r="B4" s="6">
        <v>39709</v>
      </c>
      <c r="C4" s="4"/>
      <c r="D4" s="6">
        <v>36806</v>
      </c>
      <c r="E4" s="4"/>
    </row>
    <row r="5" spans="1:5">
      <c r="A5" s="2" t="s">
        <v>1140</v>
      </c>
      <c r="B5" s="6">
        <v>11195</v>
      </c>
      <c r="C5" s="4"/>
      <c r="D5" s="6">
        <v>10579</v>
      </c>
      <c r="E5" s="4"/>
    </row>
    <row r="6" spans="1:5">
      <c r="A6" s="2" t="s">
        <v>319</v>
      </c>
      <c r="B6" s="6">
        <v>28514</v>
      </c>
      <c r="C6" s="4"/>
      <c r="D6" s="6">
        <v>26227</v>
      </c>
      <c r="E6" s="4"/>
    </row>
    <row r="7" spans="1:5">
      <c r="A7" s="3" t="s">
        <v>1141</v>
      </c>
      <c r="B7" s="4"/>
      <c r="C7" s="4"/>
      <c r="D7" s="4"/>
      <c r="E7" s="4"/>
    </row>
    <row r="8" spans="1:5">
      <c r="A8" s="2" t="s">
        <v>317</v>
      </c>
      <c r="B8" s="6">
        <v>1442</v>
      </c>
      <c r="C8" s="4"/>
      <c r="D8" s="6">
        <v>1610</v>
      </c>
      <c r="E8" s="4"/>
    </row>
    <row r="9" spans="1:5">
      <c r="A9" s="2" t="s">
        <v>1140</v>
      </c>
      <c r="B9" s="4">
        <v>407</v>
      </c>
      <c r="C9" s="4"/>
      <c r="D9" s="4">
        <v>459</v>
      </c>
      <c r="E9" s="4"/>
    </row>
    <row r="10" spans="1:5">
      <c r="A10" s="2" t="s">
        <v>319</v>
      </c>
      <c r="B10" s="6">
        <v>1035</v>
      </c>
      <c r="C10" s="4"/>
      <c r="D10" s="6">
        <v>1151</v>
      </c>
      <c r="E10" s="4"/>
    </row>
    <row r="11" spans="1:5" ht="45">
      <c r="A11" s="2" t="s">
        <v>1142</v>
      </c>
      <c r="B11" s="4"/>
      <c r="C11" s="4"/>
      <c r="D11" s="4"/>
      <c r="E11" s="4"/>
    </row>
    <row r="12" spans="1:5">
      <c r="A12" s="3" t="s">
        <v>1141</v>
      </c>
      <c r="B12" s="4"/>
      <c r="C12" s="4"/>
      <c r="D12" s="4"/>
      <c r="E12" s="4"/>
    </row>
    <row r="13" spans="1:5" ht="17.25">
      <c r="A13" s="2" t="s">
        <v>317</v>
      </c>
      <c r="B13" s="4">
        <v>417</v>
      </c>
      <c r="C13" s="9" t="s">
        <v>106</v>
      </c>
      <c r="D13" s="4">
        <v>417</v>
      </c>
      <c r="E13" s="9" t="s">
        <v>106</v>
      </c>
    </row>
    <row r="14" spans="1:5">
      <c r="A14" s="2" t="s">
        <v>1140</v>
      </c>
      <c r="B14" s="4">
        <v>63</v>
      </c>
      <c r="C14" s="4"/>
      <c r="D14" s="4">
        <v>58</v>
      </c>
      <c r="E14" s="4"/>
    </row>
    <row r="15" spans="1:5">
      <c r="A15" s="2" t="s">
        <v>319</v>
      </c>
      <c r="B15" s="4">
        <v>354</v>
      </c>
      <c r="C15" s="4"/>
      <c r="D15" s="4">
        <v>359</v>
      </c>
      <c r="E15" s="4"/>
    </row>
    <row r="16" spans="1:5" ht="45">
      <c r="A16" s="2" t="s">
        <v>1143</v>
      </c>
      <c r="B16" s="4"/>
      <c r="C16" s="4"/>
      <c r="D16" s="4"/>
      <c r="E16" s="4"/>
    </row>
    <row r="17" spans="1:5">
      <c r="A17" s="3" t="s">
        <v>1141</v>
      </c>
      <c r="B17" s="4"/>
      <c r="C17" s="4"/>
      <c r="D17" s="4"/>
      <c r="E17" s="4"/>
    </row>
    <row r="18" spans="1:5">
      <c r="A18" s="2" t="s">
        <v>317</v>
      </c>
      <c r="B18" s="4">
        <v>808</v>
      </c>
      <c r="C18" s="4"/>
      <c r="D18" s="4">
        <v>982</v>
      </c>
      <c r="E18" s="4"/>
    </row>
    <row r="19" spans="1:5">
      <c r="A19" s="2" t="s">
        <v>1140</v>
      </c>
      <c r="B19" s="4">
        <v>292</v>
      </c>
      <c r="C19" s="4"/>
      <c r="D19" s="4">
        <v>358</v>
      </c>
      <c r="E19" s="4"/>
    </row>
    <row r="20" spans="1:5">
      <c r="A20" s="2" t="s">
        <v>319</v>
      </c>
      <c r="B20" s="4">
        <v>516</v>
      </c>
      <c r="C20" s="4"/>
      <c r="D20" s="4">
        <v>624</v>
      </c>
      <c r="E20" s="4"/>
    </row>
    <row r="21" spans="1:5" ht="45">
      <c r="A21" s="2" t="s">
        <v>1144</v>
      </c>
      <c r="B21" s="4"/>
      <c r="C21" s="4"/>
      <c r="D21" s="4"/>
      <c r="E21" s="4"/>
    </row>
    <row r="22" spans="1:5">
      <c r="A22" s="3" t="s">
        <v>1141</v>
      </c>
      <c r="B22" s="4"/>
      <c r="C22" s="4"/>
      <c r="D22" s="4"/>
      <c r="E22" s="4"/>
    </row>
    <row r="23" spans="1:5">
      <c r="A23" s="2" t="s">
        <v>317</v>
      </c>
      <c r="B23" s="4">
        <v>109</v>
      </c>
      <c r="C23" s="4"/>
      <c r="D23" s="4">
        <v>109</v>
      </c>
      <c r="E23" s="4"/>
    </row>
    <row r="24" spans="1:5">
      <c r="A24" s="2" t="s">
        <v>1140</v>
      </c>
      <c r="B24" s="4">
        <v>23</v>
      </c>
      <c r="C24" s="4"/>
      <c r="D24" s="4">
        <v>21</v>
      </c>
      <c r="E24" s="4"/>
    </row>
    <row r="25" spans="1:5">
      <c r="A25" s="2" t="s">
        <v>319</v>
      </c>
      <c r="B25" s="4">
        <v>86</v>
      </c>
      <c r="C25" s="4"/>
      <c r="D25" s="4">
        <v>88</v>
      </c>
      <c r="E25" s="4"/>
    </row>
    <row r="26" spans="1:5" ht="45">
      <c r="A26" s="2" t="s">
        <v>1145</v>
      </c>
      <c r="B26" s="4"/>
      <c r="C26" s="4"/>
      <c r="D26" s="4"/>
      <c r="E26" s="4"/>
    </row>
    <row r="27" spans="1:5">
      <c r="A27" s="3" t="s">
        <v>1141</v>
      </c>
      <c r="B27" s="4"/>
      <c r="C27" s="4"/>
      <c r="D27" s="4"/>
      <c r="E27" s="4"/>
    </row>
    <row r="28" spans="1:5">
      <c r="A28" s="2" t="s">
        <v>317</v>
      </c>
      <c r="B28" s="4">
        <v>0</v>
      </c>
      <c r="C28" s="4"/>
      <c r="D28" s="4">
        <v>0</v>
      </c>
      <c r="E28" s="4"/>
    </row>
    <row r="29" spans="1:5">
      <c r="A29" s="2" t="s">
        <v>1140</v>
      </c>
      <c r="B29" s="4">
        <v>0</v>
      </c>
      <c r="C29" s="4"/>
      <c r="D29" s="4">
        <v>0</v>
      </c>
      <c r="E29" s="4"/>
    </row>
    <row r="30" spans="1:5">
      <c r="A30" s="2" t="s">
        <v>319</v>
      </c>
      <c r="B30" s="4">
        <v>0</v>
      </c>
      <c r="C30" s="4"/>
      <c r="D30" s="4">
        <v>0</v>
      </c>
      <c r="E30" s="4"/>
    </row>
    <row r="31" spans="1:5" ht="45">
      <c r="A31" s="2" t="s">
        <v>1146</v>
      </c>
      <c r="B31" s="4"/>
      <c r="C31" s="4"/>
      <c r="D31" s="4"/>
      <c r="E31" s="4"/>
    </row>
    <row r="32" spans="1:5">
      <c r="A32" s="3" t="s">
        <v>1141</v>
      </c>
      <c r="B32" s="4"/>
      <c r="C32" s="4"/>
      <c r="D32" s="4"/>
      <c r="E32" s="4"/>
    </row>
    <row r="33" spans="1:5">
      <c r="A33" s="2" t="s">
        <v>317</v>
      </c>
      <c r="B33" s="4">
        <v>108</v>
      </c>
      <c r="C33" s="4"/>
      <c r="D33" s="4">
        <v>102</v>
      </c>
      <c r="E33" s="4"/>
    </row>
    <row r="34" spans="1:5">
      <c r="A34" s="2" t="s">
        <v>1140</v>
      </c>
      <c r="B34" s="4">
        <v>29</v>
      </c>
      <c r="C34" s="4"/>
      <c r="D34" s="4">
        <v>22</v>
      </c>
      <c r="E34" s="4"/>
    </row>
    <row r="35" spans="1:5">
      <c r="A35" s="2" t="s">
        <v>319</v>
      </c>
      <c r="B35" s="4">
        <v>79</v>
      </c>
      <c r="C35" s="4"/>
      <c r="D35" s="4">
        <v>80</v>
      </c>
      <c r="E35" s="4"/>
    </row>
    <row r="36" spans="1:5">
      <c r="A36" s="2" t="s">
        <v>1147</v>
      </c>
      <c r="B36" s="4"/>
      <c r="C36" s="4"/>
      <c r="D36" s="4"/>
      <c r="E36" s="4"/>
    </row>
    <row r="37" spans="1:5" ht="30">
      <c r="A37" s="3" t="s">
        <v>1139</v>
      </c>
      <c r="B37" s="4"/>
      <c r="C37" s="4"/>
      <c r="D37" s="4"/>
      <c r="E37" s="4"/>
    </row>
    <row r="38" spans="1:5">
      <c r="A38" s="2" t="s">
        <v>1148</v>
      </c>
      <c r="B38" s="202">
        <v>0.02</v>
      </c>
      <c r="C38" s="4"/>
      <c r="D38" s="4"/>
      <c r="E38" s="4"/>
    </row>
    <row r="39" spans="1:5" ht="17.25">
      <c r="A39" s="2" t="s">
        <v>317</v>
      </c>
      <c r="B39" s="6">
        <v>29995</v>
      </c>
      <c r="C39" s="9" t="s">
        <v>1048</v>
      </c>
      <c r="D39" s="6">
        <v>27833</v>
      </c>
      <c r="E39" s="9" t="s">
        <v>1048</v>
      </c>
    </row>
    <row r="40" spans="1:5">
      <c r="A40" s="2" t="s">
        <v>1140</v>
      </c>
      <c r="B40" s="6">
        <v>7332</v>
      </c>
      <c r="C40" s="4"/>
      <c r="D40" s="6">
        <v>7103</v>
      </c>
      <c r="E40" s="4"/>
    </row>
    <row r="41" spans="1:5">
      <c r="A41" s="2" t="s">
        <v>319</v>
      </c>
      <c r="B41" s="6">
        <v>22663</v>
      </c>
      <c r="C41" s="4"/>
      <c r="D41" s="6">
        <v>20730</v>
      </c>
      <c r="E41" s="4"/>
    </row>
    <row r="42" spans="1:5">
      <c r="A42" s="2" t="s">
        <v>1149</v>
      </c>
      <c r="B42" s="4"/>
      <c r="C42" s="4"/>
      <c r="D42" s="4"/>
      <c r="E42" s="4"/>
    </row>
    <row r="43" spans="1:5" ht="30">
      <c r="A43" s="3" t="s">
        <v>1139</v>
      </c>
      <c r="B43" s="4"/>
      <c r="C43" s="4"/>
      <c r="D43" s="4"/>
      <c r="E43" s="4"/>
    </row>
    <row r="44" spans="1:5">
      <c r="A44" s="2" t="s">
        <v>1148</v>
      </c>
      <c r="B44" s="202">
        <v>0.05</v>
      </c>
      <c r="C44" s="4"/>
      <c r="D44" s="4"/>
      <c r="E44" s="4"/>
    </row>
    <row r="45" spans="1:5">
      <c r="A45" s="2" t="s">
        <v>317</v>
      </c>
      <c r="B45" s="6">
        <v>5552</v>
      </c>
      <c r="C45" s="4"/>
      <c r="D45" s="6">
        <v>5193</v>
      </c>
      <c r="E45" s="4"/>
    </row>
    <row r="46" spans="1:5">
      <c r="A46" s="2" t="s">
        <v>1140</v>
      </c>
      <c r="B46" s="6">
        <v>2107</v>
      </c>
      <c r="C46" s="4"/>
      <c r="D46" s="6">
        <v>1894</v>
      </c>
      <c r="E46" s="4"/>
    </row>
    <row r="47" spans="1:5">
      <c r="A47" s="2" t="s">
        <v>319</v>
      </c>
      <c r="B47" s="6">
        <v>3445</v>
      </c>
      <c r="C47" s="4"/>
      <c r="D47" s="6">
        <v>3299</v>
      </c>
      <c r="E47" s="4"/>
    </row>
    <row r="48" spans="1:5">
      <c r="A48" s="2" t="s">
        <v>1150</v>
      </c>
      <c r="B48" s="4"/>
      <c r="C48" s="4"/>
      <c r="D48" s="4"/>
      <c r="E48" s="4"/>
    </row>
    <row r="49" spans="1:5" ht="30">
      <c r="A49" s="3" t="s">
        <v>1139</v>
      </c>
      <c r="B49" s="4"/>
      <c r="C49" s="4"/>
      <c r="D49" s="4"/>
      <c r="E49" s="4"/>
    </row>
    <row r="50" spans="1:5">
      <c r="A50" s="2" t="s">
        <v>1148</v>
      </c>
      <c r="B50" s="202">
        <v>0.02</v>
      </c>
      <c r="C50" s="4"/>
      <c r="D50" s="4"/>
      <c r="E50" s="4"/>
    </row>
    <row r="51" spans="1:5">
      <c r="A51" s="2" t="s">
        <v>317</v>
      </c>
      <c r="B51" s="6">
        <v>1545</v>
      </c>
      <c r="C51" s="4"/>
      <c r="D51" s="6">
        <v>1392</v>
      </c>
      <c r="E51" s="4"/>
    </row>
    <row r="52" spans="1:5">
      <c r="A52" s="2" t="s">
        <v>1140</v>
      </c>
      <c r="B52" s="4">
        <v>560</v>
      </c>
      <c r="C52" s="4"/>
      <c r="D52" s="4">
        <v>521</v>
      </c>
      <c r="E52" s="4"/>
    </row>
    <row r="53" spans="1:5">
      <c r="A53" s="2" t="s">
        <v>319</v>
      </c>
      <c r="B53" s="4">
        <v>985</v>
      </c>
      <c r="C53" s="4"/>
      <c r="D53" s="4">
        <v>871</v>
      </c>
      <c r="E53" s="4"/>
    </row>
    <row r="54" spans="1:5">
      <c r="A54" s="2" t="s">
        <v>1151</v>
      </c>
      <c r="B54" s="4"/>
      <c r="C54" s="4"/>
      <c r="D54" s="4"/>
      <c r="E54" s="4"/>
    </row>
    <row r="55" spans="1:5" ht="30">
      <c r="A55" s="3" t="s">
        <v>1139</v>
      </c>
      <c r="B55" s="4"/>
      <c r="C55" s="4"/>
      <c r="D55" s="4"/>
      <c r="E55" s="4"/>
    </row>
    <row r="56" spans="1:5">
      <c r="A56" s="2" t="s">
        <v>1148</v>
      </c>
      <c r="B56" s="202">
        <v>0.11</v>
      </c>
      <c r="C56" s="4"/>
      <c r="D56" s="4"/>
      <c r="E56" s="4"/>
    </row>
    <row r="57" spans="1:5" ht="17.25">
      <c r="A57" s="2" t="s">
        <v>317</v>
      </c>
      <c r="B57" s="6">
        <v>1068</v>
      </c>
      <c r="C57" s="9" t="s">
        <v>1069</v>
      </c>
      <c r="D57" s="6">
        <v>1000</v>
      </c>
      <c r="E57" s="9" t="s">
        <v>1069</v>
      </c>
    </row>
    <row r="58" spans="1:5">
      <c r="A58" s="2" t="s">
        <v>1140</v>
      </c>
      <c r="B58" s="4">
        <v>492</v>
      </c>
      <c r="C58" s="4"/>
      <c r="D58" s="4">
        <v>455</v>
      </c>
      <c r="E58" s="4"/>
    </row>
    <row r="59" spans="1:5">
      <c r="A59" s="2" t="s">
        <v>319</v>
      </c>
      <c r="B59" s="4">
        <v>576</v>
      </c>
      <c r="C59" s="4"/>
      <c r="D59" s="4">
        <v>545</v>
      </c>
      <c r="E59" s="4"/>
    </row>
    <row r="60" spans="1:5">
      <c r="A60" s="2" t="s">
        <v>1152</v>
      </c>
      <c r="B60" s="4"/>
      <c r="C60" s="4"/>
      <c r="D60" s="4"/>
      <c r="E60" s="4"/>
    </row>
    <row r="61" spans="1:5" ht="30">
      <c r="A61" s="3" t="s">
        <v>1139</v>
      </c>
      <c r="B61" s="4"/>
      <c r="C61" s="4"/>
      <c r="D61" s="4"/>
      <c r="E61" s="4"/>
    </row>
    <row r="62" spans="1:5">
      <c r="A62" s="2" t="s">
        <v>1148</v>
      </c>
      <c r="B62" s="202">
        <v>0.05</v>
      </c>
      <c r="C62" s="4"/>
      <c r="D62" s="4"/>
      <c r="E62" s="4"/>
    </row>
    <row r="63" spans="1:5">
      <c r="A63" s="2" t="s">
        <v>317</v>
      </c>
      <c r="B63" s="6">
        <v>1549</v>
      </c>
      <c r="C63" s="4"/>
      <c r="D63" s="6">
        <v>1388</v>
      </c>
      <c r="E63" s="4"/>
    </row>
    <row r="64" spans="1:5">
      <c r="A64" s="2" t="s">
        <v>1140</v>
      </c>
      <c r="B64" s="4">
        <v>704</v>
      </c>
      <c r="C64" s="4"/>
      <c r="D64" s="4">
        <v>606</v>
      </c>
      <c r="E64" s="4"/>
    </row>
    <row r="65" spans="1:5">
      <c r="A65" s="2" t="s">
        <v>319</v>
      </c>
      <c r="B65" s="4">
        <v>845</v>
      </c>
      <c r="C65" s="4"/>
      <c r="D65" s="4">
        <v>782</v>
      </c>
      <c r="E65" s="4"/>
    </row>
    <row r="66" spans="1:5">
      <c r="A66" s="10"/>
      <c r="B66" s="10"/>
      <c r="C66" s="10"/>
      <c r="D66" s="10"/>
      <c r="E66" s="10"/>
    </row>
    <row r="67" spans="1:5" ht="15" customHeight="1">
      <c r="A67" s="2" t="s">
        <v>106</v>
      </c>
      <c r="B67" s="11" t="s">
        <v>1153</v>
      </c>
      <c r="C67" s="11"/>
      <c r="D67" s="11"/>
      <c r="E67" s="11"/>
    </row>
    <row r="68" spans="1:5" ht="30" customHeight="1">
      <c r="A68" s="2" t="s">
        <v>1048</v>
      </c>
      <c r="B68" s="11" t="s">
        <v>329</v>
      </c>
      <c r="C68" s="11"/>
      <c r="D68" s="11"/>
      <c r="E68" s="11"/>
    </row>
    <row r="69" spans="1:5" ht="30" customHeight="1">
      <c r="A69" s="2" t="s">
        <v>1069</v>
      </c>
      <c r="B69" s="11" t="s">
        <v>1154</v>
      </c>
      <c r="C69" s="11"/>
      <c r="D69" s="11"/>
      <c r="E69" s="11"/>
    </row>
  </sheetData>
  <mergeCells count="6">
    <mergeCell ref="B1:C2"/>
    <mergeCell ref="D1:E2"/>
    <mergeCell ref="A66:E66"/>
    <mergeCell ref="B67:E67"/>
    <mergeCell ref="B68:E68"/>
    <mergeCell ref="B69:E6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28.28515625" customWidth="1"/>
    <col min="3" max="3" width="32.7109375" customWidth="1"/>
    <col min="4" max="4" width="28.28515625" customWidth="1"/>
    <col min="5" max="5" width="32.7109375" customWidth="1"/>
  </cols>
  <sheetData>
    <row r="1" spans="1:5" ht="30">
      <c r="A1" s="1" t="s">
        <v>1155</v>
      </c>
      <c r="B1" s="8" t="s">
        <v>2</v>
      </c>
      <c r="C1" s="8"/>
      <c r="D1" s="8" t="s">
        <v>29</v>
      </c>
      <c r="E1" s="8"/>
    </row>
    <row r="2" spans="1:5">
      <c r="A2" s="1" t="s">
        <v>54</v>
      </c>
      <c r="B2" s="8"/>
      <c r="C2" s="8"/>
      <c r="D2" s="8"/>
      <c r="E2" s="8"/>
    </row>
    <row r="3" spans="1:5">
      <c r="A3" s="3" t="s">
        <v>1156</v>
      </c>
      <c r="B3" s="4"/>
      <c r="C3" s="4"/>
      <c r="D3" s="4"/>
      <c r="E3" s="4"/>
    </row>
    <row r="4" spans="1:5">
      <c r="A4" s="2" t="s">
        <v>333</v>
      </c>
      <c r="B4" s="4">
        <v>141</v>
      </c>
      <c r="C4" s="4"/>
      <c r="D4" s="4">
        <v>109</v>
      </c>
      <c r="E4" s="4"/>
    </row>
    <row r="5" spans="1:5">
      <c r="A5" s="2" t="s">
        <v>192</v>
      </c>
      <c r="B5" s="4">
        <v>62</v>
      </c>
      <c r="C5" s="4"/>
      <c r="D5" s="4">
        <v>59</v>
      </c>
      <c r="E5" s="4"/>
    </row>
    <row r="6" spans="1:5" ht="17.25">
      <c r="A6" s="2" t="s">
        <v>1157</v>
      </c>
      <c r="B6" s="4">
        <v>58</v>
      </c>
      <c r="C6" s="9" t="s">
        <v>1158</v>
      </c>
      <c r="D6" s="4">
        <v>57</v>
      </c>
      <c r="E6" s="9" t="s">
        <v>1158</v>
      </c>
    </row>
    <row r="7" spans="1:5">
      <c r="A7" s="2" t="s">
        <v>72</v>
      </c>
      <c r="B7" s="4">
        <v>69</v>
      </c>
      <c r="C7" s="4"/>
      <c r="D7" s="4">
        <v>72</v>
      </c>
      <c r="E7" s="4"/>
    </row>
    <row r="8" spans="1:5">
      <c r="A8" s="2" t="s">
        <v>337</v>
      </c>
      <c r="B8" s="4">
        <v>330</v>
      </c>
      <c r="C8" s="4"/>
      <c r="D8" s="4">
        <v>297</v>
      </c>
      <c r="E8" s="4"/>
    </row>
    <row r="9" spans="1:5">
      <c r="A9" s="3" t="s">
        <v>1159</v>
      </c>
      <c r="B9" s="4"/>
      <c r="C9" s="4"/>
      <c r="D9" s="4"/>
      <c r="E9" s="4"/>
    </row>
    <row r="10" spans="1:5">
      <c r="A10" s="2" t="s">
        <v>1160</v>
      </c>
      <c r="B10" s="4">
        <v>47</v>
      </c>
      <c r="C10" s="4"/>
      <c r="D10" s="4">
        <v>46</v>
      </c>
      <c r="E10" s="4"/>
    </row>
    <row r="11" spans="1:5">
      <c r="A11" s="2" t="s">
        <v>1161</v>
      </c>
      <c r="B11" s="4">
        <v>11</v>
      </c>
      <c r="C11" s="4"/>
      <c r="D11" s="4">
        <v>11</v>
      </c>
      <c r="E11" s="4"/>
    </row>
    <row r="12" spans="1:5">
      <c r="A12" s="10"/>
      <c r="B12" s="10"/>
      <c r="C12" s="10"/>
      <c r="D12" s="10"/>
      <c r="E12" s="10"/>
    </row>
    <row r="13" spans="1:5" ht="30" customHeight="1">
      <c r="A13" s="2" t="s">
        <v>106</v>
      </c>
      <c r="B13" s="11" t="s">
        <v>338</v>
      </c>
      <c r="C13" s="11"/>
      <c r="D13" s="11"/>
      <c r="E13" s="11"/>
    </row>
    <row r="14" spans="1:5" ht="15" customHeight="1">
      <c r="A14" s="2" t="s">
        <v>1048</v>
      </c>
      <c r="B14" s="11" t="s">
        <v>339</v>
      </c>
      <c r="C14" s="11"/>
      <c r="D14" s="11"/>
      <c r="E14" s="11"/>
    </row>
  </sheetData>
  <mergeCells count="5">
    <mergeCell ref="B1:C2"/>
    <mergeCell ref="D1:E2"/>
    <mergeCell ref="A12:E12"/>
    <mergeCell ref="B13:E13"/>
    <mergeCell ref="B14:E1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cols>
    <col min="1" max="1" width="36.5703125" bestFit="1" customWidth="1"/>
    <col min="2" max="2" width="2.5703125" customWidth="1"/>
    <col min="3" max="3" width="6.5703125" customWidth="1"/>
    <col min="4" max="4" width="25.140625" customWidth="1"/>
    <col min="5" max="5" width="36.5703125" bestFit="1" customWidth="1"/>
    <col min="6" max="6" width="27.140625" customWidth="1"/>
    <col min="7" max="7" width="36.5703125" bestFit="1" customWidth="1"/>
  </cols>
  <sheetData>
    <row r="1" spans="1:7" ht="30" customHeight="1">
      <c r="A1" s="8" t="s">
        <v>93</v>
      </c>
      <c r="B1" s="8"/>
      <c r="C1" s="1" t="s">
        <v>95</v>
      </c>
      <c r="D1" s="8" t="s">
        <v>97</v>
      </c>
      <c r="E1" s="1" t="s">
        <v>98</v>
      </c>
      <c r="F1" s="1" t="s">
        <v>99</v>
      </c>
      <c r="G1" s="1" t="s">
        <v>100</v>
      </c>
    </row>
    <row r="2" spans="1:7" ht="15" customHeight="1">
      <c r="A2" s="8" t="s">
        <v>94</v>
      </c>
      <c r="B2" s="8"/>
      <c r="C2" s="1" t="s">
        <v>96</v>
      </c>
      <c r="D2" s="8"/>
      <c r="E2" s="1" t="s">
        <v>96</v>
      </c>
      <c r="F2" s="1" t="s">
        <v>96</v>
      </c>
      <c r="G2" s="1" t="s">
        <v>96</v>
      </c>
    </row>
    <row r="3" spans="1:7" ht="30">
      <c r="A3" s="2" t="s">
        <v>101</v>
      </c>
      <c r="B3" s="9"/>
      <c r="C3" s="6">
        <v>10680</v>
      </c>
      <c r="D3" s="4"/>
      <c r="E3" s="6">
        <v>-2839</v>
      </c>
      <c r="F3" s="6">
        <v>9378</v>
      </c>
      <c r="G3" s="6">
        <v>4141</v>
      </c>
    </row>
    <row r="4" spans="1:7" ht="45">
      <c r="A4" s="2" t="s">
        <v>102</v>
      </c>
      <c r="B4" s="9"/>
      <c r="C4" s="4"/>
      <c r="D4" s="4">
        <v>884.2</v>
      </c>
      <c r="E4" s="4"/>
      <c r="F4" s="4"/>
      <c r="G4" s="4"/>
    </row>
    <row r="5" spans="1:7" ht="17.25">
      <c r="A5" s="2" t="s">
        <v>46</v>
      </c>
      <c r="B5" s="9"/>
      <c r="C5" s="6">
        <v>2680</v>
      </c>
      <c r="D5" s="4"/>
      <c r="E5" s="4"/>
      <c r="F5" s="6">
        <v>2680</v>
      </c>
      <c r="G5" s="4"/>
    </row>
    <row r="6" spans="1:7" ht="30">
      <c r="A6" s="2" t="s">
        <v>103</v>
      </c>
      <c r="B6" s="9"/>
      <c r="C6" s="4"/>
      <c r="D6" s="4">
        <v>6.4</v>
      </c>
      <c r="E6" s="4"/>
      <c r="F6" s="4"/>
      <c r="G6" s="4"/>
    </row>
    <row r="7" spans="1:7" ht="17.25">
      <c r="A7" s="2" t="s">
        <v>104</v>
      </c>
      <c r="B7" s="9"/>
      <c r="C7" s="4">
        <v>128</v>
      </c>
      <c r="D7" s="4"/>
      <c r="E7" s="4"/>
      <c r="F7" s="4"/>
      <c r="G7" s="4">
        <v>128</v>
      </c>
    </row>
    <row r="8" spans="1:7" ht="30">
      <c r="A8" s="2" t="s">
        <v>105</v>
      </c>
      <c r="B8" s="9" t="s">
        <v>106</v>
      </c>
      <c r="C8" s="4"/>
      <c r="D8" s="4">
        <v>-33.799999999999997</v>
      </c>
      <c r="E8" s="4"/>
      <c r="F8" s="4"/>
      <c r="G8" s="4"/>
    </row>
    <row r="9" spans="1:7" ht="17.25">
      <c r="A9" s="2" t="s">
        <v>107</v>
      </c>
      <c r="B9" s="9"/>
      <c r="C9" s="6">
        <v>-1400</v>
      </c>
      <c r="D9" s="4"/>
      <c r="E9" s="4"/>
      <c r="F9" s="6">
        <v>-1239</v>
      </c>
      <c r="G9" s="4">
        <v>-161</v>
      </c>
    </row>
    <row r="10" spans="1:7" ht="17.25">
      <c r="A10" s="2" t="s">
        <v>108</v>
      </c>
      <c r="B10" s="9"/>
      <c r="C10" s="4">
        <v>-418</v>
      </c>
      <c r="D10" s="4"/>
      <c r="E10" s="4">
        <v>-418</v>
      </c>
      <c r="F10" s="4"/>
      <c r="G10" s="4"/>
    </row>
    <row r="11" spans="1:7" ht="17.25">
      <c r="A11" s="2" t="s">
        <v>109</v>
      </c>
      <c r="B11" s="9"/>
      <c r="C11" s="4">
        <v>-652</v>
      </c>
      <c r="D11" s="4"/>
      <c r="E11" s="4"/>
      <c r="F11" s="4">
        <v>-652</v>
      </c>
      <c r="G11" s="4"/>
    </row>
    <row r="12" spans="1:7" ht="30">
      <c r="A12" s="2" t="s">
        <v>110</v>
      </c>
      <c r="B12" s="9"/>
      <c r="C12" s="6">
        <v>11018</v>
      </c>
      <c r="D12" s="4"/>
      <c r="E12" s="6">
        <v>-3257</v>
      </c>
      <c r="F12" s="6">
        <v>10167</v>
      </c>
      <c r="G12" s="6">
        <v>4108</v>
      </c>
    </row>
    <row r="13" spans="1:7" ht="30">
      <c r="A13" s="2" t="s">
        <v>111</v>
      </c>
      <c r="B13" s="9"/>
      <c r="C13" s="4"/>
      <c r="D13" s="4">
        <v>856.8</v>
      </c>
      <c r="E13" s="4"/>
      <c r="F13" s="4"/>
      <c r="G13" s="4"/>
    </row>
    <row r="14" spans="1:7" ht="17.25">
      <c r="A14" s="2" t="s">
        <v>46</v>
      </c>
      <c r="B14" s="9"/>
      <c r="C14" s="6">
        <v>2612</v>
      </c>
      <c r="D14" s="4"/>
      <c r="E14" s="4"/>
      <c r="F14" s="6">
        <v>2612</v>
      </c>
      <c r="G14" s="4"/>
    </row>
    <row r="15" spans="1:7" ht="30">
      <c r="A15" s="2" t="s">
        <v>103</v>
      </c>
      <c r="B15" s="9"/>
      <c r="C15" s="4"/>
      <c r="D15" s="4">
        <v>1.4</v>
      </c>
      <c r="E15" s="4"/>
      <c r="F15" s="4"/>
      <c r="G15" s="4"/>
    </row>
    <row r="16" spans="1:7" ht="17.25">
      <c r="A16" s="2" t="s">
        <v>104</v>
      </c>
      <c r="B16" s="9"/>
      <c r="C16" s="4">
        <v>40</v>
      </c>
      <c r="D16" s="4"/>
      <c r="E16" s="4"/>
      <c r="F16" s="4"/>
      <c r="G16" s="4">
        <v>40</v>
      </c>
    </row>
    <row r="17" spans="1:7" ht="30">
      <c r="A17" s="2" t="s">
        <v>105</v>
      </c>
      <c r="B17" s="9" t="s">
        <v>106</v>
      </c>
      <c r="C17" s="4"/>
      <c r="D17" s="4">
        <v>-27.6</v>
      </c>
      <c r="E17" s="4"/>
      <c r="F17" s="4"/>
      <c r="G17" s="4"/>
    </row>
    <row r="18" spans="1:7" ht="17.25">
      <c r="A18" s="2" t="s">
        <v>107</v>
      </c>
      <c r="B18" s="9"/>
      <c r="C18" s="6">
        <v>-1400</v>
      </c>
      <c r="D18" s="4"/>
      <c r="E18" s="4"/>
      <c r="F18" s="6">
        <v>-1267</v>
      </c>
      <c r="G18" s="4">
        <v>-133</v>
      </c>
    </row>
    <row r="19" spans="1:7" ht="17.25">
      <c r="A19" s="2" t="s">
        <v>108</v>
      </c>
      <c r="B19" s="9"/>
      <c r="C19" s="6">
        <v>1407</v>
      </c>
      <c r="D19" s="4"/>
      <c r="E19" s="6">
        <v>1407</v>
      </c>
      <c r="F19" s="4"/>
      <c r="G19" s="4"/>
    </row>
    <row r="20" spans="1:7" ht="17.25">
      <c r="A20" s="2" t="s">
        <v>109</v>
      </c>
      <c r="B20" s="9"/>
      <c r="C20" s="4">
        <v>-724</v>
      </c>
      <c r="D20" s="4"/>
      <c r="E20" s="4"/>
      <c r="F20" s="4">
        <v>-724</v>
      </c>
      <c r="G20" s="4"/>
    </row>
    <row r="21" spans="1:7" ht="30">
      <c r="A21" s="2" t="s">
        <v>112</v>
      </c>
      <c r="B21" s="9"/>
      <c r="C21" s="6">
        <v>12953</v>
      </c>
      <c r="D21" s="4"/>
      <c r="E21" s="6">
        <v>-1850</v>
      </c>
      <c r="F21" s="6">
        <v>10788</v>
      </c>
      <c r="G21" s="6">
        <v>4015</v>
      </c>
    </row>
    <row r="22" spans="1:7" ht="30">
      <c r="A22" s="2" t="s">
        <v>113</v>
      </c>
      <c r="B22" s="9"/>
      <c r="C22" s="4"/>
      <c r="D22" s="4">
        <v>830.6</v>
      </c>
      <c r="E22" s="4"/>
      <c r="F22" s="4"/>
      <c r="G22" s="4"/>
    </row>
    <row r="23" spans="1:7" ht="17.25">
      <c r="A23" s="2" t="s">
        <v>46</v>
      </c>
      <c r="B23" s="9"/>
      <c r="C23" s="6">
        <v>3167</v>
      </c>
      <c r="D23" s="4"/>
      <c r="E23" s="4"/>
      <c r="F23" s="6">
        <v>3167</v>
      </c>
      <c r="G23" s="4"/>
    </row>
    <row r="24" spans="1:7" ht="30">
      <c r="A24" s="2" t="s">
        <v>103</v>
      </c>
      <c r="B24" s="9"/>
      <c r="C24" s="4"/>
      <c r="D24" s="4">
        <v>1.2</v>
      </c>
      <c r="E24" s="4"/>
      <c r="F24" s="4"/>
      <c r="G24" s="4"/>
    </row>
    <row r="25" spans="1:7" ht="17.25">
      <c r="A25" s="2" t="s">
        <v>104</v>
      </c>
      <c r="B25" s="9"/>
      <c r="C25" s="4">
        <v>250</v>
      </c>
      <c r="D25" s="4"/>
      <c r="E25" s="4"/>
      <c r="F25" s="4"/>
      <c r="G25" s="4">
        <v>250</v>
      </c>
    </row>
    <row r="26" spans="1:7" ht="30">
      <c r="A26" s="2" t="s">
        <v>105</v>
      </c>
      <c r="B26" s="9" t="s">
        <v>106</v>
      </c>
      <c r="C26" s="4"/>
      <c r="D26" s="4">
        <v>-22.4</v>
      </c>
      <c r="E26" s="4"/>
      <c r="F26" s="4"/>
      <c r="G26" s="4"/>
    </row>
    <row r="27" spans="1:7" ht="17.25">
      <c r="A27" s="2" t="s">
        <v>107</v>
      </c>
      <c r="B27" s="9"/>
      <c r="C27" s="6">
        <v>-1505</v>
      </c>
      <c r="D27" s="4"/>
      <c r="E27" s="4"/>
      <c r="F27" s="6">
        <v>-1397</v>
      </c>
      <c r="G27" s="4">
        <v>-108</v>
      </c>
    </row>
    <row r="28" spans="1:7" ht="17.25">
      <c r="A28" s="2" t="s">
        <v>108</v>
      </c>
      <c r="B28" s="9"/>
      <c r="C28" s="4">
        <v>-577</v>
      </c>
      <c r="D28" s="4"/>
      <c r="E28" s="4">
        <v>-577</v>
      </c>
      <c r="F28" s="4"/>
      <c r="G28" s="4"/>
    </row>
    <row r="29" spans="1:7" ht="17.25">
      <c r="A29" s="2" t="s">
        <v>109</v>
      </c>
      <c r="B29" s="9"/>
      <c r="C29" s="4">
        <v>-818</v>
      </c>
      <c r="D29" s="4"/>
      <c r="E29" s="4"/>
      <c r="F29" s="4">
        <v>-818</v>
      </c>
      <c r="G29" s="4"/>
    </row>
    <row r="30" spans="1:7" ht="30">
      <c r="A30" s="2" t="s">
        <v>114</v>
      </c>
      <c r="B30" s="9"/>
      <c r="C30" s="6">
        <v>13470</v>
      </c>
      <c r="D30" s="4"/>
      <c r="E30" s="6">
        <v>-2427</v>
      </c>
      <c r="F30" s="6">
        <v>11740</v>
      </c>
      <c r="G30" s="6">
        <v>4157</v>
      </c>
    </row>
    <row r="31" spans="1:7" ht="30">
      <c r="A31" s="2" t="s">
        <v>115</v>
      </c>
      <c r="B31" s="9"/>
      <c r="C31" s="4"/>
      <c r="D31" s="4">
        <v>809.4</v>
      </c>
      <c r="E31" s="4"/>
      <c r="F31" s="4"/>
      <c r="G31" s="4"/>
    </row>
    <row r="32" spans="1:7">
      <c r="A32" s="10"/>
      <c r="B32" s="10"/>
      <c r="C32" s="10"/>
      <c r="D32" s="10"/>
      <c r="E32" s="10"/>
      <c r="F32" s="10"/>
    </row>
    <row r="33" spans="1:6" ht="30" customHeight="1">
      <c r="A33" s="2" t="s">
        <v>106</v>
      </c>
      <c r="B33" s="11" t="s">
        <v>116</v>
      </c>
      <c r="C33" s="11"/>
      <c r="D33" s="11"/>
      <c r="E33" s="11"/>
      <c r="F33" s="11"/>
    </row>
  </sheetData>
  <mergeCells count="5">
    <mergeCell ref="A1:B1"/>
    <mergeCell ref="A2:B2"/>
    <mergeCell ref="D1:D2"/>
    <mergeCell ref="A32:F32"/>
    <mergeCell ref="B33:F33"/>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30">
      <c r="A1" s="1" t="s">
        <v>1162</v>
      </c>
      <c r="B1" s="8" t="s">
        <v>2</v>
      </c>
      <c r="C1" s="8" t="s">
        <v>29</v>
      </c>
      <c r="D1" s="8" t="s">
        <v>30</v>
      </c>
    </row>
    <row r="2" spans="1:4">
      <c r="A2" s="1" t="s">
        <v>54</v>
      </c>
      <c r="B2" s="8"/>
      <c r="C2" s="8"/>
      <c r="D2" s="8"/>
    </row>
    <row r="3" spans="1:4">
      <c r="A3" s="3" t="s">
        <v>1163</v>
      </c>
      <c r="B3" s="4"/>
      <c r="C3" s="4"/>
      <c r="D3" s="4"/>
    </row>
    <row r="4" spans="1:4">
      <c r="A4" s="2" t="s">
        <v>341</v>
      </c>
      <c r="B4" s="4">
        <v>464</v>
      </c>
      <c r="C4" s="4">
        <v>408</v>
      </c>
      <c r="D4" s="4"/>
    </row>
    <row r="5" spans="1:4">
      <c r="A5" s="2" t="s">
        <v>1164</v>
      </c>
      <c r="B5" s="4">
        <v>317</v>
      </c>
      <c r="C5" s="4">
        <v>351</v>
      </c>
      <c r="D5" s="4"/>
    </row>
    <row r="6" spans="1:4">
      <c r="A6" s="2" t="s">
        <v>1165</v>
      </c>
      <c r="B6" s="4">
        <v>166</v>
      </c>
      <c r="C6" s="4">
        <v>156</v>
      </c>
      <c r="D6" s="4"/>
    </row>
    <row r="7" spans="1:4">
      <c r="A7" s="2" t="s">
        <v>1166</v>
      </c>
      <c r="B7" s="4">
        <v>95</v>
      </c>
      <c r="C7" s="4">
        <v>125</v>
      </c>
      <c r="D7" s="4"/>
    </row>
    <row r="8" spans="1:4">
      <c r="A8" s="2" t="s">
        <v>1167</v>
      </c>
      <c r="B8" s="4">
        <v>208</v>
      </c>
      <c r="C8" s="4">
        <v>96</v>
      </c>
      <c r="D8" s="4"/>
    </row>
    <row r="9" spans="1:4">
      <c r="A9" s="2" t="s">
        <v>1168</v>
      </c>
      <c r="B9" s="4">
        <v>106</v>
      </c>
      <c r="C9" s="4">
        <v>80</v>
      </c>
      <c r="D9" s="4"/>
    </row>
    <row r="10" spans="1:4" ht="30">
      <c r="A10" s="2" t="s">
        <v>1169</v>
      </c>
      <c r="B10" s="4">
        <v>48</v>
      </c>
      <c r="C10" s="4">
        <v>45</v>
      </c>
      <c r="D10" s="4"/>
    </row>
    <row r="11" spans="1:4">
      <c r="A11" s="2" t="s">
        <v>1170</v>
      </c>
      <c r="B11" s="4">
        <v>45</v>
      </c>
      <c r="C11" s="4">
        <v>41</v>
      </c>
      <c r="D11" s="4">
        <v>31</v>
      </c>
    </row>
    <row r="12" spans="1:4">
      <c r="A12" s="2" t="s">
        <v>272</v>
      </c>
      <c r="B12" s="4">
        <v>17</v>
      </c>
      <c r="C12" s="4">
        <v>18</v>
      </c>
      <c r="D12" s="4"/>
    </row>
    <row r="13" spans="1:4">
      <c r="A13" s="2" t="s">
        <v>72</v>
      </c>
      <c r="B13" s="4">
        <v>191</v>
      </c>
      <c r="C13" s="4">
        <v>157</v>
      </c>
      <c r="D13" s="4"/>
    </row>
    <row r="14" spans="1:4">
      <c r="A14" s="2" t="s">
        <v>350</v>
      </c>
      <c r="B14" s="6">
        <v>1657</v>
      </c>
      <c r="C14" s="6">
        <v>1477</v>
      </c>
      <c r="D14" s="4"/>
    </row>
  </sheetData>
  <mergeCells count="3">
    <mergeCell ref="B1:B2"/>
    <mergeCell ref="C1:C2"/>
    <mergeCell ref="D1:D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F27"/>
  <sheetViews>
    <sheetView showGridLines="0" workbookViewId="0"/>
  </sheetViews>
  <sheetFormatPr defaultRowHeight="15"/>
  <cols>
    <col min="1" max="1" width="36.5703125" bestFit="1" customWidth="1"/>
    <col min="2" max="2" width="8.28515625" customWidth="1"/>
    <col min="3" max="3" width="3.7109375" customWidth="1"/>
    <col min="4" max="4" width="8.28515625" customWidth="1"/>
    <col min="5" max="5" width="3.7109375" customWidth="1"/>
    <col min="6" max="6" width="36.42578125" bestFit="1" customWidth="1"/>
    <col min="7" max="7" width="25" customWidth="1"/>
    <col min="8" max="8" width="11.140625" customWidth="1"/>
    <col min="9" max="9" width="25" customWidth="1"/>
    <col min="10" max="10" width="11.140625" customWidth="1"/>
    <col min="11" max="11" width="22.140625" customWidth="1"/>
    <col min="12" max="12" width="10.85546875" customWidth="1"/>
    <col min="13" max="13" width="22.140625" customWidth="1"/>
    <col min="14" max="14" width="10.85546875" customWidth="1"/>
    <col min="15" max="15" width="15.28515625" customWidth="1"/>
    <col min="16" max="16" width="17.7109375" customWidth="1"/>
    <col min="17" max="17" width="21.85546875" customWidth="1"/>
    <col min="18" max="18" width="11.140625" customWidth="1"/>
    <col min="19" max="19" width="21.85546875" customWidth="1"/>
    <col min="20" max="20" width="11.140625" customWidth="1"/>
    <col min="21" max="21" width="18.85546875" customWidth="1"/>
    <col min="22" max="22" width="14.140625" customWidth="1"/>
    <col min="23" max="23" width="22.42578125" customWidth="1"/>
    <col min="24" max="24" width="10.5703125" customWidth="1"/>
    <col min="25" max="25" width="22.42578125" customWidth="1"/>
    <col min="26" max="26" width="10.5703125" customWidth="1"/>
    <col min="27" max="27" width="15.28515625" customWidth="1"/>
    <col min="28" max="28" width="17.7109375" customWidth="1"/>
    <col min="29" max="29" width="21.42578125" customWidth="1"/>
    <col min="30" max="30" width="11.5703125" customWidth="1"/>
    <col min="31" max="31" width="21.42578125" customWidth="1"/>
    <col min="32" max="32" width="11.5703125" customWidth="1"/>
    <col min="33" max="33" width="15.28515625" customWidth="1"/>
    <col min="34" max="34" width="17.7109375" customWidth="1"/>
    <col min="35" max="35" width="22.7109375" customWidth="1"/>
    <col min="36" max="36" width="10.28515625" customWidth="1"/>
    <col min="37" max="37" width="22.7109375" customWidth="1"/>
    <col min="38" max="38" width="10.28515625" customWidth="1"/>
    <col min="39" max="39" width="15.28515625" customWidth="1"/>
    <col min="40" max="40" width="17.7109375" customWidth="1"/>
    <col min="41" max="41" width="22.7109375" customWidth="1"/>
    <col min="42" max="42" width="10.28515625" customWidth="1"/>
    <col min="43" max="43" width="22.7109375" customWidth="1"/>
    <col min="44" max="44" width="10.28515625" customWidth="1"/>
    <col min="45" max="45" width="15.28515625" customWidth="1"/>
    <col min="46" max="46" width="17.7109375" customWidth="1"/>
    <col min="47" max="47" width="21.85546875" customWidth="1"/>
    <col min="48" max="48" width="11.140625" customWidth="1"/>
    <col min="49" max="49" width="21.85546875" customWidth="1"/>
    <col min="50" max="50" width="11.140625" customWidth="1"/>
    <col min="51" max="51" width="15.28515625" customWidth="1"/>
    <col min="52" max="52" width="17.7109375" customWidth="1"/>
    <col min="53" max="53" width="21.85546875" customWidth="1"/>
    <col min="54" max="54" width="11.140625" customWidth="1"/>
    <col min="55" max="55" width="21.85546875" customWidth="1"/>
    <col min="56" max="56" width="11.140625" customWidth="1"/>
    <col min="57" max="57" width="15.28515625" customWidth="1"/>
    <col min="58" max="58" width="17.7109375" customWidth="1"/>
    <col min="59" max="59" width="22.42578125" customWidth="1"/>
    <col min="60" max="60" width="10.5703125" customWidth="1"/>
    <col min="61" max="61" width="22.42578125" customWidth="1"/>
    <col min="62" max="62" width="10.5703125" customWidth="1"/>
    <col min="63" max="63" width="15.28515625" customWidth="1"/>
    <col min="64" max="64" width="17.7109375" customWidth="1"/>
    <col min="65" max="65" width="22.7109375" customWidth="1"/>
    <col min="66" max="66" width="10.28515625" customWidth="1"/>
    <col min="67" max="67" width="22.7109375" customWidth="1"/>
    <col min="68" max="68" width="10.28515625" customWidth="1"/>
    <col min="69" max="69" width="15.28515625" customWidth="1"/>
    <col min="70" max="70" width="17.7109375" customWidth="1"/>
    <col min="71" max="71" width="21.85546875" customWidth="1"/>
    <col min="72" max="72" width="11.140625" customWidth="1"/>
    <col min="73" max="73" width="21.85546875" customWidth="1"/>
    <col min="74" max="74" width="11.140625" customWidth="1"/>
    <col min="75" max="75" width="15.28515625" customWidth="1"/>
    <col min="76" max="76" width="17.7109375" customWidth="1"/>
    <col min="77" max="77" width="21.85546875" customWidth="1"/>
    <col min="78" max="78" width="11.140625" customWidth="1"/>
    <col min="79" max="79" width="21.85546875" customWidth="1"/>
    <col min="80" max="80" width="11.140625" customWidth="1"/>
    <col min="81" max="81" width="15.28515625" customWidth="1"/>
    <col min="82" max="82" width="17.7109375" customWidth="1"/>
    <col min="83" max="83" width="21.42578125" customWidth="1"/>
    <col min="84" max="84" width="11.5703125" customWidth="1"/>
    <col min="85" max="85" width="21.42578125" customWidth="1"/>
    <col min="86" max="86" width="11.5703125" customWidth="1"/>
    <col min="87" max="87" width="15.28515625" customWidth="1"/>
    <col min="88" max="88" width="17.7109375" customWidth="1"/>
    <col min="89" max="89" width="26.42578125" customWidth="1"/>
    <col min="90" max="90" width="6.5703125" customWidth="1"/>
    <col min="91" max="91" width="26.42578125" customWidth="1"/>
    <col min="92" max="92" width="6.5703125" customWidth="1"/>
    <col min="93" max="93" width="20" customWidth="1"/>
    <col min="94" max="94" width="13" customWidth="1"/>
    <col min="95" max="95" width="22.28515625" customWidth="1"/>
    <col min="96" max="96" width="10.7109375" customWidth="1"/>
    <col min="97" max="97" width="22.28515625" customWidth="1"/>
    <col min="98" max="98" width="10.7109375" customWidth="1"/>
    <col min="99" max="99" width="15.28515625" customWidth="1"/>
    <col min="100" max="100" width="17.7109375" customWidth="1"/>
    <col min="101" max="101" width="22.7109375" customWidth="1"/>
    <col min="102" max="102" width="10.28515625" customWidth="1"/>
    <col min="103" max="103" width="22.7109375" customWidth="1"/>
    <col min="104" max="104" width="10.28515625" customWidth="1"/>
    <col min="105" max="105" width="15.28515625" customWidth="1"/>
    <col min="106" max="106" width="17.7109375" customWidth="1"/>
    <col min="107" max="107" width="22.7109375" customWidth="1"/>
    <col min="108" max="108" width="10.28515625" customWidth="1"/>
    <col min="109" max="109" width="22.7109375" customWidth="1"/>
    <col min="110" max="110" width="10.28515625" customWidth="1"/>
    <col min="111" max="111" width="15.28515625" customWidth="1"/>
    <col min="112" max="112" width="17.7109375" customWidth="1"/>
    <col min="113" max="113" width="21.85546875" customWidth="1"/>
    <col min="114" max="114" width="11.140625" customWidth="1"/>
    <col min="115" max="115" width="21.85546875" customWidth="1"/>
    <col min="116" max="116" width="11.140625" customWidth="1"/>
    <col min="117" max="117" width="15.28515625" customWidth="1"/>
    <col min="118" max="118" width="17.7109375" customWidth="1"/>
    <col min="119" max="119" width="22.42578125" customWidth="1"/>
    <col min="120" max="120" width="10.5703125" customWidth="1"/>
    <col min="121" max="121" width="9.85546875" customWidth="1"/>
    <col min="122" max="122" width="23.140625" customWidth="1"/>
    <col min="123" max="123" width="25" customWidth="1"/>
    <col min="124" max="124" width="11.28515625" customWidth="1"/>
    <col min="125" max="125" width="25" customWidth="1"/>
    <col min="126" max="126" width="11.28515625" customWidth="1"/>
    <col min="127" max="127" width="10.85546875" customWidth="1"/>
    <col min="128" max="128" width="25.42578125" customWidth="1"/>
    <col min="129" max="129" width="22.7109375" customWidth="1"/>
    <col min="130" max="130" width="10.28515625" customWidth="1"/>
    <col min="131" max="131" width="22.7109375" customWidth="1"/>
    <col min="132" max="132" width="10.28515625" customWidth="1"/>
    <col min="133" max="133" width="14.5703125" customWidth="1"/>
    <col min="134" max="134" width="18.42578125" customWidth="1"/>
    <col min="135" max="135" width="26.5703125" customWidth="1"/>
    <col min="136" max="136" width="13.42578125" customWidth="1"/>
    <col min="137" max="137" width="26.5703125" customWidth="1"/>
    <col min="138" max="138" width="13.42578125" customWidth="1"/>
    <col min="139" max="139" width="18.5703125" customWidth="1"/>
    <col min="140" max="140" width="21.42578125" customWidth="1"/>
    <col min="141" max="141" width="27.28515625" customWidth="1"/>
    <col min="142" max="142" width="7.85546875" customWidth="1"/>
    <col min="143" max="143" width="27.28515625" customWidth="1"/>
    <col min="144" max="144" width="7.85546875" customWidth="1"/>
    <col min="145" max="145" width="15.5703125" customWidth="1"/>
    <col min="146" max="146" width="19.5703125" customWidth="1"/>
    <col min="147" max="147" width="24.28515625" customWidth="1"/>
    <col min="148" max="148" width="6.28515625" customWidth="1"/>
    <col min="149" max="149" width="24.28515625" customWidth="1"/>
    <col min="150" max="150" width="6.28515625" customWidth="1"/>
    <col min="151" max="151" width="18.5703125" customWidth="1"/>
    <col min="152" max="152" width="12" customWidth="1"/>
    <col min="153" max="153" width="29.5703125" customWidth="1"/>
    <col min="154" max="154" width="6.5703125" customWidth="1"/>
    <col min="155" max="155" width="16.85546875" customWidth="1"/>
    <col min="156" max="156" width="19.28515625" customWidth="1"/>
    <col min="157" max="158" width="36.5703125" bestFit="1" customWidth="1"/>
    <col min="159" max="160" width="30.7109375" bestFit="1" customWidth="1"/>
    <col min="161" max="162" width="36.5703125" bestFit="1" customWidth="1"/>
  </cols>
  <sheetData>
    <row r="1" spans="1:162" ht="15" customHeight="1">
      <c r="A1" s="1" t="s">
        <v>1171</v>
      </c>
      <c r="B1" s="8" t="s">
        <v>2</v>
      </c>
      <c r="C1" s="8"/>
      <c r="D1" s="8" t="s">
        <v>29</v>
      </c>
      <c r="E1" s="8"/>
      <c r="F1" s="1" t="s">
        <v>2</v>
      </c>
      <c r="G1" s="8" t="s">
        <v>2</v>
      </c>
      <c r="H1" s="8"/>
      <c r="I1" s="8" t="s">
        <v>29</v>
      </c>
      <c r="J1" s="8"/>
      <c r="K1" s="8" t="s">
        <v>2</v>
      </c>
      <c r="L1" s="8"/>
      <c r="M1" s="8" t="s">
        <v>2</v>
      </c>
      <c r="N1" s="8"/>
      <c r="O1" s="8" t="s">
        <v>29</v>
      </c>
      <c r="P1" s="8"/>
      <c r="Q1" s="8" t="s">
        <v>2</v>
      </c>
      <c r="R1" s="8"/>
      <c r="S1" s="8" t="s">
        <v>2</v>
      </c>
      <c r="T1" s="8"/>
      <c r="U1" s="8" t="s">
        <v>29</v>
      </c>
      <c r="V1" s="8"/>
      <c r="W1" s="8" t="s">
        <v>2</v>
      </c>
      <c r="X1" s="8"/>
      <c r="Y1" s="8" t="s">
        <v>2</v>
      </c>
      <c r="Z1" s="8"/>
      <c r="AA1" s="8" t="s">
        <v>29</v>
      </c>
      <c r="AB1" s="8"/>
      <c r="AC1" s="8" t="s">
        <v>2</v>
      </c>
      <c r="AD1" s="8"/>
      <c r="AE1" s="8" t="s">
        <v>2</v>
      </c>
      <c r="AF1" s="8"/>
      <c r="AG1" s="8" t="s">
        <v>29</v>
      </c>
      <c r="AH1" s="8"/>
      <c r="AI1" s="8" t="s">
        <v>2</v>
      </c>
      <c r="AJ1" s="8"/>
      <c r="AK1" s="8" t="s">
        <v>2</v>
      </c>
      <c r="AL1" s="8"/>
      <c r="AM1" s="8" t="s">
        <v>29</v>
      </c>
      <c r="AN1" s="8"/>
      <c r="AO1" s="8" t="s">
        <v>2</v>
      </c>
      <c r="AP1" s="8"/>
      <c r="AQ1" s="8" t="s">
        <v>2</v>
      </c>
      <c r="AR1" s="8"/>
      <c r="AS1" s="8" t="s">
        <v>29</v>
      </c>
      <c r="AT1" s="8"/>
      <c r="AU1" s="8" t="s">
        <v>2</v>
      </c>
      <c r="AV1" s="8"/>
      <c r="AW1" s="8" t="s">
        <v>2</v>
      </c>
      <c r="AX1" s="8"/>
      <c r="AY1" s="8" t="s">
        <v>29</v>
      </c>
      <c r="AZ1" s="8"/>
      <c r="BA1" s="8" t="s">
        <v>2</v>
      </c>
      <c r="BB1" s="8"/>
      <c r="BC1" s="8" t="s">
        <v>2</v>
      </c>
      <c r="BD1" s="8"/>
      <c r="BE1" s="8" t="s">
        <v>29</v>
      </c>
      <c r="BF1" s="8"/>
      <c r="BG1" s="8" t="s">
        <v>2</v>
      </c>
      <c r="BH1" s="8"/>
      <c r="BI1" s="8" t="s">
        <v>2</v>
      </c>
      <c r="BJ1" s="8"/>
      <c r="BK1" s="8" t="s">
        <v>29</v>
      </c>
      <c r="BL1" s="8"/>
      <c r="BM1" s="8" t="s">
        <v>2</v>
      </c>
      <c r="BN1" s="8"/>
      <c r="BO1" s="8" t="s">
        <v>2</v>
      </c>
      <c r="BP1" s="8"/>
      <c r="BQ1" s="8" t="s">
        <v>29</v>
      </c>
      <c r="BR1" s="8"/>
      <c r="BS1" s="8" t="s">
        <v>2</v>
      </c>
      <c r="BT1" s="8"/>
      <c r="BU1" s="8" t="s">
        <v>2</v>
      </c>
      <c r="BV1" s="8"/>
      <c r="BW1" s="8" t="s">
        <v>29</v>
      </c>
      <c r="BX1" s="8"/>
      <c r="BY1" s="8" t="s">
        <v>2</v>
      </c>
      <c r="BZ1" s="8"/>
      <c r="CA1" s="8" t="s">
        <v>2</v>
      </c>
      <c r="CB1" s="8"/>
      <c r="CC1" s="8" t="s">
        <v>29</v>
      </c>
      <c r="CD1" s="8"/>
      <c r="CE1" s="8" t="s">
        <v>2</v>
      </c>
      <c r="CF1" s="8"/>
      <c r="CG1" s="8" t="s">
        <v>2</v>
      </c>
      <c r="CH1" s="8"/>
      <c r="CI1" s="8" t="s">
        <v>29</v>
      </c>
      <c r="CJ1" s="8"/>
      <c r="CK1" s="8" t="s">
        <v>2</v>
      </c>
      <c r="CL1" s="8"/>
      <c r="CM1" s="8" t="s">
        <v>2</v>
      </c>
      <c r="CN1" s="8"/>
      <c r="CO1" s="8" t="s">
        <v>29</v>
      </c>
      <c r="CP1" s="8"/>
      <c r="CQ1" s="8" t="s">
        <v>2</v>
      </c>
      <c r="CR1" s="8"/>
      <c r="CS1" s="8" t="s">
        <v>2</v>
      </c>
      <c r="CT1" s="8"/>
      <c r="CU1" s="8" t="s">
        <v>29</v>
      </c>
      <c r="CV1" s="8"/>
      <c r="CW1" s="8" t="s">
        <v>2</v>
      </c>
      <c r="CX1" s="8"/>
      <c r="CY1" s="8" t="s">
        <v>2</v>
      </c>
      <c r="CZ1" s="8"/>
      <c r="DA1" s="8" t="s">
        <v>29</v>
      </c>
      <c r="DB1" s="8"/>
      <c r="DC1" s="8" t="s">
        <v>2</v>
      </c>
      <c r="DD1" s="8"/>
      <c r="DE1" s="8" t="s">
        <v>2</v>
      </c>
      <c r="DF1" s="8"/>
      <c r="DG1" s="8" t="s">
        <v>29</v>
      </c>
      <c r="DH1" s="8"/>
      <c r="DI1" s="8" t="s">
        <v>2</v>
      </c>
      <c r="DJ1" s="8"/>
      <c r="DK1" s="8" t="s">
        <v>2</v>
      </c>
      <c r="DL1" s="8"/>
      <c r="DM1" s="8" t="s">
        <v>29</v>
      </c>
      <c r="DN1" s="8"/>
      <c r="DO1" s="8" t="s">
        <v>2</v>
      </c>
      <c r="DP1" s="8"/>
      <c r="DQ1" s="8" t="s">
        <v>29</v>
      </c>
      <c r="DR1" s="8"/>
      <c r="DS1" s="8" t="s">
        <v>2</v>
      </c>
      <c r="DT1" s="8"/>
      <c r="DU1" s="8" t="s">
        <v>2</v>
      </c>
      <c r="DV1" s="8"/>
      <c r="DW1" s="8" t="s">
        <v>29</v>
      </c>
      <c r="DX1" s="8"/>
      <c r="DY1" s="8" t="s">
        <v>2</v>
      </c>
      <c r="DZ1" s="8"/>
      <c r="EA1" s="8" t="s">
        <v>2</v>
      </c>
      <c r="EB1" s="8"/>
      <c r="EC1" s="8" t="s">
        <v>29</v>
      </c>
      <c r="ED1" s="8"/>
      <c r="EE1" s="8" t="s">
        <v>2</v>
      </c>
      <c r="EF1" s="8"/>
      <c r="EG1" s="8" t="s">
        <v>2</v>
      </c>
      <c r="EH1" s="8"/>
      <c r="EI1" s="8" t="s">
        <v>29</v>
      </c>
      <c r="EJ1" s="8"/>
      <c r="EK1" s="8" t="s">
        <v>2</v>
      </c>
      <c r="EL1" s="8"/>
      <c r="EM1" s="8" t="s">
        <v>2</v>
      </c>
      <c r="EN1" s="8"/>
      <c r="EO1" s="8" t="s">
        <v>29</v>
      </c>
      <c r="EP1" s="8"/>
      <c r="EQ1" s="8" t="s">
        <v>2</v>
      </c>
      <c r="ER1" s="8"/>
      <c r="ES1" s="8" t="s">
        <v>2</v>
      </c>
      <c r="ET1" s="8"/>
      <c r="EU1" s="8" t="s">
        <v>29</v>
      </c>
      <c r="EV1" s="8"/>
      <c r="EW1" s="8" t="s">
        <v>2</v>
      </c>
      <c r="EX1" s="8"/>
      <c r="EY1" s="8" t="s">
        <v>29</v>
      </c>
      <c r="EZ1" s="8"/>
      <c r="FA1" s="1" t="s">
        <v>2</v>
      </c>
      <c r="FB1" s="1" t="s">
        <v>29</v>
      </c>
      <c r="FC1" s="1" t="s">
        <v>2</v>
      </c>
      <c r="FD1" s="1" t="s">
        <v>29</v>
      </c>
      <c r="FE1" s="1" t="s">
        <v>2</v>
      </c>
      <c r="FF1" s="1" t="s">
        <v>29</v>
      </c>
    </row>
    <row r="2" spans="1:162" ht="15" customHeight="1">
      <c r="A2" s="1" t="s">
        <v>54</v>
      </c>
      <c r="B2" s="8" t="s">
        <v>96</v>
      </c>
      <c r="C2" s="8"/>
      <c r="D2" s="8" t="s">
        <v>96</v>
      </c>
      <c r="E2" s="8"/>
      <c r="F2" s="1" t="s">
        <v>1172</v>
      </c>
      <c r="G2" s="8" t="s">
        <v>1172</v>
      </c>
      <c r="H2" s="8"/>
      <c r="I2" s="8" t="s">
        <v>1172</v>
      </c>
      <c r="J2" s="8"/>
      <c r="K2" s="8" t="s">
        <v>1174</v>
      </c>
      <c r="L2" s="8"/>
      <c r="M2" s="8" t="s">
        <v>1174</v>
      </c>
      <c r="N2" s="8"/>
      <c r="O2" s="8" t="s">
        <v>1174</v>
      </c>
      <c r="P2" s="8"/>
      <c r="Q2" s="8" t="s">
        <v>1174</v>
      </c>
      <c r="R2" s="8"/>
      <c r="S2" s="8" t="s">
        <v>1174</v>
      </c>
      <c r="T2" s="8"/>
      <c r="U2" s="8" t="s">
        <v>1174</v>
      </c>
      <c r="V2" s="8"/>
      <c r="W2" s="8" t="s">
        <v>1174</v>
      </c>
      <c r="X2" s="8"/>
      <c r="Y2" s="8" t="s">
        <v>1174</v>
      </c>
      <c r="Z2" s="8"/>
      <c r="AA2" s="8" t="s">
        <v>1174</v>
      </c>
      <c r="AB2" s="8"/>
      <c r="AC2" s="8" t="s">
        <v>1174</v>
      </c>
      <c r="AD2" s="8"/>
      <c r="AE2" s="8" t="s">
        <v>1174</v>
      </c>
      <c r="AF2" s="8"/>
      <c r="AG2" s="8" t="s">
        <v>1174</v>
      </c>
      <c r="AH2" s="8"/>
      <c r="AI2" s="8" t="s">
        <v>1174</v>
      </c>
      <c r="AJ2" s="8"/>
      <c r="AK2" s="8" t="s">
        <v>1174</v>
      </c>
      <c r="AL2" s="8"/>
      <c r="AM2" s="8" t="s">
        <v>1174</v>
      </c>
      <c r="AN2" s="8"/>
      <c r="AO2" s="8" t="s">
        <v>1174</v>
      </c>
      <c r="AP2" s="8"/>
      <c r="AQ2" s="8" t="s">
        <v>1174</v>
      </c>
      <c r="AR2" s="8"/>
      <c r="AS2" s="8" t="s">
        <v>1174</v>
      </c>
      <c r="AT2" s="8"/>
      <c r="AU2" s="8" t="s">
        <v>1174</v>
      </c>
      <c r="AV2" s="8"/>
      <c r="AW2" s="8" t="s">
        <v>1174</v>
      </c>
      <c r="AX2" s="8"/>
      <c r="AY2" s="8" t="s">
        <v>1174</v>
      </c>
      <c r="AZ2" s="8"/>
      <c r="BA2" s="8" t="s">
        <v>1174</v>
      </c>
      <c r="BB2" s="8"/>
      <c r="BC2" s="8" t="s">
        <v>1174</v>
      </c>
      <c r="BD2" s="8"/>
      <c r="BE2" s="8" t="s">
        <v>1174</v>
      </c>
      <c r="BF2" s="8"/>
      <c r="BG2" s="8" t="s">
        <v>1174</v>
      </c>
      <c r="BH2" s="8"/>
      <c r="BI2" s="8" t="s">
        <v>1174</v>
      </c>
      <c r="BJ2" s="8"/>
      <c r="BK2" s="8" t="s">
        <v>1174</v>
      </c>
      <c r="BL2" s="8"/>
      <c r="BM2" s="8" t="s">
        <v>1174</v>
      </c>
      <c r="BN2" s="8"/>
      <c r="BO2" s="8" t="s">
        <v>1174</v>
      </c>
      <c r="BP2" s="8"/>
      <c r="BQ2" s="8" t="s">
        <v>1174</v>
      </c>
      <c r="BR2" s="8"/>
      <c r="BS2" s="8" t="s">
        <v>1174</v>
      </c>
      <c r="BT2" s="8"/>
      <c r="BU2" s="8" t="s">
        <v>1174</v>
      </c>
      <c r="BV2" s="8"/>
      <c r="BW2" s="8" t="s">
        <v>1174</v>
      </c>
      <c r="BX2" s="8"/>
      <c r="BY2" s="8" t="s">
        <v>1174</v>
      </c>
      <c r="BZ2" s="8"/>
      <c r="CA2" s="8" t="s">
        <v>1174</v>
      </c>
      <c r="CB2" s="8"/>
      <c r="CC2" s="8" t="s">
        <v>1174</v>
      </c>
      <c r="CD2" s="8"/>
      <c r="CE2" s="8" t="s">
        <v>1174</v>
      </c>
      <c r="CF2" s="8"/>
      <c r="CG2" s="8" t="s">
        <v>1174</v>
      </c>
      <c r="CH2" s="8"/>
      <c r="CI2" s="8" t="s">
        <v>1174</v>
      </c>
      <c r="CJ2" s="8"/>
      <c r="CK2" s="8" t="s">
        <v>1174</v>
      </c>
      <c r="CL2" s="8"/>
      <c r="CM2" s="8" t="s">
        <v>1174</v>
      </c>
      <c r="CN2" s="8"/>
      <c r="CO2" s="8" t="s">
        <v>1174</v>
      </c>
      <c r="CP2" s="8"/>
      <c r="CQ2" s="8" t="s">
        <v>1174</v>
      </c>
      <c r="CR2" s="8"/>
      <c r="CS2" s="8" t="s">
        <v>1174</v>
      </c>
      <c r="CT2" s="8"/>
      <c r="CU2" s="8" t="s">
        <v>1174</v>
      </c>
      <c r="CV2" s="8"/>
      <c r="CW2" s="8" t="s">
        <v>1174</v>
      </c>
      <c r="CX2" s="8"/>
      <c r="CY2" s="8" t="s">
        <v>1174</v>
      </c>
      <c r="CZ2" s="8"/>
      <c r="DA2" s="8" t="s">
        <v>1174</v>
      </c>
      <c r="DB2" s="8"/>
      <c r="DC2" s="8" t="s">
        <v>1174</v>
      </c>
      <c r="DD2" s="8"/>
      <c r="DE2" s="8" t="s">
        <v>1174</v>
      </c>
      <c r="DF2" s="8"/>
      <c r="DG2" s="8" t="s">
        <v>1174</v>
      </c>
      <c r="DH2" s="8"/>
      <c r="DI2" s="8" t="s">
        <v>1174</v>
      </c>
      <c r="DJ2" s="8"/>
      <c r="DK2" s="8" t="s">
        <v>1174</v>
      </c>
      <c r="DL2" s="8"/>
      <c r="DM2" s="8" t="s">
        <v>1174</v>
      </c>
      <c r="DN2" s="8"/>
      <c r="DO2" s="8" t="s">
        <v>1174</v>
      </c>
      <c r="DP2" s="8"/>
      <c r="DQ2" s="8" t="s">
        <v>1174</v>
      </c>
      <c r="DR2" s="8"/>
      <c r="DS2" s="8" t="s">
        <v>1174</v>
      </c>
      <c r="DT2" s="8"/>
      <c r="DU2" s="8" t="s">
        <v>1174</v>
      </c>
      <c r="DV2" s="8"/>
      <c r="DW2" s="8" t="s">
        <v>1174</v>
      </c>
      <c r="DX2" s="8"/>
      <c r="DY2" s="8" t="s">
        <v>1174</v>
      </c>
      <c r="DZ2" s="8"/>
      <c r="EA2" s="8" t="s">
        <v>1174</v>
      </c>
      <c r="EB2" s="8"/>
      <c r="EC2" s="8" t="s">
        <v>1174</v>
      </c>
      <c r="ED2" s="8"/>
      <c r="EE2" s="8" t="s">
        <v>1174</v>
      </c>
      <c r="EF2" s="8"/>
      <c r="EG2" s="8" t="s">
        <v>1174</v>
      </c>
      <c r="EH2" s="8"/>
      <c r="EI2" s="8" t="s">
        <v>1174</v>
      </c>
      <c r="EJ2" s="8"/>
      <c r="EK2" s="8" t="s">
        <v>1199</v>
      </c>
      <c r="EL2" s="8"/>
      <c r="EM2" s="8" t="s">
        <v>1199</v>
      </c>
      <c r="EN2" s="8"/>
      <c r="EO2" s="8" t="s">
        <v>1199</v>
      </c>
      <c r="EP2" s="8"/>
      <c r="EQ2" s="8" t="s">
        <v>1199</v>
      </c>
      <c r="ER2" s="8"/>
      <c r="ES2" s="8" t="s">
        <v>1199</v>
      </c>
      <c r="ET2" s="8"/>
      <c r="EU2" s="8" t="s">
        <v>1199</v>
      </c>
      <c r="EV2" s="8"/>
      <c r="EW2" s="8" t="s">
        <v>1202</v>
      </c>
      <c r="EX2" s="8"/>
      <c r="EY2" s="8" t="s">
        <v>1202</v>
      </c>
      <c r="EZ2" s="8"/>
      <c r="FA2" s="1" t="s">
        <v>1205</v>
      </c>
      <c r="FB2" s="1" t="s">
        <v>1205</v>
      </c>
      <c r="FC2" s="1" t="s">
        <v>1205</v>
      </c>
      <c r="FD2" s="1" t="s">
        <v>1205</v>
      </c>
      <c r="FE2" s="1" t="s">
        <v>1205</v>
      </c>
      <c r="FF2" s="1" t="s">
        <v>1205</v>
      </c>
    </row>
    <row r="3" spans="1:162" ht="30">
      <c r="A3" s="1"/>
      <c r="B3" s="8"/>
      <c r="C3" s="8"/>
      <c r="D3" s="8"/>
      <c r="E3" s="8"/>
      <c r="F3" s="1" t="s">
        <v>1173</v>
      </c>
      <c r="G3" s="8" t="s">
        <v>96</v>
      </c>
      <c r="H3" s="8"/>
      <c r="I3" s="8" t="s">
        <v>96</v>
      </c>
      <c r="J3" s="8"/>
      <c r="K3" s="8" t="s">
        <v>1175</v>
      </c>
      <c r="L3" s="8"/>
      <c r="M3" s="8" t="s">
        <v>1175</v>
      </c>
      <c r="N3" s="8"/>
      <c r="O3" s="8" t="s">
        <v>1175</v>
      </c>
      <c r="P3" s="8"/>
      <c r="Q3" s="8" t="s">
        <v>1175</v>
      </c>
      <c r="R3" s="8"/>
      <c r="S3" s="8" t="s">
        <v>1175</v>
      </c>
      <c r="T3" s="8"/>
      <c r="U3" s="8" t="s">
        <v>1175</v>
      </c>
      <c r="V3" s="8"/>
      <c r="W3" s="8" t="s">
        <v>1175</v>
      </c>
      <c r="X3" s="8"/>
      <c r="Y3" s="8" t="s">
        <v>1175</v>
      </c>
      <c r="Z3" s="8"/>
      <c r="AA3" s="8" t="s">
        <v>1175</v>
      </c>
      <c r="AB3" s="8"/>
      <c r="AC3" s="8" t="s">
        <v>1175</v>
      </c>
      <c r="AD3" s="8"/>
      <c r="AE3" s="8" t="s">
        <v>1175</v>
      </c>
      <c r="AF3" s="8"/>
      <c r="AG3" s="8" t="s">
        <v>1175</v>
      </c>
      <c r="AH3" s="8"/>
      <c r="AI3" s="8" t="s">
        <v>1175</v>
      </c>
      <c r="AJ3" s="8"/>
      <c r="AK3" s="8" t="s">
        <v>1175</v>
      </c>
      <c r="AL3" s="8"/>
      <c r="AM3" s="8" t="s">
        <v>1175</v>
      </c>
      <c r="AN3" s="8"/>
      <c r="AO3" s="8" t="s">
        <v>1175</v>
      </c>
      <c r="AP3" s="8"/>
      <c r="AQ3" s="8" t="s">
        <v>1175</v>
      </c>
      <c r="AR3" s="8"/>
      <c r="AS3" s="8" t="s">
        <v>1175</v>
      </c>
      <c r="AT3" s="8"/>
      <c r="AU3" s="8" t="s">
        <v>1175</v>
      </c>
      <c r="AV3" s="8"/>
      <c r="AW3" s="8" t="s">
        <v>1175</v>
      </c>
      <c r="AX3" s="8"/>
      <c r="AY3" s="8" t="s">
        <v>1175</v>
      </c>
      <c r="AZ3" s="8"/>
      <c r="BA3" s="8" t="s">
        <v>1175</v>
      </c>
      <c r="BB3" s="8"/>
      <c r="BC3" s="8" t="s">
        <v>1175</v>
      </c>
      <c r="BD3" s="8"/>
      <c r="BE3" s="8" t="s">
        <v>1175</v>
      </c>
      <c r="BF3" s="8"/>
      <c r="BG3" s="8" t="s">
        <v>1175</v>
      </c>
      <c r="BH3" s="8"/>
      <c r="BI3" s="8" t="s">
        <v>1175</v>
      </c>
      <c r="BJ3" s="8"/>
      <c r="BK3" s="8" t="s">
        <v>1175</v>
      </c>
      <c r="BL3" s="8"/>
      <c r="BM3" s="8" t="s">
        <v>1175</v>
      </c>
      <c r="BN3" s="8"/>
      <c r="BO3" s="8" t="s">
        <v>1175</v>
      </c>
      <c r="BP3" s="8"/>
      <c r="BQ3" s="8" t="s">
        <v>1175</v>
      </c>
      <c r="BR3" s="8"/>
      <c r="BS3" s="8" t="s">
        <v>1175</v>
      </c>
      <c r="BT3" s="8"/>
      <c r="BU3" s="8" t="s">
        <v>1175</v>
      </c>
      <c r="BV3" s="8"/>
      <c r="BW3" s="8" t="s">
        <v>1175</v>
      </c>
      <c r="BX3" s="8"/>
      <c r="BY3" s="8" t="s">
        <v>1175</v>
      </c>
      <c r="BZ3" s="8"/>
      <c r="CA3" s="8" t="s">
        <v>1175</v>
      </c>
      <c r="CB3" s="8"/>
      <c r="CC3" s="8" t="s">
        <v>1175</v>
      </c>
      <c r="CD3" s="8"/>
      <c r="CE3" s="8" t="s">
        <v>1175</v>
      </c>
      <c r="CF3" s="8"/>
      <c r="CG3" s="8" t="s">
        <v>1175</v>
      </c>
      <c r="CH3" s="8"/>
      <c r="CI3" s="8" t="s">
        <v>1175</v>
      </c>
      <c r="CJ3" s="8"/>
      <c r="CK3" s="8" t="s">
        <v>1175</v>
      </c>
      <c r="CL3" s="8"/>
      <c r="CM3" s="8" t="s">
        <v>1175</v>
      </c>
      <c r="CN3" s="8"/>
      <c r="CO3" s="8" t="s">
        <v>1175</v>
      </c>
      <c r="CP3" s="8"/>
      <c r="CQ3" s="8" t="s">
        <v>1175</v>
      </c>
      <c r="CR3" s="8"/>
      <c r="CS3" s="8" t="s">
        <v>1175</v>
      </c>
      <c r="CT3" s="8"/>
      <c r="CU3" s="8" t="s">
        <v>1175</v>
      </c>
      <c r="CV3" s="8"/>
      <c r="CW3" s="8" t="s">
        <v>1175</v>
      </c>
      <c r="CX3" s="8"/>
      <c r="CY3" s="8" t="s">
        <v>1175</v>
      </c>
      <c r="CZ3" s="8"/>
      <c r="DA3" s="8" t="s">
        <v>1175</v>
      </c>
      <c r="DB3" s="8"/>
      <c r="DC3" s="8" t="s">
        <v>1175</v>
      </c>
      <c r="DD3" s="8"/>
      <c r="DE3" s="8" t="s">
        <v>1175</v>
      </c>
      <c r="DF3" s="8"/>
      <c r="DG3" s="8" t="s">
        <v>1175</v>
      </c>
      <c r="DH3" s="8"/>
      <c r="DI3" s="8" t="s">
        <v>1175</v>
      </c>
      <c r="DJ3" s="8"/>
      <c r="DK3" s="8" t="s">
        <v>1175</v>
      </c>
      <c r="DL3" s="8"/>
      <c r="DM3" s="8" t="s">
        <v>1175</v>
      </c>
      <c r="DN3" s="8"/>
      <c r="DO3" s="8" t="s">
        <v>1175</v>
      </c>
      <c r="DP3" s="8"/>
      <c r="DQ3" s="8" t="s">
        <v>1175</v>
      </c>
      <c r="DR3" s="8"/>
      <c r="DS3" s="8" t="s">
        <v>1175</v>
      </c>
      <c r="DT3" s="8"/>
      <c r="DU3" s="8" t="s">
        <v>1175</v>
      </c>
      <c r="DV3" s="8"/>
      <c r="DW3" s="8" t="s">
        <v>1175</v>
      </c>
      <c r="DX3" s="8"/>
      <c r="DY3" s="8" t="s">
        <v>1175</v>
      </c>
      <c r="DZ3" s="8"/>
      <c r="EA3" s="8" t="s">
        <v>1175</v>
      </c>
      <c r="EB3" s="8"/>
      <c r="EC3" s="8" t="s">
        <v>1175</v>
      </c>
      <c r="ED3" s="8"/>
      <c r="EE3" s="8" t="s">
        <v>1197</v>
      </c>
      <c r="EF3" s="8"/>
      <c r="EG3" s="8" t="s">
        <v>1197</v>
      </c>
      <c r="EH3" s="8"/>
      <c r="EI3" s="8" t="s">
        <v>1197</v>
      </c>
      <c r="EJ3" s="8"/>
      <c r="EK3" s="8" t="s">
        <v>1175</v>
      </c>
      <c r="EL3" s="8"/>
      <c r="EM3" s="8" t="s">
        <v>1175</v>
      </c>
      <c r="EN3" s="8"/>
      <c r="EO3" s="8" t="s">
        <v>1175</v>
      </c>
      <c r="EP3" s="8"/>
      <c r="EQ3" s="8" t="s">
        <v>1175</v>
      </c>
      <c r="ER3" s="8"/>
      <c r="ES3" s="8" t="s">
        <v>1175</v>
      </c>
      <c r="ET3" s="8"/>
      <c r="EU3" s="8" t="s">
        <v>1175</v>
      </c>
      <c r="EV3" s="8"/>
      <c r="EW3" s="8" t="s">
        <v>1203</v>
      </c>
      <c r="EX3" s="8"/>
      <c r="EY3" s="8" t="s">
        <v>1203</v>
      </c>
      <c r="EZ3" s="8"/>
      <c r="FA3" s="1" t="s">
        <v>1206</v>
      </c>
      <c r="FB3" s="1" t="s">
        <v>1206</v>
      </c>
      <c r="FC3" s="1" t="s">
        <v>1207</v>
      </c>
      <c r="FD3" s="1" t="s">
        <v>1207</v>
      </c>
      <c r="FE3" s="1" t="s">
        <v>1208</v>
      </c>
      <c r="FF3" s="1" t="s">
        <v>1208</v>
      </c>
    </row>
    <row r="4" spans="1:162" ht="30" customHeight="1">
      <c r="A4" s="1"/>
      <c r="B4" s="8"/>
      <c r="C4" s="8"/>
      <c r="D4" s="8"/>
      <c r="E4" s="8"/>
      <c r="F4" s="1"/>
      <c r="G4" s="8"/>
      <c r="H4" s="8"/>
      <c r="I4" s="8"/>
      <c r="J4" s="8"/>
      <c r="K4" s="8" t="s">
        <v>1176</v>
      </c>
      <c r="L4" s="8"/>
      <c r="M4" s="8" t="s">
        <v>1176</v>
      </c>
      <c r="N4" s="8"/>
      <c r="O4" s="8" t="s">
        <v>1176</v>
      </c>
      <c r="P4" s="8"/>
      <c r="Q4" s="8" t="s">
        <v>1177</v>
      </c>
      <c r="R4" s="8"/>
      <c r="S4" s="8" t="s">
        <v>1177</v>
      </c>
      <c r="T4" s="8"/>
      <c r="U4" s="8" t="s">
        <v>1177</v>
      </c>
      <c r="V4" s="8"/>
      <c r="W4" s="8" t="s">
        <v>1178</v>
      </c>
      <c r="X4" s="8"/>
      <c r="Y4" s="8" t="s">
        <v>1178</v>
      </c>
      <c r="Z4" s="8"/>
      <c r="AA4" s="8" t="s">
        <v>1178</v>
      </c>
      <c r="AB4" s="8"/>
      <c r="AC4" s="8" t="s">
        <v>1179</v>
      </c>
      <c r="AD4" s="8"/>
      <c r="AE4" s="8" t="s">
        <v>1179</v>
      </c>
      <c r="AF4" s="8"/>
      <c r="AG4" s="8" t="s">
        <v>1179</v>
      </c>
      <c r="AH4" s="8"/>
      <c r="AI4" s="8" t="s">
        <v>1180</v>
      </c>
      <c r="AJ4" s="8"/>
      <c r="AK4" s="8" t="s">
        <v>1180</v>
      </c>
      <c r="AL4" s="8"/>
      <c r="AM4" s="8" t="s">
        <v>1180</v>
      </c>
      <c r="AN4" s="8"/>
      <c r="AO4" s="8" t="s">
        <v>1181</v>
      </c>
      <c r="AP4" s="8"/>
      <c r="AQ4" s="8" t="s">
        <v>1181</v>
      </c>
      <c r="AR4" s="8"/>
      <c r="AS4" s="8" t="s">
        <v>1181</v>
      </c>
      <c r="AT4" s="8"/>
      <c r="AU4" s="8" t="s">
        <v>1182</v>
      </c>
      <c r="AV4" s="8"/>
      <c r="AW4" s="8" t="s">
        <v>1182</v>
      </c>
      <c r="AX4" s="8"/>
      <c r="AY4" s="8" t="s">
        <v>1182</v>
      </c>
      <c r="AZ4" s="8"/>
      <c r="BA4" s="8" t="s">
        <v>1183</v>
      </c>
      <c r="BB4" s="8"/>
      <c r="BC4" s="8" t="s">
        <v>1183</v>
      </c>
      <c r="BD4" s="8"/>
      <c r="BE4" s="8" t="s">
        <v>1183</v>
      </c>
      <c r="BF4" s="8"/>
      <c r="BG4" s="8" t="s">
        <v>1184</v>
      </c>
      <c r="BH4" s="8"/>
      <c r="BI4" s="8" t="s">
        <v>1184</v>
      </c>
      <c r="BJ4" s="8"/>
      <c r="BK4" s="8" t="s">
        <v>1184</v>
      </c>
      <c r="BL4" s="8"/>
      <c r="BM4" s="8" t="s">
        <v>1185</v>
      </c>
      <c r="BN4" s="8"/>
      <c r="BO4" s="8" t="s">
        <v>1185</v>
      </c>
      <c r="BP4" s="8"/>
      <c r="BQ4" s="8" t="s">
        <v>1185</v>
      </c>
      <c r="BR4" s="8"/>
      <c r="BS4" s="8" t="s">
        <v>1186</v>
      </c>
      <c r="BT4" s="8"/>
      <c r="BU4" s="8" t="s">
        <v>1186</v>
      </c>
      <c r="BV4" s="8"/>
      <c r="BW4" s="8" t="s">
        <v>1186</v>
      </c>
      <c r="BX4" s="8"/>
      <c r="BY4" s="8" t="s">
        <v>1187</v>
      </c>
      <c r="BZ4" s="8"/>
      <c r="CA4" s="8" t="s">
        <v>1187</v>
      </c>
      <c r="CB4" s="8"/>
      <c r="CC4" s="8" t="s">
        <v>1187</v>
      </c>
      <c r="CD4" s="8"/>
      <c r="CE4" s="8" t="s">
        <v>1188</v>
      </c>
      <c r="CF4" s="8"/>
      <c r="CG4" s="8" t="s">
        <v>1188</v>
      </c>
      <c r="CH4" s="8"/>
      <c r="CI4" s="8" t="s">
        <v>1188</v>
      </c>
      <c r="CJ4" s="8"/>
      <c r="CK4" s="8" t="s">
        <v>1189</v>
      </c>
      <c r="CL4" s="8"/>
      <c r="CM4" s="8" t="s">
        <v>1189</v>
      </c>
      <c r="CN4" s="8"/>
      <c r="CO4" s="8" t="s">
        <v>1189</v>
      </c>
      <c r="CP4" s="8"/>
      <c r="CQ4" s="8" t="s">
        <v>1190</v>
      </c>
      <c r="CR4" s="8"/>
      <c r="CS4" s="8" t="s">
        <v>1190</v>
      </c>
      <c r="CT4" s="8"/>
      <c r="CU4" s="8" t="s">
        <v>1190</v>
      </c>
      <c r="CV4" s="8"/>
      <c r="CW4" s="8" t="s">
        <v>1191</v>
      </c>
      <c r="CX4" s="8"/>
      <c r="CY4" s="8" t="s">
        <v>1191</v>
      </c>
      <c r="CZ4" s="8"/>
      <c r="DA4" s="8" t="s">
        <v>1191</v>
      </c>
      <c r="DB4" s="8"/>
      <c r="DC4" s="8" t="s">
        <v>1192</v>
      </c>
      <c r="DD4" s="8"/>
      <c r="DE4" s="8" t="s">
        <v>1192</v>
      </c>
      <c r="DF4" s="8"/>
      <c r="DG4" s="8" t="s">
        <v>1192</v>
      </c>
      <c r="DH4" s="8"/>
      <c r="DI4" s="8" t="s">
        <v>1193</v>
      </c>
      <c r="DJ4" s="8"/>
      <c r="DK4" s="8" t="s">
        <v>1193</v>
      </c>
      <c r="DL4" s="8"/>
      <c r="DM4" s="8" t="s">
        <v>1193</v>
      </c>
      <c r="DN4" s="8"/>
      <c r="DO4" s="8" t="s">
        <v>1194</v>
      </c>
      <c r="DP4" s="8"/>
      <c r="DQ4" s="8" t="s">
        <v>1194</v>
      </c>
      <c r="DR4" s="8"/>
      <c r="DS4" s="8" t="s">
        <v>1195</v>
      </c>
      <c r="DT4" s="8"/>
      <c r="DU4" s="8" t="s">
        <v>1195</v>
      </c>
      <c r="DV4" s="8"/>
      <c r="DW4" s="8" t="s">
        <v>1195</v>
      </c>
      <c r="DX4" s="8"/>
      <c r="DY4" s="8" t="s">
        <v>1196</v>
      </c>
      <c r="DZ4" s="8"/>
      <c r="EA4" s="8" t="s">
        <v>1196</v>
      </c>
      <c r="EB4" s="8"/>
      <c r="EC4" s="8" t="s">
        <v>1196</v>
      </c>
      <c r="ED4" s="8"/>
      <c r="EE4" s="8" t="s">
        <v>1198</v>
      </c>
      <c r="EF4" s="8"/>
      <c r="EG4" s="8" t="s">
        <v>1198</v>
      </c>
      <c r="EH4" s="8"/>
      <c r="EI4" s="8" t="s">
        <v>1198</v>
      </c>
      <c r="EJ4" s="8"/>
      <c r="EK4" s="8" t="s">
        <v>1200</v>
      </c>
      <c r="EL4" s="8"/>
      <c r="EM4" s="8" t="s">
        <v>1200</v>
      </c>
      <c r="EN4" s="8"/>
      <c r="EO4" s="8" t="s">
        <v>1200</v>
      </c>
      <c r="EP4" s="8"/>
      <c r="EQ4" s="8" t="s">
        <v>1201</v>
      </c>
      <c r="ER4" s="8"/>
      <c r="ES4" s="8" t="s">
        <v>1201</v>
      </c>
      <c r="ET4" s="8"/>
      <c r="EU4" s="8" t="s">
        <v>1201</v>
      </c>
      <c r="EV4" s="8"/>
      <c r="EW4" s="8" t="s">
        <v>1204</v>
      </c>
      <c r="EX4" s="8"/>
      <c r="EY4" s="8" t="s">
        <v>1204</v>
      </c>
      <c r="EZ4" s="8"/>
      <c r="FA4" s="1" t="s">
        <v>96</v>
      </c>
      <c r="FB4" s="1" t="s">
        <v>96</v>
      </c>
      <c r="FC4" s="1" t="s">
        <v>96</v>
      </c>
      <c r="FD4" s="1" t="s">
        <v>96</v>
      </c>
      <c r="FE4" s="1" t="s">
        <v>96</v>
      </c>
      <c r="FF4" s="1" t="s">
        <v>96</v>
      </c>
    </row>
    <row r="5" spans="1:162" ht="15" customHeight="1">
      <c r="A5" s="1"/>
      <c r="B5" s="8"/>
      <c r="C5" s="8"/>
      <c r="D5" s="8"/>
      <c r="E5" s="8"/>
      <c r="F5" s="1"/>
      <c r="G5" s="8"/>
      <c r="H5" s="8"/>
      <c r="I5" s="8"/>
      <c r="J5" s="8"/>
      <c r="K5" s="8" t="s">
        <v>1173</v>
      </c>
      <c r="L5" s="8"/>
      <c r="M5" s="8" t="s">
        <v>96</v>
      </c>
      <c r="N5" s="8"/>
      <c r="O5" s="8" t="s">
        <v>96</v>
      </c>
      <c r="P5" s="8"/>
      <c r="Q5" s="8" t="s">
        <v>1173</v>
      </c>
      <c r="R5" s="8"/>
      <c r="S5" s="8" t="s">
        <v>96</v>
      </c>
      <c r="T5" s="8"/>
      <c r="U5" s="8" t="s">
        <v>96</v>
      </c>
      <c r="V5" s="8"/>
      <c r="W5" s="8" t="s">
        <v>1173</v>
      </c>
      <c r="X5" s="8"/>
      <c r="Y5" s="8" t="s">
        <v>96</v>
      </c>
      <c r="Z5" s="8"/>
      <c r="AA5" s="8" t="s">
        <v>96</v>
      </c>
      <c r="AB5" s="8"/>
      <c r="AC5" s="8" t="s">
        <v>1173</v>
      </c>
      <c r="AD5" s="8"/>
      <c r="AE5" s="8" t="s">
        <v>96</v>
      </c>
      <c r="AF5" s="8"/>
      <c r="AG5" s="8" t="s">
        <v>96</v>
      </c>
      <c r="AH5" s="8"/>
      <c r="AI5" s="8" t="s">
        <v>1173</v>
      </c>
      <c r="AJ5" s="8"/>
      <c r="AK5" s="8" t="s">
        <v>96</v>
      </c>
      <c r="AL5" s="8"/>
      <c r="AM5" s="8" t="s">
        <v>96</v>
      </c>
      <c r="AN5" s="8"/>
      <c r="AO5" s="8" t="s">
        <v>1173</v>
      </c>
      <c r="AP5" s="8"/>
      <c r="AQ5" s="8" t="s">
        <v>96</v>
      </c>
      <c r="AR5" s="8"/>
      <c r="AS5" s="8" t="s">
        <v>96</v>
      </c>
      <c r="AT5" s="8"/>
      <c r="AU5" s="8" t="s">
        <v>1173</v>
      </c>
      <c r="AV5" s="8"/>
      <c r="AW5" s="8" t="s">
        <v>96</v>
      </c>
      <c r="AX5" s="8"/>
      <c r="AY5" s="8" t="s">
        <v>96</v>
      </c>
      <c r="AZ5" s="8"/>
      <c r="BA5" s="8" t="s">
        <v>1173</v>
      </c>
      <c r="BB5" s="8"/>
      <c r="BC5" s="8" t="s">
        <v>96</v>
      </c>
      <c r="BD5" s="8"/>
      <c r="BE5" s="8" t="s">
        <v>96</v>
      </c>
      <c r="BF5" s="8"/>
      <c r="BG5" s="8" t="s">
        <v>1173</v>
      </c>
      <c r="BH5" s="8"/>
      <c r="BI5" s="8" t="s">
        <v>96</v>
      </c>
      <c r="BJ5" s="8"/>
      <c r="BK5" s="8" t="s">
        <v>96</v>
      </c>
      <c r="BL5" s="8"/>
      <c r="BM5" s="8" t="s">
        <v>1173</v>
      </c>
      <c r="BN5" s="8"/>
      <c r="BO5" s="8" t="s">
        <v>96</v>
      </c>
      <c r="BP5" s="8"/>
      <c r="BQ5" s="8" t="s">
        <v>96</v>
      </c>
      <c r="BR5" s="8"/>
      <c r="BS5" s="8" t="s">
        <v>1173</v>
      </c>
      <c r="BT5" s="8"/>
      <c r="BU5" s="8" t="s">
        <v>96</v>
      </c>
      <c r="BV5" s="8"/>
      <c r="BW5" s="8" t="s">
        <v>96</v>
      </c>
      <c r="BX5" s="8"/>
      <c r="BY5" s="8" t="s">
        <v>1173</v>
      </c>
      <c r="BZ5" s="8"/>
      <c r="CA5" s="8" t="s">
        <v>96</v>
      </c>
      <c r="CB5" s="8"/>
      <c r="CC5" s="8" t="s">
        <v>96</v>
      </c>
      <c r="CD5" s="8"/>
      <c r="CE5" s="8" t="s">
        <v>1173</v>
      </c>
      <c r="CF5" s="8"/>
      <c r="CG5" s="8" t="s">
        <v>96</v>
      </c>
      <c r="CH5" s="8"/>
      <c r="CI5" s="8" t="s">
        <v>96</v>
      </c>
      <c r="CJ5" s="8"/>
      <c r="CK5" s="8" t="s">
        <v>1173</v>
      </c>
      <c r="CL5" s="8"/>
      <c r="CM5" s="8" t="s">
        <v>96</v>
      </c>
      <c r="CN5" s="8"/>
      <c r="CO5" s="8" t="s">
        <v>96</v>
      </c>
      <c r="CP5" s="8"/>
      <c r="CQ5" s="8" t="s">
        <v>1173</v>
      </c>
      <c r="CR5" s="8"/>
      <c r="CS5" s="8" t="s">
        <v>96</v>
      </c>
      <c r="CT5" s="8"/>
      <c r="CU5" s="8" t="s">
        <v>96</v>
      </c>
      <c r="CV5" s="8"/>
      <c r="CW5" s="8" t="s">
        <v>1173</v>
      </c>
      <c r="CX5" s="8"/>
      <c r="CY5" s="8" t="s">
        <v>96</v>
      </c>
      <c r="CZ5" s="8"/>
      <c r="DA5" s="8" t="s">
        <v>96</v>
      </c>
      <c r="DB5" s="8"/>
      <c r="DC5" s="8" t="s">
        <v>1173</v>
      </c>
      <c r="DD5" s="8"/>
      <c r="DE5" s="8" t="s">
        <v>96</v>
      </c>
      <c r="DF5" s="8"/>
      <c r="DG5" s="8" t="s">
        <v>96</v>
      </c>
      <c r="DH5" s="8"/>
      <c r="DI5" s="8" t="s">
        <v>1173</v>
      </c>
      <c r="DJ5" s="8"/>
      <c r="DK5" s="8" t="s">
        <v>96</v>
      </c>
      <c r="DL5" s="8"/>
      <c r="DM5" s="8" t="s">
        <v>96</v>
      </c>
      <c r="DN5" s="8"/>
      <c r="DO5" s="8" t="s">
        <v>96</v>
      </c>
      <c r="DP5" s="8"/>
      <c r="DQ5" s="8" t="s">
        <v>96</v>
      </c>
      <c r="DR5" s="8"/>
      <c r="DS5" s="8" t="s">
        <v>1173</v>
      </c>
      <c r="DT5" s="8"/>
      <c r="DU5" s="8" t="s">
        <v>96</v>
      </c>
      <c r="DV5" s="8"/>
      <c r="DW5" s="8" t="s">
        <v>96</v>
      </c>
      <c r="DX5" s="8"/>
      <c r="DY5" s="8" t="s">
        <v>1173</v>
      </c>
      <c r="DZ5" s="8"/>
      <c r="EA5" s="8" t="s">
        <v>96</v>
      </c>
      <c r="EB5" s="8"/>
      <c r="EC5" s="8" t="s">
        <v>96</v>
      </c>
      <c r="ED5" s="8"/>
      <c r="EE5" s="8" t="s">
        <v>1173</v>
      </c>
      <c r="EF5" s="8"/>
      <c r="EG5" s="8" t="s">
        <v>96</v>
      </c>
      <c r="EH5" s="8"/>
      <c r="EI5" s="8" t="s">
        <v>96</v>
      </c>
      <c r="EJ5" s="8"/>
      <c r="EK5" s="8" t="s">
        <v>1173</v>
      </c>
      <c r="EL5" s="8"/>
      <c r="EM5" s="8" t="s">
        <v>96</v>
      </c>
      <c r="EN5" s="8"/>
      <c r="EO5" s="8" t="s">
        <v>96</v>
      </c>
      <c r="EP5" s="8"/>
      <c r="EQ5" s="8" t="s">
        <v>1173</v>
      </c>
      <c r="ER5" s="8"/>
      <c r="ES5" s="8" t="s">
        <v>96</v>
      </c>
      <c r="ET5" s="8"/>
      <c r="EU5" s="8" t="s">
        <v>96</v>
      </c>
      <c r="EV5" s="8"/>
      <c r="EW5" s="8" t="s">
        <v>96</v>
      </c>
      <c r="EX5" s="8"/>
      <c r="EY5" s="8" t="s">
        <v>96</v>
      </c>
      <c r="EZ5" s="8"/>
      <c r="FA5" s="1"/>
      <c r="FB5" s="1"/>
      <c r="FC5" s="1"/>
      <c r="FD5" s="1"/>
      <c r="FE5" s="1"/>
      <c r="FF5" s="1"/>
    </row>
    <row r="6" spans="1:162">
      <c r="A6" s="3" t="s">
        <v>1209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row>
    <row r="7" spans="1:162" ht="17.25">
      <c r="A7" s="2" t="s">
        <v>1210</v>
      </c>
      <c r="B7" s="4"/>
      <c r="C7" s="4"/>
      <c r="D7" s="4"/>
      <c r="E7" s="4"/>
      <c r="F7" s="4"/>
      <c r="G7" s="4"/>
      <c r="H7" s="4"/>
      <c r="I7" s="4"/>
      <c r="J7" s="4"/>
      <c r="K7" s="202">
        <v>4.9500000000000002E-2</v>
      </c>
      <c r="L7" s="9" t="s">
        <v>1158</v>
      </c>
      <c r="M7" s="202">
        <v>4.9500000000000002E-2</v>
      </c>
      <c r="N7" s="9" t="s">
        <v>1158</v>
      </c>
      <c r="O7" s="4"/>
      <c r="P7" s="4"/>
      <c r="Q7" s="202">
        <v>4.3E-3</v>
      </c>
      <c r="R7" s="9" t="s">
        <v>1211</v>
      </c>
      <c r="S7" s="202">
        <v>4.3E-3</v>
      </c>
      <c r="T7" s="9" t="s">
        <v>1211</v>
      </c>
      <c r="U7" s="202">
        <v>4.4000000000000003E-3</v>
      </c>
      <c r="V7" s="9" t="s">
        <v>1211</v>
      </c>
      <c r="W7" s="202">
        <v>1.4500000000000001E-2</v>
      </c>
      <c r="X7" s="9" t="s">
        <v>1158</v>
      </c>
      <c r="Y7" s="202">
        <v>1.4500000000000001E-2</v>
      </c>
      <c r="Z7" s="9" t="s">
        <v>1158</v>
      </c>
      <c r="AA7" s="4"/>
      <c r="AB7" s="4"/>
      <c r="AC7" s="202">
        <v>5.8000000000000003E-2</v>
      </c>
      <c r="AD7" s="9" t="s">
        <v>1158</v>
      </c>
      <c r="AE7" s="202">
        <v>5.8000000000000003E-2</v>
      </c>
      <c r="AF7" s="9" t="s">
        <v>1158</v>
      </c>
      <c r="AG7" s="4"/>
      <c r="AH7" s="4"/>
      <c r="AI7" s="202">
        <v>5.8500000000000003E-2</v>
      </c>
      <c r="AJ7" s="9" t="s">
        <v>1158</v>
      </c>
      <c r="AK7" s="202">
        <v>5.8500000000000003E-2</v>
      </c>
      <c r="AL7" s="9" t="s">
        <v>1158</v>
      </c>
      <c r="AM7" s="4"/>
      <c r="AN7" s="4"/>
      <c r="AO7" s="202">
        <v>5.5500000000000001E-2</v>
      </c>
      <c r="AP7" s="9" t="s">
        <v>1158</v>
      </c>
      <c r="AQ7" s="202">
        <v>5.5500000000000001E-2</v>
      </c>
      <c r="AR7" s="9" t="s">
        <v>1158</v>
      </c>
      <c r="AS7" s="4"/>
      <c r="AT7" s="4"/>
      <c r="AU7" s="202">
        <v>6.8000000000000005E-2</v>
      </c>
      <c r="AV7" s="9" t="s">
        <v>1158</v>
      </c>
      <c r="AW7" s="202">
        <v>6.8000000000000005E-2</v>
      </c>
      <c r="AX7" s="9" t="s">
        <v>1158</v>
      </c>
      <c r="AY7" s="4"/>
      <c r="AZ7" s="4"/>
      <c r="BA7" s="202">
        <v>5.5500000000000001E-2</v>
      </c>
      <c r="BB7" s="9" t="s">
        <v>1158</v>
      </c>
      <c r="BC7" s="202">
        <v>5.5500000000000001E-2</v>
      </c>
      <c r="BD7" s="9" t="s">
        <v>1158</v>
      </c>
      <c r="BE7" s="4"/>
      <c r="BF7" s="4"/>
      <c r="BG7" s="202">
        <v>2.8500000000000001E-2</v>
      </c>
      <c r="BH7" s="9" t="s">
        <v>1158</v>
      </c>
      <c r="BI7" s="202">
        <v>2.8500000000000001E-2</v>
      </c>
      <c r="BJ7" s="9" t="s">
        <v>1158</v>
      </c>
      <c r="BK7" s="4"/>
      <c r="BL7" s="4"/>
      <c r="BM7" s="202">
        <v>2.2499999999999999E-2</v>
      </c>
      <c r="BN7" s="9" t="s">
        <v>1158</v>
      </c>
      <c r="BO7" s="202">
        <v>2.2499999999999999E-2</v>
      </c>
      <c r="BP7" s="9" t="s">
        <v>1158</v>
      </c>
      <c r="BQ7" s="4"/>
      <c r="BR7" s="4"/>
      <c r="BS7" s="202">
        <v>6.9000000000000006E-2</v>
      </c>
      <c r="BT7" s="9" t="s">
        <v>1158</v>
      </c>
      <c r="BU7" s="202">
        <v>6.9000000000000006E-2</v>
      </c>
      <c r="BV7" s="9" t="s">
        <v>1158</v>
      </c>
      <c r="BW7" s="4"/>
      <c r="BX7" s="4"/>
      <c r="BY7" s="202">
        <v>6.25E-2</v>
      </c>
      <c r="BZ7" s="9" t="s">
        <v>1158</v>
      </c>
      <c r="CA7" s="202">
        <v>6.25E-2</v>
      </c>
      <c r="CB7" s="9" t="s">
        <v>1158</v>
      </c>
      <c r="CC7" s="4"/>
      <c r="CD7" s="4"/>
      <c r="CE7" s="202">
        <v>6.2E-2</v>
      </c>
      <c r="CF7" s="9" t="s">
        <v>1158</v>
      </c>
      <c r="CG7" s="202">
        <v>6.2E-2</v>
      </c>
      <c r="CH7" s="9" t="s">
        <v>1158</v>
      </c>
      <c r="CI7" s="4"/>
      <c r="CJ7" s="4"/>
      <c r="CK7" s="202">
        <v>7.6300000000000007E-2</v>
      </c>
      <c r="CL7" s="9" t="s">
        <v>106</v>
      </c>
      <c r="CM7" s="202">
        <v>7.6300000000000007E-2</v>
      </c>
      <c r="CN7" s="9" t="s">
        <v>106</v>
      </c>
      <c r="CO7" s="4"/>
      <c r="CP7" s="4"/>
      <c r="CQ7" s="202">
        <v>7.3800000000000004E-2</v>
      </c>
      <c r="CR7" s="9" t="s">
        <v>1158</v>
      </c>
      <c r="CS7" s="202">
        <v>7.3800000000000004E-2</v>
      </c>
      <c r="CT7" s="9" t="s">
        <v>1158</v>
      </c>
      <c r="CU7" s="4"/>
      <c r="CV7" s="4"/>
      <c r="CW7" s="202">
        <v>6.3799999999999996E-2</v>
      </c>
      <c r="CX7" s="9" t="s">
        <v>1158</v>
      </c>
      <c r="CY7" s="202">
        <v>6.3799999999999996E-2</v>
      </c>
      <c r="CZ7" s="9" t="s">
        <v>1158</v>
      </c>
      <c r="DA7" s="4"/>
      <c r="DB7" s="4"/>
      <c r="DC7" s="202">
        <v>3.5000000000000003E-2</v>
      </c>
      <c r="DD7" s="9" t="s">
        <v>1158</v>
      </c>
      <c r="DE7" s="202">
        <v>3.5000000000000003E-2</v>
      </c>
      <c r="DF7" s="9" t="s">
        <v>1158</v>
      </c>
      <c r="DG7" s="4"/>
      <c r="DH7" s="4"/>
      <c r="DI7" s="202">
        <v>4.4999999999999998E-2</v>
      </c>
      <c r="DJ7" s="9" t="s">
        <v>1158</v>
      </c>
      <c r="DK7" s="202">
        <v>4.4999999999999998E-2</v>
      </c>
      <c r="DL7" s="9" t="s">
        <v>1158</v>
      </c>
      <c r="DM7" s="4"/>
      <c r="DN7" s="4"/>
      <c r="DO7" s="202">
        <v>2.75E-2</v>
      </c>
      <c r="DP7" s="9" t="s">
        <v>1158</v>
      </c>
      <c r="DQ7" s="4"/>
      <c r="DR7" s="4"/>
      <c r="DS7" s="202">
        <v>4.0000000000000001E-3</v>
      </c>
      <c r="DT7" s="9" t="s">
        <v>1211</v>
      </c>
      <c r="DU7" s="202">
        <v>4.0000000000000001E-3</v>
      </c>
      <c r="DV7" s="9" t="s">
        <v>1211</v>
      </c>
      <c r="DW7" s="4"/>
      <c r="DX7" s="4"/>
      <c r="DY7" s="202">
        <v>2.9499999999999998E-2</v>
      </c>
      <c r="DZ7" s="9" t="s">
        <v>1158</v>
      </c>
      <c r="EA7" s="202">
        <v>2.9499999999999998E-2</v>
      </c>
      <c r="EB7" s="9" t="s">
        <v>1158</v>
      </c>
      <c r="EC7" s="4"/>
      <c r="ED7" s="4"/>
      <c r="EE7" s="202">
        <v>6.7100000000000007E-2</v>
      </c>
      <c r="EF7" s="9" t="s">
        <v>1158</v>
      </c>
      <c r="EG7" s="202">
        <v>6.7100000000000007E-2</v>
      </c>
      <c r="EH7" s="9" t="s">
        <v>1158</v>
      </c>
      <c r="EI7" s="4"/>
      <c r="EJ7" s="4"/>
      <c r="EK7" s="202">
        <v>0.05</v>
      </c>
      <c r="EL7" s="9" t="s">
        <v>106</v>
      </c>
      <c r="EM7" s="202">
        <v>0.05</v>
      </c>
      <c r="EN7" s="9" t="s">
        <v>106</v>
      </c>
      <c r="EO7" s="4"/>
      <c r="EP7" s="4"/>
      <c r="EQ7" s="202">
        <v>7.6999999999999999E-2</v>
      </c>
      <c r="ER7" s="9" t="s">
        <v>106</v>
      </c>
      <c r="ES7" s="202">
        <v>7.6999999999999999E-2</v>
      </c>
      <c r="ET7" s="9" t="s">
        <v>106</v>
      </c>
      <c r="EU7" s="4"/>
      <c r="EV7" s="4"/>
      <c r="EW7" s="4"/>
      <c r="EX7" s="4"/>
      <c r="EY7" s="4"/>
      <c r="EZ7" s="4"/>
      <c r="FA7" s="4"/>
      <c r="FB7" s="4"/>
      <c r="FC7" s="4"/>
      <c r="FD7" s="4"/>
      <c r="FE7" s="4"/>
      <c r="FF7" s="4"/>
    </row>
    <row r="8" spans="1:162" ht="17.25">
      <c r="A8" s="2" t="s">
        <v>1212</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t="s">
        <v>1213</v>
      </c>
      <c r="EX8" s="9" t="s">
        <v>1214</v>
      </c>
      <c r="EY8" s="4"/>
      <c r="EZ8" s="4"/>
      <c r="FA8" s="4"/>
      <c r="FB8" s="4"/>
      <c r="FC8" s="4"/>
      <c r="FD8" s="4"/>
      <c r="FE8" s="4"/>
      <c r="FF8" s="4"/>
    </row>
    <row r="9" spans="1:162" ht="17.25">
      <c r="A9" s="2" t="s">
        <v>1215</v>
      </c>
      <c r="B9" s="4"/>
      <c r="C9" s="4"/>
      <c r="D9" s="4"/>
      <c r="E9" s="4"/>
      <c r="F9" s="4"/>
      <c r="G9" s="4"/>
      <c r="H9" s="4"/>
      <c r="I9" s="4"/>
      <c r="J9" s="4"/>
      <c r="K9" s="4">
        <v>6</v>
      </c>
      <c r="L9" s="9" t="s">
        <v>1158</v>
      </c>
      <c r="M9" s="4">
        <v>6</v>
      </c>
      <c r="N9" s="9" t="s">
        <v>1158</v>
      </c>
      <c r="O9" s="4"/>
      <c r="P9" s="4"/>
      <c r="Q9" s="4">
        <v>2</v>
      </c>
      <c r="R9" s="9" t="s">
        <v>1211</v>
      </c>
      <c r="S9" s="4">
        <v>2</v>
      </c>
      <c r="T9" s="9" t="s">
        <v>1211</v>
      </c>
      <c r="U9" s="4"/>
      <c r="V9" s="4"/>
      <c r="W9" s="4">
        <v>5</v>
      </c>
      <c r="X9" s="9" t="s">
        <v>1158</v>
      </c>
      <c r="Y9" s="4">
        <v>5</v>
      </c>
      <c r="Z9" s="9" t="s">
        <v>1158</v>
      </c>
      <c r="AA9" s="4"/>
      <c r="AB9" s="4"/>
      <c r="AC9" s="4">
        <v>10</v>
      </c>
      <c r="AD9" s="9" t="s">
        <v>1158</v>
      </c>
      <c r="AE9" s="4">
        <v>10</v>
      </c>
      <c r="AF9" s="9" t="s">
        <v>1158</v>
      </c>
      <c r="AG9" s="4"/>
      <c r="AH9" s="4"/>
      <c r="AI9" s="4">
        <v>10</v>
      </c>
      <c r="AJ9" s="9" t="s">
        <v>1158</v>
      </c>
      <c r="AK9" s="4">
        <v>10</v>
      </c>
      <c r="AL9" s="9" t="s">
        <v>1158</v>
      </c>
      <c r="AM9" s="4"/>
      <c r="AN9" s="4"/>
      <c r="AO9" s="4">
        <v>10</v>
      </c>
      <c r="AP9" s="9" t="s">
        <v>1158</v>
      </c>
      <c r="AQ9" s="4">
        <v>10</v>
      </c>
      <c r="AR9" s="9" t="s">
        <v>1158</v>
      </c>
      <c r="AS9" s="4"/>
      <c r="AT9" s="4"/>
      <c r="AU9" s="4">
        <v>20</v>
      </c>
      <c r="AV9" s="9" t="s">
        <v>1158</v>
      </c>
      <c r="AW9" s="4">
        <v>20</v>
      </c>
      <c r="AX9" s="9" t="s">
        <v>1158</v>
      </c>
      <c r="AY9" s="4"/>
      <c r="AZ9" s="4"/>
      <c r="BA9" s="4">
        <v>10</v>
      </c>
      <c r="BB9" s="9" t="s">
        <v>1158</v>
      </c>
      <c r="BC9" s="4">
        <v>10</v>
      </c>
      <c r="BD9" s="9" t="s">
        <v>1158</v>
      </c>
      <c r="BE9" s="4"/>
      <c r="BF9" s="4"/>
      <c r="BG9" s="4">
        <v>10</v>
      </c>
      <c r="BH9" s="9" t="s">
        <v>1158</v>
      </c>
      <c r="BI9" s="4">
        <v>10</v>
      </c>
      <c r="BJ9" s="9" t="s">
        <v>1158</v>
      </c>
      <c r="BK9" s="4"/>
      <c r="BL9" s="4"/>
      <c r="BM9" s="4">
        <v>10</v>
      </c>
      <c r="BN9" s="9" t="s">
        <v>1158</v>
      </c>
      <c r="BO9" s="4">
        <v>10</v>
      </c>
      <c r="BP9" s="9" t="s">
        <v>1158</v>
      </c>
      <c r="BQ9" s="4"/>
      <c r="BR9" s="4"/>
      <c r="BS9" s="4">
        <v>30</v>
      </c>
      <c r="BT9" s="9" t="s">
        <v>1158</v>
      </c>
      <c r="BU9" s="4">
        <v>30</v>
      </c>
      <c r="BV9" s="9" t="s">
        <v>1158</v>
      </c>
      <c r="BW9" s="4"/>
      <c r="BX9" s="4"/>
      <c r="BY9" s="4">
        <v>30</v>
      </c>
      <c r="BZ9" s="9" t="s">
        <v>1158</v>
      </c>
      <c r="CA9" s="4">
        <v>30</v>
      </c>
      <c r="CB9" s="9" t="s">
        <v>1158</v>
      </c>
      <c r="CC9" s="4"/>
      <c r="CD9" s="4"/>
      <c r="CE9" s="4">
        <v>30</v>
      </c>
      <c r="CF9" s="9" t="s">
        <v>1158</v>
      </c>
      <c r="CG9" s="4">
        <v>30</v>
      </c>
      <c r="CH9" s="9" t="s">
        <v>1158</v>
      </c>
      <c r="CI9" s="4"/>
      <c r="CJ9" s="4"/>
      <c r="CK9" s="4">
        <v>30</v>
      </c>
      <c r="CL9" s="9" t="s">
        <v>106</v>
      </c>
      <c r="CM9" s="4">
        <v>30</v>
      </c>
      <c r="CN9" s="9" t="s">
        <v>106</v>
      </c>
      <c r="CO9" s="4"/>
      <c r="CP9" s="4"/>
      <c r="CQ9" s="4">
        <v>30</v>
      </c>
      <c r="CR9" s="9" t="s">
        <v>1158</v>
      </c>
      <c r="CS9" s="4">
        <v>30</v>
      </c>
      <c r="CT9" s="9" t="s">
        <v>1158</v>
      </c>
      <c r="CU9" s="4"/>
      <c r="CV9" s="4"/>
      <c r="CW9" s="4">
        <v>30</v>
      </c>
      <c r="CX9" s="9" t="s">
        <v>1158</v>
      </c>
      <c r="CY9" s="4">
        <v>30</v>
      </c>
      <c r="CZ9" s="9" t="s">
        <v>1158</v>
      </c>
      <c r="DA9" s="4"/>
      <c r="DB9" s="4"/>
      <c r="DC9" s="4">
        <v>30</v>
      </c>
      <c r="DD9" s="9" t="s">
        <v>1158</v>
      </c>
      <c r="DE9" s="4">
        <v>30</v>
      </c>
      <c r="DF9" s="9" t="s">
        <v>1158</v>
      </c>
      <c r="DG9" s="4"/>
      <c r="DH9" s="4"/>
      <c r="DI9" s="4">
        <v>30</v>
      </c>
      <c r="DJ9" s="9" t="s">
        <v>1158</v>
      </c>
      <c r="DK9" s="4">
        <v>30</v>
      </c>
      <c r="DL9" s="9" t="s">
        <v>1158</v>
      </c>
      <c r="DM9" s="4"/>
      <c r="DN9" s="4"/>
      <c r="DO9" s="4">
        <v>7</v>
      </c>
      <c r="DP9" s="9" t="s">
        <v>1158</v>
      </c>
      <c r="DQ9" s="4"/>
      <c r="DR9" s="4"/>
      <c r="DS9" s="4">
        <v>3</v>
      </c>
      <c r="DT9" s="9" t="s">
        <v>1211</v>
      </c>
      <c r="DU9" s="4">
        <v>3</v>
      </c>
      <c r="DV9" s="9" t="s">
        <v>1211</v>
      </c>
      <c r="DW9" s="4"/>
      <c r="DX9" s="4"/>
      <c r="DY9" s="4">
        <v>10</v>
      </c>
      <c r="DZ9" s="9" t="s">
        <v>1158</v>
      </c>
      <c r="EA9" s="4">
        <v>10</v>
      </c>
      <c r="EB9" s="9" t="s">
        <v>1158</v>
      </c>
      <c r="EC9" s="4"/>
      <c r="ED9" s="4"/>
      <c r="EE9" s="4">
        <v>30</v>
      </c>
      <c r="EF9" s="9" t="s">
        <v>1158</v>
      </c>
      <c r="EG9" s="4">
        <v>30</v>
      </c>
      <c r="EH9" s="9" t="s">
        <v>1158</v>
      </c>
      <c r="EI9" s="4"/>
      <c r="EJ9" s="4"/>
      <c r="EK9" s="4">
        <v>99</v>
      </c>
      <c r="EL9" s="9" t="s">
        <v>106</v>
      </c>
      <c r="EM9" s="4">
        <v>99</v>
      </c>
      <c r="EN9" s="9" t="s">
        <v>106</v>
      </c>
      <c r="EO9" s="4"/>
      <c r="EP9" s="4"/>
      <c r="EQ9" s="4">
        <v>100</v>
      </c>
      <c r="ER9" s="9" t="s">
        <v>106</v>
      </c>
      <c r="ES9" s="4">
        <v>100</v>
      </c>
      <c r="ET9" s="9" t="s">
        <v>106</v>
      </c>
      <c r="EU9" s="4"/>
      <c r="EV9" s="4"/>
      <c r="EW9" s="4">
        <v>90</v>
      </c>
      <c r="EX9" s="9" t="s">
        <v>1214</v>
      </c>
      <c r="EY9" s="4"/>
      <c r="EZ9" s="4"/>
      <c r="FA9" s="4"/>
      <c r="FB9" s="4"/>
      <c r="FC9" s="4"/>
      <c r="FD9" s="4"/>
      <c r="FE9" s="4"/>
      <c r="FF9" s="4"/>
    </row>
    <row r="10" spans="1:162" ht="17.25">
      <c r="A10" s="2" t="s">
        <v>1216</v>
      </c>
      <c r="B10" s="4"/>
      <c r="C10" s="4"/>
      <c r="D10" s="4"/>
      <c r="E10" s="4"/>
      <c r="F10" s="4"/>
      <c r="G10" s="4"/>
      <c r="H10" s="4"/>
      <c r="I10" s="4"/>
      <c r="J10" s="4"/>
      <c r="K10" s="5">
        <v>41654</v>
      </c>
      <c r="L10" s="9" t="s">
        <v>1158</v>
      </c>
      <c r="M10" s="5">
        <v>41654</v>
      </c>
      <c r="N10" s="9" t="s">
        <v>1158</v>
      </c>
      <c r="O10" s="4"/>
      <c r="P10" s="4"/>
      <c r="Q10" s="5">
        <v>42314</v>
      </c>
      <c r="R10" s="9" t="s">
        <v>1211</v>
      </c>
      <c r="S10" s="5">
        <v>42314</v>
      </c>
      <c r="T10" s="9" t="s">
        <v>1211</v>
      </c>
      <c r="U10" s="4"/>
      <c r="V10" s="4"/>
      <c r="W10" s="5">
        <v>42719</v>
      </c>
      <c r="X10" s="9" t="s">
        <v>1158</v>
      </c>
      <c r="Y10" s="5">
        <v>42719</v>
      </c>
      <c r="Z10" s="9" t="s">
        <v>1158</v>
      </c>
      <c r="AA10" s="4"/>
      <c r="AB10" s="4"/>
      <c r="AC10" s="5">
        <v>42522</v>
      </c>
      <c r="AD10" s="9" t="s">
        <v>1158</v>
      </c>
      <c r="AE10" s="5">
        <v>42522</v>
      </c>
      <c r="AF10" s="9" t="s">
        <v>1158</v>
      </c>
      <c r="AG10" s="4"/>
      <c r="AH10" s="4"/>
      <c r="AI10" s="5">
        <v>43054</v>
      </c>
      <c r="AJ10" s="9" t="s">
        <v>1158</v>
      </c>
      <c r="AK10" s="5">
        <v>43054</v>
      </c>
      <c r="AL10" s="9" t="s">
        <v>1158</v>
      </c>
      <c r="AM10" s="4"/>
      <c r="AN10" s="4"/>
      <c r="AO10" s="5">
        <v>43235</v>
      </c>
      <c r="AP10" s="9" t="s">
        <v>1158</v>
      </c>
      <c r="AQ10" s="5">
        <v>43235</v>
      </c>
      <c r="AR10" s="9" t="s">
        <v>1158</v>
      </c>
      <c r="AS10" s="4"/>
      <c r="AT10" s="4"/>
      <c r="AU10" s="5">
        <v>43296</v>
      </c>
      <c r="AV10" s="9" t="s">
        <v>1158</v>
      </c>
      <c r="AW10" s="5">
        <v>43296</v>
      </c>
      <c r="AX10" s="9" t="s">
        <v>1158</v>
      </c>
      <c r="AY10" s="4"/>
      <c r="AZ10" s="4"/>
      <c r="BA10" s="5">
        <v>43525</v>
      </c>
      <c r="BB10" s="9" t="s">
        <v>1158</v>
      </c>
      <c r="BC10" s="5">
        <v>43525</v>
      </c>
      <c r="BD10" s="9" t="s">
        <v>1158</v>
      </c>
      <c r="BE10" s="4"/>
      <c r="BF10" s="4"/>
      <c r="BG10" s="5">
        <v>44545</v>
      </c>
      <c r="BH10" s="9" t="s">
        <v>1158</v>
      </c>
      <c r="BI10" s="5">
        <v>44545</v>
      </c>
      <c r="BJ10" s="9" t="s">
        <v>1158</v>
      </c>
      <c r="BK10" s="4"/>
      <c r="BL10" s="4"/>
      <c r="BM10" s="5">
        <v>44880</v>
      </c>
      <c r="BN10" s="9" t="s">
        <v>1158</v>
      </c>
      <c r="BO10" s="5">
        <v>44880</v>
      </c>
      <c r="BP10" s="9" t="s">
        <v>1158</v>
      </c>
      <c r="BQ10" s="4"/>
      <c r="BR10" s="4"/>
      <c r="BS10" s="5">
        <v>46949</v>
      </c>
      <c r="BT10" s="9" t="s">
        <v>1158</v>
      </c>
      <c r="BU10" s="5">
        <v>46949</v>
      </c>
      <c r="BV10" s="9" t="s">
        <v>1158</v>
      </c>
      <c r="BW10" s="4"/>
      <c r="BX10" s="4"/>
      <c r="BY10" s="5">
        <v>49157</v>
      </c>
      <c r="BZ10" s="9" t="s">
        <v>1158</v>
      </c>
      <c r="CA10" s="5">
        <v>49157</v>
      </c>
      <c r="CB10" s="9" t="s">
        <v>1158</v>
      </c>
      <c r="CC10" s="4"/>
      <c r="CD10" s="4"/>
      <c r="CE10" s="5">
        <v>49827</v>
      </c>
      <c r="CF10" s="9" t="s">
        <v>1158</v>
      </c>
      <c r="CG10" s="5">
        <v>49827</v>
      </c>
      <c r="CH10" s="9" t="s">
        <v>1158</v>
      </c>
      <c r="CI10" s="4"/>
      <c r="CJ10" s="4"/>
      <c r="CK10" s="5">
        <v>45061</v>
      </c>
      <c r="CL10" s="9" t="s">
        <v>106</v>
      </c>
      <c r="CM10" s="5">
        <v>45061</v>
      </c>
      <c r="CN10" s="9" t="s">
        <v>106</v>
      </c>
      <c r="CO10" s="4"/>
      <c r="CP10" s="4"/>
      <c r="CQ10" s="5">
        <v>48136</v>
      </c>
      <c r="CR10" s="9" t="s">
        <v>1158</v>
      </c>
      <c r="CS10" s="5">
        <v>48136</v>
      </c>
      <c r="CT10" s="9" t="s">
        <v>1158</v>
      </c>
      <c r="CU10" s="4"/>
      <c r="CV10" s="4"/>
      <c r="CW10" s="5">
        <v>50359</v>
      </c>
      <c r="CX10" s="9" t="s">
        <v>1158</v>
      </c>
      <c r="CY10" s="5">
        <v>50359</v>
      </c>
      <c r="CZ10" s="9" t="s">
        <v>1158</v>
      </c>
      <c r="DA10" s="4"/>
      <c r="DB10" s="4"/>
      <c r="DC10" s="5">
        <v>52185</v>
      </c>
      <c r="DD10" s="9" t="s">
        <v>1158</v>
      </c>
      <c r="DE10" s="5">
        <v>52185</v>
      </c>
      <c r="DF10" s="9" t="s">
        <v>1158</v>
      </c>
      <c r="DG10" s="4"/>
      <c r="DH10" s="4"/>
      <c r="DI10" s="5">
        <v>52542</v>
      </c>
      <c r="DJ10" s="9" t="s">
        <v>1158</v>
      </c>
      <c r="DK10" s="5">
        <v>52542</v>
      </c>
      <c r="DL10" s="9" t="s">
        <v>1158</v>
      </c>
      <c r="DM10" s="4"/>
      <c r="DN10" s="4"/>
      <c r="DO10" s="5">
        <v>44245</v>
      </c>
      <c r="DP10" s="9" t="s">
        <v>1158</v>
      </c>
      <c r="DQ10" s="4"/>
      <c r="DR10" s="4"/>
      <c r="DS10" s="5">
        <v>43053</v>
      </c>
      <c r="DT10" s="9" t="s">
        <v>1211</v>
      </c>
      <c r="DU10" s="5">
        <v>43053</v>
      </c>
      <c r="DV10" s="9" t="s">
        <v>1211</v>
      </c>
      <c r="DW10" s="4"/>
      <c r="DX10" s="4"/>
      <c r="DY10" s="5">
        <v>45617</v>
      </c>
      <c r="DZ10" s="9" t="s">
        <v>1158</v>
      </c>
      <c r="EA10" s="5">
        <v>45617</v>
      </c>
      <c r="EB10" s="9" t="s">
        <v>1158</v>
      </c>
      <c r="EC10" s="4"/>
      <c r="ED10" s="4"/>
      <c r="EE10" s="5">
        <v>49871</v>
      </c>
      <c r="EF10" s="9" t="s">
        <v>1158</v>
      </c>
      <c r="EG10" s="5">
        <v>49871</v>
      </c>
      <c r="EH10" s="9" t="s">
        <v>1158</v>
      </c>
      <c r="EI10" s="4"/>
      <c r="EJ10" s="4"/>
      <c r="EK10" s="5">
        <v>57315</v>
      </c>
      <c r="EL10" s="9" t="s">
        <v>106</v>
      </c>
      <c r="EM10" s="5">
        <v>57315</v>
      </c>
      <c r="EN10" s="9" t="s">
        <v>106</v>
      </c>
      <c r="EO10" s="4"/>
      <c r="EP10" s="4"/>
      <c r="EQ10" s="5">
        <v>71848</v>
      </c>
      <c r="ER10" s="9" t="s">
        <v>106</v>
      </c>
      <c r="ES10" s="5">
        <v>71848</v>
      </c>
      <c r="ET10" s="9" t="s">
        <v>106</v>
      </c>
      <c r="EU10" s="4"/>
      <c r="EV10" s="4"/>
      <c r="EW10" s="5">
        <v>71054</v>
      </c>
      <c r="EX10" s="9" t="s">
        <v>1214</v>
      </c>
      <c r="EY10" s="4"/>
      <c r="EZ10" s="4"/>
      <c r="FA10" s="4"/>
      <c r="FB10" s="4"/>
      <c r="FC10" s="4"/>
      <c r="FD10" s="4"/>
      <c r="FE10" s="4"/>
      <c r="FF10" s="4"/>
    </row>
    <row r="11" spans="1:162" ht="30">
      <c r="A11" s="2" t="s">
        <v>1217</v>
      </c>
      <c r="B11" s="4"/>
      <c r="C11" s="4"/>
      <c r="D11" s="4"/>
      <c r="E11" s="4"/>
      <c r="F11" s="4"/>
      <c r="G11" s="4"/>
      <c r="H11" s="4"/>
      <c r="I11" s="4"/>
      <c r="J11" s="4"/>
      <c r="K11" s="203">
        <v>0</v>
      </c>
      <c r="L11" s="9" t="s">
        <v>1048</v>
      </c>
      <c r="M11" s="4"/>
      <c r="N11" s="4"/>
      <c r="O11" s="4"/>
      <c r="P11" s="4"/>
      <c r="Q11" s="203">
        <v>350</v>
      </c>
      <c r="R11" s="9" t="s">
        <v>1211</v>
      </c>
      <c r="S11" s="4"/>
      <c r="T11" s="4"/>
      <c r="U11" s="4"/>
      <c r="V11" s="4"/>
      <c r="W11" s="203">
        <v>300</v>
      </c>
      <c r="X11" s="9" t="s">
        <v>1158</v>
      </c>
      <c r="Y11" s="4"/>
      <c r="Z11" s="4"/>
      <c r="AA11" s="4"/>
      <c r="AB11" s="4"/>
      <c r="AC11" s="203">
        <v>250</v>
      </c>
      <c r="AD11" s="9" t="s">
        <v>1158</v>
      </c>
      <c r="AE11" s="4"/>
      <c r="AF11" s="4"/>
      <c r="AG11" s="4"/>
      <c r="AH11" s="4"/>
      <c r="AI11" s="203">
        <v>250</v>
      </c>
      <c r="AJ11" s="9" t="s">
        <v>1158</v>
      </c>
      <c r="AK11" s="4"/>
      <c r="AL11" s="4"/>
      <c r="AM11" s="4"/>
      <c r="AN11" s="4"/>
      <c r="AO11" s="203">
        <v>325</v>
      </c>
      <c r="AP11" s="9" t="s">
        <v>1158</v>
      </c>
      <c r="AQ11" s="4"/>
      <c r="AR11" s="4"/>
      <c r="AS11" s="4"/>
      <c r="AT11" s="4"/>
      <c r="AU11" s="203">
        <v>200</v>
      </c>
      <c r="AV11" s="9" t="s">
        <v>1158</v>
      </c>
      <c r="AW11" s="4"/>
      <c r="AX11" s="4"/>
      <c r="AY11" s="4"/>
      <c r="AZ11" s="4"/>
      <c r="BA11" s="203">
        <v>550</v>
      </c>
      <c r="BB11" s="9" t="s">
        <v>1158</v>
      </c>
      <c r="BC11" s="4"/>
      <c r="BD11" s="4"/>
      <c r="BE11" s="4"/>
      <c r="BF11" s="4"/>
      <c r="BG11" s="203">
        <v>400</v>
      </c>
      <c r="BH11" s="9" t="s">
        <v>1158</v>
      </c>
      <c r="BI11" s="4"/>
      <c r="BJ11" s="4"/>
      <c r="BK11" s="4"/>
      <c r="BL11" s="4"/>
      <c r="BM11" s="203">
        <v>250</v>
      </c>
      <c r="BN11" s="9" t="s">
        <v>1158</v>
      </c>
      <c r="BO11" s="4"/>
      <c r="BP11" s="4"/>
      <c r="BQ11" s="4"/>
      <c r="BR11" s="4"/>
      <c r="BS11" s="203">
        <v>475</v>
      </c>
      <c r="BT11" s="9" t="s">
        <v>1158</v>
      </c>
      <c r="BU11" s="4"/>
      <c r="BV11" s="4"/>
      <c r="BW11" s="4"/>
      <c r="BX11" s="4"/>
      <c r="BY11" s="203">
        <v>500</v>
      </c>
      <c r="BZ11" s="9" t="s">
        <v>1158</v>
      </c>
      <c r="CA11" s="4"/>
      <c r="CB11" s="4"/>
      <c r="CC11" s="4"/>
      <c r="CD11" s="4"/>
      <c r="CE11" s="203">
        <v>450</v>
      </c>
      <c r="CF11" s="9" t="s">
        <v>1158</v>
      </c>
      <c r="CG11" s="4"/>
      <c r="CH11" s="4"/>
      <c r="CI11" s="4"/>
      <c r="CJ11" s="4"/>
      <c r="CK11" s="203">
        <v>150</v>
      </c>
      <c r="CL11" s="9" t="s">
        <v>106</v>
      </c>
      <c r="CM11" s="4"/>
      <c r="CN11" s="4"/>
      <c r="CO11" s="4"/>
      <c r="CP11" s="4"/>
      <c r="CQ11" s="203">
        <v>200</v>
      </c>
      <c r="CR11" s="9" t="s">
        <v>1158</v>
      </c>
      <c r="CS11" s="4"/>
      <c r="CT11" s="4"/>
      <c r="CU11" s="4"/>
      <c r="CV11" s="4"/>
      <c r="CW11" s="203">
        <v>300</v>
      </c>
      <c r="CX11" s="9" t="s">
        <v>1158</v>
      </c>
      <c r="CY11" s="4"/>
      <c r="CZ11" s="4"/>
      <c r="DA11" s="4"/>
      <c r="DB11" s="4"/>
      <c r="DC11" s="203">
        <v>250</v>
      </c>
      <c r="DD11" s="9" t="s">
        <v>1158</v>
      </c>
      <c r="DE11" s="4"/>
      <c r="DF11" s="4"/>
      <c r="DG11" s="4"/>
      <c r="DH11" s="4"/>
      <c r="DI11" s="203">
        <v>250</v>
      </c>
      <c r="DJ11" s="9" t="s">
        <v>1158</v>
      </c>
      <c r="DK11" s="4"/>
      <c r="DL11" s="4"/>
      <c r="DM11" s="4"/>
      <c r="DN11" s="4"/>
      <c r="DO11" s="4"/>
      <c r="DP11" s="4"/>
      <c r="DQ11" s="4"/>
      <c r="DR11" s="4"/>
      <c r="DS11" s="203">
        <v>250</v>
      </c>
      <c r="DT11" s="9" t="s">
        <v>1211</v>
      </c>
      <c r="DU11" s="4"/>
      <c r="DV11" s="4"/>
      <c r="DW11" s="4"/>
      <c r="DX11" s="4"/>
      <c r="DY11" s="203">
        <v>350</v>
      </c>
      <c r="DZ11" s="9" t="s">
        <v>1158</v>
      </c>
      <c r="EA11" s="4"/>
      <c r="EB11" s="4"/>
      <c r="EC11" s="4"/>
      <c r="ED11" s="4"/>
      <c r="EE11" s="203">
        <v>250</v>
      </c>
      <c r="EF11" s="9" t="s">
        <v>1158</v>
      </c>
      <c r="EG11" s="4"/>
      <c r="EH11" s="4"/>
      <c r="EI11" s="4"/>
      <c r="EJ11" s="4"/>
      <c r="EK11" s="203">
        <v>0</v>
      </c>
      <c r="EL11" s="9" t="s">
        <v>106</v>
      </c>
      <c r="EM11" s="4"/>
      <c r="EN11" s="4"/>
      <c r="EO11" s="4"/>
      <c r="EP11" s="4"/>
      <c r="EQ11" s="203">
        <v>125</v>
      </c>
      <c r="ER11" s="9" t="s">
        <v>106</v>
      </c>
      <c r="ES11" s="4"/>
      <c r="ET11" s="4"/>
      <c r="EU11" s="4"/>
      <c r="EV11" s="4"/>
      <c r="EW11" s="4"/>
      <c r="EX11" s="4"/>
      <c r="EY11" s="4"/>
      <c r="EZ11" s="4"/>
      <c r="FA11" s="4"/>
      <c r="FB11" s="4"/>
      <c r="FC11" s="4"/>
      <c r="FD11" s="4"/>
      <c r="FE11" s="4"/>
      <c r="FF11" s="4"/>
    </row>
    <row r="12" spans="1:162" ht="30">
      <c r="A12" s="2" t="s">
        <v>1218</v>
      </c>
      <c r="B12" s="4"/>
      <c r="C12" s="4"/>
      <c r="D12" s="4"/>
      <c r="E12" s="4"/>
      <c r="F12" s="4"/>
      <c r="G12" s="4"/>
      <c r="H12" s="4"/>
      <c r="I12" s="4"/>
      <c r="J12" s="4"/>
      <c r="K12" s="4"/>
      <c r="L12" s="4"/>
      <c r="M12" s="4">
        <v>0</v>
      </c>
      <c r="N12" s="9" t="s">
        <v>1048</v>
      </c>
      <c r="O12" s="4">
        <v>346</v>
      </c>
      <c r="P12" s="9" t="s">
        <v>1158</v>
      </c>
      <c r="Q12" s="4"/>
      <c r="R12" s="4"/>
      <c r="S12" s="4">
        <v>406</v>
      </c>
      <c r="T12" s="9" t="s">
        <v>1211</v>
      </c>
      <c r="U12" s="4">
        <v>372</v>
      </c>
      <c r="V12" s="9" t="s">
        <v>1211</v>
      </c>
      <c r="W12" s="4"/>
      <c r="X12" s="4"/>
      <c r="Y12" s="4">
        <v>348</v>
      </c>
      <c r="Z12" s="9" t="s">
        <v>1158</v>
      </c>
      <c r="AA12" s="4">
        <v>319</v>
      </c>
      <c r="AB12" s="9" t="s">
        <v>1158</v>
      </c>
      <c r="AC12" s="4"/>
      <c r="AD12" s="4"/>
      <c r="AE12" s="4">
        <v>290</v>
      </c>
      <c r="AF12" s="9" t="s">
        <v>1158</v>
      </c>
      <c r="AG12" s="4">
        <v>266</v>
      </c>
      <c r="AH12" s="9" t="s">
        <v>1158</v>
      </c>
      <c r="AI12" s="4"/>
      <c r="AJ12" s="4"/>
      <c r="AK12" s="4">
        <v>290</v>
      </c>
      <c r="AL12" s="9" t="s">
        <v>1158</v>
      </c>
      <c r="AM12" s="4">
        <v>266</v>
      </c>
      <c r="AN12" s="9" t="s">
        <v>1158</v>
      </c>
      <c r="AO12" s="4"/>
      <c r="AP12" s="4"/>
      <c r="AQ12" s="4">
        <v>377</v>
      </c>
      <c r="AR12" s="9" t="s">
        <v>1158</v>
      </c>
      <c r="AS12" s="4">
        <v>346</v>
      </c>
      <c r="AT12" s="9" t="s">
        <v>1158</v>
      </c>
      <c r="AU12" s="4"/>
      <c r="AV12" s="4"/>
      <c r="AW12" s="4">
        <v>232</v>
      </c>
      <c r="AX12" s="9" t="s">
        <v>1158</v>
      </c>
      <c r="AY12" s="4">
        <v>213</v>
      </c>
      <c r="AZ12" s="9" t="s">
        <v>1158</v>
      </c>
      <c r="BA12" s="4"/>
      <c r="BB12" s="4"/>
      <c r="BC12" s="4">
        <v>638</v>
      </c>
      <c r="BD12" s="9" t="s">
        <v>1158</v>
      </c>
      <c r="BE12" s="4">
        <v>585</v>
      </c>
      <c r="BF12" s="9" t="s">
        <v>1158</v>
      </c>
      <c r="BG12" s="4"/>
      <c r="BH12" s="4"/>
      <c r="BI12" s="4">
        <v>464</v>
      </c>
      <c r="BJ12" s="9" t="s">
        <v>1158</v>
      </c>
      <c r="BK12" s="4">
        <v>425</v>
      </c>
      <c r="BL12" s="9" t="s">
        <v>1158</v>
      </c>
      <c r="BM12" s="4"/>
      <c r="BN12" s="4"/>
      <c r="BO12" s="4">
        <v>290</v>
      </c>
      <c r="BP12" s="9" t="s">
        <v>1158</v>
      </c>
      <c r="BQ12" s="4">
        <v>266</v>
      </c>
      <c r="BR12" s="9" t="s">
        <v>1158</v>
      </c>
      <c r="BS12" s="4"/>
      <c r="BT12" s="4"/>
      <c r="BU12" s="4">
        <v>551</v>
      </c>
      <c r="BV12" s="9" t="s">
        <v>1158</v>
      </c>
      <c r="BW12" s="4">
        <v>505</v>
      </c>
      <c r="BX12" s="9" t="s">
        <v>1158</v>
      </c>
      <c r="BY12" s="4"/>
      <c r="BZ12" s="4"/>
      <c r="CA12" s="4">
        <v>581</v>
      </c>
      <c r="CB12" s="9" t="s">
        <v>1158</v>
      </c>
      <c r="CC12" s="4">
        <v>532</v>
      </c>
      <c r="CD12" s="9" t="s">
        <v>1158</v>
      </c>
      <c r="CE12" s="4"/>
      <c r="CF12" s="4"/>
      <c r="CG12" s="4">
        <v>522</v>
      </c>
      <c r="CH12" s="9" t="s">
        <v>1158</v>
      </c>
      <c r="CI12" s="4">
        <v>479</v>
      </c>
      <c r="CJ12" s="9" t="s">
        <v>1158</v>
      </c>
      <c r="CK12" s="4"/>
      <c r="CL12" s="4"/>
      <c r="CM12" s="4">
        <v>174</v>
      </c>
      <c r="CN12" s="9" t="s">
        <v>106</v>
      </c>
      <c r="CO12" s="4">
        <v>159</v>
      </c>
      <c r="CP12" s="9" t="s">
        <v>106</v>
      </c>
      <c r="CQ12" s="4"/>
      <c r="CR12" s="4"/>
      <c r="CS12" s="4">
        <v>232</v>
      </c>
      <c r="CT12" s="9" t="s">
        <v>1158</v>
      </c>
      <c r="CU12" s="4">
        <v>213</v>
      </c>
      <c r="CV12" s="9" t="s">
        <v>1158</v>
      </c>
      <c r="CW12" s="4"/>
      <c r="CX12" s="4"/>
      <c r="CY12" s="4">
        <v>348</v>
      </c>
      <c r="CZ12" s="9" t="s">
        <v>1158</v>
      </c>
      <c r="DA12" s="4">
        <v>319</v>
      </c>
      <c r="DB12" s="9" t="s">
        <v>1158</v>
      </c>
      <c r="DC12" s="4"/>
      <c r="DD12" s="4"/>
      <c r="DE12" s="4">
        <v>290</v>
      </c>
      <c r="DF12" s="9" t="s">
        <v>1158</v>
      </c>
      <c r="DG12" s="4">
        <v>266</v>
      </c>
      <c r="DH12" s="9" t="s">
        <v>1158</v>
      </c>
      <c r="DI12" s="4"/>
      <c r="DJ12" s="4"/>
      <c r="DK12" s="4">
        <v>290</v>
      </c>
      <c r="DL12" s="9" t="s">
        <v>1158</v>
      </c>
      <c r="DM12" s="4">
        <v>266</v>
      </c>
      <c r="DN12" s="9" t="s">
        <v>1158</v>
      </c>
      <c r="DO12" s="4">
        <v>250</v>
      </c>
      <c r="DP12" s="9" t="s">
        <v>1158</v>
      </c>
      <c r="DQ12" s="4">
        <v>0</v>
      </c>
      <c r="DR12" s="9" t="s">
        <v>1158</v>
      </c>
      <c r="DS12" s="4"/>
      <c r="DT12" s="4"/>
      <c r="DU12" s="4">
        <v>290</v>
      </c>
      <c r="DV12" s="9" t="s">
        <v>1211</v>
      </c>
      <c r="DW12" s="4">
        <v>0</v>
      </c>
      <c r="DX12" s="9" t="s">
        <v>1211</v>
      </c>
      <c r="DY12" s="4"/>
      <c r="DZ12" s="4"/>
      <c r="EA12" s="4">
        <v>406</v>
      </c>
      <c r="EB12" s="9" t="s">
        <v>1048</v>
      </c>
      <c r="EC12" s="4">
        <v>0</v>
      </c>
      <c r="ED12" s="9" t="s">
        <v>1048</v>
      </c>
      <c r="EE12" s="4"/>
      <c r="EF12" s="4"/>
      <c r="EG12" s="4">
        <v>290</v>
      </c>
      <c r="EH12" s="9" t="s">
        <v>1158</v>
      </c>
      <c r="EI12" s="4">
        <v>266</v>
      </c>
      <c r="EJ12" s="9" t="s">
        <v>1158</v>
      </c>
      <c r="EK12" s="4"/>
      <c r="EL12" s="4"/>
      <c r="EM12" s="4">
        <v>0</v>
      </c>
      <c r="EN12" s="9" t="s">
        <v>106</v>
      </c>
      <c r="EO12" s="4">
        <v>7</v>
      </c>
      <c r="EP12" s="9" t="s">
        <v>106</v>
      </c>
      <c r="EQ12" s="4"/>
      <c r="ER12" s="4"/>
      <c r="ES12" s="4">
        <v>145</v>
      </c>
      <c r="ET12" s="9" t="s">
        <v>106</v>
      </c>
      <c r="EU12" s="4">
        <v>133</v>
      </c>
      <c r="EV12" s="9" t="s">
        <v>106</v>
      </c>
      <c r="EW12" s="4"/>
      <c r="EX12" s="4"/>
      <c r="EY12" s="4"/>
      <c r="EZ12" s="4"/>
      <c r="FA12" s="4">
        <v>670</v>
      </c>
      <c r="FB12" s="4">
        <v>783</v>
      </c>
      <c r="FC12" s="4">
        <v>0</v>
      </c>
      <c r="FD12" s="4">
        <v>273</v>
      </c>
      <c r="FE12" s="4">
        <v>50</v>
      </c>
      <c r="FF12" s="4">
        <v>250</v>
      </c>
    </row>
    <row r="13" spans="1:162" ht="30">
      <c r="A13" s="2" t="s">
        <v>1219</v>
      </c>
      <c r="B13" s="6">
        <v>9266</v>
      </c>
      <c r="C13" s="4"/>
      <c r="D13" s="6">
        <v>8697</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row>
    <row r="14" spans="1:162">
      <c r="A14" s="2" t="s">
        <v>1220</v>
      </c>
      <c r="B14" s="4">
        <v>857</v>
      </c>
      <c r="C14" s="4"/>
      <c r="D14" s="4">
        <v>857</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row>
    <row r="15" spans="1:162" ht="17.25">
      <c r="A15" s="2" t="s">
        <v>1221</v>
      </c>
      <c r="B15" s="6">
        <v>8409</v>
      </c>
      <c r="C15" s="9" t="s">
        <v>1080</v>
      </c>
      <c r="D15" s="6">
        <v>7840</v>
      </c>
      <c r="E15" s="9" t="s">
        <v>1080</v>
      </c>
      <c r="F15" s="6">
        <v>6425</v>
      </c>
      <c r="G15" s="6">
        <v>8546</v>
      </c>
      <c r="H15" s="9" t="s">
        <v>106</v>
      </c>
      <c r="I15" s="6">
        <v>7391</v>
      </c>
      <c r="J15" s="9" t="s">
        <v>106</v>
      </c>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v>842</v>
      </c>
      <c r="EX15" s="9" t="s">
        <v>1214</v>
      </c>
      <c r="EY15" s="4">
        <v>842</v>
      </c>
      <c r="EZ15" s="9" t="s">
        <v>1214</v>
      </c>
      <c r="FA15" s="4"/>
      <c r="FB15" s="4"/>
      <c r="FC15" s="4"/>
      <c r="FD15" s="4"/>
      <c r="FE15" s="4"/>
      <c r="FF15" s="4"/>
    </row>
    <row r="16" spans="1:162">
      <c r="A16" s="2" t="s">
        <v>80</v>
      </c>
      <c r="B16" s="4">
        <v>544</v>
      </c>
      <c r="C16" s="4"/>
      <c r="D16" s="6">
        <v>1021</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row>
    <row r="17" spans="1:162">
      <c r="A17" s="2" t="s">
        <v>400</v>
      </c>
      <c r="B17" s="6">
        <v>7865</v>
      </c>
      <c r="C17" s="4"/>
      <c r="D17" s="6">
        <v>6819</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row>
    <row r="18" spans="1:162">
      <c r="A18" s="3" t="s">
        <v>1222</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row>
    <row r="19" spans="1:162" ht="30">
      <c r="A19" s="2" t="s">
        <v>1223</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v>9</v>
      </c>
      <c r="EX19" s="4"/>
      <c r="EY19" s="4"/>
      <c r="EZ19" s="4"/>
      <c r="FA19" s="4"/>
      <c r="FB19" s="4"/>
      <c r="FC19" s="4"/>
      <c r="FD19" s="4"/>
      <c r="FE19" s="4"/>
      <c r="FF19" s="4"/>
    </row>
    <row r="20" spans="1:162" ht="30">
      <c r="A20" s="2" t="s">
        <v>1224</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202">
        <v>5.7500000000000002E-2</v>
      </c>
      <c r="EX20" s="4"/>
      <c r="EY20" s="4"/>
      <c r="EZ20" s="4"/>
      <c r="FA20" s="4"/>
      <c r="FB20" s="4"/>
      <c r="FC20" s="4"/>
      <c r="FD20" s="4"/>
      <c r="FE20" s="4"/>
      <c r="FF20" s="4"/>
    </row>
    <row r="21" spans="1:162" ht="60">
      <c r="A21" s="2" t="s">
        <v>1225</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v>833</v>
      </c>
      <c r="EX21" s="4"/>
      <c r="EY21" s="4"/>
      <c r="EZ21" s="4"/>
      <c r="FA21" s="4"/>
      <c r="FB21" s="4"/>
      <c r="FC21" s="4"/>
      <c r="FD21" s="4"/>
      <c r="FE21" s="4"/>
      <c r="FF21" s="4"/>
    </row>
    <row r="22" spans="1:16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row>
    <row r="23" spans="1:162" ht="15" customHeight="1">
      <c r="A23" s="2" t="s">
        <v>106</v>
      </c>
      <c r="B23" s="11" t="s">
        <v>401</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row>
    <row r="24" spans="1:162" ht="15" customHeight="1">
      <c r="A24" s="2" t="s">
        <v>1048</v>
      </c>
      <c r="B24" s="11" t="s">
        <v>402</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row>
    <row r="25" spans="1:162" ht="15" customHeight="1">
      <c r="A25" s="2" t="s">
        <v>1069</v>
      </c>
      <c r="B25" s="11" t="s">
        <v>403</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row>
    <row r="26" spans="1:162" ht="15" customHeight="1">
      <c r="A26" s="2" t="s">
        <v>1070</v>
      </c>
      <c r="B26" s="11" t="s">
        <v>404</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row>
    <row r="27" spans="1:162" ht="15" customHeight="1">
      <c r="A27" s="2" t="s">
        <v>1080</v>
      </c>
      <c r="B27" s="11" t="s">
        <v>405</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row>
  </sheetData>
  <mergeCells count="391">
    <mergeCell ref="B23:FF23"/>
    <mergeCell ref="B24:FF24"/>
    <mergeCell ref="B25:FF25"/>
    <mergeCell ref="B26:FF26"/>
    <mergeCell ref="B27:FF27"/>
    <mergeCell ref="EY1:EZ1"/>
    <mergeCell ref="EY2:EZ2"/>
    <mergeCell ref="EY3:EZ3"/>
    <mergeCell ref="EY4:EZ4"/>
    <mergeCell ref="EY5:EZ5"/>
    <mergeCell ref="A22:FF22"/>
    <mergeCell ref="EU1:EV1"/>
    <mergeCell ref="EU2:EV2"/>
    <mergeCell ref="EU3:EV3"/>
    <mergeCell ref="EU4:EV4"/>
    <mergeCell ref="EU5:EV5"/>
    <mergeCell ref="EW1:EX1"/>
    <mergeCell ref="EW2:EX2"/>
    <mergeCell ref="EW3:EX3"/>
    <mergeCell ref="EW4:EX4"/>
    <mergeCell ref="EW5:EX5"/>
    <mergeCell ref="EQ1:ER1"/>
    <mergeCell ref="EQ2:ER2"/>
    <mergeCell ref="EQ3:ER3"/>
    <mergeCell ref="EQ4:ER4"/>
    <mergeCell ref="EQ5:ER5"/>
    <mergeCell ref="ES1:ET1"/>
    <mergeCell ref="ES2:ET2"/>
    <mergeCell ref="ES3:ET3"/>
    <mergeCell ref="ES4:ET4"/>
    <mergeCell ref="ES5:ET5"/>
    <mergeCell ref="EM1:EN1"/>
    <mergeCell ref="EM2:EN2"/>
    <mergeCell ref="EM3:EN3"/>
    <mergeCell ref="EM4:EN4"/>
    <mergeCell ref="EM5:EN5"/>
    <mergeCell ref="EO1:EP1"/>
    <mergeCell ref="EO2:EP2"/>
    <mergeCell ref="EO3:EP3"/>
    <mergeCell ref="EO4:EP4"/>
    <mergeCell ref="EO5:EP5"/>
    <mergeCell ref="EI1:EJ1"/>
    <mergeCell ref="EI2:EJ2"/>
    <mergeCell ref="EI3:EJ3"/>
    <mergeCell ref="EI4:EJ4"/>
    <mergeCell ref="EI5:EJ5"/>
    <mergeCell ref="EK1:EL1"/>
    <mergeCell ref="EK2:EL2"/>
    <mergeCell ref="EK3:EL3"/>
    <mergeCell ref="EK4:EL4"/>
    <mergeCell ref="EK5:EL5"/>
    <mergeCell ref="EE1:EF1"/>
    <mergeCell ref="EE2:EF2"/>
    <mergeCell ref="EE3:EF3"/>
    <mergeCell ref="EE4:EF4"/>
    <mergeCell ref="EE5:EF5"/>
    <mergeCell ref="EG1:EH1"/>
    <mergeCell ref="EG2:EH2"/>
    <mergeCell ref="EG3:EH3"/>
    <mergeCell ref="EG4:EH4"/>
    <mergeCell ref="EG5:EH5"/>
    <mergeCell ref="EA1:EB1"/>
    <mergeCell ref="EA2:EB2"/>
    <mergeCell ref="EA3:EB3"/>
    <mergeCell ref="EA4:EB4"/>
    <mergeCell ref="EA5:EB5"/>
    <mergeCell ref="EC1:ED1"/>
    <mergeCell ref="EC2:ED2"/>
    <mergeCell ref="EC3:ED3"/>
    <mergeCell ref="EC4:ED4"/>
    <mergeCell ref="EC5:ED5"/>
    <mergeCell ref="DW1:DX1"/>
    <mergeCell ref="DW2:DX2"/>
    <mergeCell ref="DW3:DX3"/>
    <mergeCell ref="DW4:DX4"/>
    <mergeCell ref="DW5:DX5"/>
    <mergeCell ref="DY1:DZ1"/>
    <mergeCell ref="DY2:DZ2"/>
    <mergeCell ref="DY3:DZ3"/>
    <mergeCell ref="DY4:DZ4"/>
    <mergeCell ref="DY5:DZ5"/>
    <mergeCell ref="DS1:DT1"/>
    <mergeCell ref="DS2:DT2"/>
    <mergeCell ref="DS3:DT3"/>
    <mergeCell ref="DS4:DT4"/>
    <mergeCell ref="DS5:DT5"/>
    <mergeCell ref="DU1:DV1"/>
    <mergeCell ref="DU2:DV2"/>
    <mergeCell ref="DU3:DV3"/>
    <mergeCell ref="DU4:DV4"/>
    <mergeCell ref="DU5:DV5"/>
    <mergeCell ref="DO1:DP1"/>
    <mergeCell ref="DO2:DP2"/>
    <mergeCell ref="DO3:DP3"/>
    <mergeCell ref="DO4:DP4"/>
    <mergeCell ref="DO5:DP5"/>
    <mergeCell ref="DQ1:DR1"/>
    <mergeCell ref="DQ2:DR2"/>
    <mergeCell ref="DQ3:DR3"/>
    <mergeCell ref="DQ4:DR4"/>
    <mergeCell ref="DQ5:DR5"/>
    <mergeCell ref="DK1:DL1"/>
    <mergeCell ref="DK2:DL2"/>
    <mergeCell ref="DK3:DL3"/>
    <mergeCell ref="DK4:DL4"/>
    <mergeCell ref="DK5:DL5"/>
    <mergeCell ref="DM1:DN1"/>
    <mergeCell ref="DM2:DN2"/>
    <mergeCell ref="DM3:DN3"/>
    <mergeCell ref="DM4:DN4"/>
    <mergeCell ref="DM5:DN5"/>
    <mergeCell ref="DG1:DH1"/>
    <mergeCell ref="DG2:DH2"/>
    <mergeCell ref="DG3:DH3"/>
    <mergeCell ref="DG4:DH4"/>
    <mergeCell ref="DG5:DH5"/>
    <mergeCell ref="DI1:DJ1"/>
    <mergeCell ref="DI2:DJ2"/>
    <mergeCell ref="DI3:DJ3"/>
    <mergeCell ref="DI4:DJ4"/>
    <mergeCell ref="DI5:DJ5"/>
    <mergeCell ref="DC1:DD1"/>
    <mergeCell ref="DC2:DD2"/>
    <mergeCell ref="DC3:DD3"/>
    <mergeCell ref="DC4:DD4"/>
    <mergeCell ref="DC5:DD5"/>
    <mergeCell ref="DE1:DF1"/>
    <mergeCell ref="DE2:DF2"/>
    <mergeCell ref="DE3:DF3"/>
    <mergeCell ref="DE4:DF4"/>
    <mergeCell ref="DE5:DF5"/>
    <mergeCell ref="CY1:CZ1"/>
    <mergeCell ref="CY2:CZ2"/>
    <mergeCell ref="CY3:CZ3"/>
    <mergeCell ref="CY4:CZ4"/>
    <mergeCell ref="CY5:CZ5"/>
    <mergeCell ref="DA1:DB1"/>
    <mergeCell ref="DA2:DB2"/>
    <mergeCell ref="DA3:DB3"/>
    <mergeCell ref="DA4:DB4"/>
    <mergeCell ref="DA5:DB5"/>
    <mergeCell ref="CU1:CV1"/>
    <mergeCell ref="CU2:CV2"/>
    <mergeCell ref="CU3:CV3"/>
    <mergeCell ref="CU4:CV4"/>
    <mergeCell ref="CU5:CV5"/>
    <mergeCell ref="CW1:CX1"/>
    <mergeCell ref="CW2:CX2"/>
    <mergeCell ref="CW3:CX3"/>
    <mergeCell ref="CW4:CX4"/>
    <mergeCell ref="CW5:CX5"/>
    <mergeCell ref="CQ1:CR1"/>
    <mergeCell ref="CQ2:CR2"/>
    <mergeCell ref="CQ3:CR3"/>
    <mergeCell ref="CQ4:CR4"/>
    <mergeCell ref="CQ5:CR5"/>
    <mergeCell ref="CS1:CT1"/>
    <mergeCell ref="CS2:CT2"/>
    <mergeCell ref="CS3:CT3"/>
    <mergeCell ref="CS4:CT4"/>
    <mergeCell ref="CS5:CT5"/>
    <mergeCell ref="CM1:CN1"/>
    <mergeCell ref="CM2:CN2"/>
    <mergeCell ref="CM3:CN3"/>
    <mergeCell ref="CM4:CN4"/>
    <mergeCell ref="CM5:CN5"/>
    <mergeCell ref="CO1:CP1"/>
    <mergeCell ref="CO2:CP2"/>
    <mergeCell ref="CO3:CP3"/>
    <mergeCell ref="CO4:CP4"/>
    <mergeCell ref="CO5:CP5"/>
    <mergeCell ref="CI1:CJ1"/>
    <mergeCell ref="CI2:CJ2"/>
    <mergeCell ref="CI3:CJ3"/>
    <mergeCell ref="CI4:CJ4"/>
    <mergeCell ref="CI5:CJ5"/>
    <mergeCell ref="CK1:CL1"/>
    <mergeCell ref="CK2:CL2"/>
    <mergeCell ref="CK3:CL3"/>
    <mergeCell ref="CK4:CL4"/>
    <mergeCell ref="CK5:CL5"/>
    <mergeCell ref="CE1:CF1"/>
    <mergeCell ref="CE2:CF2"/>
    <mergeCell ref="CE3:CF3"/>
    <mergeCell ref="CE4:CF4"/>
    <mergeCell ref="CE5:CF5"/>
    <mergeCell ref="CG1:CH1"/>
    <mergeCell ref="CG2:CH2"/>
    <mergeCell ref="CG3:CH3"/>
    <mergeCell ref="CG4:CH4"/>
    <mergeCell ref="CG5:CH5"/>
    <mergeCell ref="CA1:CB1"/>
    <mergeCell ref="CA2:CB2"/>
    <mergeCell ref="CA3:CB3"/>
    <mergeCell ref="CA4:CB4"/>
    <mergeCell ref="CA5:CB5"/>
    <mergeCell ref="CC1:CD1"/>
    <mergeCell ref="CC2:CD2"/>
    <mergeCell ref="CC3:CD3"/>
    <mergeCell ref="CC4:CD4"/>
    <mergeCell ref="CC5:CD5"/>
    <mergeCell ref="BW1:BX1"/>
    <mergeCell ref="BW2:BX2"/>
    <mergeCell ref="BW3:BX3"/>
    <mergeCell ref="BW4:BX4"/>
    <mergeCell ref="BW5:BX5"/>
    <mergeCell ref="BY1:BZ1"/>
    <mergeCell ref="BY2:BZ2"/>
    <mergeCell ref="BY3:BZ3"/>
    <mergeCell ref="BY4:BZ4"/>
    <mergeCell ref="BY5:BZ5"/>
    <mergeCell ref="BS1:BT1"/>
    <mergeCell ref="BS2:BT2"/>
    <mergeCell ref="BS3:BT3"/>
    <mergeCell ref="BS4:BT4"/>
    <mergeCell ref="BS5:BT5"/>
    <mergeCell ref="BU1:BV1"/>
    <mergeCell ref="BU2:BV2"/>
    <mergeCell ref="BU3:BV3"/>
    <mergeCell ref="BU4:BV4"/>
    <mergeCell ref="BU5:BV5"/>
    <mergeCell ref="BO1:BP1"/>
    <mergeCell ref="BO2:BP2"/>
    <mergeCell ref="BO3:BP3"/>
    <mergeCell ref="BO4:BP4"/>
    <mergeCell ref="BO5:BP5"/>
    <mergeCell ref="BQ1:BR1"/>
    <mergeCell ref="BQ2:BR2"/>
    <mergeCell ref="BQ3:BR3"/>
    <mergeCell ref="BQ4:BR4"/>
    <mergeCell ref="BQ5:BR5"/>
    <mergeCell ref="BK1:BL1"/>
    <mergeCell ref="BK2:BL2"/>
    <mergeCell ref="BK3:BL3"/>
    <mergeCell ref="BK4:BL4"/>
    <mergeCell ref="BK5:BL5"/>
    <mergeCell ref="BM1:BN1"/>
    <mergeCell ref="BM2:BN2"/>
    <mergeCell ref="BM3:BN3"/>
    <mergeCell ref="BM4:BN4"/>
    <mergeCell ref="BM5:BN5"/>
    <mergeCell ref="BG1:BH1"/>
    <mergeCell ref="BG2:BH2"/>
    <mergeCell ref="BG3:BH3"/>
    <mergeCell ref="BG4:BH4"/>
    <mergeCell ref="BG5:BH5"/>
    <mergeCell ref="BI1:BJ1"/>
    <mergeCell ref="BI2:BJ2"/>
    <mergeCell ref="BI3:BJ3"/>
    <mergeCell ref="BI4:BJ4"/>
    <mergeCell ref="BI5:BJ5"/>
    <mergeCell ref="BC1:BD1"/>
    <mergeCell ref="BC2:BD2"/>
    <mergeCell ref="BC3:BD3"/>
    <mergeCell ref="BC4:BD4"/>
    <mergeCell ref="BC5:BD5"/>
    <mergeCell ref="BE1:BF1"/>
    <mergeCell ref="BE2:BF2"/>
    <mergeCell ref="BE3:BF3"/>
    <mergeCell ref="BE4:BF4"/>
    <mergeCell ref="BE5:BF5"/>
    <mergeCell ref="AY1:AZ1"/>
    <mergeCell ref="AY2:AZ2"/>
    <mergeCell ref="AY3:AZ3"/>
    <mergeCell ref="AY4:AZ4"/>
    <mergeCell ref="AY5:AZ5"/>
    <mergeCell ref="BA1:BB1"/>
    <mergeCell ref="BA2:BB2"/>
    <mergeCell ref="BA3:BB3"/>
    <mergeCell ref="BA4:BB4"/>
    <mergeCell ref="BA5:BB5"/>
    <mergeCell ref="AU1:AV1"/>
    <mergeCell ref="AU2:AV2"/>
    <mergeCell ref="AU3:AV3"/>
    <mergeCell ref="AU4:AV4"/>
    <mergeCell ref="AU5:AV5"/>
    <mergeCell ref="AW1:AX1"/>
    <mergeCell ref="AW2:AX2"/>
    <mergeCell ref="AW3:AX3"/>
    <mergeCell ref="AW4:AX4"/>
    <mergeCell ref="AW5:AX5"/>
    <mergeCell ref="AQ1:AR1"/>
    <mergeCell ref="AQ2:AR2"/>
    <mergeCell ref="AQ3:AR3"/>
    <mergeCell ref="AQ4:AR4"/>
    <mergeCell ref="AQ5:AR5"/>
    <mergeCell ref="AS1:AT1"/>
    <mergeCell ref="AS2:AT2"/>
    <mergeCell ref="AS3:AT3"/>
    <mergeCell ref="AS4:AT4"/>
    <mergeCell ref="AS5:AT5"/>
    <mergeCell ref="AM1:AN1"/>
    <mergeCell ref="AM2:AN2"/>
    <mergeCell ref="AM3:AN3"/>
    <mergeCell ref="AM4:AN4"/>
    <mergeCell ref="AM5:AN5"/>
    <mergeCell ref="AO1:AP1"/>
    <mergeCell ref="AO2:AP2"/>
    <mergeCell ref="AO3:AP3"/>
    <mergeCell ref="AO4:AP4"/>
    <mergeCell ref="AO5:AP5"/>
    <mergeCell ref="AI1:AJ1"/>
    <mergeCell ref="AI2:AJ2"/>
    <mergeCell ref="AI3:AJ3"/>
    <mergeCell ref="AI4:AJ4"/>
    <mergeCell ref="AI5:AJ5"/>
    <mergeCell ref="AK1:AL1"/>
    <mergeCell ref="AK2:AL2"/>
    <mergeCell ref="AK3:AL3"/>
    <mergeCell ref="AK4:AL4"/>
    <mergeCell ref="AK5:AL5"/>
    <mergeCell ref="AE1:AF1"/>
    <mergeCell ref="AE2:AF2"/>
    <mergeCell ref="AE3:AF3"/>
    <mergeCell ref="AE4:AF4"/>
    <mergeCell ref="AE5:AF5"/>
    <mergeCell ref="AG1:AH1"/>
    <mergeCell ref="AG2:AH2"/>
    <mergeCell ref="AG3:AH3"/>
    <mergeCell ref="AG4:AH4"/>
    <mergeCell ref="AG5:AH5"/>
    <mergeCell ref="AA1:AB1"/>
    <mergeCell ref="AA2:AB2"/>
    <mergeCell ref="AA3:AB3"/>
    <mergeCell ref="AA4:AB4"/>
    <mergeCell ref="AA5:AB5"/>
    <mergeCell ref="AC1:AD1"/>
    <mergeCell ref="AC2:AD2"/>
    <mergeCell ref="AC3:AD3"/>
    <mergeCell ref="AC4:AD4"/>
    <mergeCell ref="AC5:AD5"/>
    <mergeCell ref="W1:X1"/>
    <mergeCell ref="W2:X2"/>
    <mergeCell ref="W3:X3"/>
    <mergeCell ref="W4:X4"/>
    <mergeCell ref="W5:X5"/>
    <mergeCell ref="Y1:Z1"/>
    <mergeCell ref="Y2:Z2"/>
    <mergeCell ref="Y3:Z3"/>
    <mergeCell ref="Y4:Z4"/>
    <mergeCell ref="Y5:Z5"/>
    <mergeCell ref="S1:T1"/>
    <mergeCell ref="S2:T2"/>
    <mergeCell ref="S3:T3"/>
    <mergeCell ref="S4:T4"/>
    <mergeCell ref="S5:T5"/>
    <mergeCell ref="U1:V1"/>
    <mergeCell ref="U2:V2"/>
    <mergeCell ref="U3:V3"/>
    <mergeCell ref="U4:V4"/>
    <mergeCell ref="U5:V5"/>
    <mergeCell ref="O1:P1"/>
    <mergeCell ref="O2:P2"/>
    <mergeCell ref="O3:P3"/>
    <mergeCell ref="O4:P4"/>
    <mergeCell ref="O5:P5"/>
    <mergeCell ref="Q1:R1"/>
    <mergeCell ref="Q2:R2"/>
    <mergeCell ref="Q3:R3"/>
    <mergeCell ref="Q4:R4"/>
    <mergeCell ref="Q5:R5"/>
    <mergeCell ref="K1:L1"/>
    <mergeCell ref="K2:L2"/>
    <mergeCell ref="K3:L3"/>
    <mergeCell ref="K4:L4"/>
    <mergeCell ref="K5:L5"/>
    <mergeCell ref="M1:N1"/>
    <mergeCell ref="M2:N2"/>
    <mergeCell ref="M3:N3"/>
    <mergeCell ref="M4:N4"/>
    <mergeCell ref="M5:N5"/>
    <mergeCell ref="G1:H1"/>
    <mergeCell ref="G2:H2"/>
    <mergeCell ref="G3:H3"/>
    <mergeCell ref="G4:H4"/>
    <mergeCell ref="G5:H5"/>
    <mergeCell ref="I1:J1"/>
    <mergeCell ref="I2:J2"/>
    <mergeCell ref="I3:J3"/>
    <mergeCell ref="I4:J4"/>
    <mergeCell ref="I5:J5"/>
    <mergeCell ref="B1:C1"/>
    <mergeCell ref="B2:C2"/>
    <mergeCell ref="B3:C3"/>
    <mergeCell ref="B4:C4"/>
    <mergeCell ref="B5:C5"/>
    <mergeCell ref="D1:E1"/>
    <mergeCell ref="D2:E2"/>
    <mergeCell ref="D3:E3"/>
    <mergeCell ref="D4:E4"/>
    <mergeCell ref="D5:E5"/>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8" t="s">
        <v>1226</v>
      </c>
      <c r="B1" s="1" t="s">
        <v>1</v>
      </c>
    </row>
    <row r="2" spans="1:2">
      <c r="A2" s="8"/>
      <c r="B2" s="1" t="s">
        <v>2</v>
      </c>
    </row>
    <row r="3" spans="1:2">
      <c r="A3" s="3" t="s">
        <v>1227</v>
      </c>
      <c r="B3" s="4"/>
    </row>
    <row r="4" spans="1:2" ht="30">
      <c r="A4" s="2" t="s">
        <v>1228</v>
      </c>
      <c r="B4" s="6">
        <v>800000000</v>
      </c>
    </row>
    <row r="5" spans="1:2" ht="45">
      <c r="A5" s="2" t="s">
        <v>1229</v>
      </c>
      <c r="B5" s="6">
        <v>1300000000</v>
      </c>
    </row>
    <row r="6" spans="1:2" ht="30">
      <c r="A6" s="2" t="s">
        <v>1230</v>
      </c>
      <c r="B6" s="5">
        <v>43590</v>
      </c>
    </row>
    <row r="7" spans="1:2" ht="90">
      <c r="A7" s="2" t="s">
        <v>1231</v>
      </c>
      <c r="B7" s="4" t="s">
        <v>1232</v>
      </c>
    </row>
    <row r="8" spans="1:2" ht="30">
      <c r="A8" s="2" t="s">
        <v>1233</v>
      </c>
      <c r="B8" s="4" t="s">
        <v>1234</v>
      </c>
    </row>
    <row r="9" spans="1:2">
      <c r="A9" s="2" t="s">
        <v>1235</v>
      </c>
      <c r="B9" s="4"/>
    </row>
    <row r="10" spans="1:2">
      <c r="A10" s="3" t="s">
        <v>1227</v>
      </c>
      <c r="B10" s="4"/>
    </row>
    <row r="11" spans="1:2">
      <c r="A11" s="2" t="s">
        <v>1236</v>
      </c>
      <c r="B11" s="204">
        <v>41712</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2" width="36.5703125" bestFit="1" customWidth="1"/>
    <col min="3" max="3" width="12.28515625" bestFit="1" customWidth="1"/>
  </cols>
  <sheetData>
    <row r="1" spans="1:3">
      <c r="A1" s="1" t="s">
        <v>1237</v>
      </c>
      <c r="B1" s="1" t="s">
        <v>1</v>
      </c>
      <c r="C1" s="1"/>
    </row>
    <row r="2" spans="1:3">
      <c r="A2" s="1" t="s">
        <v>54</v>
      </c>
      <c r="B2" s="1" t="s">
        <v>2</v>
      </c>
      <c r="C2" s="1" t="s">
        <v>29</v>
      </c>
    </row>
    <row r="3" spans="1:3" ht="30">
      <c r="A3" s="3" t="s">
        <v>1238</v>
      </c>
      <c r="B3" s="4"/>
      <c r="C3" s="4"/>
    </row>
    <row r="4" spans="1:3" ht="45">
      <c r="A4" s="2" t="s">
        <v>1239</v>
      </c>
      <c r="B4" s="4">
        <v>1</v>
      </c>
      <c r="C4" s="4"/>
    </row>
    <row r="5" spans="1:3">
      <c r="A5" s="2" t="s">
        <v>68</v>
      </c>
      <c r="B5" s="4">
        <v>463</v>
      </c>
      <c r="C5" s="4">
        <v>448</v>
      </c>
    </row>
    <row r="6" spans="1:3">
      <c r="A6" s="2" t="s">
        <v>1240</v>
      </c>
      <c r="B6" s="4"/>
      <c r="C6" s="4"/>
    </row>
    <row r="7" spans="1:3" ht="30">
      <c r="A7" s="3" t="s">
        <v>1238</v>
      </c>
      <c r="B7" s="4"/>
      <c r="C7" s="4"/>
    </row>
    <row r="8" spans="1:3">
      <c r="A8" s="2" t="s">
        <v>1241</v>
      </c>
      <c r="B8" s="4">
        <v>487</v>
      </c>
      <c r="C8" s="4">
        <v>481</v>
      </c>
    </row>
    <row r="9" spans="1:3" ht="75">
      <c r="A9" s="2" t="s">
        <v>1242</v>
      </c>
      <c r="B9" s="4" t="s">
        <v>1243</v>
      </c>
      <c r="C9" s="4"/>
    </row>
    <row r="10" spans="1:3" ht="30">
      <c r="A10" s="2" t="s">
        <v>1244</v>
      </c>
      <c r="B10" s="4">
        <v>511</v>
      </c>
      <c r="C10" s="4">
        <v>503</v>
      </c>
    </row>
    <row r="11" spans="1:3" ht="30">
      <c r="A11" s="2" t="s">
        <v>1245</v>
      </c>
      <c r="B11" s="204">
        <v>41712</v>
      </c>
      <c r="C11" s="4"/>
    </row>
    <row r="12" spans="1:3" ht="30">
      <c r="A12" s="2" t="s">
        <v>1246</v>
      </c>
      <c r="B12" s="204">
        <v>42853</v>
      </c>
      <c r="C12"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1247</v>
      </c>
      <c r="B1" s="8" t="s">
        <v>1</v>
      </c>
      <c r="C1" s="8"/>
    </row>
    <row r="2" spans="1:3">
      <c r="A2" s="1" t="s">
        <v>54</v>
      </c>
      <c r="B2" s="1" t="s">
        <v>2</v>
      </c>
      <c r="C2" s="1" t="s">
        <v>29</v>
      </c>
    </row>
    <row r="3" spans="1:3" ht="30">
      <c r="A3" s="3" t="s">
        <v>1248</v>
      </c>
      <c r="B3" s="4"/>
      <c r="C3" s="4"/>
    </row>
    <row r="4" spans="1:3" ht="30">
      <c r="A4" s="2" t="s">
        <v>1249</v>
      </c>
      <c r="B4" s="4">
        <v>450</v>
      </c>
      <c r="C4" s="4"/>
    </row>
    <row r="5" spans="1:3" ht="30">
      <c r="A5" s="2" t="s">
        <v>1250</v>
      </c>
      <c r="B5" s="4">
        <v>50</v>
      </c>
      <c r="C5" s="4">
        <v>250</v>
      </c>
    </row>
    <row r="6" spans="1:3" ht="45">
      <c r="A6" s="2" t="s">
        <v>1251</v>
      </c>
      <c r="B6" s="202">
        <v>1.24E-2</v>
      </c>
      <c r="C6" s="202">
        <v>1.18E-2</v>
      </c>
    </row>
    <row r="7" spans="1:3">
      <c r="A7" s="2" t="s">
        <v>1252</v>
      </c>
      <c r="B7" s="4">
        <v>56</v>
      </c>
      <c r="C7" s="4">
        <v>281</v>
      </c>
    </row>
    <row r="8" spans="1:3" ht="30">
      <c r="A8" s="2" t="s">
        <v>1253</v>
      </c>
      <c r="B8" s="204">
        <v>41843</v>
      </c>
      <c r="C8" s="4"/>
    </row>
    <row r="9" spans="1:3" ht="30">
      <c r="A9" s="2" t="s">
        <v>1254</v>
      </c>
      <c r="B9" s="204">
        <v>42767</v>
      </c>
      <c r="C9" s="4"/>
    </row>
    <row r="10" spans="1:3">
      <c r="A10" s="3" t="s">
        <v>1255</v>
      </c>
      <c r="B10" s="4"/>
      <c r="C10" s="4"/>
    </row>
    <row r="11" spans="1:3">
      <c r="A11" s="2" t="s">
        <v>1256</v>
      </c>
      <c r="B11" s="4"/>
      <c r="C11" s="4">
        <v>44</v>
      </c>
    </row>
    <row r="12" spans="1:3">
      <c r="A12" s="2" t="s">
        <v>1257</v>
      </c>
      <c r="B12" s="4"/>
      <c r="C12" s="4">
        <v>44</v>
      </c>
    </row>
    <row r="13" spans="1:3">
      <c r="A13" s="2" t="s">
        <v>1258</v>
      </c>
      <c r="B13" s="4">
        <v>145</v>
      </c>
      <c r="C13" s="4">
        <v>209</v>
      </c>
    </row>
    <row r="14" spans="1:3" ht="45">
      <c r="A14" s="2" t="s">
        <v>1259</v>
      </c>
      <c r="B14" s="4">
        <v>668</v>
      </c>
      <c r="C14" s="4">
        <v>779</v>
      </c>
    </row>
    <row r="15" spans="1:3">
      <c r="A15" s="2" t="s">
        <v>1260</v>
      </c>
      <c r="B15" s="4"/>
      <c r="C15" s="4"/>
    </row>
    <row r="16" spans="1:3">
      <c r="A16" s="3" t="s">
        <v>1255</v>
      </c>
      <c r="B16" s="4"/>
      <c r="C16" s="4"/>
    </row>
    <row r="17" spans="1:3" ht="30">
      <c r="A17" s="2" t="s">
        <v>1261</v>
      </c>
      <c r="B17" s="202">
        <v>8.5000000000000006E-2</v>
      </c>
      <c r="C17" s="4"/>
    </row>
    <row r="18" spans="1:3" ht="30">
      <c r="A18" s="2" t="s">
        <v>1262</v>
      </c>
      <c r="B18" s="202">
        <v>7.0000000000000001E-3</v>
      </c>
      <c r="C18" s="4"/>
    </row>
    <row r="19" spans="1:3" ht="30">
      <c r="A19" s="2" t="s">
        <v>1263</v>
      </c>
      <c r="B19" s="5">
        <v>42050</v>
      </c>
      <c r="C19" s="4"/>
    </row>
    <row r="20" spans="1:3" ht="30">
      <c r="A20" s="2" t="s">
        <v>1264</v>
      </c>
      <c r="B20" s="5">
        <v>50374</v>
      </c>
      <c r="C20" s="4"/>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2" width="8.5703125" customWidth="1"/>
    <col min="3" max="3" width="3.42578125" customWidth="1"/>
    <col min="4" max="4" width="8.5703125" customWidth="1"/>
    <col min="5" max="5" width="3.42578125" customWidth="1"/>
    <col min="6" max="6" width="12.28515625" bestFit="1" customWidth="1"/>
    <col min="7" max="10" width="36.5703125" bestFit="1" customWidth="1"/>
    <col min="11" max="11" width="14" customWidth="1"/>
    <col min="12" max="12" width="9.140625" customWidth="1"/>
    <col min="13" max="13" width="10.140625" customWidth="1"/>
    <col min="14" max="14" width="4.5703125" customWidth="1"/>
  </cols>
  <sheetData>
    <row r="1" spans="1:14" ht="15" customHeight="1">
      <c r="A1" s="1" t="s">
        <v>1265</v>
      </c>
      <c r="B1" s="8" t="s">
        <v>1</v>
      </c>
      <c r="C1" s="8"/>
      <c r="D1" s="8"/>
      <c r="E1" s="8"/>
      <c r="F1" s="8"/>
      <c r="G1" s="8"/>
      <c r="H1" s="8"/>
      <c r="I1" s="8"/>
      <c r="J1" s="8"/>
      <c r="K1" s="8"/>
      <c r="L1" s="8"/>
      <c r="M1" s="8"/>
      <c r="N1" s="8"/>
    </row>
    <row r="2" spans="1:14" ht="15" customHeight="1">
      <c r="A2" s="1" t="s">
        <v>54</v>
      </c>
      <c r="B2" s="8" t="s">
        <v>2</v>
      </c>
      <c r="C2" s="8"/>
      <c r="D2" s="8" t="s">
        <v>29</v>
      </c>
      <c r="E2" s="8"/>
      <c r="F2" s="1" t="s">
        <v>30</v>
      </c>
      <c r="G2" s="1" t="s">
        <v>2</v>
      </c>
      <c r="H2" s="1" t="s">
        <v>2</v>
      </c>
      <c r="I2" s="1" t="s">
        <v>29</v>
      </c>
      <c r="J2" s="1" t="s">
        <v>29</v>
      </c>
      <c r="K2" s="8" t="s">
        <v>2</v>
      </c>
      <c r="L2" s="8"/>
      <c r="M2" s="8" t="s">
        <v>2</v>
      </c>
      <c r="N2" s="8"/>
    </row>
    <row r="3" spans="1:14" ht="30">
      <c r="A3" s="1"/>
      <c r="B3" s="8" t="s">
        <v>96</v>
      </c>
      <c r="C3" s="8"/>
      <c r="D3" s="8" t="s">
        <v>96</v>
      </c>
      <c r="E3" s="8"/>
      <c r="F3" s="1" t="s">
        <v>96</v>
      </c>
      <c r="G3" s="1" t="s">
        <v>1266</v>
      </c>
      <c r="H3" s="1" t="s">
        <v>1266</v>
      </c>
      <c r="I3" s="1" t="s">
        <v>1266</v>
      </c>
      <c r="J3" s="1" t="s">
        <v>1266</v>
      </c>
      <c r="K3" s="8" t="s">
        <v>1267</v>
      </c>
      <c r="L3" s="8"/>
      <c r="M3" s="8" t="s">
        <v>1268</v>
      </c>
      <c r="N3" s="8"/>
    </row>
    <row r="4" spans="1:14" ht="15" customHeight="1">
      <c r="A4" s="1"/>
      <c r="B4" s="8"/>
      <c r="C4" s="8"/>
      <c r="D4" s="8"/>
      <c r="E4" s="8"/>
      <c r="F4" s="1"/>
      <c r="G4" s="1" t="s">
        <v>1173</v>
      </c>
      <c r="H4" s="1" t="s">
        <v>96</v>
      </c>
      <c r="I4" s="1" t="s">
        <v>1173</v>
      </c>
      <c r="J4" s="1" t="s">
        <v>96</v>
      </c>
      <c r="K4" s="8" t="s">
        <v>96</v>
      </c>
      <c r="L4" s="8"/>
      <c r="M4" s="8" t="s">
        <v>96</v>
      </c>
      <c r="N4" s="8"/>
    </row>
    <row r="5" spans="1:14">
      <c r="A5" s="3" t="s">
        <v>1269</v>
      </c>
      <c r="B5" s="4"/>
      <c r="C5" s="4"/>
      <c r="D5" s="4"/>
      <c r="E5" s="4"/>
      <c r="F5" s="4"/>
      <c r="G5" s="4"/>
      <c r="H5" s="4"/>
      <c r="I5" s="4"/>
      <c r="J5" s="4"/>
      <c r="K5" s="4"/>
      <c r="L5" s="4"/>
      <c r="M5" s="4"/>
      <c r="N5" s="4"/>
    </row>
    <row r="6" spans="1:14" ht="45">
      <c r="A6" s="2" t="s">
        <v>1270</v>
      </c>
      <c r="B6" s="4">
        <v>800</v>
      </c>
      <c r="C6" s="4"/>
      <c r="D6" s="4"/>
      <c r="E6" s="4"/>
      <c r="F6" s="4"/>
      <c r="G6" s="4"/>
      <c r="H6" s="4"/>
      <c r="I6" s="4"/>
      <c r="J6" s="4"/>
      <c r="K6" s="4"/>
      <c r="L6" s="4"/>
      <c r="M6" s="4"/>
      <c r="N6" s="4"/>
    </row>
    <row r="7" spans="1:14">
      <c r="A7" s="2" t="s">
        <v>1271</v>
      </c>
      <c r="B7" s="4">
        <v>0</v>
      </c>
      <c r="C7" s="4"/>
      <c r="D7" s="4">
        <v>273</v>
      </c>
      <c r="E7" s="4"/>
      <c r="F7" s="4"/>
      <c r="G7" s="4"/>
      <c r="H7" s="4"/>
      <c r="I7" s="4"/>
      <c r="J7" s="4"/>
      <c r="K7" s="4"/>
      <c r="L7" s="4"/>
      <c r="M7" s="4"/>
      <c r="N7" s="4"/>
    </row>
    <row r="8" spans="1:14" ht="30">
      <c r="A8" s="2" t="s">
        <v>1272</v>
      </c>
      <c r="B8" s="4"/>
      <c r="C8" s="4"/>
      <c r="D8" s="202">
        <v>1.14E-2</v>
      </c>
      <c r="E8" s="4"/>
      <c r="F8" s="4"/>
      <c r="G8" s="4"/>
      <c r="H8" s="4"/>
      <c r="I8" s="4"/>
      <c r="J8" s="4"/>
      <c r="K8" s="4"/>
      <c r="L8" s="4"/>
      <c r="M8" s="4"/>
      <c r="N8" s="4"/>
    </row>
    <row r="9" spans="1:14">
      <c r="A9" s="3" t="s">
        <v>1273</v>
      </c>
      <c r="B9" s="4"/>
      <c r="C9" s="4"/>
      <c r="D9" s="4"/>
      <c r="E9" s="4"/>
      <c r="F9" s="4"/>
      <c r="G9" s="4"/>
      <c r="H9" s="4"/>
      <c r="I9" s="4"/>
      <c r="J9" s="4"/>
      <c r="K9" s="4"/>
      <c r="L9" s="4"/>
      <c r="M9" s="4"/>
      <c r="N9" s="4"/>
    </row>
    <row r="10" spans="1:14" ht="30">
      <c r="A10" s="2" t="s">
        <v>1274</v>
      </c>
      <c r="B10" s="6">
        <v>2443</v>
      </c>
      <c r="C10" s="4"/>
      <c r="D10" s="6">
        <v>3255</v>
      </c>
      <c r="E10" s="4"/>
      <c r="F10" s="6">
        <v>1861</v>
      </c>
      <c r="G10" s="4"/>
      <c r="H10" s="4"/>
      <c r="I10" s="4"/>
      <c r="J10" s="4"/>
      <c r="K10" s="4"/>
      <c r="L10" s="4"/>
      <c r="M10" s="4"/>
      <c r="N10" s="4"/>
    </row>
    <row r="11" spans="1:14">
      <c r="A11" s="2" t="s">
        <v>1275</v>
      </c>
      <c r="B11" s="6">
        <v>-2720</v>
      </c>
      <c r="C11" s="4"/>
      <c r="D11" s="6">
        <v>-2987</v>
      </c>
      <c r="E11" s="4"/>
      <c r="F11" s="6">
        <v>-1943</v>
      </c>
      <c r="G11" s="4"/>
      <c r="H11" s="4"/>
      <c r="I11" s="4"/>
      <c r="J11" s="4"/>
      <c r="K11" s="4"/>
      <c r="L11" s="4"/>
      <c r="M11" s="4"/>
      <c r="N11" s="4"/>
    </row>
    <row r="12" spans="1:14" ht="30">
      <c r="A12" s="2" t="s">
        <v>1276</v>
      </c>
      <c r="B12" s="4">
        <v>-277</v>
      </c>
      <c r="C12" s="4"/>
      <c r="D12" s="4">
        <v>268</v>
      </c>
      <c r="E12" s="4"/>
      <c r="F12" s="4">
        <v>-82</v>
      </c>
      <c r="G12" s="4"/>
      <c r="H12" s="4"/>
      <c r="I12" s="4"/>
      <c r="J12" s="4"/>
      <c r="K12" s="4"/>
      <c r="L12" s="4"/>
      <c r="M12" s="4"/>
      <c r="N12" s="4"/>
    </row>
    <row r="13" spans="1:14">
      <c r="A13" s="3" t="s">
        <v>1277</v>
      </c>
      <c r="B13" s="4"/>
      <c r="C13" s="4"/>
      <c r="D13" s="4"/>
      <c r="E13" s="4"/>
      <c r="F13" s="4"/>
      <c r="G13" s="4"/>
      <c r="H13" s="4"/>
      <c r="I13" s="4"/>
      <c r="J13" s="4"/>
      <c r="K13" s="4"/>
      <c r="L13" s="4"/>
      <c r="M13" s="4"/>
      <c r="N13" s="4"/>
    </row>
    <row r="14" spans="1:14" ht="17.25">
      <c r="A14" s="2">
        <v>2015</v>
      </c>
      <c r="B14" s="4">
        <v>544</v>
      </c>
      <c r="C14" s="9" t="s">
        <v>106</v>
      </c>
      <c r="D14" s="4"/>
      <c r="E14" s="4"/>
      <c r="F14" s="4"/>
      <c r="G14" s="4"/>
      <c r="H14" s="4"/>
      <c r="I14" s="4"/>
      <c r="J14" s="4"/>
      <c r="K14" s="4">
        <v>88</v>
      </c>
      <c r="L14" s="9" t="s">
        <v>106</v>
      </c>
      <c r="M14" s="4">
        <v>456</v>
      </c>
      <c r="N14" s="9" t="s">
        <v>106</v>
      </c>
    </row>
    <row r="15" spans="1:14">
      <c r="A15" s="2">
        <v>2016</v>
      </c>
      <c r="B15" s="4">
        <v>945</v>
      </c>
      <c r="C15" s="4"/>
      <c r="D15" s="4"/>
      <c r="E15" s="4"/>
      <c r="F15" s="4"/>
      <c r="G15" s="4"/>
      <c r="H15" s="4"/>
      <c r="I15" s="4"/>
      <c r="J15" s="4"/>
      <c r="K15" s="4">
        <v>311</v>
      </c>
      <c r="L15" s="4"/>
      <c r="M15" s="4">
        <v>634</v>
      </c>
      <c r="N15" s="4"/>
    </row>
    <row r="16" spans="1:14">
      <c r="A16" s="2">
        <v>2017</v>
      </c>
      <c r="B16" s="4">
        <v>729</v>
      </c>
      <c r="C16" s="4"/>
      <c r="D16" s="4"/>
      <c r="E16" s="4"/>
      <c r="F16" s="4"/>
      <c r="G16" s="4"/>
      <c r="H16" s="4"/>
      <c r="I16" s="4"/>
      <c r="J16" s="4"/>
      <c r="K16" s="4">
        <v>152</v>
      </c>
      <c r="L16" s="4"/>
      <c r="M16" s="4">
        <v>577</v>
      </c>
      <c r="N16" s="4"/>
    </row>
    <row r="17" spans="1:14">
      <c r="A17" s="2">
        <v>2018</v>
      </c>
      <c r="B17" s="4">
        <v>614</v>
      </c>
      <c r="C17" s="4"/>
      <c r="D17" s="4"/>
      <c r="E17" s="4"/>
      <c r="F17" s="4"/>
      <c r="G17" s="4"/>
      <c r="H17" s="4"/>
      <c r="I17" s="4"/>
      <c r="J17" s="4"/>
      <c r="K17" s="4">
        <v>8</v>
      </c>
      <c r="L17" s="4"/>
      <c r="M17" s="4">
        <v>606</v>
      </c>
      <c r="N17" s="4"/>
    </row>
    <row r="18" spans="1:14">
      <c r="A18" s="2">
        <v>2019</v>
      </c>
      <c r="B18" s="4">
        <v>644</v>
      </c>
      <c r="C18" s="4"/>
      <c r="D18" s="4"/>
      <c r="E18" s="4"/>
      <c r="F18" s="4"/>
      <c r="G18" s="4"/>
      <c r="H18" s="4"/>
      <c r="I18" s="4"/>
      <c r="J18" s="4"/>
      <c r="K18" s="4">
        <v>8</v>
      </c>
      <c r="L18" s="4"/>
      <c r="M18" s="4">
        <v>636</v>
      </c>
      <c r="N18" s="4"/>
    </row>
    <row r="19" spans="1:14">
      <c r="A19" s="2" t="s">
        <v>427</v>
      </c>
      <c r="B19" s="6">
        <v>4933</v>
      </c>
      <c r="C19" s="4"/>
      <c r="D19" s="4"/>
      <c r="E19" s="4"/>
      <c r="F19" s="4"/>
      <c r="G19" s="4"/>
      <c r="H19" s="4"/>
      <c r="I19" s="4"/>
      <c r="J19" s="4"/>
      <c r="K19" s="4">
        <v>103</v>
      </c>
      <c r="L19" s="4"/>
      <c r="M19" s="6">
        <v>4830</v>
      </c>
      <c r="N19" s="4"/>
    </row>
    <row r="20" spans="1:14" ht="17.25">
      <c r="A20" s="2" t="s">
        <v>1221</v>
      </c>
      <c r="B20" s="6">
        <v>8409</v>
      </c>
      <c r="C20" s="9" t="s">
        <v>1048</v>
      </c>
      <c r="D20" s="6">
        <v>7840</v>
      </c>
      <c r="E20" s="9" t="s">
        <v>1048</v>
      </c>
      <c r="F20" s="4"/>
      <c r="G20" s="4"/>
      <c r="H20" s="4"/>
      <c r="I20" s="4"/>
      <c r="J20" s="4"/>
      <c r="K20" s="4">
        <v>670</v>
      </c>
      <c r="L20" s="4"/>
      <c r="M20" s="6">
        <v>7739</v>
      </c>
      <c r="N20" s="4"/>
    </row>
    <row r="21" spans="1:14" ht="30">
      <c r="A21" s="3" t="s">
        <v>1278</v>
      </c>
      <c r="B21" s="4"/>
      <c r="C21" s="4"/>
      <c r="D21" s="4"/>
      <c r="E21" s="4"/>
      <c r="F21" s="4"/>
      <c r="G21" s="4"/>
      <c r="H21" s="4"/>
      <c r="I21" s="4"/>
      <c r="J21" s="4"/>
      <c r="K21" s="4"/>
      <c r="L21" s="4"/>
      <c r="M21" s="4"/>
      <c r="N21" s="4"/>
    </row>
    <row r="22" spans="1:14">
      <c r="A22" s="2" t="s">
        <v>1279</v>
      </c>
      <c r="B22" s="4"/>
      <c r="C22" s="4"/>
      <c r="D22" s="4"/>
      <c r="E22" s="4"/>
      <c r="F22" s="4"/>
      <c r="G22" s="6">
        <v>6425</v>
      </c>
      <c r="H22" s="4"/>
      <c r="I22" s="6">
        <v>6157</v>
      </c>
      <c r="J22" s="4"/>
      <c r="K22" s="4"/>
      <c r="L22" s="4"/>
      <c r="M22" s="4"/>
      <c r="N22" s="4"/>
    </row>
    <row r="23" spans="1:14">
      <c r="A23" s="2" t="s">
        <v>1280</v>
      </c>
      <c r="B23" s="4"/>
      <c r="C23" s="4"/>
      <c r="D23" s="4"/>
      <c r="E23" s="4"/>
      <c r="F23" s="4"/>
      <c r="G23" s="4">
        <v>448</v>
      </c>
      <c r="H23" s="4"/>
      <c r="I23" s="4">
        <v>573</v>
      </c>
      <c r="J23" s="4"/>
      <c r="K23" s="4"/>
      <c r="L23" s="4"/>
      <c r="M23" s="4"/>
      <c r="N23" s="4"/>
    </row>
    <row r="24" spans="1:14">
      <c r="A24" s="2" t="s">
        <v>1281</v>
      </c>
      <c r="B24" s="4"/>
      <c r="C24" s="4"/>
      <c r="D24" s="4"/>
      <c r="E24" s="4"/>
      <c r="F24" s="4"/>
      <c r="G24" s="203">
        <v>6873</v>
      </c>
      <c r="H24" s="6">
        <v>7973</v>
      </c>
      <c r="I24" s="203">
        <v>6730</v>
      </c>
      <c r="J24" s="6">
        <v>7158</v>
      </c>
      <c r="K24" s="4"/>
      <c r="L24" s="4"/>
      <c r="M24" s="4"/>
      <c r="N24" s="4"/>
    </row>
    <row r="25" spans="1:14">
      <c r="A25" s="10"/>
      <c r="B25" s="10"/>
      <c r="C25" s="10"/>
      <c r="D25" s="10"/>
      <c r="E25" s="10"/>
      <c r="F25" s="10"/>
      <c r="G25" s="10"/>
      <c r="H25" s="10"/>
      <c r="I25" s="10"/>
      <c r="J25" s="10"/>
      <c r="K25" s="10"/>
      <c r="L25" s="10"/>
      <c r="M25" s="10"/>
      <c r="N25" s="10"/>
    </row>
    <row r="26" spans="1:14" ht="15" customHeight="1">
      <c r="A26" s="2" t="s">
        <v>106</v>
      </c>
      <c r="B26" s="11" t="s">
        <v>428</v>
      </c>
      <c r="C26" s="11"/>
      <c r="D26" s="11"/>
      <c r="E26" s="11"/>
      <c r="F26" s="11"/>
      <c r="G26" s="11"/>
      <c r="H26" s="11"/>
      <c r="I26" s="11"/>
      <c r="J26" s="11"/>
      <c r="K26" s="11"/>
      <c r="L26" s="11"/>
      <c r="M26" s="11"/>
      <c r="N26" s="11"/>
    </row>
    <row r="27" spans="1:14" ht="15" customHeight="1">
      <c r="A27" s="2" t="s">
        <v>1048</v>
      </c>
      <c r="B27" s="11" t="s">
        <v>405</v>
      </c>
      <c r="C27" s="11"/>
      <c r="D27" s="11"/>
      <c r="E27" s="11"/>
      <c r="F27" s="11"/>
      <c r="G27" s="11"/>
      <c r="H27" s="11"/>
      <c r="I27" s="11"/>
      <c r="J27" s="11"/>
      <c r="K27" s="11"/>
      <c r="L27" s="11"/>
      <c r="M27" s="11"/>
      <c r="N27" s="11"/>
    </row>
  </sheetData>
  <mergeCells count="19">
    <mergeCell ref="M4:N4"/>
    <mergeCell ref="A25:N25"/>
    <mergeCell ref="B26:N26"/>
    <mergeCell ref="B27:N27"/>
    <mergeCell ref="B4:C4"/>
    <mergeCell ref="D2:E2"/>
    <mergeCell ref="D3:E3"/>
    <mergeCell ref="D4:E4"/>
    <mergeCell ref="K2:L2"/>
    <mergeCell ref="K3:L3"/>
    <mergeCell ref="K4:L4"/>
    <mergeCell ref="B1:F1"/>
    <mergeCell ref="G1:H1"/>
    <mergeCell ref="I1:J1"/>
    <mergeCell ref="K1:N1"/>
    <mergeCell ref="B2:C2"/>
    <mergeCell ref="B3:C3"/>
    <mergeCell ref="M2:N2"/>
    <mergeCell ref="M3:N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1282</v>
      </c>
      <c r="B1" s="8" t="s">
        <v>2</v>
      </c>
      <c r="C1" s="8" t="s">
        <v>29</v>
      </c>
    </row>
    <row r="2" spans="1:3">
      <c r="A2" s="1" t="s">
        <v>54</v>
      </c>
      <c r="B2" s="8"/>
      <c r="C2" s="8"/>
    </row>
    <row r="3" spans="1:3" ht="30">
      <c r="A3" s="3" t="s">
        <v>1283</v>
      </c>
      <c r="B3" s="4"/>
      <c r="C3" s="4"/>
    </row>
    <row r="4" spans="1:3" ht="30">
      <c r="A4" s="2" t="s">
        <v>1284</v>
      </c>
      <c r="B4" s="4">
        <v>250</v>
      </c>
      <c r="C4" s="4">
        <v>271</v>
      </c>
    </row>
    <row r="5" spans="1:3" ht="30">
      <c r="A5" s="2" t="s">
        <v>1285</v>
      </c>
      <c r="B5" s="4">
        <v>91</v>
      </c>
      <c r="C5" s="4">
        <v>240</v>
      </c>
    </row>
    <row r="6" spans="1:3" ht="30">
      <c r="A6" s="2" t="s">
        <v>1286</v>
      </c>
      <c r="B6" s="4">
        <v>69</v>
      </c>
      <c r="C6" s="4">
        <v>78</v>
      </c>
    </row>
    <row r="7" spans="1:3">
      <c r="A7" s="2" t="s">
        <v>439</v>
      </c>
      <c r="B7" s="4">
        <v>294</v>
      </c>
      <c r="C7" s="4">
        <v>226</v>
      </c>
    </row>
    <row r="8" spans="1:3" ht="30">
      <c r="A8" s="2" t="s">
        <v>440</v>
      </c>
      <c r="B8" s="4">
        <v>704</v>
      </c>
      <c r="C8" s="4">
        <v>815</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5"/>
  <sheetViews>
    <sheetView showGridLines="0" workbookViewId="0"/>
  </sheetViews>
  <sheetFormatPr defaultRowHeight="15"/>
  <cols>
    <col min="1" max="2" width="36.5703125" bestFit="1" customWidth="1"/>
    <col min="3" max="3" width="13.85546875" bestFit="1" customWidth="1"/>
    <col min="4" max="4" width="12.28515625" bestFit="1" customWidth="1"/>
  </cols>
  <sheetData>
    <row r="1" spans="1:4" ht="15" customHeight="1">
      <c r="A1" s="8" t="s">
        <v>1287</v>
      </c>
      <c r="B1" s="8" t="s">
        <v>1</v>
      </c>
      <c r="C1" s="8"/>
      <c r="D1" s="8"/>
    </row>
    <row r="2" spans="1:4">
      <c r="A2" s="8"/>
      <c r="B2" s="1" t="s">
        <v>2</v>
      </c>
      <c r="C2" s="1" t="s">
        <v>29</v>
      </c>
      <c r="D2" s="1" t="s">
        <v>30</v>
      </c>
    </row>
    <row r="3" spans="1:4" ht="45">
      <c r="A3" s="3" t="s">
        <v>1288</v>
      </c>
      <c r="B3" s="4"/>
      <c r="C3" s="4"/>
      <c r="D3" s="4"/>
    </row>
    <row r="4" spans="1:4">
      <c r="A4" s="2" t="s">
        <v>1289</v>
      </c>
      <c r="B4" s="202">
        <v>1</v>
      </c>
      <c r="C4" s="202">
        <v>1</v>
      </c>
      <c r="D4" s="4"/>
    </row>
    <row r="5" spans="1:4" ht="30">
      <c r="A5" s="2" t="s">
        <v>1290</v>
      </c>
      <c r="B5" s="6">
        <v>1900000000</v>
      </c>
      <c r="C5" s="4"/>
      <c r="D5" s="4"/>
    </row>
    <row r="6" spans="1:4" ht="30">
      <c r="A6" s="2" t="s">
        <v>1291</v>
      </c>
      <c r="B6" s="6">
        <v>1100000000</v>
      </c>
      <c r="C6" s="4"/>
      <c r="D6" s="4"/>
    </row>
    <row r="7" spans="1:4" ht="30">
      <c r="A7" s="2" t="s">
        <v>1292</v>
      </c>
      <c r="B7" s="6">
        <v>80000000</v>
      </c>
      <c r="C7" s="4"/>
      <c r="D7" s="4"/>
    </row>
    <row r="8" spans="1:4">
      <c r="A8" s="2" t="s">
        <v>1293</v>
      </c>
      <c r="B8" s="202">
        <v>1</v>
      </c>
      <c r="C8" s="4"/>
      <c r="D8" s="4"/>
    </row>
    <row r="9" spans="1:4">
      <c r="A9" s="2" t="s">
        <v>1294</v>
      </c>
      <c r="B9" s="6">
        <v>17761000000</v>
      </c>
      <c r="C9" s="6">
        <v>16869000000</v>
      </c>
      <c r="D9" s="4"/>
    </row>
    <row r="10" spans="1:4" ht="30">
      <c r="A10" s="2" t="s">
        <v>1295</v>
      </c>
      <c r="B10" s="6">
        <v>1600000000</v>
      </c>
      <c r="C10" s="4"/>
      <c r="D10" s="4"/>
    </row>
    <row r="11" spans="1:4" ht="30">
      <c r="A11" s="2" t="s">
        <v>1296</v>
      </c>
      <c r="B11" s="6">
        <v>1700000000</v>
      </c>
      <c r="C11" s="4"/>
      <c r="D11" s="4"/>
    </row>
    <row r="12" spans="1:4" ht="30">
      <c r="A12" s="2" t="s">
        <v>1297</v>
      </c>
      <c r="B12" s="202">
        <v>0.82</v>
      </c>
      <c r="C12" s="4"/>
      <c r="D12" s="4"/>
    </row>
    <row r="13" spans="1:4" ht="45">
      <c r="A13" s="2" t="s">
        <v>1298</v>
      </c>
      <c r="B13" s="202">
        <v>0.02</v>
      </c>
      <c r="C13" s="4"/>
      <c r="D13" s="4"/>
    </row>
    <row r="14" spans="1:4" ht="45">
      <c r="A14" s="2" t="s">
        <v>1299</v>
      </c>
      <c r="B14" s="202">
        <v>0.23</v>
      </c>
      <c r="C14" s="4"/>
      <c r="D14" s="4"/>
    </row>
    <row r="15" spans="1:4" ht="30">
      <c r="A15" s="2" t="s">
        <v>1300</v>
      </c>
      <c r="B15" s="202">
        <v>0.65</v>
      </c>
      <c r="C15" s="4"/>
      <c r="D15" s="4"/>
    </row>
    <row r="16" spans="1:4" ht="30">
      <c r="A16" s="2" t="s">
        <v>1301</v>
      </c>
      <c r="B16" s="202">
        <v>7.0000000000000007E-2</v>
      </c>
      <c r="C16" s="4"/>
      <c r="D16" s="4"/>
    </row>
    <row r="17" spans="1:4" ht="30">
      <c r="A17" s="2" t="s">
        <v>1302</v>
      </c>
      <c r="B17" s="202">
        <v>0.16</v>
      </c>
      <c r="C17" s="4"/>
      <c r="D17" s="4"/>
    </row>
    <row r="18" spans="1:4" ht="30">
      <c r="A18" s="2" t="s">
        <v>1303</v>
      </c>
      <c r="B18" s="202">
        <v>0.12</v>
      </c>
      <c r="C18" s="4"/>
      <c r="D18" s="4"/>
    </row>
    <row r="19" spans="1:4" ht="45">
      <c r="A19" s="2" t="s">
        <v>1304</v>
      </c>
      <c r="B19" s="6">
        <v>16000000</v>
      </c>
      <c r="C19" s="6">
        <v>13000000</v>
      </c>
      <c r="D19" s="6">
        <v>11000000</v>
      </c>
    </row>
    <row r="20" spans="1:4" ht="60">
      <c r="A20" s="2" t="s">
        <v>1305</v>
      </c>
      <c r="B20" s="4"/>
      <c r="C20" s="4"/>
      <c r="D20" s="6">
        <v>1500000</v>
      </c>
    </row>
    <row r="21" spans="1:4">
      <c r="A21" s="3" t="s">
        <v>1306</v>
      </c>
      <c r="B21" s="4"/>
      <c r="C21" s="4"/>
      <c r="D21" s="4"/>
    </row>
    <row r="22" spans="1:4" ht="30">
      <c r="A22" s="2" t="s">
        <v>1307</v>
      </c>
      <c r="B22" s="6">
        <v>10000000</v>
      </c>
      <c r="C22" s="6">
        <v>10000000</v>
      </c>
      <c r="D22" s="6">
        <v>11000000</v>
      </c>
    </row>
    <row r="23" spans="1:4" ht="150">
      <c r="A23" s="2" t="s">
        <v>1308</v>
      </c>
      <c r="B23" s="4" t="s">
        <v>1309</v>
      </c>
      <c r="C23" s="4"/>
      <c r="D23" s="4"/>
    </row>
    <row r="24" spans="1:4" ht="30">
      <c r="A24" s="2" t="s">
        <v>1310</v>
      </c>
      <c r="B24" s="4">
        <v>141.29</v>
      </c>
      <c r="C24" s="4">
        <v>143.21</v>
      </c>
      <c r="D24" s="4"/>
    </row>
    <row r="25" spans="1:4">
      <c r="A25" s="2" t="s">
        <v>1311</v>
      </c>
      <c r="B25" s="4">
        <v>807</v>
      </c>
      <c r="C25" s="4">
        <v>867</v>
      </c>
      <c r="D25" s="4"/>
    </row>
    <row r="26" spans="1:4" ht="45">
      <c r="A26" s="2" t="s">
        <v>1312</v>
      </c>
      <c r="B26" s="4"/>
      <c r="C26" s="4"/>
      <c r="D26" s="6">
        <v>20000000</v>
      </c>
    </row>
    <row r="27" spans="1:4" ht="30">
      <c r="A27" s="2" t="s">
        <v>1313</v>
      </c>
      <c r="B27" s="6">
        <v>4000000</v>
      </c>
      <c r="C27" s="4"/>
      <c r="D27" s="4"/>
    </row>
    <row r="28" spans="1:4" ht="45">
      <c r="A28" s="2" t="s">
        <v>1314</v>
      </c>
      <c r="B28" s="6">
        <v>143000000</v>
      </c>
      <c r="C28" s="4"/>
      <c r="D28" s="4"/>
    </row>
    <row r="29" spans="1:4" ht="30">
      <c r="A29" s="2" t="s">
        <v>1315</v>
      </c>
      <c r="B29" s="4"/>
      <c r="C29" s="6">
        <v>100000000</v>
      </c>
      <c r="D29" s="4"/>
    </row>
    <row r="30" spans="1:4" ht="30">
      <c r="A30" s="2" t="s">
        <v>1316</v>
      </c>
      <c r="B30" s="6">
        <v>3000000</v>
      </c>
      <c r="C30" s="4"/>
      <c r="D30" s="4"/>
    </row>
    <row r="31" spans="1:4">
      <c r="A31" s="2" t="s">
        <v>1317</v>
      </c>
      <c r="B31" s="6">
        <v>90000000</v>
      </c>
      <c r="C31" s="4"/>
      <c r="D31" s="4"/>
    </row>
    <row r="32" spans="1:4" ht="30">
      <c r="A32" s="2" t="s">
        <v>1318</v>
      </c>
      <c r="B32" s="6">
        <v>125000000</v>
      </c>
      <c r="C32" s="4"/>
      <c r="D32" s="4"/>
    </row>
    <row r="33" spans="1:4">
      <c r="A33" s="2" t="s">
        <v>1319</v>
      </c>
      <c r="B33" s="4"/>
      <c r="C33" s="4"/>
      <c r="D33" s="4"/>
    </row>
    <row r="34" spans="1:4" ht="45">
      <c r="A34" s="3" t="s">
        <v>1288</v>
      </c>
      <c r="B34" s="4"/>
      <c r="C34" s="4"/>
      <c r="D34" s="4"/>
    </row>
    <row r="35" spans="1:4">
      <c r="A35" s="2" t="s">
        <v>1294</v>
      </c>
      <c r="B35" s="6">
        <v>17746000000</v>
      </c>
      <c r="C35" s="6">
        <v>16808000000</v>
      </c>
      <c r="D35" s="4"/>
    </row>
    <row r="36" spans="1:4" ht="30">
      <c r="A36" s="2" t="s">
        <v>1320</v>
      </c>
      <c r="B36" s="4"/>
      <c r="C36" s="4"/>
      <c r="D36" s="4"/>
    </row>
    <row r="37" spans="1:4" ht="45">
      <c r="A37" s="3" t="s">
        <v>1288</v>
      </c>
      <c r="B37" s="4"/>
      <c r="C37" s="4"/>
      <c r="D37" s="4"/>
    </row>
    <row r="38" spans="1:4">
      <c r="A38" s="2" t="s">
        <v>1289</v>
      </c>
      <c r="B38" s="202">
        <v>0.03</v>
      </c>
      <c r="C38" s="202">
        <v>0.05</v>
      </c>
      <c r="D38" s="4"/>
    </row>
    <row r="39" spans="1:4">
      <c r="A39" s="2" t="s">
        <v>1293</v>
      </c>
      <c r="B39" s="202">
        <v>0.03</v>
      </c>
      <c r="C39" s="4"/>
      <c r="D39" s="4"/>
    </row>
    <row r="40" spans="1:4">
      <c r="A40" s="2" t="s">
        <v>1294</v>
      </c>
      <c r="B40" s="6">
        <v>579000000</v>
      </c>
      <c r="C40" s="6">
        <v>897000000</v>
      </c>
      <c r="D40" s="4"/>
    </row>
    <row r="41" spans="1:4">
      <c r="A41" s="2" t="s">
        <v>1321</v>
      </c>
      <c r="B41" s="4"/>
      <c r="C41" s="4"/>
      <c r="D41" s="4"/>
    </row>
    <row r="42" spans="1:4" ht="45">
      <c r="A42" s="3" t="s">
        <v>1288</v>
      </c>
      <c r="B42" s="4"/>
      <c r="C42" s="4"/>
      <c r="D42" s="4"/>
    </row>
    <row r="43" spans="1:4">
      <c r="A43" s="2" t="s">
        <v>1294</v>
      </c>
      <c r="B43" s="6">
        <v>1450000000</v>
      </c>
      <c r="C43" s="6">
        <v>1416000000</v>
      </c>
      <c r="D43" s="4"/>
    </row>
    <row r="44" spans="1:4" ht="30">
      <c r="A44" s="2" t="s">
        <v>1322</v>
      </c>
      <c r="B44" s="4"/>
      <c r="C44" s="4"/>
      <c r="D44" s="4"/>
    </row>
    <row r="45" spans="1:4" ht="45">
      <c r="A45" s="3" t="s">
        <v>1288</v>
      </c>
      <c r="B45" s="4"/>
      <c r="C45" s="4"/>
      <c r="D45" s="4"/>
    </row>
    <row r="46" spans="1:4">
      <c r="A46" s="2" t="s">
        <v>1294</v>
      </c>
      <c r="B46" s="6">
        <v>2701000000</v>
      </c>
      <c r="C46" s="6">
        <v>2297000000</v>
      </c>
      <c r="D46" s="4"/>
    </row>
    <row r="47" spans="1:4">
      <c r="A47" s="2" t="s">
        <v>1323</v>
      </c>
      <c r="B47" s="4"/>
      <c r="C47" s="4"/>
      <c r="D47" s="4"/>
    </row>
    <row r="48" spans="1:4" ht="45">
      <c r="A48" s="3" t="s">
        <v>1288</v>
      </c>
      <c r="B48" s="4"/>
      <c r="C48" s="4"/>
      <c r="D48" s="4"/>
    </row>
    <row r="49" spans="1:4">
      <c r="A49" s="2" t="s">
        <v>1294</v>
      </c>
      <c r="B49" s="6">
        <v>618000000</v>
      </c>
      <c r="C49" s="6">
        <v>111000000</v>
      </c>
      <c r="D49" s="4"/>
    </row>
    <row r="50" spans="1:4">
      <c r="A50" s="2" t="s">
        <v>1324</v>
      </c>
      <c r="B50" s="4"/>
      <c r="C50" s="4"/>
      <c r="D50" s="4"/>
    </row>
    <row r="51" spans="1:4" ht="45">
      <c r="A51" s="3" t="s">
        <v>1288</v>
      </c>
      <c r="B51" s="4"/>
      <c r="C51" s="4"/>
      <c r="D51" s="4"/>
    </row>
    <row r="52" spans="1:4">
      <c r="A52" s="2" t="s">
        <v>1294</v>
      </c>
      <c r="B52" s="6">
        <v>296000000</v>
      </c>
      <c r="C52" s="6">
        <v>261000000</v>
      </c>
      <c r="D52" s="4"/>
    </row>
    <row r="53" spans="1:4">
      <c r="A53" s="2" t="s">
        <v>1325</v>
      </c>
      <c r="B53" s="4"/>
      <c r="C53" s="4"/>
      <c r="D53" s="4"/>
    </row>
    <row r="54" spans="1:4" ht="45">
      <c r="A54" s="3" t="s">
        <v>1288</v>
      </c>
      <c r="B54" s="4"/>
      <c r="C54" s="4"/>
      <c r="D54" s="4"/>
    </row>
    <row r="55" spans="1:4">
      <c r="A55" s="2" t="s">
        <v>1294</v>
      </c>
      <c r="B55" s="6">
        <v>131000000</v>
      </c>
      <c r="C55" s="6">
        <v>166000000</v>
      </c>
      <c r="D55" s="4"/>
    </row>
    <row r="56" spans="1:4">
      <c r="A56" s="2" t="s">
        <v>1326</v>
      </c>
      <c r="B56" s="4"/>
      <c r="C56" s="4"/>
      <c r="D56" s="4"/>
    </row>
    <row r="57" spans="1:4" ht="45">
      <c r="A57" s="3" t="s">
        <v>1288</v>
      </c>
      <c r="B57" s="4"/>
      <c r="C57" s="4"/>
      <c r="D57" s="4"/>
    </row>
    <row r="58" spans="1:4">
      <c r="A58" s="2" t="s">
        <v>1294</v>
      </c>
      <c r="B58" s="6">
        <v>2096000000</v>
      </c>
      <c r="C58" s="6">
        <v>2160000000</v>
      </c>
      <c r="D58" s="4"/>
    </row>
    <row r="59" spans="1:4">
      <c r="A59" s="2" t="s">
        <v>1327</v>
      </c>
      <c r="B59" s="4"/>
      <c r="C59" s="4"/>
      <c r="D59" s="4"/>
    </row>
    <row r="60" spans="1:4" ht="45">
      <c r="A60" s="3" t="s">
        <v>1288</v>
      </c>
      <c r="B60" s="4"/>
      <c r="C60" s="4"/>
      <c r="D60" s="4"/>
    </row>
    <row r="61" spans="1:4">
      <c r="A61" s="2" t="s">
        <v>1294</v>
      </c>
      <c r="B61" s="6">
        <v>1493000000</v>
      </c>
      <c r="C61" s="6">
        <v>1307000000</v>
      </c>
      <c r="D61" s="4"/>
    </row>
    <row r="62" spans="1:4">
      <c r="A62" s="2" t="s">
        <v>1328</v>
      </c>
      <c r="B62" s="4"/>
      <c r="C62" s="4"/>
      <c r="D62" s="4"/>
    </row>
    <row r="63" spans="1:4" ht="45">
      <c r="A63" s="3" t="s">
        <v>1288</v>
      </c>
      <c r="B63" s="4"/>
      <c r="C63" s="4"/>
      <c r="D63" s="4"/>
    </row>
    <row r="64" spans="1:4">
      <c r="A64" s="2" t="s">
        <v>1294</v>
      </c>
      <c r="B64" s="6">
        <v>3425000000</v>
      </c>
      <c r="C64" s="6">
        <v>3421000000</v>
      </c>
      <c r="D64" s="4"/>
    </row>
    <row r="65" spans="1:4">
      <c r="A65" s="2" t="s">
        <v>1329</v>
      </c>
      <c r="B65" s="4"/>
      <c r="C65" s="4"/>
      <c r="D65" s="4"/>
    </row>
    <row r="66" spans="1:4" ht="45">
      <c r="A66" s="3" t="s">
        <v>1288</v>
      </c>
      <c r="B66" s="4"/>
      <c r="C66" s="4"/>
      <c r="D66" s="4"/>
    </row>
    <row r="67" spans="1:4">
      <c r="A67" s="2" t="s">
        <v>1289</v>
      </c>
      <c r="B67" s="202">
        <v>0.02</v>
      </c>
      <c r="C67" s="202">
        <v>0.02</v>
      </c>
      <c r="D67" s="4"/>
    </row>
    <row r="68" spans="1:4">
      <c r="A68" s="2" t="s">
        <v>1293</v>
      </c>
      <c r="B68" s="202">
        <v>0.04</v>
      </c>
      <c r="C68" s="4"/>
      <c r="D68" s="4"/>
    </row>
    <row r="69" spans="1:4">
      <c r="A69" s="2" t="s">
        <v>1294</v>
      </c>
      <c r="B69" s="6">
        <v>317000000</v>
      </c>
      <c r="C69" s="6">
        <v>299000000</v>
      </c>
      <c r="D69" s="4"/>
    </row>
    <row r="70" spans="1:4">
      <c r="A70" s="2" t="s">
        <v>1330</v>
      </c>
      <c r="B70" s="4"/>
      <c r="C70" s="4"/>
      <c r="D70" s="4"/>
    </row>
    <row r="71" spans="1:4" ht="45">
      <c r="A71" s="3" t="s">
        <v>1288</v>
      </c>
      <c r="B71" s="4"/>
      <c r="C71" s="4"/>
      <c r="D71" s="4"/>
    </row>
    <row r="72" spans="1:4">
      <c r="A72" s="2" t="s">
        <v>1289</v>
      </c>
      <c r="B72" s="202">
        <v>0.08</v>
      </c>
      <c r="C72" s="202">
        <v>0.08</v>
      </c>
      <c r="D72" s="4"/>
    </row>
    <row r="73" spans="1:4">
      <c r="A73" s="2" t="s">
        <v>1293</v>
      </c>
      <c r="B73" s="202">
        <v>7.0000000000000007E-2</v>
      </c>
      <c r="C73" s="4"/>
      <c r="D73" s="4"/>
    </row>
    <row r="74" spans="1:4">
      <c r="A74" s="2" t="s">
        <v>1294</v>
      </c>
      <c r="B74" s="6">
        <v>1374000000</v>
      </c>
      <c r="C74" s="6">
        <v>1380000000</v>
      </c>
      <c r="D74" s="4"/>
    </row>
    <row r="75" spans="1:4">
      <c r="A75" s="2" t="s">
        <v>1331</v>
      </c>
      <c r="B75" s="4"/>
      <c r="C75" s="4"/>
      <c r="D75" s="4"/>
    </row>
    <row r="76" spans="1:4" ht="45">
      <c r="A76" s="3" t="s">
        <v>1288</v>
      </c>
      <c r="B76" s="4"/>
      <c r="C76" s="4"/>
      <c r="D76" s="4"/>
    </row>
    <row r="77" spans="1:4">
      <c r="A77" s="2" t="s">
        <v>1289</v>
      </c>
      <c r="B77" s="202">
        <v>0.05</v>
      </c>
      <c r="C77" s="202">
        <v>0.05</v>
      </c>
      <c r="D77" s="4"/>
    </row>
    <row r="78" spans="1:4">
      <c r="A78" s="2" t="s">
        <v>1293</v>
      </c>
      <c r="B78" s="202">
        <v>0.04</v>
      </c>
      <c r="C78" s="4"/>
      <c r="D78" s="4"/>
    </row>
    <row r="79" spans="1:4">
      <c r="A79" s="2" t="s">
        <v>1294</v>
      </c>
      <c r="B79" s="6">
        <v>885000000</v>
      </c>
      <c r="C79" s="6">
        <v>788000000</v>
      </c>
      <c r="D79" s="4"/>
    </row>
    <row r="80" spans="1:4">
      <c r="A80" s="2" t="s">
        <v>1332</v>
      </c>
      <c r="B80" s="4"/>
      <c r="C80" s="4"/>
      <c r="D80" s="4"/>
    </row>
    <row r="81" spans="1:4" ht="45">
      <c r="A81" s="3" t="s">
        <v>1288</v>
      </c>
      <c r="B81" s="4"/>
      <c r="C81" s="4"/>
      <c r="D81" s="4"/>
    </row>
    <row r="82" spans="1:4">
      <c r="A82" s="2" t="s">
        <v>1294</v>
      </c>
      <c r="B82" s="6">
        <v>591000000</v>
      </c>
      <c r="C82" s="6">
        <v>460000000</v>
      </c>
      <c r="D82" s="4"/>
    </row>
    <row r="83" spans="1:4">
      <c r="A83" s="2" t="s">
        <v>1333</v>
      </c>
      <c r="B83" s="4"/>
      <c r="C83" s="4"/>
      <c r="D83" s="4"/>
    </row>
    <row r="84" spans="1:4" ht="45">
      <c r="A84" s="3" t="s">
        <v>1288</v>
      </c>
      <c r="B84" s="4"/>
      <c r="C84" s="4"/>
      <c r="D84" s="4"/>
    </row>
    <row r="85" spans="1:4">
      <c r="A85" s="2" t="s">
        <v>1294</v>
      </c>
      <c r="B85" s="6">
        <v>471000000</v>
      </c>
      <c r="C85" s="6">
        <v>519000000</v>
      </c>
      <c r="D85" s="4"/>
    </row>
    <row r="86" spans="1:4">
      <c r="A86" s="2" t="s">
        <v>1334</v>
      </c>
      <c r="B86" s="4"/>
      <c r="C86" s="4"/>
      <c r="D86" s="4"/>
    </row>
    <row r="87" spans="1:4" ht="45">
      <c r="A87" s="3" t="s">
        <v>1288</v>
      </c>
      <c r="B87" s="4"/>
      <c r="C87" s="4"/>
      <c r="D87" s="4"/>
    </row>
    <row r="88" spans="1:4">
      <c r="A88" s="2" t="s">
        <v>1294</v>
      </c>
      <c r="B88" s="6">
        <v>1000000</v>
      </c>
      <c r="C88" s="4"/>
      <c r="D88" s="4"/>
    </row>
    <row r="89" spans="1:4">
      <c r="A89" s="2" t="s">
        <v>1335</v>
      </c>
      <c r="B89" s="4"/>
      <c r="C89" s="4"/>
      <c r="D89" s="4"/>
    </row>
    <row r="90" spans="1:4" ht="45">
      <c r="A90" s="3" t="s">
        <v>1288</v>
      </c>
      <c r="B90" s="4"/>
      <c r="C90" s="4"/>
      <c r="D90" s="4"/>
    </row>
    <row r="91" spans="1:4">
      <c r="A91" s="2" t="s">
        <v>1294</v>
      </c>
      <c r="B91" s="6">
        <v>299000000</v>
      </c>
      <c r="C91" s="6">
        <v>391000000</v>
      </c>
      <c r="D91" s="4"/>
    </row>
    <row r="92" spans="1:4">
      <c r="A92" s="2" t="s">
        <v>1336</v>
      </c>
      <c r="B92" s="4"/>
      <c r="C92" s="4"/>
      <c r="D92" s="4"/>
    </row>
    <row r="93" spans="1:4" ht="45">
      <c r="A93" s="3" t="s">
        <v>1288</v>
      </c>
      <c r="B93" s="4"/>
      <c r="C93" s="4"/>
      <c r="D93" s="4"/>
    </row>
    <row r="94" spans="1:4">
      <c r="A94" s="2" t="s">
        <v>1294</v>
      </c>
      <c r="B94" s="6">
        <v>384000000</v>
      </c>
      <c r="C94" s="6">
        <v>328000000</v>
      </c>
      <c r="D94" s="4"/>
    </row>
    <row r="95" spans="1:4">
      <c r="A95" s="2" t="s">
        <v>1337</v>
      </c>
      <c r="B95" s="4"/>
      <c r="C95" s="4"/>
      <c r="D95" s="4"/>
    </row>
    <row r="96" spans="1:4" ht="45">
      <c r="A96" s="3" t="s">
        <v>1288</v>
      </c>
      <c r="B96" s="4"/>
      <c r="C96" s="4"/>
      <c r="D96" s="4"/>
    </row>
    <row r="97" spans="1:4">
      <c r="A97" s="2" t="s">
        <v>1289</v>
      </c>
      <c r="B97" s="202">
        <v>0.28999999999999998</v>
      </c>
      <c r="C97" s="202">
        <v>0.25</v>
      </c>
      <c r="D97" s="4"/>
    </row>
    <row r="98" spans="1:4">
      <c r="A98" s="2" t="s">
        <v>1293</v>
      </c>
      <c r="B98" s="202">
        <v>0.37</v>
      </c>
      <c r="C98" s="4"/>
      <c r="D98" s="4"/>
    </row>
    <row r="99" spans="1:4">
      <c r="A99" s="2" t="s">
        <v>1338</v>
      </c>
      <c r="B99" s="4"/>
      <c r="C99" s="4"/>
      <c r="D99" s="4"/>
    </row>
    <row r="100" spans="1:4" ht="45">
      <c r="A100" s="3" t="s">
        <v>1288</v>
      </c>
      <c r="B100" s="4"/>
      <c r="C100" s="4"/>
      <c r="D100" s="4"/>
    </row>
    <row r="101" spans="1:4">
      <c r="A101" s="2" t="s">
        <v>1289</v>
      </c>
      <c r="B101" s="202">
        <v>0.04</v>
      </c>
      <c r="C101" s="202">
        <v>0.04</v>
      </c>
      <c r="D101" s="4"/>
    </row>
    <row r="102" spans="1:4">
      <c r="A102" s="2" t="s">
        <v>1293</v>
      </c>
      <c r="B102" s="202">
        <v>0</v>
      </c>
      <c r="C102" s="4"/>
      <c r="D102" s="4"/>
    </row>
    <row r="103" spans="1:4">
      <c r="A103" s="2" t="s">
        <v>1294</v>
      </c>
      <c r="B103" s="6">
        <v>635000000</v>
      </c>
      <c r="C103" s="6">
        <v>607000000</v>
      </c>
      <c r="D103" s="4"/>
    </row>
    <row r="104" spans="1:4">
      <c r="A104" s="2" t="s">
        <v>1339</v>
      </c>
      <c r="B104" s="4"/>
      <c r="C104" s="4"/>
      <c r="D104" s="4"/>
    </row>
    <row r="105" spans="1:4" ht="45">
      <c r="A105" s="3" t="s">
        <v>1288</v>
      </c>
      <c r="B105" s="4"/>
      <c r="C105" s="4"/>
      <c r="D105" s="4"/>
    </row>
    <row r="106" spans="1:4">
      <c r="A106" s="2" t="s">
        <v>1289</v>
      </c>
      <c r="B106" s="202">
        <v>0.39</v>
      </c>
      <c r="C106" s="202">
        <v>0.41</v>
      </c>
      <c r="D106" s="4"/>
    </row>
    <row r="107" spans="1:4">
      <c r="A107" s="2" t="s">
        <v>1293</v>
      </c>
      <c r="B107" s="202">
        <v>0.45</v>
      </c>
      <c r="C107" s="4"/>
      <c r="D107" s="4"/>
    </row>
    <row r="108" spans="1:4">
      <c r="A108" s="2" t="s">
        <v>1340</v>
      </c>
      <c r="B108" s="4"/>
      <c r="C108" s="4"/>
      <c r="D108" s="4"/>
    </row>
    <row r="109" spans="1:4" ht="45">
      <c r="A109" s="3" t="s">
        <v>1288</v>
      </c>
      <c r="B109" s="4"/>
      <c r="C109" s="4"/>
      <c r="D109" s="4"/>
    </row>
    <row r="110" spans="1:4">
      <c r="A110" s="2" t="s">
        <v>1289</v>
      </c>
      <c r="B110" s="202">
        <v>0.1</v>
      </c>
      <c r="C110" s="202">
        <v>0.1</v>
      </c>
      <c r="D110" s="4"/>
    </row>
    <row r="111" spans="1:4">
      <c r="A111" s="2" t="s">
        <v>1293</v>
      </c>
      <c r="B111" s="202">
        <v>0</v>
      </c>
      <c r="C111" s="4"/>
      <c r="D111" s="4"/>
    </row>
    <row r="112" spans="1:4">
      <c r="A112" s="2" t="s">
        <v>1341</v>
      </c>
      <c r="B112" s="4"/>
      <c r="C112" s="4"/>
      <c r="D112" s="4"/>
    </row>
    <row r="113" spans="1:4" ht="45">
      <c r="A113" s="3" t="s">
        <v>1288</v>
      </c>
      <c r="B113" s="4"/>
      <c r="C113" s="4"/>
      <c r="D113" s="4"/>
    </row>
    <row r="114" spans="1:4">
      <c r="A114" s="2" t="s">
        <v>1294</v>
      </c>
      <c r="B114" s="6">
        <v>15000000</v>
      </c>
      <c r="C114" s="6">
        <v>61000000</v>
      </c>
      <c r="D114" s="4"/>
    </row>
    <row r="115" spans="1:4" ht="30">
      <c r="A115" s="2" t="s">
        <v>1342</v>
      </c>
      <c r="B115" s="4"/>
      <c r="C115" s="4"/>
      <c r="D115" s="4"/>
    </row>
    <row r="116" spans="1:4" ht="45">
      <c r="A116" s="3" t="s">
        <v>1288</v>
      </c>
      <c r="B116" s="4"/>
      <c r="C116" s="4"/>
      <c r="D116" s="4"/>
    </row>
    <row r="117" spans="1:4">
      <c r="A117" s="2" t="s">
        <v>1294</v>
      </c>
      <c r="B117" s="6">
        <v>7417000000</v>
      </c>
      <c r="C117" s="6">
        <v>7273000000</v>
      </c>
      <c r="D117" s="4"/>
    </row>
    <row r="118" spans="1:4" ht="30">
      <c r="A118" s="2" t="s">
        <v>1343</v>
      </c>
      <c r="B118" s="4"/>
      <c r="C118" s="4"/>
      <c r="D118" s="4"/>
    </row>
    <row r="119" spans="1:4" ht="45">
      <c r="A119" s="3" t="s">
        <v>1288</v>
      </c>
      <c r="B119" s="4"/>
      <c r="C119" s="4"/>
      <c r="D119" s="4"/>
    </row>
    <row r="120" spans="1:4">
      <c r="A120" s="2" t="s">
        <v>1294</v>
      </c>
      <c r="B120" s="6">
        <v>64000000</v>
      </c>
      <c r="C120" s="6">
        <v>16000000</v>
      </c>
      <c r="D120" s="4"/>
    </row>
    <row r="121" spans="1:4" ht="30">
      <c r="A121" s="2" t="s">
        <v>1344</v>
      </c>
      <c r="B121" s="4"/>
      <c r="C121" s="4"/>
      <c r="D121" s="4"/>
    </row>
    <row r="122" spans="1:4" ht="45">
      <c r="A122" s="3" t="s">
        <v>1288</v>
      </c>
      <c r="B122" s="4"/>
      <c r="C122" s="4"/>
      <c r="D122" s="4"/>
    </row>
    <row r="123" spans="1:4">
      <c r="A123" s="2" t="s">
        <v>1294</v>
      </c>
      <c r="B123" s="4">
        <v>0</v>
      </c>
      <c r="C123" s="4">
        <v>0</v>
      </c>
      <c r="D123" s="4"/>
    </row>
    <row r="124" spans="1:4" ht="45">
      <c r="A124" s="2" t="s">
        <v>1345</v>
      </c>
      <c r="B124" s="4"/>
      <c r="C124" s="4"/>
      <c r="D124" s="4"/>
    </row>
    <row r="125" spans="1:4" ht="45">
      <c r="A125" s="3" t="s">
        <v>1288</v>
      </c>
      <c r="B125" s="4"/>
      <c r="C125" s="4"/>
      <c r="D125" s="4"/>
    </row>
    <row r="126" spans="1:4">
      <c r="A126" s="2" t="s">
        <v>1294</v>
      </c>
      <c r="B126" s="4">
        <v>0</v>
      </c>
      <c r="C126" s="4">
        <v>0</v>
      </c>
      <c r="D126" s="4"/>
    </row>
    <row r="127" spans="1:4" ht="30">
      <c r="A127" s="2" t="s">
        <v>1346</v>
      </c>
      <c r="B127" s="4"/>
      <c r="C127" s="4"/>
      <c r="D127" s="4"/>
    </row>
    <row r="128" spans="1:4" ht="45">
      <c r="A128" s="3" t="s">
        <v>1288</v>
      </c>
      <c r="B128" s="4"/>
      <c r="C128" s="4"/>
      <c r="D128" s="4"/>
    </row>
    <row r="129" spans="1:4">
      <c r="A129" s="2" t="s">
        <v>1294</v>
      </c>
      <c r="B129" s="4">
        <v>0</v>
      </c>
      <c r="C129" s="4">
        <v>0</v>
      </c>
      <c r="D129" s="4"/>
    </row>
    <row r="130" spans="1:4" ht="30">
      <c r="A130" s="2" t="s">
        <v>1347</v>
      </c>
      <c r="B130" s="4"/>
      <c r="C130" s="4"/>
      <c r="D130" s="4"/>
    </row>
    <row r="131" spans="1:4" ht="45">
      <c r="A131" s="3" t="s">
        <v>1288</v>
      </c>
      <c r="B131" s="4"/>
      <c r="C131" s="4"/>
      <c r="D131" s="4"/>
    </row>
    <row r="132" spans="1:4">
      <c r="A132" s="2" t="s">
        <v>1294</v>
      </c>
      <c r="B132" s="4">
        <v>0</v>
      </c>
      <c r="C132" s="4">
        <v>0</v>
      </c>
      <c r="D132" s="4"/>
    </row>
    <row r="133" spans="1:4" ht="30">
      <c r="A133" s="2" t="s">
        <v>1348</v>
      </c>
      <c r="B133" s="4"/>
      <c r="C133" s="4"/>
      <c r="D133" s="4"/>
    </row>
    <row r="134" spans="1:4" ht="45">
      <c r="A134" s="3" t="s">
        <v>1288</v>
      </c>
      <c r="B134" s="4"/>
      <c r="C134" s="4"/>
      <c r="D134" s="4"/>
    </row>
    <row r="135" spans="1:4">
      <c r="A135" s="2" t="s">
        <v>1294</v>
      </c>
      <c r="B135" s="4">
        <v>0</v>
      </c>
      <c r="C135" s="4">
        <v>0</v>
      </c>
      <c r="D135" s="4"/>
    </row>
    <row r="136" spans="1:4" ht="30">
      <c r="A136" s="2" t="s">
        <v>1349</v>
      </c>
      <c r="B136" s="4"/>
      <c r="C136" s="4"/>
      <c r="D136" s="4"/>
    </row>
    <row r="137" spans="1:4" ht="45">
      <c r="A137" s="3" t="s">
        <v>1288</v>
      </c>
      <c r="B137" s="4"/>
      <c r="C137" s="4"/>
      <c r="D137" s="4"/>
    </row>
    <row r="138" spans="1:4">
      <c r="A138" s="2" t="s">
        <v>1294</v>
      </c>
      <c r="B138" s="6">
        <v>2072000000</v>
      </c>
      <c r="C138" s="6">
        <v>2138000000</v>
      </c>
      <c r="D138" s="4"/>
    </row>
    <row r="139" spans="1:4" ht="30">
      <c r="A139" s="2" t="s">
        <v>1350</v>
      </c>
      <c r="B139" s="4"/>
      <c r="C139" s="4"/>
      <c r="D139" s="4"/>
    </row>
    <row r="140" spans="1:4" ht="45">
      <c r="A140" s="3" t="s">
        <v>1288</v>
      </c>
      <c r="B140" s="4"/>
      <c r="C140" s="4"/>
      <c r="D140" s="4"/>
    </row>
    <row r="141" spans="1:4">
      <c r="A141" s="2" t="s">
        <v>1294</v>
      </c>
      <c r="B141" s="6">
        <v>1493000000</v>
      </c>
      <c r="C141" s="6">
        <v>1307000000</v>
      </c>
      <c r="D141" s="4"/>
    </row>
    <row r="142" spans="1:4" ht="30">
      <c r="A142" s="2" t="s">
        <v>1351</v>
      </c>
      <c r="B142" s="4"/>
      <c r="C142" s="4"/>
      <c r="D142" s="4"/>
    </row>
    <row r="143" spans="1:4" ht="45">
      <c r="A143" s="3" t="s">
        <v>1288</v>
      </c>
      <c r="B143" s="4"/>
      <c r="C143" s="4"/>
      <c r="D143" s="4"/>
    </row>
    <row r="144" spans="1:4">
      <c r="A144" s="2" t="s">
        <v>1294</v>
      </c>
      <c r="B144" s="6">
        <v>3425000000</v>
      </c>
      <c r="C144" s="6">
        <v>3421000000</v>
      </c>
      <c r="D144" s="4"/>
    </row>
    <row r="145" spans="1:4" ht="30">
      <c r="A145" s="2" t="s">
        <v>1352</v>
      </c>
      <c r="B145" s="4"/>
      <c r="C145" s="4"/>
      <c r="D145" s="4"/>
    </row>
    <row r="146" spans="1:4" ht="45">
      <c r="A146" s="3" t="s">
        <v>1288</v>
      </c>
      <c r="B146" s="4"/>
      <c r="C146" s="4"/>
      <c r="D146" s="4"/>
    </row>
    <row r="147" spans="1:4">
      <c r="A147" s="2" t="s">
        <v>1294</v>
      </c>
      <c r="B147" s="4">
        <v>0</v>
      </c>
      <c r="C147" s="4">
        <v>0</v>
      </c>
      <c r="D147" s="4"/>
    </row>
    <row r="148" spans="1:4" ht="30">
      <c r="A148" s="2" t="s">
        <v>1353</v>
      </c>
      <c r="B148" s="4"/>
      <c r="C148" s="4"/>
      <c r="D148" s="4"/>
    </row>
    <row r="149" spans="1:4" ht="45">
      <c r="A149" s="3" t="s">
        <v>1288</v>
      </c>
      <c r="B149" s="4"/>
      <c r="C149" s="4"/>
      <c r="D149" s="4"/>
    </row>
    <row r="150" spans="1:4">
      <c r="A150" s="2" t="s">
        <v>1294</v>
      </c>
      <c r="B150" s="6">
        <v>349000000</v>
      </c>
      <c r="C150" s="6">
        <v>379000000</v>
      </c>
      <c r="D150" s="4"/>
    </row>
    <row r="151" spans="1:4" ht="30">
      <c r="A151" s="2" t="s">
        <v>1354</v>
      </c>
      <c r="B151" s="4"/>
      <c r="C151" s="4"/>
      <c r="D151" s="4"/>
    </row>
    <row r="152" spans="1:4" ht="45">
      <c r="A152" s="3" t="s">
        <v>1288</v>
      </c>
      <c r="B152" s="4"/>
      <c r="C152" s="4"/>
      <c r="D152" s="4"/>
    </row>
    <row r="153" spans="1:4">
      <c r="A153" s="2" t="s">
        <v>1294</v>
      </c>
      <c r="B153" s="6">
        <v>14000000</v>
      </c>
      <c r="C153" s="6">
        <v>10000000</v>
      </c>
      <c r="D153" s="4"/>
    </row>
    <row r="154" spans="1:4" ht="30">
      <c r="A154" s="2" t="s">
        <v>1355</v>
      </c>
      <c r="B154" s="4"/>
      <c r="C154" s="4"/>
      <c r="D154" s="4"/>
    </row>
    <row r="155" spans="1:4" ht="45">
      <c r="A155" s="3" t="s">
        <v>1288</v>
      </c>
      <c r="B155" s="4"/>
      <c r="C155" s="4"/>
      <c r="D155" s="4"/>
    </row>
    <row r="156" spans="1:4">
      <c r="A156" s="2" t="s">
        <v>1294</v>
      </c>
      <c r="B156" s="4">
        <v>0</v>
      </c>
      <c r="C156" s="4">
        <v>0</v>
      </c>
      <c r="D156" s="4"/>
    </row>
    <row r="157" spans="1:4" ht="30">
      <c r="A157" s="2" t="s">
        <v>1356</v>
      </c>
      <c r="B157" s="4"/>
      <c r="C157" s="4"/>
      <c r="D157" s="4"/>
    </row>
    <row r="158" spans="1:4" ht="45">
      <c r="A158" s="3" t="s">
        <v>1288</v>
      </c>
      <c r="B158" s="4"/>
      <c r="C158" s="4"/>
      <c r="D158" s="4"/>
    </row>
    <row r="159" spans="1:4">
      <c r="A159" s="2" t="s">
        <v>1294</v>
      </c>
      <c r="B159" s="4">
        <v>0</v>
      </c>
      <c r="C159" s="4">
        <v>0</v>
      </c>
      <c r="D159" s="4"/>
    </row>
    <row r="160" spans="1:4" ht="30">
      <c r="A160" s="2" t="s">
        <v>1357</v>
      </c>
      <c r="B160" s="4"/>
      <c r="C160" s="4"/>
      <c r="D160" s="4"/>
    </row>
    <row r="161" spans="1:4" ht="45">
      <c r="A161" s="3" t="s">
        <v>1288</v>
      </c>
      <c r="B161" s="4"/>
      <c r="C161" s="4"/>
      <c r="D161" s="4"/>
    </row>
    <row r="162" spans="1:4">
      <c r="A162" s="2" t="s">
        <v>1294</v>
      </c>
      <c r="B162" s="4">
        <v>0</v>
      </c>
      <c r="C162" s="4"/>
      <c r="D162" s="4"/>
    </row>
    <row r="163" spans="1:4" ht="30">
      <c r="A163" s="2" t="s">
        <v>1358</v>
      </c>
      <c r="B163" s="4"/>
      <c r="C163" s="4"/>
      <c r="D163" s="4"/>
    </row>
    <row r="164" spans="1:4" ht="45">
      <c r="A164" s="3" t="s">
        <v>1288</v>
      </c>
      <c r="B164" s="4"/>
      <c r="C164" s="4"/>
      <c r="D164" s="4"/>
    </row>
    <row r="165" spans="1:4">
      <c r="A165" s="2" t="s">
        <v>1294</v>
      </c>
      <c r="B165" s="4">
        <v>0</v>
      </c>
      <c r="C165" s="6">
        <v>2000000</v>
      </c>
      <c r="D165" s="4"/>
    </row>
    <row r="166" spans="1:4" ht="30">
      <c r="A166" s="2" t="s">
        <v>1359</v>
      </c>
      <c r="B166" s="4"/>
      <c r="C166" s="4"/>
      <c r="D166" s="4"/>
    </row>
    <row r="167" spans="1:4" ht="45">
      <c r="A167" s="3" t="s">
        <v>1288</v>
      </c>
      <c r="B167" s="4"/>
      <c r="C167" s="4"/>
      <c r="D167" s="4"/>
    </row>
    <row r="168" spans="1:4">
      <c r="A168" s="2" t="s">
        <v>1294</v>
      </c>
      <c r="B168" s="4">
        <v>0</v>
      </c>
      <c r="C168" s="4">
        <v>0</v>
      </c>
      <c r="D168" s="4"/>
    </row>
    <row r="169" spans="1:4" ht="30">
      <c r="A169" s="2" t="s">
        <v>1360</v>
      </c>
      <c r="B169" s="4"/>
      <c r="C169" s="4"/>
      <c r="D169" s="4"/>
    </row>
    <row r="170" spans="1:4" ht="45">
      <c r="A170" s="3" t="s">
        <v>1288</v>
      </c>
      <c r="B170" s="4"/>
      <c r="C170" s="4"/>
      <c r="D170" s="4"/>
    </row>
    <row r="171" spans="1:4">
      <c r="A171" s="2" t="s">
        <v>1294</v>
      </c>
      <c r="B171" s="4">
        <v>0</v>
      </c>
      <c r="C171" s="4">
        <v>0</v>
      </c>
      <c r="D171" s="4"/>
    </row>
    <row r="172" spans="1:4" ht="30">
      <c r="A172" s="2" t="s">
        <v>1361</v>
      </c>
      <c r="B172" s="4"/>
      <c r="C172" s="4"/>
      <c r="D172" s="4"/>
    </row>
    <row r="173" spans="1:4" ht="45">
      <c r="A173" s="3" t="s">
        <v>1288</v>
      </c>
      <c r="B173" s="4"/>
      <c r="C173" s="4"/>
      <c r="D173" s="4"/>
    </row>
    <row r="174" spans="1:4">
      <c r="A174" s="2" t="s">
        <v>1294</v>
      </c>
      <c r="B174" s="6">
        <v>8173000000</v>
      </c>
      <c r="C174" s="6">
        <v>7557000000</v>
      </c>
      <c r="D174" s="4"/>
    </row>
    <row r="175" spans="1:4" ht="30">
      <c r="A175" s="2" t="s">
        <v>1362</v>
      </c>
      <c r="B175" s="4"/>
      <c r="C175" s="4"/>
      <c r="D175" s="4"/>
    </row>
    <row r="176" spans="1:4" ht="45">
      <c r="A176" s="3" t="s">
        <v>1288</v>
      </c>
      <c r="B176" s="4"/>
      <c r="C176" s="4"/>
      <c r="D176" s="4"/>
    </row>
    <row r="177" spans="1:4">
      <c r="A177" s="2" t="s">
        <v>1294</v>
      </c>
      <c r="B177" s="6">
        <v>515000000</v>
      </c>
      <c r="C177" s="6">
        <v>881000000</v>
      </c>
      <c r="D177" s="4"/>
    </row>
    <row r="178" spans="1:4" ht="30">
      <c r="A178" s="2" t="s">
        <v>1363</v>
      </c>
      <c r="B178" s="4"/>
      <c r="C178" s="4"/>
      <c r="D178" s="4"/>
    </row>
    <row r="179" spans="1:4" ht="45">
      <c r="A179" s="3" t="s">
        <v>1288</v>
      </c>
      <c r="B179" s="4"/>
      <c r="C179" s="4"/>
      <c r="D179" s="4"/>
    </row>
    <row r="180" spans="1:4">
      <c r="A180" s="2" t="s">
        <v>1294</v>
      </c>
      <c r="B180" s="6">
        <v>1450000000</v>
      </c>
      <c r="C180" s="6">
        <v>1416000000</v>
      </c>
      <c r="D180" s="4"/>
    </row>
    <row r="181" spans="1:4" ht="45">
      <c r="A181" s="2" t="s">
        <v>1364</v>
      </c>
      <c r="B181" s="4"/>
      <c r="C181" s="4"/>
      <c r="D181" s="4"/>
    </row>
    <row r="182" spans="1:4" ht="45">
      <c r="A182" s="3" t="s">
        <v>1288</v>
      </c>
      <c r="B182" s="4"/>
      <c r="C182" s="4"/>
      <c r="D182" s="4"/>
    </row>
    <row r="183" spans="1:4">
      <c r="A183" s="2" t="s">
        <v>1294</v>
      </c>
      <c r="B183" s="6">
        <v>2701000000</v>
      </c>
      <c r="C183" s="6">
        <v>2297000000</v>
      </c>
      <c r="D183" s="4"/>
    </row>
    <row r="184" spans="1:4" ht="30">
      <c r="A184" s="2" t="s">
        <v>1365</v>
      </c>
      <c r="B184" s="4"/>
      <c r="C184" s="4"/>
      <c r="D184" s="4"/>
    </row>
    <row r="185" spans="1:4" ht="45">
      <c r="A185" s="3" t="s">
        <v>1288</v>
      </c>
      <c r="B185" s="4"/>
      <c r="C185" s="4"/>
      <c r="D185" s="4"/>
    </row>
    <row r="186" spans="1:4">
      <c r="A186" s="2" t="s">
        <v>1294</v>
      </c>
      <c r="B186" s="6">
        <v>618000000</v>
      </c>
      <c r="C186" s="6">
        <v>111000000</v>
      </c>
      <c r="D186" s="4"/>
    </row>
    <row r="187" spans="1:4" ht="30">
      <c r="A187" s="2" t="s">
        <v>1366</v>
      </c>
      <c r="B187" s="4"/>
      <c r="C187" s="4"/>
      <c r="D187" s="4"/>
    </row>
    <row r="188" spans="1:4" ht="45">
      <c r="A188" s="3" t="s">
        <v>1288</v>
      </c>
      <c r="B188" s="4"/>
      <c r="C188" s="4"/>
      <c r="D188" s="4"/>
    </row>
    <row r="189" spans="1:4">
      <c r="A189" s="2" t="s">
        <v>1294</v>
      </c>
      <c r="B189" s="6">
        <v>296000000</v>
      </c>
      <c r="C189" s="6">
        <v>261000000</v>
      </c>
      <c r="D189" s="4"/>
    </row>
    <row r="190" spans="1:4" ht="30">
      <c r="A190" s="2" t="s">
        <v>1367</v>
      </c>
      <c r="B190" s="4"/>
      <c r="C190" s="4"/>
      <c r="D190" s="4"/>
    </row>
    <row r="191" spans="1:4" ht="45">
      <c r="A191" s="3" t="s">
        <v>1288</v>
      </c>
      <c r="B191" s="4"/>
      <c r="C191" s="4"/>
      <c r="D191" s="4"/>
    </row>
    <row r="192" spans="1:4">
      <c r="A192" s="2" t="s">
        <v>1294</v>
      </c>
      <c r="B192" s="6">
        <v>131000000</v>
      </c>
      <c r="C192" s="6">
        <v>166000000</v>
      </c>
      <c r="D192" s="4"/>
    </row>
    <row r="193" spans="1:4" ht="30">
      <c r="A193" s="2" t="s">
        <v>1368</v>
      </c>
      <c r="B193" s="4"/>
      <c r="C193" s="4"/>
      <c r="D193" s="4"/>
    </row>
    <row r="194" spans="1:4" ht="45">
      <c r="A194" s="3" t="s">
        <v>1288</v>
      </c>
      <c r="B194" s="4"/>
      <c r="C194" s="4"/>
      <c r="D194" s="4"/>
    </row>
    <row r="195" spans="1:4">
      <c r="A195" s="2" t="s">
        <v>1294</v>
      </c>
      <c r="B195" s="4">
        <v>0</v>
      </c>
      <c r="C195" s="4">
        <v>0</v>
      </c>
      <c r="D195" s="4"/>
    </row>
    <row r="196" spans="1:4" ht="30">
      <c r="A196" s="2" t="s">
        <v>1369</v>
      </c>
      <c r="B196" s="4"/>
      <c r="C196" s="4"/>
      <c r="D196" s="4"/>
    </row>
    <row r="197" spans="1:4" ht="45">
      <c r="A197" s="3" t="s">
        <v>1288</v>
      </c>
      <c r="B197" s="4"/>
      <c r="C197" s="4"/>
      <c r="D197" s="4"/>
    </row>
    <row r="198" spans="1:4">
      <c r="A198" s="2" t="s">
        <v>1294</v>
      </c>
      <c r="B198" s="4">
        <v>0</v>
      </c>
      <c r="C198" s="4">
        <v>0</v>
      </c>
      <c r="D198" s="4"/>
    </row>
    <row r="199" spans="1:4" ht="30">
      <c r="A199" s="2" t="s">
        <v>1370</v>
      </c>
      <c r="B199" s="4"/>
      <c r="C199" s="4"/>
      <c r="D199" s="4"/>
    </row>
    <row r="200" spans="1:4" ht="45">
      <c r="A200" s="3" t="s">
        <v>1288</v>
      </c>
      <c r="B200" s="4"/>
      <c r="C200" s="4"/>
      <c r="D200" s="4"/>
    </row>
    <row r="201" spans="1:4">
      <c r="A201" s="2" t="s">
        <v>1294</v>
      </c>
      <c r="B201" s="4">
        <v>0</v>
      </c>
      <c r="C201" s="4">
        <v>0</v>
      </c>
      <c r="D201" s="4"/>
    </row>
    <row r="202" spans="1:4" ht="30">
      <c r="A202" s="2" t="s">
        <v>1371</v>
      </c>
      <c r="B202" s="4"/>
      <c r="C202" s="4"/>
      <c r="D202" s="4"/>
    </row>
    <row r="203" spans="1:4" ht="45">
      <c r="A203" s="3" t="s">
        <v>1288</v>
      </c>
      <c r="B203" s="4"/>
      <c r="C203" s="4"/>
      <c r="D203" s="4"/>
    </row>
    <row r="204" spans="1:4">
      <c r="A204" s="2" t="s">
        <v>1294</v>
      </c>
      <c r="B204" s="4">
        <v>0</v>
      </c>
      <c r="C204" s="4">
        <v>0</v>
      </c>
      <c r="D204" s="4"/>
    </row>
    <row r="205" spans="1:4" ht="30">
      <c r="A205" s="2" t="s">
        <v>1372</v>
      </c>
      <c r="B205" s="4"/>
      <c r="C205" s="4"/>
      <c r="D205" s="4"/>
    </row>
    <row r="206" spans="1:4" ht="45">
      <c r="A206" s="3" t="s">
        <v>1288</v>
      </c>
      <c r="B206" s="4"/>
      <c r="C206" s="4"/>
      <c r="D206" s="4"/>
    </row>
    <row r="207" spans="1:4">
      <c r="A207" s="2" t="s">
        <v>1294</v>
      </c>
      <c r="B207" s="6">
        <v>17000000</v>
      </c>
      <c r="C207" s="6">
        <v>40000000</v>
      </c>
      <c r="D207" s="4"/>
    </row>
    <row r="208" spans="1:4" ht="30">
      <c r="A208" s="2" t="s">
        <v>1373</v>
      </c>
      <c r="B208" s="4"/>
      <c r="C208" s="4"/>
      <c r="D208" s="4"/>
    </row>
    <row r="209" spans="1:4" ht="45">
      <c r="A209" s="3" t="s">
        <v>1288</v>
      </c>
      <c r="B209" s="4"/>
      <c r="C209" s="4"/>
      <c r="D209" s="4"/>
    </row>
    <row r="210" spans="1:4">
      <c r="A210" s="2" t="s">
        <v>1294</v>
      </c>
      <c r="B210" s="6">
        <v>107000000</v>
      </c>
      <c r="C210" s="6">
        <v>115000000</v>
      </c>
      <c r="D210" s="4"/>
    </row>
    <row r="211" spans="1:4" ht="30">
      <c r="A211" s="2" t="s">
        <v>1374</v>
      </c>
      <c r="B211" s="4"/>
      <c r="C211" s="4"/>
      <c r="D211" s="4"/>
    </row>
    <row r="212" spans="1:4" ht="45">
      <c r="A212" s="3" t="s">
        <v>1288</v>
      </c>
      <c r="B212" s="4"/>
      <c r="C212" s="4"/>
      <c r="D212" s="4"/>
    </row>
    <row r="213" spans="1:4">
      <c r="A213" s="2" t="s">
        <v>1294</v>
      </c>
      <c r="B213" s="6">
        <v>591000000</v>
      </c>
      <c r="C213" s="6">
        <v>460000000</v>
      </c>
      <c r="D213" s="4"/>
    </row>
    <row r="214" spans="1:4" ht="30">
      <c r="A214" s="2" t="s">
        <v>1375</v>
      </c>
      <c r="B214" s="4"/>
      <c r="C214" s="4"/>
      <c r="D214" s="4"/>
    </row>
    <row r="215" spans="1:4" ht="45">
      <c r="A215" s="3" t="s">
        <v>1288</v>
      </c>
      <c r="B215" s="4"/>
      <c r="C215" s="4"/>
      <c r="D215" s="4"/>
    </row>
    <row r="216" spans="1:4">
      <c r="A216" s="2" t="s">
        <v>1294</v>
      </c>
      <c r="B216" s="6">
        <v>428000000</v>
      </c>
      <c r="C216" s="6">
        <v>486000000</v>
      </c>
      <c r="D216" s="4"/>
    </row>
    <row r="217" spans="1:4" ht="30">
      <c r="A217" s="2" t="s">
        <v>1376</v>
      </c>
      <c r="B217" s="4"/>
      <c r="C217" s="4"/>
      <c r="D217" s="4"/>
    </row>
    <row r="218" spans="1:4" ht="45">
      <c r="A218" s="3" t="s">
        <v>1288</v>
      </c>
      <c r="B218" s="4"/>
      <c r="C218" s="4"/>
      <c r="D218" s="4"/>
    </row>
    <row r="219" spans="1:4">
      <c r="A219" s="2" t="s">
        <v>1294</v>
      </c>
      <c r="B219" s="6">
        <v>1000000</v>
      </c>
      <c r="C219" s="4"/>
      <c r="D219" s="4"/>
    </row>
    <row r="220" spans="1:4" ht="30">
      <c r="A220" s="2" t="s">
        <v>1377</v>
      </c>
      <c r="B220" s="4"/>
      <c r="C220" s="4"/>
      <c r="D220" s="4"/>
    </row>
    <row r="221" spans="1:4" ht="45">
      <c r="A221" s="3" t="s">
        <v>1288</v>
      </c>
      <c r="B221" s="4"/>
      <c r="C221" s="4"/>
      <c r="D221" s="4"/>
    </row>
    <row r="222" spans="1:4">
      <c r="A222" s="2" t="s">
        <v>1294</v>
      </c>
      <c r="B222" s="6">
        <v>299000000</v>
      </c>
      <c r="C222" s="6">
        <v>389000000</v>
      </c>
      <c r="D222" s="4"/>
    </row>
    <row r="223" spans="1:4" ht="30">
      <c r="A223" s="2" t="s">
        <v>1378</v>
      </c>
      <c r="B223" s="4"/>
      <c r="C223" s="4"/>
      <c r="D223" s="4"/>
    </row>
    <row r="224" spans="1:4" ht="45">
      <c r="A224" s="3" t="s">
        <v>1288</v>
      </c>
      <c r="B224" s="4"/>
      <c r="C224" s="4"/>
      <c r="D224" s="4"/>
    </row>
    <row r="225" spans="1:4">
      <c r="A225" s="2" t="s">
        <v>1294</v>
      </c>
      <c r="B225" s="6">
        <v>384000000</v>
      </c>
      <c r="C225" s="6">
        <v>328000000</v>
      </c>
      <c r="D225" s="4"/>
    </row>
    <row r="226" spans="1:4" ht="30">
      <c r="A226" s="2" t="s">
        <v>1379</v>
      </c>
      <c r="B226" s="4"/>
      <c r="C226" s="4"/>
      <c r="D226" s="4"/>
    </row>
    <row r="227" spans="1:4" ht="45">
      <c r="A227" s="3" t="s">
        <v>1288</v>
      </c>
      <c r="B227" s="4"/>
      <c r="C227" s="4"/>
      <c r="D227" s="4"/>
    </row>
    <row r="228" spans="1:4">
      <c r="A228" s="2" t="s">
        <v>1294</v>
      </c>
      <c r="B228" s="6">
        <v>635000000</v>
      </c>
      <c r="C228" s="6">
        <v>607000000</v>
      </c>
      <c r="D228" s="4"/>
    </row>
    <row r="229" spans="1:4" ht="30">
      <c r="A229" s="2" t="s">
        <v>1380</v>
      </c>
      <c r="B229" s="4"/>
      <c r="C229" s="4"/>
      <c r="D229" s="4"/>
    </row>
    <row r="230" spans="1:4" ht="45">
      <c r="A230" s="3" t="s">
        <v>1288</v>
      </c>
      <c r="B230" s="4"/>
      <c r="C230" s="4"/>
      <c r="D230" s="4"/>
    </row>
    <row r="231" spans="1:4">
      <c r="A231" s="2" t="s">
        <v>1294</v>
      </c>
      <c r="B231" s="6">
        <v>2156000000</v>
      </c>
      <c r="C231" s="6">
        <v>1978000000</v>
      </c>
      <c r="D231" s="4"/>
    </row>
    <row r="232" spans="1:4" ht="30">
      <c r="A232" s="2" t="s">
        <v>1381</v>
      </c>
      <c r="B232" s="4"/>
      <c r="C232" s="4"/>
      <c r="D232" s="4"/>
    </row>
    <row r="233" spans="1:4" ht="45">
      <c r="A233" s="3" t="s">
        <v>1288</v>
      </c>
      <c r="B233" s="4"/>
      <c r="C233" s="4"/>
      <c r="D233" s="4"/>
    </row>
    <row r="234" spans="1:4">
      <c r="A234" s="2" t="s">
        <v>1294</v>
      </c>
      <c r="B234" s="4">
        <v>0</v>
      </c>
      <c r="C234" s="4">
        <v>0</v>
      </c>
      <c r="D234" s="4"/>
    </row>
    <row r="235" spans="1:4" ht="30">
      <c r="A235" s="2" t="s">
        <v>1382</v>
      </c>
      <c r="B235" s="4"/>
      <c r="C235" s="4"/>
      <c r="D235" s="4"/>
    </row>
    <row r="236" spans="1:4" ht="45">
      <c r="A236" s="3" t="s">
        <v>1288</v>
      </c>
      <c r="B236" s="4"/>
      <c r="C236" s="4"/>
      <c r="D236" s="4"/>
    </row>
    <row r="237" spans="1:4">
      <c r="A237" s="2" t="s">
        <v>1294</v>
      </c>
      <c r="B237" s="4">
        <v>0</v>
      </c>
      <c r="C237" s="4">
        <v>0</v>
      </c>
      <c r="D237" s="4"/>
    </row>
    <row r="238" spans="1:4" ht="45">
      <c r="A238" s="2" t="s">
        <v>1383</v>
      </c>
      <c r="B238" s="4"/>
      <c r="C238" s="4"/>
      <c r="D238" s="4"/>
    </row>
    <row r="239" spans="1:4" ht="45">
      <c r="A239" s="3" t="s">
        <v>1288</v>
      </c>
      <c r="B239" s="4"/>
      <c r="C239" s="4"/>
      <c r="D239" s="4"/>
    </row>
    <row r="240" spans="1:4">
      <c r="A240" s="2" t="s">
        <v>1294</v>
      </c>
      <c r="B240" s="4">
        <v>0</v>
      </c>
      <c r="C240" s="4">
        <v>0</v>
      </c>
      <c r="D240" s="4"/>
    </row>
    <row r="241" spans="1:4" ht="30">
      <c r="A241" s="2" t="s">
        <v>1384</v>
      </c>
      <c r="B241" s="4"/>
      <c r="C241" s="4"/>
      <c r="D241" s="4"/>
    </row>
    <row r="242" spans="1:4" ht="45">
      <c r="A242" s="3" t="s">
        <v>1288</v>
      </c>
      <c r="B242" s="4"/>
      <c r="C242" s="4"/>
      <c r="D242" s="4"/>
    </row>
    <row r="243" spans="1:4">
      <c r="A243" s="2" t="s">
        <v>1294</v>
      </c>
      <c r="B243" s="4">
        <v>0</v>
      </c>
      <c r="C243" s="4">
        <v>0</v>
      </c>
      <c r="D243" s="4"/>
    </row>
    <row r="244" spans="1:4" ht="30">
      <c r="A244" s="2" t="s">
        <v>1385</v>
      </c>
      <c r="B244" s="4"/>
      <c r="C244" s="4"/>
      <c r="D244" s="4"/>
    </row>
    <row r="245" spans="1:4" ht="45">
      <c r="A245" s="3" t="s">
        <v>1288</v>
      </c>
      <c r="B245" s="4"/>
      <c r="C245" s="4"/>
      <c r="D245" s="4"/>
    </row>
    <row r="246" spans="1:4">
      <c r="A246" s="2" t="s">
        <v>1294</v>
      </c>
      <c r="B246" s="4">
        <v>0</v>
      </c>
      <c r="C246" s="4">
        <v>0</v>
      </c>
      <c r="D246" s="4"/>
    </row>
    <row r="247" spans="1:4" ht="30">
      <c r="A247" s="2" t="s">
        <v>1386</v>
      </c>
      <c r="B247" s="4"/>
      <c r="C247" s="4"/>
      <c r="D247" s="4"/>
    </row>
    <row r="248" spans="1:4" ht="45">
      <c r="A248" s="3" t="s">
        <v>1288</v>
      </c>
      <c r="B248" s="4"/>
      <c r="C248" s="4"/>
      <c r="D248" s="4"/>
    </row>
    <row r="249" spans="1:4">
      <c r="A249" s="2" t="s">
        <v>1294</v>
      </c>
      <c r="B249" s="4">
        <v>0</v>
      </c>
      <c r="C249" s="4">
        <v>0</v>
      </c>
      <c r="D249" s="4"/>
    </row>
    <row r="250" spans="1:4" ht="30">
      <c r="A250" s="2" t="s">
        <v>1387</v>
      </c>
      <c r="B250" s="4"/>
      <c r="C250" s="4"/>
      <c r="D250" s="4"/>
    </row>
    <row r="251" spans="1:4" ht="45">
      <c r="A251" s="3" t="s">
        <v>1288</v>
      </c>
      <c r="B251" s="4"/>
      <c r="C251" s="4"/>
      <c r="D251" s="4"/>
    </row>
    <row r="252" spans="1:4">
      <c r="A252" s="2" t="s">
        <v>1294</v>
      </c>
      <c r="B252" s="6">
        <v>24000000</v>
      </c>
      <c r="C252" s="6">
        <v>22000000</v>
      </c>
      <c r="D252" s="4"/>
    </row>
    <row r="253" spans="1:4" ht="30">
      <c r="A253" s="2" t="s">
        <v>1388</v>
      </c>
      <c r="B253" s="4"/>
      <c r="C253" s="4"/>
      <c r="D253" s="4"/>
    </row>
    <row r="254" spans="1:4" ht="45">
      <c r="A254" s="3" t="s">
        <v>1288</v>
      </c>
      <c r="B254" s="4"/>
      <c r="C254" s="4"/>
      <c r="D254" s="4"/>
    </row>
    <row r="255" spans="1:4">
      <c r="A255" s="2" t="s">
        <v>1294</v>
      </c>
      <c r="B255" s="4">
        <v>0</v>
      </c>
      <c r="C255" s="4">
        <v>0</v>
      </c>
      <c r="D255" s="4"/>
    </row>
    <row r="256" spans="1:4" ht="30">
      <c r="A256" s="2" t="s">
        <v>1389</v>
      </c>
      <c r="B256" s="4"/>
      <c r="C256" s="4"/>
      <c r="D256" s="4"/>
    </row>
    <row r="257" spans="1:4" ht="45">
      <c r="A257" s="3" t="s">
        <v>1288</v>
      </c>
      <c r="B257" s="4"/>
      <c r="C257" s="4"/>
      <c r="D257" s="4"/>
    </row>
    <row r="258" spans="1:4">
      <c r="A258" s="2" t="s">
        <v>1294</v>
      </c>
      <c r="B258" s="4">
        <v>0</v>
      </c>
      <c r="C258" s="4">
        <v>0</v>
      </c>
      <c r="D258" s="4"/>
    </row>
    <row r="259" spans="1:4" ht="30">
      <c r="A259" s="2" t="s">
        <v>1390</v>
      </c>
      <c r="B259" s="4"/>
      <c r="C259" s="4"/>
      <c r="D259" s="4"/>
    </row>
    <row r="260" spans="1:4" ht="45">
      <c r="A260" s="3" t="s">
        <v>1288</v>
      </c>
      <c r="B260" s="4"/>
      <c r="C260" s="4"/>
      <c r="D260" s="4"/>
    </row>
    <row r="261" spans="1:4">
      <c r="A261" s="2" t="s">
        <v>1294</v>
      </c>
      <c r="B261" s="6">
        <v>317000000</v>
      </c>
      <c r="C261" s="6">
        <v>299000000</v>
      </c>
      <c r="D261" s="4"/>
    </row>
    <row r="262" spans="1:4" ht="30">
      <c r="A262" s="2" t="s">
        <v>1391</v>
      </c>
      <c r="B262" s="4"/>
      <c r="C262" s="4"/>
      <c r="D262" s="4"/>
    </row>
    <row r="263" spans="1:4" ht="45">
      <c r="A263" s="3" t="s">
        <v>1288</v>
      </c>
      <c r="B263" s="4"/>
      <c r="C263" s="4"/>
      <c r="D263" s="4"/>
    </row>
    <row r="264" spans="1:4">
      <c r="A264" s="2" t="s">
        <v>1294</v>
      </c>
      <c r="B264" s="6">
        <v>1008000000</v>
      </c>
      <c r="C264" s="6">
        <v>961000000</v>
      </c>
      <c r="D264" s="4"/>
    </row>
    <row r="265" spans="1:4" ht="30">
      <c r="A265" s="2" t="s">
        <v>1392</v>
      </c>
      <c r="B265" s="4"/>
      <c r="C265" s="4"/>
      <c r="D265" s="4"/>
    </row>
    <row r="266" spans="1:4" ht="45">
      <c r="A266" s="3" t="s">
        <v>1288</v>
      </c>
      <c r="B266" s="4"/>
      <c r="C266" s="4"/>
      <c r="D266" s="4"/>
    </row>
    <row r="267" spans="1:4">
      <c r="A267" s="2" t="s">
        <v>1294</v>
      </c>
      <c r="B267" s="6">
        <v>764000000</v>
      </c>
      <c r="C267" s="6">
        <v>663000000</v>
      </c>
      <c r="D267" s="4"/>
    </row>
    <row r="268" spans="1:4" ht="30">
      <c r="A268" s="2" t="s">
        <v>1393</v>
      </c>
      <c r="B268" s="4"/>
      <c r="C268" s="4"/>
      <c r="D268" s="4"/>
    </row>
    <row r="269" spans="1:4" ht="45">
      <c r="A269" s="3" t="s">
        <v>1288</v>
      </c>
      <c r="B269" s="4"/>
      <c r="C269" s="4"/>
      <c r="D269" s="4"/>
    </row>
    <row r="270" spans="1:4">
      <c r="A270" s="2" t="s">
        <v>1294</v>
      </c>
      <c r="B270" s="4">
        <v>0</v>
      </c>
      <c r="C270" s="4">
        <v>0</v>
      </c>
      <c r="D270" s="4"/>
    </row>
    <row r="271" spans="1:4" ht="30">
      <c r="A271" s="2" t="s">
        <v>1394</v>
      </c>
      <c r="B271" s="4"/>
      <c r="C271" s="4"/>
      <c r="D271" s="4"/>
    </row>
    <row r="272" spans="1:4" ht="45">
      <c r="A272" s="3" t="s">
        <v>1288</v>
      </c>
      <c r="B272" s="4"/>
      <c r="C272" s="4"/>
      <c r="D272" s="4"/>
    </row>
    <row r="273" spans="1:4">
      <c r="A273" s="2" t="s">
        <v>1294</v>
      </c>
      <c r="B273" s="6">
        <v>43000000</v>
      </c>
      <c r="C273" s="6">
        <v>33000000</v>
      </c>
      <c r="D273" s="4"/>
    </row>
    <row r="274" spans="1:4" ht="30">
      <c r="A274" s="2" t="s">
        <v>1395</v>
      </c>
      <c r="B274" s="4"/>
      <c r="C274" s="4"/>
      <c r="D274" s="4"/>
    </row>
    <row r="275" spans="1:4" ht="45">
      <c r="A275" s="3" t="s">
        <v>1288</v>
      </c>
      <c r="B275" s="4"/>
      <c r="C275" s="4"/>
      <c r="D275" s="4"/>
    </row>
    <row r="276" spans="1:4">
      <c r="A276" s="2" t="s">
        <v>1294</v>
      </c>
      <c r="B276" s="4">
        <v>0</v>
      </c>
      <c r="C276" s="4"/>
      <c r="D276" s="4"/>
    </row>
    <row r="277" spans="1:4" ht="30">
      <c r="A277" s="2" t="s">
        <v>1396</v>
      </c>
      <c r="B277" s="4"/>
      <c r="C277" s="4"/>
      <c r="D277" s="4"/>
    </row>
    <row r="278" spans="1:4" ht="45">
      <c r="A278" s="3" t="s">
        <v>1288</v>
      </c>
      <c r="B278" s="4"/>
      <c r="C278" s="4"/>
      <c r="D278" s="4"/>
    </row>
    <row r="279" spans="1:4">
      <c r="A279" s="2" t="s">
        <v>1294</v>
      </c>
      <c r="B279" s="4">
        <v>0</v>
      </c>
      <c r="C279" s="4">
        <v>0</v>
      </c>
      <c r="D279" s="4"/>
    </row>
    <row r="280" spans="1:4" ht="30">
      <c r="A280" s="2" t="s">
        <v>1397</v>
      </c>
      <c r="B280" s="4"/>
      <c r="C280" s="4"/>
      <c r="D280" s="4"/>
    </row>
    <row r="281" spans="1:4" ht="45">
      <c r="A281" s="3" t="s">
        <v>1288</v>
      </c>
      <c r="B281" s="4"/>
      <c r="C281" s="4"/>
      <c r="D281" s="4"/>
    </row>
    <row r="282" spans="1:4">
      <c r="A282" s="2" t="s">
        <v>1294</v>
      </c>
      <c r="B282" s="4">
        <v>0</v>
      </c>
      <c r="C282" s="4">
        <v>0</v>
      </c>
      <c r="D282" s="4"/>
    </row>
    <row r="283" spans="1:4" ht="30">
      <c r="A283" s="2" t="s">
        <v>1398</v>
      </c>
      <c r="B283" s="4"/>
      <c r="C283" s="4"/>
      <c r="D283" s="4"/>
    </row>
    <row r="284" spans="1:4" ht="45">
      <c r="A284" s="3" t="s">
        <v>1288</v>
      </c>
      <c r="B284" s="4"/>
      <c r="C284" s="4"/>
      <c r="D284" s="4"/>
    </row>
    <row r="285" spans="1:4">
      <c r="A285" s="2" t="s">
        <v>1294</v>
      </c>
      <c r="B285" s="4">
        <v>0</v>
      </c>
      <c r="C285" s="4">
        <v>0</v>
      </c>
      <c r="D285"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cols>
    <col min="1" max="1" width="36.5703125" bestFit="1" customWidth="1"/>
    <col min="2" max="2" width="36.5703125" customWidth="1"/>
    <col min="3" max="3" width="16.7109375" customWidth="1"/>
    <col min="4" max="4" width="36.5703125" customWidth="1"/>
    <col min="5" max="5" width="18.85546875" customWidth="1"/>
  </cols>
  <sheetData>
    <row r="1" spans="1:5" ht="15" customHeight="1">
      <c r="A1" s="1" t="s">
        <v>1399</v>
      </c>
      <c r="B1" s="8" t="s">
        <v>1</v>
      </c>
      <c r="C1" s="8"/>
      <c r="D1" s="8"/>
      <c r="E1" s="8"/>
    </row>
    <row r="2" spans="1:5" ht="15" customHeight="1">
      <c r="A2" s="1" t="s">
        <v>54</v>
      </c>
      <c r="B2" s="8" t="s">
        <v>2</v>
      </c>
      <c r="C2" s="8"/>
      <c r="D2" s="8" t="s">
        <v>29</v>
      </c>
      <c r="E2" s="8"/>
    </row>
    <row r="3" spans="1:5" ht="30">
      <c r="A3" s="3" t="s">
        <v>1400</v>
      </c>
      <c r="B3" s="4"/>
      <c r="C3" s="4"/>
      <c r="D3" s="4"/>
      <c r="E3" s="4"/>
    </row>
    <row r="4" spans="1:5" ht="30">
      <c r="A4" s="2" t="s">
        <v>551</v>
      </c>
      <c r="B4" s="6">
        <v>16869</v>
      </c>
      <c r="C4" s="4"/>
      <c r="D4" s="4"/>
      <c r="E4" s="4"/>
    </row>
    <row r="5" spans="1:5">
      <c r="A5" s="2" t="s">
        <v>1401</v>
      </c>
      <c r="B5" s="6">
        <v>17761</v>
      </c>
      <c r="C5" s="4"/>
      <c r="D5" s="4"/>
      <c r="E5" s="4"/>
    </row>
    <row r="6" spans="1:5" ht="45">
      <c r="A6" s="2" t="s">
        <v>1402</v>
      </c>
      <c r="B6" s="4">
        <v>5</v>
      </c>
      <c r="C6" s="4"/>
      <c r="D6" s="4"/>
      <c r="E6" s="4"/>
    </row>
    <row r="7" spans="1:5" ht="45">
      <c r="A7" s="2" t="s">
        <v>1403</v>
      </c>
      <c r="B7" s="4">
        <v>90</v>
      </c>
      <c r="C7" s="4"/>
      <c r="D7" s="4"/>
      <c r="E7" s="4"/>
    </row>
    <row r="8" spans="1:5" ht="45">
      <c r="A8" s="2" t="s">
        <v>1404</v>
      </c>
      <c r="B8" s="4">
        <v>4</v>
      </c>
      <c r="C8" s="4"/>
      <c r="D8" s="4"/>
      <c r="E8" s="4"/>
    </row>
    <row r="9" spans="1:5" ht="45">
      <c r="A9" s="2" t="s">
        <v>1405</v>
      </c>
      <c r="B9" s="4">
        <v>5</v>
      </c>
      <c r="C9" s="4"/>
      <c r="D9" s="4"/>
      <c r="E9" s="4"/>
    </row>
    <row r="10" spans="1:5" ht="45">
      <c r="A10" s="2" t="s">
        <v>1406</v>
      </c>
      <c r="B10" s="4">
        <v>60</v>
      </c>
      <c r="C10" s="4"/>
      <c r="D10" s="4"/>
      <c r="E10" s="4"/>
    </row>
    <row r="11" spans="1:5">
      <c r="A11" s="2" t="s">
        <v>1407</v>
      </c>
      <c r="B11" s="4"/>
      <c r="C11" s="4"/>
      <c r="D11" s="4"/>
      <c r="E11" s="4"/>
    </row>
    <row r="12" spans="1:5" ht="30">
      <c r="A12" s="3" t="s">
        <v>1400</v>
      </c>
      <c r="B12" s="4"/>
      <c r="C12" s="4"/>
      <c r="D12" s="4"/>
      <c r="E12" s="4"/>
    </row>
    <row r="13" spans="1:5" ht="30">
      <c r="A13" s="2" t="s">
        <v>551</v>
      </c>
      <c r="B13" s="6">
        <v>1978</v>
      </c>
      <c r="C13" s="4"/>
      <c r="D13" s="6">
        <v>1828</v>
      </c>
      <c r="E13" s="4"/>
    </row>
    <row r="14" spans="1:5" ht="30">
      <c r="A14" s="2" t="s">
        <v>520</v>
      </c>
      <c r="B14" s="4">
        <v>25</v>
      </c>
      <c r="C14" s="4"/>
      <c r="D14" s="4">
        <v>146</v>
      </c>
      <c r="E14" s="4"/>
    </row>
    <row r="15" spans="1:5">
      <c r="A15" s="2" t="s">
        <v>521</v>
      </c>
      <c r="B15" s="4">
        <v>219</v>
      </c>
      <c r="C15" s="4"/>
      <c r="D15" s="4">
        <v>142</v>
      </c>
      <c r="E15" s="4"/>
    </row>
    <row r="16" spans="1:5">
      <c r="A16" s="2" t="s">
        <v>522</v>
      </c>
      <c r="B16" s="4">
        <v>-66</v>
      </c>
      <c r="C16" s="4"/>
      <c r="D16" s="4">
        <v>-138</v>
      </c>
      <c r="E16" s="4"/>
    </row>
    <row r="17" spans="1:5">
      <c r="A17" s="2" t="s">
        <v>1401</v>
      </c>
      <c r="B17" s="6">
        <v>2156</v>
      </c>
      <c r="C17" s="4"/>
      <c r="D17" s="6">
        <v>1978</v>
      </c>
      <c r="E17" s="4"/>
    </row>
    <row r="18" spans="1:5" ht="30">
      <c r="A18" s="2" t="s">
        <v>1408</v>
      </c>
      <c r="B18" s="4"/>
      <c r="C18" s="4"/>
      <c r="D18" s="4"/>
      <c r="E18" s="4"/>
    </row>
    <row r="19" spans="1:5" ht="30">
      <c r="A19" s="3" t="s">
        <v>1400</v>
      </c>
      <c r="B19" s="4"/>
      <c r="C19" s="4"/>
      <c r="D19" s="4"/>
      <c r="E19" s="4"/>
    </row>
    <row r="20" spans="1:5" ht="30">
      <c r="A20" s="2" t="s">
        <v>551</v>
      </c>
      <c r="B20" s="4">
        <v>22</v>
      </c>
      <c r="C20" s="9" t="s">
        <v>106</v>
      </c>
      <c r="D20" s="4">
        <v>22</v>
      </c>
      <c r="E20" s="9" t="s">
        <v>106</v>
      </c>
    </row>
    <row r="21" spans="1:5" ht="30">
      <c r="A21" s="2" t="s">
        <v>520</v>
      </c>
      <c r="B21" s="4">
        <v>1</v>
      </c>
      <c r="C21" s="9" t="s">
        <v>106</v>
      </c>
      <c r="D21" s="4">
        <v>2</v>
      </c>
      <c r="E21" s="9" t="s">
        <v>106</v>
      </c>
    </row>
    <row r="22" spans="1:5" ht="17.25">
      <c r="A22" s="2" t="s">
        <v>521</v>
      </c>
      <c r="B22" s="4">
        <v>4</v>
      </c>
      <c r="C22" s="9" t="s">
        <v>106</v>
      </c>
      <c r="D22" s="4">
        <v>2</v>
      </c>
      <c r="E22" s="9" t="s">
        <v>106</v>
      </c>
    </row>
    <row r="23" spans="1:5" ht="17.25">
      <c r="A23" s="2" t="s">
        <v>522</v>
      </c>
      <c r="B23" s="4">
        <v>-3</v>
      </c>
      <c r="C23" s="9" t="s">
        <v>106</v>
      </c>
      <c r="D23" s="4">
        <v>-4</v>
      </c>
      <c r="E23" s="9" t="s">
        <v>106</v>
      </c>
    </row>
    <row r="24" spans="1:5" ht="17.25">
      <c r="A24" s="2" t="s">
        <v>1401</v>
      </c>
      <c r="B24" s="4">
        <v>24</v>
      </c>
      <c r="C24" s="9" t="s">
        <v>106</v>
      </c>
      <c r="D24" s="4">
        <v>22</v>
      </c>
      <c r="E24" s="9" t="s">
        <v>106</v>
      </c>
    </row>
    <row r="25" spans="1:5" ht="30">
      <c r="A25" s="2" t="s">
        <v>1390</v>
      </c>
      <c r="B25" s="4"/>
      <c r="C25" s="4"/>
      <c r="D25" s="4"/>
      <c r="E25" s="4"/>
    </row>
    <row r="26" spans="1:5" ht="30">
      <c r="A26" s="3" t="s">
        <v>1400</v>
      </c>
      <c r="B26" s="4"/>
      <c r="C26" s="4"/>
      <c r="D26" s="4"/>
      <c r="E26" s="4"/>
    </row>
    <row r="27" spans="1:5" ht="30">
      <c r="A27" s="2" t="s">
        <v>551</v>
      </c>
      <c r="B27" s="4">
        <v>299</v>
      </c>
      <c r="C27" s="9" t="s">
        <v>1048</v>
      </c>
      <c r="D27" s="4">
        <v>279</v>
      </c>
      <c r="E27" s="9" t="s">
        <v>1048</v>
      </c>
    </row>
    <row r="28" spans="1:5" ht="30">
      <c r="A28" s="2" t="s">
        <v>520</v>
      </c>
      <c r="B28" s="4">
        <v>21</v>
      </c>
      <c r="C28" s="9" t="s">
        <v>1048</v>
      </c>
      <c r="D28" s="4">
        <v>26</v>
      </c>
      <c r="E28" s="9" t="s">
        <v>1048</v>
      </c>
    </row>
    <row r="29" spans="1:5" ht="17.25">
      <c r="A29" s="2" t="s">
        <v>521</v>
      </c>
      <c r="B29" s="4">
        <v>0</v>
      </c>
      <c r="C29" s="9" t="s">
        <v>1048</v>
      </c>
      <c r="D29" s="4">
        <v>0</v>
      </c>
      <c r="E29" s="9" t="s">
        <v>1048</v>
      </c>
    </row>
    <row r="30" spans="1:5" ht="17.25">
      <c r="A30" s="2" t="s">
        <v>522</v>
      </c>
      <c r="B30" s="4">
        <v>-3</v>
      </c>
      <c r="C30" s="9" t="s">
        <v>1048</v>
      </c>
      <c r="D30" s="4">
        <v>-6</v>
      </c>
      <c r="E30" s="9" t="s">
        <v>1048</v>
      </c>
    </row>
    <row r="31" spans="1:5" ht="17.25">
      <c r="A31" s="2" t="s">
        <v>1401</v>
      </c>
      <c r="B31" s="4">
        <v>317</v>
      </c>
      <c r="C31" s="9" t="s">
        <v>1048</v>
      </c>
      <c r="D31" s="4">
        <v>299</v>
      </c>
      <c r="E31" s="9" t="s">
        <v>1048</v>
      </c>
    </row>
    <row r="32" spans="1:5" ht="30">
      <c r="A32" s="2" t="s">
        <v>1391</v>
      </c>
      <c r="B32" s="4"/>
      <c r="C32" s="4"/>
      <c r="D32" s="4"/>
      <c r="E32" s="4"/>
    </row>
    <row r="33" spans="1:5" ht="30">
      <c r="A33" s="3" t="s">
        <v>1400</v>
      </c>
      <c r="B33" s="4"/>
      <c r="C33" s="4"/>
      <c r="D33" s="4"/>
      <c r="E33" s="4"/>
    </row>
    <row r="34" spans="1:5" ht="30">
      <c r="A34" s="2" t="s">
        <v>551</v>
      </c>
      <c r="B34" s="4">
        <v>961</v>
      </c>
      <c r="C34" s="9" t="s">
        <v>1069</v>
      </c>
      <c r="D34" s="4">
        <v>940</v>
      </c>
      <c r="E34" s="9" t="s">
        <v>1069</v>
      </c>
    </row>
    <row r="35" spans="1:5" ht="30">
      <c r="A35" s="2" t="s">
        <v>520</v>
      </c>
      <c r="B35" s="4">
        <v>0</v>
      </c>
      <c r="C35" s="9" t="s">
        <v>1069</v>
      </c>
      <c r="D35" s="4">
        <v>72</v>
      </c>
      <c r="E35" s="9" t="s">
        <v>1069</v>
      </c>
    </row>
    <row r="36" spans="1:5" ht="17.25">
      <c r="A36" s="2" t="s">
        <v>521</v>
      </c>
      <c r="B36" s="4">
        <v>47</v>
      </c>
      <c r="C36" s="9" t="s">
        <v>1069</v>
      </c>
      <c r="D36" s="4">
        <v>0</v>
      </c>
      <c r="E36" s="9" t="s">
        <v>1069</v>
      </c>
    </row>
    <row r="37" spans="1:5" ht="17.25">
      <c r="A37" s="2" t="s">
        <v>522</v>
      </c>
      <c r="B37" s="4">
        <v>0</v>
      </c>
      <c r="C37" s="9" t="s">
        <v>1069</v>
      </c>
      <c r="D37" s="4">
        <v>-51</v>
      </c>
      <c r="E37" s="9" t="s">
        <v>1069</v>
      </c>
    </row>
    <row r="38" spans="1:5" ht="17.25">
      <c r="A38" s="2" t="s">
        <v>1401</v>
      </c>
      <c r="B38" s="6">
        <v>1008</v>
      </c>
      <c r="C38" s="9" t="s">
        <v>1069</v>
      </c>
      <c r="D38" s="4">
        <v>961</v>
      </c>
      <c r="E38" s="9" t="s">
        <v>1069</v>
      </c>
    </row>
    <row r="39" spans="1:5" ht="30">
      <c r="A39" s="2" t="s">
        <v>1392</v>
      </c>
      <c r="B39" s="4"/>
      <c r="C39" s="4"/>
      <c r="D39" s="4"/>
      <c r="E39" s="4"/>
    </row>
    <row r="40" spans="1:5" ht="30">
      <c r="A40" s="3" t="s">
        <v>1400</v>
      </c>
      <c r="B40" s="4"/>
      <c r="C40" s="4"/>
      <c r="D40" s="4"/>
      <c r="E40" s="4"/>
    </row>
    <row r="41" spans="1:5" ht="30">
      <c r="A41" s="2" t="s">
        <v>551</v>
      </c>
      <c r="B41" s="4">
        <v>663</v>
      </c>
      <c r="C41" s="9" t="s">
        <v>1070</v>
      </c>
      <c r="D41" s="4">
        <v>577</v>
      </c>
      <c r="E41" s="9" t="s">
        <v>1070</v>
      </c>
    </row>
    <row r="42" spans="1:5" ht="30">
      <c r="A42" s="2" t="s">
        <v>520</v>
      </c>
      <c r="B42" s="4">
        <v>2</v>
      </c>
      <c r="C42" s="9" t="s">
        <v>1070</v>
      </c>
      <c r="D42" s="4">
        <v>43</v>
      </c>
      <c r="E42" s="9" t="s">
        <v>1070</v>
      </c>
    </row>
    <row r="43" spans="1:5" ht="17.25">
      <c r="A43" s="2" t="s">
        <v>521</v>
      </c>
      <c r="B43" s="4">
        <v>159</v>
      </c>
      <c r="C43" s="9" t="s">
        <v>1070</v>
      </c>
      <c r="D43" s="4">
        <v>120</v>
      </c>
      <c r="E43" s="9" t="s">
        <v>1070</v>
      </c>
    </row>
    <row r="44" spans="1:5" ht="17.25">
      <c r="A44" s="2" t="s">
        <v>522</v>
      </c>
      <c r="B44" s="4">
        <v>-60</v>
      </c>
      <c r="C44" s="9" t="s">
        <v>1070</v>
      </c>
      <c r="D44" s="4">
        <v>-77</v>
      </c>
      <c r="E44" s="9" t="s">
        <v>1070</v>
      </c>
    </row>
    <row r="45" spans="1:5" ht="17.25">
      <c r="A45" s="2" t="s">
        <v>1401</v>
      </c>
      <c r="B45" s="4">
        <v>764</v>
      </c>
      <c r="C45" s="9" t="s">
        <v>1070</v>
      </c>
      <c r="D45" s="4">
        <v>663</v>
      </c>
      <c r="E45" s="9" t="s">
        <v>1070</v>
      </c>
    </row>
    <row r="46" spans="1:5" ht="30">
      <c r="A46" s="2" t="s">
        <v>1409</v>
      </c>
      <c r="B46" s="4"/>
      <c r="C46" s="4"/>
      <c r="D46" s="4"/>
      <c r="E46" s="4"/>
    </row>
    <row r="47" spans="1:5" ht="30">
      <c r="A47" s="3" t="s">
        <v>1400</v>
      </c>
      <c r="B47" s="4"/>
      <c r="C47" s="4"/>
      <c r="D47" s="4"/>
      <c r="E47" s="4"/>
    </row>
    <row r="48" spans="1:5" ht="30">
      <c r="A48" s="2" t="s">
        <v>551</v>
      </c>
      <c r="B48" s="4">
        <v>33</v>
      </c>
      <c r="C48" s="9" t="s">
        <v>1080</v>
      </c>
      <c r="D48" s="4">
        <v>10</v>
      </c>
      <c r="E48" s="9" t="s">
        <v>1080</v>
      </c>
    </row>
    <row r="49" spans="1:5" ht="30">
      <c r="A49" s="2" t="s">
        <v>520</v>
      </c>
      <c r="B49" s="4">
        <v>1</v>
      </c>
      <c r="C49" s="9" t="s">
        <v>1080</v>
      </c>
      <c r="D49" s="4">
        <v>3</v>
      </c>
      <c r="E49" s="9" t="s">
        <v>1080</v>
      </c>
    </row>
    <row r="50" spans="1:5" ht="17.25">
      <c r="A50" s="2" t="s">
        <v>521</v>
      </c>
      <c r="B50" s="4">
        <v>9</v>
      </c>
      <c r="C50" s="9" t="s">
        <v>1080</v>
      </c>
      <c r="D50" s="4">
        <v>20</v>
      </c>
      <c r="E50" s="9" t="s">
        <v>1080</v>
      </c>
    </row>
    <row r="51" spans="1:5" ht="17.25">
      <c r="A51" s="2" t="s">
        <v>522</v>
      </c>
      <c r="B51" s="4">
        <v>0</v>
      </c>
      <c r="C51" s="9" t="s">
        <v>1080</v>
      </c>
      <c r="D51" s="4">
        <v>0</v>
      </c>
      <c r="E51" s="9" t="s">
        <v>1080</v>
      </c>
    </row>
    <row r="52" spans="1:5" ht="17.25">
      <c r="A52" s="2" t="s">
        <v>1401</v>
      </c>
      <c r="B52" s="4">
        <v>43</v>
      </c>
      <c r="C52" s="9" t="s">
        <v>1080</v>
      </c>
      <c r="D52" s="4">
        <v>33</v>
      </c>
      <c r="E52" s="9" t="s">
        <v>1080</v>
      </c>
    </row>
    <row r="53" spans="1:5">
      <c r="A53" s="10"/>
      <c r="B53" s="10"/>
      <c r="C53" s="10"/>
      <c r="D53" s="10"/>
      <c r="E53" s="10"/>
    </row>
    <row r="54" spans="1:5" ht="45" customHeight="1">
      <c r="A54" s="2" t="s">
        <v>106</v>
      </c>
      <c r="B54" s="11" t="s">
        <v>528</v>
      </c>
      <c r="C54" s="11"/>
      <c r="D54" s="11"/>
      <c r="E54" s="11"/>
    </row>
    <row r="55" spans="1:5" ht="90" customHeight="1">
      <c r="A55" s="2" t="s">
        <v>1048</v>
      </c>
      <c r="B55" s="11" t="s">
        <v>529</v>
      </c>
      <c r="C55" s="11"/>
      <c r="D55" s="11"/>
      <c r="E55" s="11"/>
    </row>
    <row r="56" spans="1:5" ht="90" customHeight="1">
      <c r="A56" s="2" t="s">
        <v>1069</v>
      </c>
      <c r="B56" s="11" t="s">
        <v>1410</v>
      </c>
      <c r="C56" s="11"/>
      <c r="D56" s="11"/>
      <c r="E56" s="11"/>
    </row>
    <row r="57" spans="1:5" ht="75" customHeight="1">
      <c r="A57" s="2" t="s">
        <v>1070</v>
      </c>
      <c r="B57" s="11" t="s">
        <v>1411</v>
      </c>
      <c r="C57" s="11"/>
      <c r="D57" s="11"/>
      <c r="E57" s="11"/>
    </row>
    <row r="58" spans="1:5" ht="75" customHeight="1">
      <c r="A58" s="2" t="s">
        <v>1080</v>
      </c>
      <c r="B58" s="11" t="s">
        <v>1412</v>
      </c>
      <c r="C58" s="11"/>
      <c r="D58" s="11"/>
      <c r="E58" s="11"/>
    </row>
  </sheetData>
  <mergeCells count="9">
    <mergeCell ref="B56:E56"/>
    <mergeCell ref="B57:E57"/>
    <mergeCell ref="B58:E58"/>
    <mergeCell ref="B1:E1"/>
    <mergeCell ref="B2:C2"/>
    <mergeCell ref="D2:E2"/>
    <mergeCell ref="A53:E53"/>
    <mergeCell ref="B54:E54"/>
    <mergeCell ref="B55:E55"/>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cols>
    <col min="1" max="1" width="36.5703125" bestFit="1" customWidth="1"/>
    <col min="2" max="4" width="12.28515625" bestFit="1" customWidth="1"/>
  </cols>
  <sheetData>
    <row r="1" spans="1:4" ht="15" customHeight="1">
      <c r="A1" s="1" t="s">
        <v>1413</v>
      </c>
      <c r="B1" s="8" t="s">
        <v>1</v>
      </c>
      <c r="C1" s="8"/>
      <c r="D1" s="8"/>
    </row>
    <row r="2" spans="1:4">
      <c r="A2" s="1" t="s">
        <v>54</v>
      </c>
      <c r="B2" s="1" t="s">
        <v>2</v>
      </c>
      <c r="C2" s="1" t="s">
        <v>29</v>
      </c>
      <c r="D2" s="1" t="s">
        <v>30</v>
      </c>
    </row>
    <row r="3" spans="1:4" ht="30">
      <c r="A3" s="3" t="s">
        <v>1414</v>
      </c>
      <c r="B3" s="4"/>
      <c r="C3" s="4"/>
      <c r="D3" s="4"/>
    </row>
    <row r="4" spans="1:4">
      <c r="A4" s="2" t="s">
        <v>1401</v>
      </c>
      <c r="B4" s="6">
        <v>17761</v>
      </c>
      <c r="C4" s="6">
        <v>16869</v>
      </c>
      <c r="D4" s="4"/>
    </row>
    <row r="5" spans="1:4">
      <c r="A5" s="2" t="s">
        <v>1415</v>
      </c>
      <c r="B5" s="6">
        <v>16059</v>
      </c>
      <c r="C5" s="6">
        <v>14458</v>
      </c>
      <c r="D5" s="6">
        <v>15247</v>
      </c>
    </row>
    <row r="6" spans="1:4" ht="30">
      <c r="A6" s="2" t="s">
        <v>1416</v>
      </c>
      <c r="B6" s="6">
        <v>16905</v>
      </c>
      <c r="C6" s="6">
        <v>16059</v>
      </c>
      <c r="D6" s="6">
        <v>15042</v>
      </c>
    </row>
    <row r="7" spans="1:4">
      <c r="A7" s="2" t="s">
        <v>1417</v>
      </c>
      <c r="B7" s="4"/>
      <c r="C7" s="4"/>
      <c r="D7" s="4"/>
    </row>
    <row r="8" spans="1:4" ht="30">
      <c r="A8" s="3" t="s">
        <v>1418</v>
      </c>
      <c r="B8" s="4"/>
      <c r="C8" s="4"/>
      <c r="D8" s="4"/>
    </row>
    <row r="9" spans="1:4" ht="30">
      <c r="A9" s="2" t="s">
        <v>539</v>
      </c>
      <c r="B9" s="6">
        <v>15510</v>
      </c>
      <c r="C9" s="6">
        <v>16335</v>
      </c>
      <c r="D9" s="4"/>
    </row>
    <row r="10" spans="1:4">
      <c r="A10" s="2" t="s">
        <v>540</v>
      </c>
      <c r="B10" s="4">
        <v>2</v>
      </c>
      <c r="C10" s="4">
        <v>0</v>
      </c>
      <c r="D10" s="4"/>
    </row>
    <row r="11" spans="1:4">
      <c r="A11" s="2" t="s">
        <v>1419</v>
      </c>
      <c r="B11" s="4">
        <v>711</v>
      </c>
      <c r="C11" s="4">
        <v>658</v>
      </c>
      <c r="D11" s="4">
        <v>740</v>
      </c>
    </row>
    <row r="12" spans="1:4" ht="30">
      <c r="A12" s="2" t="s">
        <v>542</v>
      </c>
      <c r="B12" s="6">
        <v>1815</v>
      </c>
      <c r="C12" s="4">
        <v>-747</v>
      </c>
      <c r="D12" s="4"/>
    </row>
    <row r="13" spans="1:4">
      <c r="A13" s="2" t="s">
        <v>1420</v>
      </c>
      <c r="B13" s="4">
        <v>132</v>
      </c>
      <c r="C13" s="4">
        <v>155</v>
      </c>
      <c r="D13" s="4">
        <v>134</v>
      </c>
    </row>
    <row r="14" spans="1:4">
      <c r="A14" s="2" t="s">
        <v>574</v>
      </c>
      <c r="B14" s="4">
        <v>0</v>
      </c>
      <c r="C14" s="4">
        <v>0</v>
      </c>
      <c r="D14" s="4"/>
    </row>
    <row r="15" spans="1:4">
      <c r="A15" s="2" t="s">
        <v>1421</v>
      </c>
      <c r="B15" s="4">
        <v>58</v>
      </c>
      <c r="C15" s="4">
        <v>56</v>
      </c>
      <c r="D15" s="4"/>
    </row>
    <row r="16" spans="1:4">
      <c r="A16" s="2" t="s">
        <v>1422</v>
      </c>
      <c r="B16" s="4">
        <v>22</v>
      </c>
      <c r="C16" s="4">
        <v>16</v>
      </c>
      <c r="D16" s="4"/>
    </row>
    <row r="17" spans="1:4" ht="30">
      <c r="A17" s="2" t="s">
        <v>1423</v>
      </c>
      <c r="B17" s="4">
        <v>-971</v>
      </c>
      <c r="C17" s="4">
        <v>-963</v>
      </c>
      <c r="D17" s="4"/>
    </row>
    <row r="18" spans="1:4" ht="30">
      <c r="A18" s="2" t="s">
        <v>1424</v>
      </c>
      <c r="B18" s="6">
        <v>17279</v>
      </c>
      <c r="C18" s="6">
        <v>15510</v>
      </c>
      <c r="D18" s="6">
        <v>16335</v>
      </c>
    </row>
    <row r="19" spans="1:4" ht="30">
      <c r="A19" s="2" t="s">
        <v>548</v>
      </c>
      <c r="B19" s="4">
        <v>-349</v>
      </c>
      <c r="C19" s="4">
        <v>-344</v>
      </c>
      <c r="D19" s="4"/>
    </row>
    <row r="20" spans="1:4" ht="30">
      <c r="A20" s="2" t="s">
        <v>549</v>
      </c>
      <c r="B20" s="6">
        <v>16930</v>
      </c>
      <c r="C20" s="6">
        <v>15166</v>
      </c>
      <c r="D20" s="4"/>
    </row>
    <row r="21" spans="1:4" ht="30">
      <c r="A21" s="3" t="s">
        <v>1414</v>
      </c>
      <c r="B21" s="4"/>
      <c r="C21" s="4"/>
      <c r="D21" s="4"/>
    </row>
    <row r="22" spans="1:4" ht="30">
      <c r="A22" s="2" t="s">
        <v>551</v>
      </c>
      <c r="B22" s="6">
        <v>16869</v>
      </c>
      <c r="C22" s="6">
        <v>15811</v>
      </c>
      <c r="D22" s="4"/>
    </row>
    <row r="23" spans="1:4">
      <c r="A23" s="2" t="s">
        <v>1425</v>
      </c>
      <c r="B23" s="4">
        <v>111</v>
      </c>
      <c r="C23" s="4">
        <v>226</v>
      </c>
      <c r="D23" s="4"/>
    </row>
    <row r="24" spans="1:4">
      <c r="A24" s="2" t="s">
        <v>1421</v>
      </c>
      <c r="B24" s="4">
        <v>58</v>
      </c>
      <c r="C24" s="4">
        <v>56</v>
      </c>
      <c r="D24" s="4"/>
    </row>
    <row r="25" spans="1:4">
      <c r="A25" s="2" t="s">
        <v>1422</v>
      </c>
      <c r="B25" s="4">
        <v>15</v>
      </c>
      <c r="C25" s="4">
        <v>10</v>
      </c>
      <c r="D25" s="4"/>
    </row>
    <row r="26" spans="1:4">
      <c r="A26" s="2" t="s">
        <v>1426</v>
      </c>
      <c r="B26" s="6">
        <v>1679</v>
      </c>
      <c r="C26" s="6">
        <v>1728</v>
      </c>
      <c r="D26" s="4"/>
    </row>
    <row r="27" spans="1:4" ht="30">
      <c r="A27" s="2" t="s">
        <v>1423</v>
      </c>
      <c r="B27" s="4">
        <v>-971</v>
      </c>
      <c r="C27" s="4">
        <v>-962</v>
      </c>
      <c r="D27" s="4"/>
    </row>
    <row r="28" spans="1:4">
      <c r="A28" s="2" t="s">
        <v>1401</v>
      </c>
      <c r="B28" s="6">
        <v>17761</v>
      </c>
      <c r="C28" s="6">
        <v>16869</v>
      </c>
      <c r="D28" s="6">
        <v>15811</v>
      </c>
    </row>
    <row r="29" spans="1:4" ht="45">
      <c r="A29" s="2" t="s">
        <v>1427</v>
      </c>
      <c r="B29" s="4">
        <v>482</v>
      </c>
      <c r="C29" s="6">
        <v>1359</v>
      </c>
      <c r="D29" s="4"/>
    </row>
    <row r="30" spans="1:4" ht="30">
      <c r="A30" s="2" t="s">
        <v>1428</v>
      </c>
      <c r="B30" s="4"/>
      <c r="C30" s="4"/>
      <c r="D30" s="4"/>
    </row>
    <row r="31" spans="1:4" ht="30">
      <c r="A31" s="3" t="s">
        <v>1418</v>
      </c>
      <c r="B31" s="4"/>
      <c r="C31" s="4"/>
      <c r="D31" s="4"/>
    </row>
    <row r="32" spans="1:4" ht="30">
      <c r="A32" s="2" t="s">
        <v>539</v>
      </c>
      <c r="B32" s="4">
        <v>256</v>
      </c>
      <c r="C32" s="4">
        <v>277</v>
      </c>
      <c r="D32" s="4"/>
    </row>
    <row r="33" spans="1:4">
      <c r="A33" s="2" t="s">
        <v>540</v>
      </c>
      <c r="B33" s="4">
        <v>2</v>
      </c>
      <c r="C33" s="4">
        <v>0</v>
      </c>
      <c r="D33" s="4"/>
    </row>
    <row r="34" spans="1:4">
      <c r="A34" s="2" t="s">
        <v>1419</v>
      </c>
      <c r="B34" s="4">
        <v>12</v>
      </c>
      <c r="C34" s="4">
        <v>11</v>
      </c>
      <c r="D34" s="4">
        <v>13</v>
      </c>
    </row>
    <row r="35" spans="1:4" ht="30">
      <c r="A35" s="2" t="s">
        <v>542</v>
      </c>
      <c r="B35" s="4">
        <v>6</v>
      </c>
      <c r="C35" s="4">
        <v>-22</v>
      </c>
      <c r="D35" s="4"/>
    </row>
    <row r="36" spans="1:4">
      <c r="A36" s="2" t="s">
        <v>1420</v>
      </c>
      <c r="B36" s="4">
        <v>2</v>
      </c>
      <c r="C36" s="4">
        <v>3</v>
      </c>
      <c r="D36" s="4">
        <v>4</v>
      </c>
    </row>
    <row r="37" spans="1:4">
      <c r="A37" s="2" t="s">
        <v>574</v>
      </c>
      <c r="B37" s="4">
        <v>0</v>
      </c>
      <c r="C37" s="4">
        <v>0</v>
      </c>
      <c r="D37" s="4"/>
    </row>
    <row r="38" spans="1:4">
      <c r="A38" s="2" t="s">
        <v>1421</v>
      </c>
      <c r="B38" s="4">
        <v>0</v>
      </c>
      <c r="C38" s="4">
        <v>0</v>
      </c>
      <c r="D38" s="4"/>
    </row>
    <row r="39" spans="1:4">
      <c r="A39" s="2" t="s">
        <v>1422</v>
      </c>
      <c r="B39" s="4">
        <v>7</v>
      </c>
      <c r="C39" s="4">
        <v>5</v>
      </c>
      <c r="D39" s="4"/>
    </row>
    <row r="40" spans="1:4" ht="30">
      <c r="A40" s="2" t="s">
        <v>1423</v>
      </c>
      <c r="B40" s="4">
        <v>-18</v>
      </c>
      <c r="C40" s="4">
        <v>-18</v>
      </c>
      <c r="D40" s="4"/>
    </row>
    <row r="41" spans="1:4" ht="30">
      <c r="A41" s="2" t="s">
        <v>1424</v>
      </c>
      <c r="B41" s="4">
        <v>267</v>
      </c>
      <c r="C41" s="4">
        <v>256</v>
      </c>
      <c r="D41" s="4">
        <v>277</v>
      </c>
    </row>
    <row r="42" spans="1:4" ht="30">
      <c r="A42" s="2" t="s">
        <v>548</v>
      </c>
      <c r="B42" s="4">
        <v>0</v>
      </c>
      <c r="C42" s="4">
        <v>0</v>
      </c>
      <c r="D42" s="4"/>
    </row>
    <row r="43" spans="1:4" ht="30">
      <c r="A43" s="2" t="s">
        <v>549</v>
      </c>
      <c r="B43" s="4">
        <v>267</v>
      </c>
      <c r="C43" s="4">
        <v>256</v>
      </c>
      <c r="D43" s="4"/>
    </row>
    <row r="44" spans="1:4" ht="30">
      <c r="A44" s="3" t="s">
        <v>1414</v>
      </c>
      <c r="B44" s="4"/>
      <c r="C44" s="4"/>
      <c r="D44" s="4"/>
    </row>
    <row r="45" spans="1:4" ht="30">
      <c r="A45" s="2" t="s">
        <v>551</v>
      </c>
      <c r="B45" s="4">
        <v>0</v>
      </c>
      <c r="C45" s="4">
        <v>0</v>
      </c>
      <c r="D45" s="4"/>
    </row>
    <row r="46" spans="1:4">
      <c r="A46" s="2" t="s">
        <v>1425</v>
      </c>
      <c r="B46" s="4">
        <v>0</v>
      </c>
      <c r="C46" s="4">
        <v>0</v>
      </c>
      <c r="D46" s="4"/>
    </row>
    <row r="47" spans="1:4">
      <c r="A47" s="2" t="s">
        <v>1421</v>
      </c>
      <c r="B47" s="4">
        <v>0</v>
      </c>
      <c r="C47" s="4">
        <v>0</v>
      </c>
      <c r="D47" s="4"/>
    </row>
    <row r="48" spans="1:4">
      <c r="A48" s="2" t="s">
        <v>1422</v>
      </c>
      <c r="B48" s="4">
        <v>0</v>
      </c>
      <c r="C48" s="4">
        <v>0</v>
      </c>
      <c r="D48" s="4"/>
    </row>
    <row r="49" spans="1:4">
      <c r="A49" s="2" t="s">
        <v>1426</v>
      </c>
      <c r="B49" s="4">
        <v>0</v>
      </c>
      <c r="C49" s="4">
        <v>0</v>
      </c>
      <c r="D49" s="4"/>
    </row>
    <row r="50" spans="1:4" ht="30">
      <c r="A50" s="2" t="s">
        <v>1423</v>
      </c>
      <c r="B50" s="4">
        <v>0</v>
      </c>
      <c r="C50" s="4">
        <v>0</v>
      </c>
      <c r="D50" s="4"/>
    </row>
    <row r="51" spans="1:4">
      <c r="A51" s="2" t="s">
        <v>1401</v>
      </c>
      <c r="B51" s="4">
        <v>0</v>
      </c>
      <c r="C51" s="4">
        <v>0</v>
      </c>
      <c r="D51" s="4">
        <v>0</v>
      </c>
    </row>
    <row r="52" spans="1:4" ht="45">
      <c r="A52" s="2" t="s">
        <v>1427</v>
      </c>
      <c r="B52" s="4">
        <v>-267</v>
      </c>
      <c r="C52" s="4">
        <v>-256</v>
      </c>
      <c r="D52"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30" customHeight="1">
      <c r="A1" s="8" t="s">
        <v>117</v>
      </c>
      <c r="B1" s="8" t="s">
        <v>1</v>
      </c>
      <c r="C1" s="8"/>
      <c r="D1" s="8"/>
    </row>
    <row r="2" spans="1:4">
      <c r="A2" s="8"/>
      <c r="B2" s="1" t="s">
        <v>2</v>
      </c>
      <c r="C2" s="1" t="s">
        <v>29</v>
      </c>
      <c r="D2" s="1" t="s">
        <v>30</v>
      </c>
    </row>
    <row r="3" spans="1:4" ht="30">
      <c r="A3" s="3" t="s">
        <v>118</v>
      </c>
      <c r="B3" s="4"/>
      <c r="C3" s="4"/>
      <c r="D3" s="4"/>
    </row>
    <row r="4" spans="1:4" ht="30">
      <c r="A4" s="2" t="s">
        <v>119</v>
      </c>
      <c r="B4" s="4">
        <v>1</v>
      </c>
      <c r="C4" s="4">
        <v>0.86</v>
      </c>
      <c r="D4" s="4">
        <v>0.75</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30">
      <c r="A1" s="1" t="s">
        <v>1429</v>
      </c>
      <c r="B1" s="8" t="s">
        <v>2</v>
      </c>
      <c r="C1" s="8" t="s">
        <v>29</v>
      </c>
    </row>
    <row r="2" spans="1:3">
      <c r="A2" s="1" t="s">
        <v>54</v>
      </c>
      <c r="B2" s="8"/>
      <c r="C2" s="8"/>
    </row>
    <row r="3" spans="1:3" ht="45">
      <c r="A3" s="3" t="s">
        <v>1430</v>
      </c>
      <c r="B3" s="4"/>
      <c r="C3" s="4"/>
    </row>
    <row r="4" spans="1:3">
      <c r="A4" s="2" t="s">
        <v>78</v>
      </c>
      <c r="B4" s="4">
        <v>-17</v>
      </c>
      <c r="C4" s="4">
        <v>-18</v>
      </c>
    </row>
    <row r="5" spans="1:3" ht="30">
      <c r="A5" s="2" t="s">
        <v>1431</v>
      </c>
      <c r="B5" s="4">
        <v>-650</v>
      </c>
      <c r="C5" s="4">
        <v>-541</v>
      </c>
    </row>
    <row r="6" spans="1:3">
      <c r="A6" s="2" t="s">
        <v>1417</v>
      </c>
      <c r="B6" s="4"/>
      <c r="C6" s="4"/>
    </row>
    <row r="7" spans="1:3" ht="45">
      <c r="A7" s="3" t="s">
        <v>1430</v>
      </c>
      <c r="B7" s="4"/>
      <c r="C7" s="4"/>
    </row>
    <row r="8" spans="1:3">
      <c r="A8" s="2" t="s">
        <v>1432</v>
      </c>
      <c r="B8" s="4">
        <v>882</v>
      </c>
      <c r="C8" s="6">
        <v>1662</v>
      </c>
    </row>
    <row r="9" spans="1:3">
      <c r="A9" s="2" t="s">
        <v>78</v>
      </c>
      <c r="B9" s="4">
        <v>0</v>
      </c>
      <c r="C9" s="4">
        <v>0</v>
      </c>
    </row>
    <row r="10" spans="1:3" ht="30">
      <c r="A10" s="2" t="s">
        <v>1431</v>
      </c>
      <c r="B10" s="4">
        <v>-400</v>
      </c>
      <c r="C10" s="4">
        <v>-303</v>
      </c>
    </row>
    <row r="11" spans="1:3">
      <c r="A11" s="2" t="s">
        <v>563</v>
      </c>
      <c r="B11" s="4">
        <v>482</v>
      </c>
      <c r="C11" s="6">
        <v>1359</v>
      </c>
    </row>
    <row r="12" spans="1:3" ht="30">
      <c r="A12" s="2" t="s">
        <v>1428</v>
      </c>
      <c r="B12" s="4"/>
      <c r="C12" s="4"/>
    </row>
    <row r="13" spans="1:3" ht="45">
      <c r="A13" s="3" t="s">
        <v>1430</v>
      </c>
      <c r="B13" s="4"/>
      <c r="C13" s="4"/>
    </row>
    <row r="14" spans="1:3">
      <c r="A14" s="2" t="s">
        <v>1432</v>
      </c>
      <c r="B14" s="4">
        <v>0</v>
      </c>
      <c r="C14" s="4">
        <v>0</v>
      </c>
    </row>
    <row r="15" spans="1:3">
      <c r="A15" s="2" t="s">
        <v>78</v>
      </c>
      <c r="B15" s="4">
        <v>-17</v>
      </c>
      <c r="C15" s="4">
        <v>-18</v>
      </c>
    </row>
    <row r="16" spans="1:3" ht="30">
      <c r="A16" s="2" t="s">
        <v>1431</v>
      </c>
      <c r="B16" s="4">
        <v>-250</v>
      </c>
      <c r="C16" s="4">
        <v>-238</v>
      </c>
    </row>
    <row r="17" spans="1:3">
      <c r="A17" s="2" t="s">
        <v>563</v>
      </c>
      <c r="B17" s="4">
        <v>-267</v>
      </c>
      <c r="C17" s="4">
        <v>-256</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1433</v>
      </c>
      <c r="B1" s="8" t="s">
        <v>2</v>
      </c>
      <c r="C1" s="8" t="s">
        <v>29</v>
      </c>
    </row>
    <row r="2" spans="1:3">
      <c r="A2" s="1" t="s">
        <v>54</v>
      </c>
      <c r="B2" s="8"/>
      <c r="C2" s="8"/>
    </row>
    <row r="3" spans="1:3">
      <c r="A3" s="2" t="s">
        <v>1417</v>
      </c>
      <c r="B3" s="4"/>
      <c r="C3" s="4"/>
    </row>
    <row r="4" spans="1:3" ht="45">
      <c r="A4" s="3" t="s">
        <v>1434</v>
      </c>
      <c r="B4" s="4"/>
      <c r="C4" s="4"/>
    </row>
    <row r="5" spans="1:3">
      <c r="A5" s="2" t="s">
        <v>565</v>
      </c>
      <c r="B5" s="6">
        <v>-2502</v>
      </c>
      <c r="C5" s="6">
        <v>-1515</v>
      </c>
    </row>
    <row r="6" spans="1:3">
      <c r="A6" s="2" t="s">
        <v>566</v>
      </c>
      <c r="B6" s="4">
        <v>-20</v>
      </c>
      <c r="C6" s="4">
        <v>-22</v>
      </c>
    </row>
    <row r="7" spans="1:3" ht="30">
      <c r="A7" s="2" t="s">
        <v>1428</v>
      </c>
      <c r="B7" s="4"/>
      <c r="C7" s="4"/>
    </row>
    <row r="8" spans="1:3" ht="45">
      <c r="A8" s="3" t="s">
        <v>1434</v>
      </c>
      <c r="B8" s="4"/>
      <c r="C8" s="4"/>
    </row>
    <row r="9" spans="1:3">
      <c r="A9" s="2" t="s">
        <v>565</v>
      </c>
      <c r="B9" s="4">
        <v>17</v>
      </c>
      <c r="C9" s="4">
        <v>27</v>
      </c>
    </row>
    <row r="10" spans="1:3">
      <c r="A10" s="2" t="s">
        <v>566</v>
      </c>
      <c r="B10" s="4">
        <v>-5</v>
      </c>
      <c r="C10" s="4">
        <v>-5</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 r="A1" s="1" t="s">
        <v>1435</v>
      </c>
      <c r="B1" s="8" t="s">
        <v>2</v>
      </c>
      <c r="C1" s="8" t="s">
        <v>29</v>
      </c>
    </row>
    <row r="2" spans="1:3">
      <c r="A2" s="1" t="s">
        <v>54</v>
      </c>
      <c r="B2" s="8"/>
      <c r="C2" s="8"/>
    </row>
    <row r="3" spans="1:3">
      <c r="A3" s="2" t="s">
        <v>1417</v>
      </c>
      <c r="B3" s="4"/>
      <c r="C3" s="4"/>
    </row>
    <row r="4" spans="1:3" ht="45">
      <c r="A4" s="3" t="s">
        <v>1436</v>
      </c>
      <c r="B4" s="4"/>
      <c r="C4" s="4"/>
    </row>
    <row r="5" spans="1:3">
      <c r="A5" s="2" t="s">
        <v>1415</v>
      </c>
      <c r="B5" s="4">
        <v>646</v>
      </c>
      <c r="C5" s="4">
        <v>527</v>
      </c>
    </row>
    <row r="6" spans="1:3">
      <c r="A6" s="2" t="s">
        <v>570</v>
      </c>
      <c r="B6" s="4">
        <v>585</v>
      </c>
      <c r="C6" s="4">
        <v>475</v>
      </c>
    </row>
    <row r="7" spans="1:3">
      <c r="A7" s="2" t="s">
        <v>571</v>
      </c>
      <c r="B7" s="4">
        <v>246</v>
      </c>
      <c r="C7" s="4">
        <v>224</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cols>
    <col min="1" max="1" width="36.5703125" bestFit="1" customWidth="1"/>
    <col min="2" max="2" width="22.85546875" customWidth="1"/>
    <col min="3" max="3" width="12.42578125" customWidth="1"/>
    <col min="4" max="4" width="22.85546875" customWidth="1"/>
    <col min="5" max="5" width="12.42578125" customWidth="1"/>
    <col min="6" max="6" width="22.85546875" customWidth="1"/>
    <col min="7" max="7" width="12.42578125" customWidth="1"/>
  </cols>
  <sheetData>
    <row r="1" spans="1:7" ht="15" customHeight="1">
      <c r="A1" s="1" t="s">
        <v>1437</v>
      </c>
      <c r="B1" s="8" t="s">
        <v>1</v>
      </c>
      <c r="C1" s="8"/>
      <c r="D1" s="8"/>
      <c r="E1" s="8"/>
      <c r="F1" s="8"/>
      <c r="G1" s="8"/>
    </row>
    <row r="2" spans="1:7" ht="15" customHeight="1">
      <c r="A2" s="1" t="s">
        <v>54</v>
      </c>
      <c r="B2" s="8" t="s">
        <v>2</v>
      </c>
      <c r="C2" s="8"/>
      <c r="D2" s="8" t="s">
        <v>29</v>
      </c>
      <c r="E2" s="8"/>
      <c r="F2" s="8" t="s">
        <v>30</v>
      </c>
      <c r="G2" s="8"/>
    </row>
    <row r="3" spans="1:7">
      <c r="A3" s="2" t="s">
        <v>1417</v>
      </c>
      <c r="B3" s="4"/>
      <c r="C3" s="4"/>
      <c r="D3" s="4"/>
      <c r="E3" s="4"/>
      <c r="F3" s="4"/>
      <c r="G3" s="4"/>
    </row>
    <row r="4" spans="1:7" ht="75">
      <c r="A4" s="3" t="s">
        <v>1438</v>
      </c>
      <c r="B4" s="4"/>
      <c r="C4" s="4"/>
      <c r="D4" s="4"/>
      <c r="E4" s="4"/>
      <c r="F4" s="4"/>
      <c r="G4" s="4"/>
    </row>
    <row r="5" spans="1:7" ht="60">
      <c r="A5" s="2" t="s">
        <v>1439</v>
      </c>
      <c r="B5" s="4">
        <v>4</v>
      </c>
      <c r="C5" s="4"/>
      <c r="D5" s="4"/>
      <c r="E5" s="4"/>
      <c r="F5" s="4"/>
      <c r="G5" s="4"/>
    </row>
    <row r="6" spans="1:7" ht="45">
      <c r="A6" s="2" t="s">
        <v>1440</v>
      </c>
      <c r="B6" s="4">
        <v>-253</v>
      </c>
      <c r="C6" s="4"/>
      <c r="D6" s="4"/>
      <c r="E6" s="4"/>
      <c r="F6" s="4"/>
      <c r="G6" s="4"/>
    </row>
    <row r="7" spans="1:7" ht="30">
      <c r="A7" s="3" t="s">
        <v>1441</v>
      </c>
      <c r="B7" s="4"/>
      <c r="C7" s="4"/>
      <c r="D7" s="4"/>
      <c r="E7" s="4"/>
      <c r="F7" s="4"/>
      <c r="G7" s="4"/>
    </row>
    <row r="8" spans="1:7">
      <c r="A8" s="2" t="s">
        <v>1420</v>
      </c>
      <c r="B8" s="4">
        <v>132</v>
      </c>
      <c r="C8" s="4"/>
      <c r="D8" s="4">
        <v>155</v>
      </c>
      <c r="E8" s="4"/>
      <c r="F8" s="4">
        <v>134</v>
      </c>
      <c r="G8" s="4"/>
    </row>
    <row r="9" spans="1:7">
      <c r="A9" s="2" t="s">
        <v>1442</v>
      </c>
      <c r="B9" s="4">
        <v>711</v>
      </c>
      <c r="C9" s="4"/>
      <c r="D9" s="4">
        <v>658</v>
      </c>
      <c r="E9" s="4"/>
      <c r="F9" s="4">
        <v>740</v>
      </c>
      <c r="G9" s="4"/>
    </row>
    <row r="10" spans="1:7" ht="17.25">
      <c r="A10" s="2" t="s">
        <v>1443</v>
      </c>
      <c r="B10" s="4">
        <v>3</v>
      </c>
      <c r="C10" s="9" t="s">
        <v>106</v>
      </c>
      <c r="D10" s="4">
        <v>4</v>
      </c>
      <c r="E10" s="9" t="s">
        <v>106</v>
      </c>
      <c r="F10" s="4">
        <v>-12</v>
      </c>
      <c r="G10" s="9" t="s">
        <v>106</v>
      </c>
    </row>
    <row r="11" spans="1:7">
      <c r="A11" s="2" t="s">
        <v>1444</v>
      </c>
      <c r="B11" s="4">
        <v>-978</v>
      </c>
      <c r="C11" s="4"/>
      <c r="D11" s="4">
        <v>-958</v>
      </c>
      <c r="E11" s="4"/>
      <c r="F11" s="4">
        <v>-994</v>
      </c>
      <c r="G11" s="4"/>
    </row>
    <row r="12" spans="1:7">
      <c r="A12" s="2" t="s">
        <v>1445</v>
      </c>
      <c r="B12" s="4">
        <v>4</v>
      </c>
      <c r="C12" s="4"/>
      <c r="D12" s="4">
        <v>4</v>
      </c>
      <c r="E12" s="4"/>
      <c r="F12" s="4">
        <v>4</v>
      </c>
      <c r="G12" s="4"/>
    </row>
    <row r="13" spans="1:7">
      <c r="A13" s="2" t="s">
        <v>578</v>
      </c>
      <c r="B13" s="4">
        <v>124</v>
      </c>
      <c r="C13" s="4"/>
      <c r="D13" s="4">
        <v>227</v>
      </c>
      <c r="E13" s="4"/>
      <c r="F13" s="4">
        <v>119</v>
      </c>
      <c r="G13" s="4"/>
    </row>
    <row r="14" spans="1:7">
      <c r="A14" s="2" t="s">
        <v>579</v>
      </c>
      <c r="B14" s="4">
        <v>-4</v>
      </c>
      <c r="C14" s="4"/>
      <c r="D14" s="4">
        <v>90</v>
      </c>
      <c r="E14" s="4"/>
      <c r="F14" s="4">
        <v>-9</v>
      </c>
      <c r="G14" s="4"/>
    </row>
    <row r="15" spans="1:7" ht="30">
      <c r="A15" s="2" t="s">
        <v>1428</v>
      </c>
      <c r="B15" s="4"/>
      <c r="C15" s="4"/>
      <c r="D15" s="4"/>
      <c r="E15" s="4"/>
      <c r="F15" s="4"/>
      <c r="G15" s="4"/>
    </row>
    <row r="16" spans="1:7" ht="75">
      <c r="A16" s="3" t="s">
        <v>1438</v>
      </c>
      <c r="B16" s="4"/>
      <c r="C16" s="4"/>
      <c r="D16" s="4"/>
      <c r="E16" s="4"/>
      <c r="F16" s="4"/>
      <c r="G16" s="4"/>
    </row>
    <row r="17" spans="1:7" ht="60">
      <c r="A17" s="2" t="s">
        <v>1439</v>
      </c>
      <c r="B17" s="4">
        <v>1</v>
      </c>
      <c r="C17" s="4"/>
      <c r="D17" s="4"/>
      <c r="E17" s="4"/>
      <c r="F17" s="4"/>
      <c r="G17" s="4"/>
    </row>
    <row r="18" spans="1:7" ht="45">
      <c r="A18" s="2" t="s">
        <v>1440</v>
      </c>
      <c r="B18" s="4">
        <v>4</v>
      </c>
      <c r="C18" s="4"/>
      <c r="D18" s="4"/>
      <c r="E18" s="4"/>
      <c r="F18" s="4"/>
      <c r="G18" s="4"/>
    </row>
    <row r="19" spans="1:7" ht="30">
      <c r="A19" s="3" t="s">
        <v>1441</v>
      </c>
      <c r="B19" s="4"/>
      <c r="C19" s="4"/>
      <c r="D19" s="4"/>
      <c r="E19" s="4"/>
      <c r="F19" s="4"/>
      <c r="G19" s="4"/>
    </row>
    <row r="20" spans="1:7">
      <c r="A20" s="2" t="s">
        <v>1420</v>
      </c>
      <c r="B20" s="4">
        <v>2</v>
      </c>
      <c r="C20" s="4"/>
      <c r="D20" s="4">
        <v>3</v>
      </c>
      <c r="E20" s="4"/>
      <c r="F20" s="4">
        <v>4</v>
      </c>
      <c r="G20" s="4"/>
    </row>
    <row r="21" spans="1:7">
      <c r="A21" s="2" t="s">
        <v>1442</v>
      </c>
      <c r="B21" s="4">
        <v>12</v>
      </c>
      <c r="C21" s="4"/>
      <c r="D21" s="4">
        <v>11</v>
      </c>
      <c r="E21" s="4"/>
      <c r="F21" s="4">
        <v>13</v>
      </c>
      <c r="G21" s="4"/>
    </row>
    <row r="22" spans="1:7">
      <c r="A22" s="2" t="s">
        <v>574</v>
      </c>
      <c r="B22" s="4">
        <v>0</v>
      </c>
      <c r="C22" s="4"/>
      <c r="D22" s="4">
        <v>0</v>
      </c>
      <c r="E22" s="4"/>
      <c r="F22" s="4">
        <v>-6</v>
      </c>
      <c r="G22" s="4"/>
    </row>
    <row r="23" spans="1:7">
      <c r="A23" s="2" t="s">
        <v>1445</v>
      </c>
      <c r="B23" s="4">
        <v>2</v>
      </c>
      <c r="C23" s="4"/>
      <c r="D23" s="4">
        <v>1</v>
      </c>
      <c r="E23" s="4"/>
      <c r="F23" s="4">
        <v>3</v>
      </c>
      <c r="G23" s="4"/>
    </row>
    <row r="24" spans="1:7">
      <c r="A24" s="2" t="s">
        <v>578</v>
      </c>
      <c r="B24" s="4">
        <v>-4</v>
      </c>
      <c r="C24" s="4"/>
      <c r="D24" s="4">
        <v>-1</v>
      </c>
      <c r="E24" s="4"/>
      <c r="F24" s="4">
        <v>0</v>
      </c>
      <c r="G24" s="4"/>
    </row>
    <row r="25" spans="1:7">
      <c r="A25" s="2" t="s">
        <v>579</v>
      </c>
      <c r="B25" s="4">
        <v>12</v>
      </c>
      <c r="C25" s="4"/>
      <c r="D25" s="4">
        <v>14</v>
      </c>
      <c r="E25" s="4"/>
      <c r="F25" s="4">
        <v>14</v>
      </c>
      <c r="G25" s="4"/>
    </row>
    <row r="26" spans="1:7">
      <c r="A26" s="10"/>
      <c r="B26" s="10"/>
      <c r="C26" s="10"/>
      <c r="D26" s="10"/>
      <c r="E26" s="10"/>
      <c r="F26" s="10"/>
      <c r="G26" s="10"/>
    </row>
    <row r="27" spans="1:7" ht="15" customHeight="1">
      <c r="A27" s="2" t="s">
        <v>106</v>
      </c>
      <c r="B27" s="11" t="s">
        <v>580</v>
      </c>
      <c r="C27" s="11"/>
      <c r="D27" s="11"/>
      <c r="E27" s="11"/>
      <c r="F27" s="11"/>
      <c r="G27" s="11"/>
    </row>
  </sheetData>
  <mergeCells count="6">
    <mergeCell ref="B1:G1"/>
    <mergeCell ref="B2:C2"/>
    <mergeCell ref="D2:E2"/>
    <mergeCell ref="F2:G2"/>
    <mergeCell ref="A26:G26"/>
    <mergeCell ref="B27:G27"/>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cols>
    <col min="1" max="1" width="36.5703125" bestFit="1" customWidth="1"/>
    <col min="2" max="2" width="36.5703125" customWidth="1"/>
    <col min="3" max="3" width="18.140625" customWidth="1"/>
    <col min="4" max="4" width="36.5703125" customWidth="1"/>
    <col min="5" max="5" width="18.140625" customWidth="1"/>
    <col min="6" max="6" width="36.5703125" customWidth="1"/>
    <col min="7" max="7" width="18.140625" customWidth="1"/>
  </cols>
  <sheetData>
    <row r="1" spans="1:7" ht="15" customHeight="1">
      <c r="A1" s="1" t="s">
        <v>1446</v>
      </c>
      <c r="B1" s="8" t="s">
        <v>1</v>
      </c>
      <c r="C1" s="8"/>
      <c r="D1" s="8"/>
      <c r="E1" s="8"/>
      <c r="F1" s="8"/>
      <c r="G1" s="8"/>
    </row>
    <row r="2" spans="1:7" ht="15" customHeight="1">
      <c r="A2" s="1" t="s">
        <v>54</v>
      </c>
      <c r="B2" s="8" t="s">
        <v>2</v>
      </c>
      <c r="C2" s="8"/>
      <c r="D2" s="8" t="s">
        <v>29</v>
      </c>
      <c r="E2" s="8"/>
      <c r="F2" s="8" t="s">
        <v>30</v>
      </c>
      <c r="G2" s="8"/>
    </row>
    <row r="3" spans="1:7" ht="15" customHeight="1">
      <c r="A3" s="1"/>
      <c r="B3" s="8" t="s">
        <v>1447</v>
      </c>
      <c r="C3" s="8"/>
      <c r="D3" s="8"/>
      <c r="E3" s="8"/>
      <c r="F3" s="8"/>
      <c r="G3" s="8"/>
    </row>
    <row r="4" spans="1:7" ht="30">
      <c r="A4" s="3" t="s">
        <v>1448</v>
      </c>
      <c r="B4" s="4"/>
      <c r="C4" s="4"/>
      <c r="D4" s="4"/>
      <c r="E4" s="4"/>
      <c r="F4" s="4"/>
      <c r="G4" s="4"/>
    </row>
    <row r="5" spans="1:7" ht="30">
      <c r="A5" s="2" t="s">
        <v>1449</v>
      </c>
      <c r="B5" s="202">
        <v>7.4999999999999997E-2</v>
      </c>
      <c r="C5" s="4"/>
      <c r="D5" s="4"/>
      <c r="E5" s="4"/>
      <c r="F5" s="4"/>
      <c r="G5" s="4"/>
    </row>
    <row r="6" spans="1:7" ht="30">
      <c r="A6" s="2" t="s">
        <v>1450</v>
      </c>
      <c r="B6" s="202">
        <v>7.4999999999999997E-2</v>
      </c>
      <c r="C6" s="4"/>
      <c r="D6" s="4"/>
      <c r="E6" s="4"/>
      <c r="F6" s="4"/>
      <c r="G6" s="4"/>
    </row>
    <row r="7" spans="1:7" ht="30">
      <c r="A7" s="2" t="s">
        <v>1451</v>
      </c>
      <c r="B7" s="202">
        <v>4.4999999999999998E-2</v>
      </c>
      <c r="C7" s="4"/>
      <c r="D7" s="4"/>
      <c r="E7" s="4"/>
      <c r="F7" s="4"/>
      <c r="G7" s="4"/>
    </row>
    <row r="8" spans="1:7" ht="30">
      <c r="A8" s="2" t="s">
        <v>1452</v>
      </c>
      <c r="B8" s="4">
        <v>2028</v>
      </c>
      <c r="C8" s="4"/>
      <c r="D8" s="4"/>
      <c r="E8" s="4"/>
      <c r="F8" s="4"/>
      <c r="G8" s="4"/>
    </row>
    <row r="9" spans="1:7" ht="45">
      <c r="A9" s="3" t="s">
        <v>1453</v>
      </c>
      <c r="B9" s="4"/>
      <c r="C9" s="4"/>
      <c r="D9" s="4"/>
      <c r="E9" s="4"/>
      <c r="F9" s="4"/>
      <c r="G9" s="4"/>
    </row>
    <row r="10" spans="1:7" ht="30">
      <c r="A10" s="2" t="s">
        <v>1454</v>
      </c>
      <c r="B10" s="4">
        <v>1</v>
      </c>
      <c r="C10" s="4"/>
      <c r="D10" s="4"/>
      <c r="E10" s="4"/>
      <c r="F10" s="4"/>
      <c r="G10" s="4"/>
    </row>
    <row r="11" spans="1:7" ht="30">
      <c r="A11" s="2" t="s">
        <v>1455</v>
      </c>
      <c r="B11" s="4">
        <v>-1</v>
      </c>
      <c r="C11" s="4"/>
      <c r="D11" s="4"/>
      <c r="E11" s="4"/>
      <c r="F11" s="4"/>
      <c r="G11" s="4"/>
    </row>
    <row r="12" spans="1:7" ht="30">
      <c r="A12" s="2" t="s">
        <v>1456</v>
      </c>
      <c r="B12" s="4">
        <v>12</v>
      </c>
      <c r="C12" s="4"/>
      <c r="D12" s="4"/>
      <c r="E12" s="4"/>
      <c r="F12" s="4"/>
      <c r="G12" s="4"/>
    </row>
    <row r="13" spans="1:7" ht="30">
      <c r="A13" s="2" t="s">
        <v>1457</v>
      </c>
      <c r="B13" s="4">
        <v>-10</v>
      </c>
      <c r="C13" s="4"/>
      <c r="D13" s="4"/>
      <c r="E13" s="4"/>
      <c r="F13" s="4"/>
      <c r="G13" s="4"/>
    </row>
    <row r="14" spans="1:7">
      <c r="A14" s="2" t="s">
        <v>1417</v>
      </c>
      <c r="B14" s="4"/>
      <c r="C14" s="4"/>
      <c r="D14" s="4"/>
      <c r="E14" s="4"/>
      <c r="F14" s="4"/>
      <c r="G14" s="4"/>
    </row>
    <row r="15" spans="1:7" ht="45">
      <c r="A15" s="3" t="s">
        <v>1458</v>
      </c>
      <c r="B15" s="4"/>
      <c r="C15" s="4"/>
      <c r="D15" s="4"/>
      <c r="E15" s="4"/>
      <c r="F15" s="4"/>
      <c r="G15" s="4"/>
    </row>
    <row r="16" spans="1:7" ht="17.25">
      <c r="A16" s="2" t="s">
        <v>1459</v>
      </c>
      <c r="B16" s="202">
        <v>3.8699999999999998E-2</v>
      </c>
      <c r="C16" s="9" t="s">
        <v>106</v>
      </c>
      <c r="D16" s="202">
        <v>4.7300000000000002E-2</v>
      </c>
      <c r="E16" s="9" t="s">
        <v>106</v>
      </c>
      <c r="F16" s="202">
        <v>4.1500000000000002E-2</v>
      </c>
      <c r="G16" s="9" t="s">
        <v>106</v>
      </c>
    </row>
    <row r="17" spans="1:7" ht="17.25">
      <c r="A17" s="2" t="s">
        <v>1460</v>
      </c>
      <c r="B17" s="202">
        <v>0.03</v>
      </c>
      <c r="C17" s="9" t="s">
        <v>1048</v>
      </c>
      <c r="D17" s="202">
        <v>0.03</v>
      </c>
      <c r="E17" s="9" t="s">
        <v>1048</v>
      </c>
      <c r="F17" s="202">
        <v>0.03</v>
      </c>
      <c r="G17" s="9" t="s">
        <v>1048</v>
      </c>
    </row>
    <row r="18" spans="1:7" ht="45">
      <c r="A18" s="3" t="s">
        <v>1461</v>
      </c>
      <c r="B18" s="4"/>
      <c r="C18" s="4"/>
      <c r="D18" s="4"/>
      <c r="E18" s="4"/>
      <c r="F18" s="4"/>
      <c r="G18" s="4"/>
    </row>
    <row r="19" spans="1:7" ht="17.25">
      <c r="A19" s="2" t="s">
        <v>1459</v>
      </c>
      <c r="B19" s="202">
        <v>4.7300000000000002E-2</v>
      </c>
      <c r="C19" s="9" t="s">
        <v>106</v>
      </c>
      <c r="D19" s="202">
        <v>4.1500000000000002E-2</v>
      </c>
      <c r="E19" s="9" t="s">
        <v>106</v>
      </c>
      <c r="F19" s="202">
        <v>4.8399999999999999E-2</v>
      </c>
      <c r="G19" s="9" t="s">
        <v>106</v>
      </c>
    </row>
    <row r="20" spans="1:7" ht="17.25">
      <c r="A20" s="2" t="s">
        <v>1460</v>
      </c>
      <c r="B20" s="202">
        <v>0.03</v>
      </c>
      <c r="C20" s="9" t="s">
        <v>1048</v>
      </c>
      <c r="D20" s="202">
        <v>0.03</v>
      </c>
      <c r="E20" s="9" t="s">
        <v>1048</v>
      </c>
      <c r="F20" s="202">
        <v>3.2500000000000001E-2</v>
      </c>
      <c r="G20" s="9" t="s">
        <v>1048</v>
      </c>
    </row>
    <row r="21" spans="1:7" ht="17.25">
      <c r="A21" s="2" t="s">
        <v>1444</v>
      </c>
      <c r="B21" s="202">
        <v>7.0000000000000007E-2</v>
      </c>
      <c r="C21" s="9" t="s">
        <v>1069</v>
      </c>
      <c r="D21" s="202">
        <v>7.0000000000000007E-2</v>
      </c>
      <c r="E21" s="9" t="s">
        <v>1069</v>
      </c>
      <c r="F21" s="202">
        <v>7.2499999999999995E-2</v>
      </c>
      <c r="G21" s="9" t="s">
        <v>1069</v>
      </c>
    </row>
    <row r="22" spans="1:7" ht="45">
      <c r="A22" s="2" t="s">
        <v>1462</v>
      </c>
      <c r="B22" s="202">
        <v>7.0000000000000007E-2</v>
      </c>
      <c r="C22" s="4"/>
      <c r="D22" s="4"/>
      <c r="E22" s="4"/>
      <c r="F22" s="4"/>
      <c r="G22" s="4"/>
    </row>
    <row r="23" spans="1:7" ht="90">
      <c r="A23" s="2" t="s">
        <v>1463</v>
      </c>
      <c r="B23" s="4">
        <v>5</v>
      </c>
      <c r="C23" s="4"/>
      <c r="D23" s="4"/>
      <c r="E23" s="4"/>
      <c r="F23" s="4"/>
      <c r="G23" s="4"/>
    </row>
    <row r="24" spans="1:7" ht="30">
      <c r="A24" s="2" t="s">
        <v>1464</v>
      </c>
      <c r="B24" s="4"/>
      <c r="C24" s="4"/>
      <c r="D24" s="4"/>
      <c r="E24" s="4"/>
      <c r="F24" s="4"/>
      <c r="G24" s="4"/>
    </row>
    <row r="25" spans="1:7" ht="45">
      <c r="A25" s="3" t="s">
        <v>1458</v>
      </c>
      <c r="B25" s="4"/>
      <c r="C25" s="4"/>
      <c r="D25" s="4"/>
      <c r="E25" s="4"/>
      <c r="F25" s="4"/>
      <c r="G25" s="4"/>
    </row>
    <row r="26" spans="1:7" ht="17.25">
      <c r="A26" s="2" t="s">
        <v>1459</v>
      </c>
      <c r="B26" s="202">
        <v>3.8600000000000002E-2</v>
      </c>
      <c r="C26" s="9" t="s">
        <v>106</v>
      </c>
      <c r="D26" s="202">
        <v>4.6899999999999997E-2</v>
      </c>
      <c r="E26" s="9" t="s">
        <v>106</v>
      </c>
      <c r="F26" s="202">
        <v>4.0099999999999997E-2</v>
      </c>
      <c r="G26" s="9" t="s">
        <v>106</v>
      </c>
    </row>
    <row r="27" spans="1:7" ht="17.25">
      <c r="A27" s="2" t="s">
        <v>1460</v>
      </c>
      <c r="B27" s="202">
        <v>0.03</v>
      </c>
      <c r="C27" s="9" t="s">
        <v>1048</v>
      </c>
      <c r="D27" s="202">
        <v>0.03</v>
      </c>
      <c r="E27" s="9" t="s">
        <v>1048</v>
      </c>
      <c r="F27" s="202">
        <v>0.03</v>
      </c>
      <c r="G27" s="9" t="s">
        <v>1048</v>
      </c>
    </row>
    <row r="28" spans="1:7" ht="45">
      <c r="A28" s="3" t="s">
        <v>1461</v>
      </c>
      <c r="B28" s="4"/>
      <c r="C28" s="4"/>
      <c r="D28" s="4"/>
      <c r="E28" s="4"/>
      <c r="F28" s="4"/>
      <c r="G28" s="4"/>
    </row>
    <row r="29" spans="1:7" ht="17.25">
      <c r="A29" s="2" t="s">
        <v>1459</v>
      </c>
      <c r="B29" s="202">
        <v>4.6899999999999997E-2</v>
      </c>
      <c r="C29" s="9" t="s">
        <v>106</v>
      </c>
      <c r="D29" s="202">
        <v>4.0099999999999997E-2</v>
      </c>
      <c r="E29" s="9" t="s">
        <v>106</v>
      </c>
      <c r="F29" s="202">
        <v>4.7E-2</v>
      </c>
      <c r="G29" s="9" t="s">
        <v>106</v>
      </c>
    </row>
    <row r="30" spans="1:7" ht="17.25">
      <c r="A30" s="2" t="s">
        <v>1460</v>
      </c>
      <c r="B30" s="202">
        <v>0.03</v>
      </c>
      <c r="C30" s="9" t="s">
        <v>1048</v>
      </c>
      <c r="D30" s="202">
        <v>0.03</v>
      </c>
      <c r="E30" s="9" t="s">
        <v>1048</v>
      </c>
      <c r="F30" s="202">
        <v>3.2500000000000001E-2</v>
      </c>
      <c r="G30" s="9" t="s">
        <v>1048</v>
      </c>
    </row>
    <row r="31" spans="1:7">
      <c r="A31" s="10"/>
      <c r="B31" s="10"/>
      <c r="C31" s="10"/>
      <c r="D31" s="10"/>
      <c r="E31" s="10"/>
      <c r="F31" s="10"/>
      <c r="G31" s="10"/>
    </row>
    <row r="32" spans="1:7" ht="105" customHeight="1">
      <c r="A32" s="2" t="s">
        <v>106</v>
      </c>
      <c r="B32" s="11" t="s">
        <v>1465</v>
      </c>
      <c r="C32" s="11"/>
      <c r="D32" s="11"/>
      <c r="E32" s="11"/>
      <c r="F32" s="11"/>
      <c r="G32" s="11"/>
    </row>
    <row r="33" spans="1:7" ht="15" customHeight="1">
      <c r="A33" s="2" t="s">
        <v>1048</v>
      </c>
      <c r="B33" s="11" t="s">
        <v>1466</v>
      </c>
      <c r="C33" s="11"/>
      <c r="D33" s="11"/>
      <c r="E33" s="11"/>
      <c r="F33" s="11"/>
      <c r="G33" s="11"/>
    </row>
    <row r="34" spans="1:7" ht="120" customHeight="1">
      <c r="A34" s="2" t="s">
        <v>1069</v>
      </c>
      <c r="B34" s="11" t="s">
        <v>1467</v>
      </c>
      <c r="C34" s="11"/>
      <c r="D34" s="11"/>
      <c r="E34" s="11"/>
      <c r="F34" s="11"/>
      <c r="G34" s="11"/>
    </row>
  </sheetData>
  <mergeCells count="9">
    <mergeCell ref="B32:G32"/>
    <mergeCell ref="B33:G33"/>
    <mergeCell ref="B34:G34"/>
    <mergeCell ref="B1:G1"/>
    <mergeCell ref="B2:C2"/>
    <mergeCell ref="B3:C3"/>
    <mergeCell ref="D2:E3"/>
    <mergeCell ref="F2:G3"/>
    <mergeCell ref="A31:G3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28515625" bestFit="1" customWidth="1"/>
  </cols>
  <sheetData>
    <row r="1" spans="1:2" ht="30">
      <c r="A1" s="1" t="s">
        <v>1468</v>
      </c>
      <c r="B1" s="8" t="s">
        <v>2</v>
      </c>
    </row>
    <row r="2" spans="1:2">
      <c r="A2" s="1" t="s">
        <v>54</v>
      </c>
      <c r="B2" s="8"/>
    </row>
    <row r="3" spans="1:2">
      <c r="A3" s="2" t="s">
        <v>1417</v>
      </c>
      <c r="B3" s="4"/>
    </row>
    <row r="4" spans="1:2" ht="30">
      <c r="A4" s="3" t="s">
        <v>1469</v>
      </c>
      <c r="B4" s="4"/>
    </row>
    <row r="5" spans="1:2">
      <c r="A5" s="2">
        <v>2015</v>
      </c>
      <c r="B5" s="6">
        <v>1011</v>
      </c>
    </row>
    <row r="6" spans="1:2">
      <c r="A6" s="2">
        <v>2016</v>
      </c>
      <c r="B6" s="6">
        <v>1034</v>
      </c>
    </row>
    <row r="7" spans="1:2">
      <c r="A7" s="2">
        <v>2017</v>
      </c>
      <c r="B7" s="6">
        <v>1048</v>
      </c>
    </row>
    <row r="8" spans="1:2">
      <c r="A8" s="2">
        <v>2018</v>
      </c>
      <c r="B8" s="6">
        <v>1059</v>
      </c>
    </row>
    <row r="9" spans="1:2">
      <c r="A9" s="2">
        <v>2019</v>
      </c>
      <c r="B9" s="6">
        <v>1067</v>
      </c>
    </row>
    <row r="10" spans="1:2">
      <c r="A10" s="2" t="s">
        <v>601</v>
      </c>
      <c r="B10" s="6">
        <v>5379</v>
      </c>
    </row>
    <row r="11" spans="1:2" ht="30">
      <c r="A11" s="2" t="s">
        <v>1428</v>
      </c>
      <c r="B11" s="4"/>
    </row>
    <row r="12" spans="1:2" ht="30">
      <c r="A12" s="3" t="s">
        <v>1469</v>
      </c>
      <c r="B12" s="4"/>
    </row>
    <row r="13" spans="1:2">
      <c r="A13" s="2">
        <v>2015</v>
      </c>
      <c r="B13" s="4">
        <v>17</v>
      </c>
    </row>
    <row r="14" spans="1:2">
      <c r="A14" s="2">
        <v>2016</v>
      </c>
      <c r="B14" s="4">
        <v>17</v>
      </c>
    </row>
    <row r="15" spans="1:2">
      <c r="A15" s="2">
        <v>2017</v>
      </c>
      <c r="B15" s="4">
        <v>18</v>
      </c>
    </row>
    <row r="16" spans="1:2">
      <c r="A16" s="2">
        <v>2018</v>
      </c>
      <c r="B16" s="4">
        <v>18</v>
      </c>
    </row>
    <row r="17" spans="1:2">
      <c r="A17" s="2">
        <v>2019</v>
      </c>
      <c r="B17" s="4">
        <v>18</v>
      </c>
    </row>
    <row r="18" spans="1:2">
      <c r="A18" s="2" t="s">
        <v>601</v>
      </c>
      <c r="B18" s="4">
        <v>81</v>
      </c>
    </row>
  </sheetData>
  <mergeCells count="1">
    <mergeCell ref="B1:B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1" width="36.5703125" bestFit="1" customWidth="1"/>
    <col min="2" max="2" width="36.5703125" customWidth="1"/>
    <col min="3" max="3" width="11.42578125" customWidth="1"/>
    <col min="4" max="4" width="36.5703125" customWidth="1"/>
    <col min="5" max="5" width="16" customWidth="1"/>
    <col min="6" max="6" width="36.5703125" customWidth="1"/>
    <col min="7" max="7" width="16" customWidth="1"/>
  </cols>
  <sheetData>
    <row r="1" spans="1:7" ht="15" customHeight="1">
      <c r="A1" s="1" t="s">
        <v>1470</v>
      </c>
      <c r="B1" s="8" t="s">
        <v>1</v>
      </c>
      <c r="C1" s="8"/>
      <c r="D1" s="8"/>
      <c r="E1" s="8"/>
      <c r="F1" s="8"/>
      <c r="G1" s="8"/>
    </row>
    <row r="2" spans="1:7" ht="30">
      <c r="A2" s="1" t="s">
        <v>28</v>
      </c>
      <c r="B2" s="8" t="s">
        <v>2</v>
      </c>
      <c r="C2" s="8"/>
      <c r="D2" s="8" t="s">
        <v>29</v>
      </c>
      <c r="E2" s="8"/>
      <c r="F2" s="8" t="s">
        <v>30</v>
      </c>
      <c r="G2" s="8"/>
    </row>
    <row r="3" spans="1:7">
      <c r="A3" s="3" t="s">
        <v>1471</v>
      </c>
      <c r="B3" s="4"/>
      <c r="C3" s="4"/>
      <c r="D3" s="4"/>
      <c r="E3" s="4"/>
      <c r="F3" s="4"/>
      <c r="G3" s="4"/>
    </row>
    <row r="4" spans="1:7" ht="30">
      <c r="A4" s="2" t="s">
        <v>1472</v>
      </c>
      <c r="B4" s="4">
        <v>67.38</v>
      </c>
      <c r="C4" s="9" t="s">
        <v>106</v>
      </c>
      <c r="D4" s="4">
        <v>50.65</v>
      </c>
      <c r="E4" s="9" t="s">
        <v>106</v>
      </c>
      <c r="F4" s="4">
        <v>41.36</v>
      </c>
      <c r="G4" s="9" t="s">
        <v>106</v>
      </c>
    </row>
    <row r="5" spans="1:7">
      <c r="A5" s="2" t="s">
        <v>1473</v>
      </c>
      <c r="B5" s="6">
        <v>1505</v>
      </c>
      <c r="C5" s="4"/>
      <c r="D5" s="6">
        <v>1400</v>
      </c>
      <c r="E5" s="4"/>
      <c r="F5" s="6">
        <v>1400</v>
      </c>
      <c r="G5" s="4"/>
    </row>
    <row r="6" spans="1:7" ht="30">
      <c r="A6" s="2" t="s">
        <v>1474</v>
      </c>
      <c r="B6" s="4">
        <v>28</v>
      </c>
      <c r="C6" s="4"/>
      <c r="D6" s="4"/>
      <c r="E6" s="4"/>
      <c r="F6" s="4"/>
      <c r="G6" s="4"/>
    </row>
    <row r="7" spans="1:7" ht="30">
      <c r="A7" s="2" t="s">
        <v>1475</v>
      </c>
      <c r="B7" s="204">
        <v>42300</v>
      </c>
      <c r="C7" s="4"/>
      <c r="D7" s="4"/>
      <c r="E7" s="4"/>
      <c r="F7" s="4"/>
      <c r="G7" s="4"/>
    </row>
    <row r="8" spans="1:7" ht="30">
      <c r="A8" s="2" t="s">
        <v>1476</v>
      </c>
      <c r="B8" s="204">
        <v>41936</v>
      </c>
      <c r="C8" s="4"/>
      <c r="D8" s="4"/>
      <c r="E8" s="4"/>
      <c r="F8" s="4"/>
      <c r="G8" s="4"/>
    </row>
    <row r="9" spans="1:7" ht="30">
      <c r="A9" s="2" t="s">
        <v>1477</v>
      </c>
      <c r="B9" s="4">
        <v>5.6</v>
      </c>
      <c r="C9" s="4"/>
      <c r="D9" s="4"/>
      <c r="E9" s="4"/>
      <c r="F9" s="4"/>
      <c r="G9" s="4"/>
    </row>
    <row r="10" spans="1:7">
      <c r="A10" s="3" t="s">
        <v>1478</v>
      </c>
      <c r="B10" s="4"/>
      <c r="C10" s="4"/>
      <c r="D10" s="4"/>
      <c r="E10" s="4"/>
      <c r="F10" s="4"/>
      <c r="G10" s="4"/>
    </row>
    <row r="11" spans="1:7">
      <c r="A11" s="2" t="s">
        <v>1479</v>
      </c>
      <c r="B11" s="4">
        <v>0</v>
      </c>
      <c r="C11" s="4"/>
      <c r="D11" s="4"/>
      <c r="E11" s="4"/>
      <c r="F11" s="4"/>
      <c r="G11" s="4"/>
    </row>
    <row r="12" spans="1:7" ht="30">
      <c r="A12" s="2" t="s">
        <v>1480</v>
      </c>
      <c r="B12" s="4">
        <v>2</v>
      </c>
      <c r="C12" s="4"/>
      <c r="D12" s="4"/>
      <c r="E12" s="4"/>
      <c r="F12" s="4"/>
      <c r="G12" s="4"/>
    </row>
    <row r="13" spans="1:7" ht="30">
      <c r="A13" s="3" t="s">
        <v>1481</v>
      </c>
      <c r="B13" s="4"/>
      <c r="C13" s="4"/>
      <c r="D13" s="4"/>
      <c r="E13" s="4"/>
      <c r="F13" s="4"/>
      <c r="G13" s="4"/>
    </row>
    <row r="14" spans="1:7" ht="30">
      <c r="A14" s="2" t="s">
        <v>1482</v>
      </c>
      <c r="B14" s="4">
        <v>132</v>
      </c>
      <c r="C14" s="4"/>
      <c r="D14" s="4"/>
      <c r="E14" s="4"/>
      <c r="F14" s="4"/>
      <c r="G14" s="4"/>
    </row>
    <row r="15" spans="1:7" ht="30">
      <c r="A15" s="2" t="s">
        <v>1483</v>
      </c>
      <c r="B15" s="4">
        <v>60</v>
      </c>
      <c r="C15" s="4"/>
      <c r="D15" s="4"/>
      <c r="E15" s="4"/>
      <c r="F15" s="4"/>
      <c r="G15" s="4"/>
    </row>
    <row r="16" spans="1:7" ht="30">
      <c r="A16" s="2" t="s">
        <v>1484</v>
      </c>
      <c r="B16" s="4">
        <v>17</v>
      </c>
      <c r="C16" s="4"/>
      <c r="D16" s="4"/>
      <c r="E16" s="4"/>
      <c r="F16" s="4"/>
      <c r="G16" s="4"/>
    </row>
    <row r="17" spans="1:7">
      <c r="A17" s="2" t="s">
        <v>97</v>
      </c>
      <c r="B17" s="4"/>
      <c r="C17" s="4"/>
      <c r="D17" s="4"/>
      <c r="E17" s="4"/>
      <c r="F17" s="4"/>
      <c r="G17" s="4"/>
    </row>
    <row r="18" spans="1:7" ht="30">
      <c r="A18" s="3" t="s">
        <v>1485</v>
      </c>
      <c r="B18" s="4"/>
      <c r="C18" s="4"/>
      <c r="D18" s="4"/>
      <c r="E18" s="4"/>
      <c r="F18" s="4"/>
      <c r="G18" s="4"/>
    </row>
    <row r="19" spans="1:7" ht="30">
      <c r="A19" s="2" t="s">
        <v>1486</v>
      </c>
      <c r="B19" s="4">
        <v>830.6</v>
      </c>
      <c r="C19" s="4"/>
      <c r="D19" s="4">
        <v>856.8</v>
      </c>
      <c r="E19" s="4"/>
      <c r="F19" s="4">
        <v>884.2</v>
      </c>
      <c r="G19" s="4"/>
    </row>
    <row r="20" spans="1:7" ht="30">
      <c r="A20" s="2" t="s">
        <v>105</v>
      </c>
      <c r="B20" s="4">
        <v>-22.4</v>
      </c>
      <c r="C20" s="9" t="s">
        <v>1048</v>
      </c>
      <c r="D20" s="4">
        <v>-27.6</v>
      </c>
      <c r="E20" s="9" t="s">
        <v>1048</v>
      </c>
      <c r="F20" s="4">
        <v>-33.799999999999997</v>
      </c>
      <c r="G20" s="9" t="s">
        <v>1048</v>
      </c>
    </row>
    <row r="21" spans="1:7">
      <c r="A21" s="2" t="s">
        <v>1487</v>
      </c>
      <c r="B21" s="4">
        <v>1.2</v>
      </c>
      <c r="C21" s="4"/>
      <c r="D21" s="4">
        <v>1.4</v>
      </c>
      <c r="E21" s="4"/>
      <c r="F21" s="4">
        <v>6.4</v>
      </c>
      <c r="G21" s="4"/>
    </row>
    <row r="22" spans="1:7" ht="30">
      <c r="A22" s="2" t="s">
        <v>1488</v>
      </c>
      <c r="B22" s="4">
        <v>809.4</v>
      </c>
      <c r="C22" s="4"/>
      <c r="D22" s="4">
        <v>830.6</v>
      </c>
      <c r="E22" s="4"/>
      <c r="F22" s="4">
        <v>856.8</v>
      </c>
      <c r="G22" s="4"/>
    </row>
    <row r="23" spans="1:7">
      <c r="A23" s="3" t="s">
        <v>1471</v>
      </c>
      <c r="B23" s="4"/>
      <c r="C23" s="4"/>
      <c r="D23" s="4"/>
      <c r="E23" s="4"/>
      <c r="F23" s="4"/>
      <c r="G23" s="4"/>
    </row>
    <row r="24" spans="1:7" ht="17.25">
      <c r="A24" s="2" t="s">
        <v>1489</v>
      </c>
      <c r="B24" s="4">
        <v>22.4</v>
      </c>
      <c r="C24" s="9" t="s">
        <v>1048</v>
      </c>
      <c r="D24" s="4">
        <v>27.6</v>
      </c>
      <c r="E24" s="9" t="s">
        <v>1048</v>
      </c>
      <c r="F24" s="4">
        <v>33.799999999999997</v>
      </c>
      <c r="G24" s="9" t="s">
        <v>1048</v>
      </c>
    </row>
    <row r="25" spans="1:7" ht="45">
      <c r="A25" s="3" t="s">
        <v>1490</v>
      </c>
      <c r="B25" s="4"/>
      <c r="C25" s="4"/>
      <c r="D25" s="4"/>
      <c r="E25" s="4"/>
      <c r="F25" s="4"/>
      <c r="G25" s="4"/>
    </row>
    <row r="26" spans="1:7" ht="30">
      <c r="A26" s="2" t="s">
        <v>1491</v>
      </c>
      <c r="B26" s="4">
        <v>1.2</v>
      </c>
      <c r="C26" s="4"/>
      <c r="D26" s="4">
        <v>1.4</v>
      </c>
      <c r="E26" s="4"/>
      <c r="F26" s="4">
        <v>6.4</v>
      </c>
      <c r="G26" s="4"/>
    </row>
    <row r="27" spans="1:7" ht="30">
      <c r="A27" s="2" t="s">
        <v>100</v>
      </c>
      <c r="B27" s="4"/>
      <c r="C27" s="4"/>
      <c r="D27" s="4"/>
      <c r="E27" s="4"/>
      <c r="F27" s="4"/>
      <c r="G27" s="4"/>
    </row>
    <row r="28" spans="1:7" ht="45">
      <c r="A28" s="3" t="s">
        <v>1490</v>
      </c>
      <c r="B28" s="4"/>
      <c r="C28" s="4"/>
      <c r="D28" s="4"/>
      <c r="E28" s="4"/>
      <c r="F28" s="4"/>
      <c r="G28" s="4"/>
    </row>
    <row r="29" spans="1:7" ht="30">
      <c r="A29" s="2" t="s">
        <v>1492</v>
      </c>
      <c r="B29" s="4">
        <v>25</v>
      </c>
      <c r="C29" s="4"/>
      <c r="D29" s="4">
        <v>28</v>
      </c>
      <c r="E29" s="4"/>
      <c r="F29" s="4">
        <v>102</v>
      </c>
      <c r="G29" s="4"/>
    </row>
    <row r="30" spans="1:7">
      <c r="A30" s="2" t="s">
        <v>1493</v>
      </c>
      <c r="B30" s="4">
        <v>11</v>
      </c>
      <c r="C30" s="4"/>
      <c r="D30" s="4">
        <v>9</v>
      </c>
      <c r="E30" s="4"/>
      <c r="F30" s="4">
        <v>10</v>
      </c>
      <c r="G30" s="4"/>
    </row>
    <row r="31" spans="1:7" ht="30">
      <c r="A31" s="2" t="s">
        <v>1494</v>
      </c>
      <c r="B31" s="4">
        <v>5</v>
      </c>
      <c r="C31" s="4"/>
      <c r="D31" s="4">
        <v>3</v>
      </c>
      <c r="E31" s="4"/>
      <c r="F31" s="4">
        <v>16</v>
      </c>
      <c r="G31" s="4"/>
    </row>
    <row r="32" spans="1:7">
      <c r="A32" s="2" t="s">
        <v>1495</v>
      </c>
      <c r="B32" s="4">
        <v>209</v>
      </c>
      <c r="C32" s="4"/>
      <c r="D32" s="4" t="s">
        <v>1496</v>
      </c>
      <c r="E32" s="4"/>
      <c r="F32" s="4" t="s">
        <v>1496</v>
      </c>
      <c r="G32" s="4"/>
    </row>
    <row r="33" spans="1:7">
      <c r="A33" s="2" t="s">
        <v>1497</v>
      </c>
      <c r="B33" s="4">
        <v>250</v>
      </c>
      <c r="C33" s="4"/>
      <c r="D33" s="4">
        <v>40</v>
      </c>
      <c r="E33" s="4"/>
      <c r="F33" s="4">
        <v>128</v>
      </c>
      <c r="G33" s="4"/>
    </row>
    <row r="34" spans="1:7">
      <c r="A34" s="10"/>
      <c r="B34" s="10"/>
      <c r="C34" s="10"/>
      <c r="D34" s="10"/>
      <c r="E34" s="10"/>
      <c r="F34" s="10"/>
      <c r="G34" s="10"/>
    </row>
    <row r="35" spans="1:7" ht="15" customHeight="1">
      <c r="A35" s="2" t="s">
        <v>106</v>
      </c>
      <c r="B35" s="11" t="s">
        <v>627</v>
      </c>
      <c r="C35" s="11"/>
      <c r="D35" s="11"/>
      <c r="E35" s="11"/>
      <c r="F35" s="11"/>
      <c r="G35" s="11"/>
    </row>
    <row r="36" spans="1:7" ht="30" customHeight="1">
      <c r="A36" s="2" t="s">
        <v>1048</v>
      </c>
      <c r="B36" s="11" t="s">
        <v>116</v>
      </c>
      <c r="C36" s="11"/>
      <c r="D36" s="11"/>
      <c r="E36" s="11"/>
      <c r="F36" s="11"/>
      <c r="G36" s="11"/>
    </row>
  </sheetData>
  <mergeCells count="7">
    <mergeCell ref="B36:G36"/>
    <mergeCell ref="B1:G1"/>
    <mergeCell ref="B2:C2"/>
    <mergeCell ref="D2:E2"/>
    <mergeCell ref="F2:G2"/>
    <mergeCell ref="A34:G34"/>
    <mergeCell ref="B35:G35"/>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1498</v>
      </c>
      <c r="B1" s="8" t="s">
        <v>1</v>
      </c>
      <c r="C1" s="8"/>
      <c r="D1" s="8"/>
    </row>
    <row r="2" spans="1:4">
      <c r="A2" s="1" t="s">
        <v>54</v>
      </c>
      <c r="B2" s="1" t="s">
        <v>2</v>
      </c>
      <c r="C2" s="1" t="s">
        <v>29</v>
      </c>
      <c r="D2" s="1" t="s">
        <v>30</v>
      </c>
    </row>
    <row r="3" spans="1:4">
      <c r="A3" s="1"/>
      <c r="B3" s="1" t="s">
        <v>1499</v>
      </c>
      <c r="C3" s="1" t="s">
        <v>1499</v>
      </c>
      <c r="D3" s="1" t="s">
        <v>1499</v>
      </c>
    </row>
    <row r="4" spans="1:4" ht="30">
      <c r="A4" s="2" t="s">
        <v>1500</v>
      </c>
      <c r="B4" s="4"/>
      <c r="C4" s="4"/>
      <c r="D4" s="4"/>
    </row>
    <row r="5" spans="1:4" ht="60">
      <c r="A5" s="3" t="s">
        <v>1501</v>
      </c>
      <c r="B5" s="4"/>
      <c r="C5" s="4"/>
      <c r="D5" s="4"/>
    </row>
    <row r="6" spans="1:4" ht="60">
      <c r="A6" s="2" t="s">
        <v>1502</v>
      </c>
      <c r="B6" s="202">
        <v>0.1</v>
      </c>
      <c r="C6" s="4"/>
      <c r="D6" s="4"/>
    </row>
    <row r="7" spans="1:4" ht="60">
      <c r="A7" s="2" t="s">
        <v>1503</v>
      </c>
      <c r="B7" s="202">
        <v>0.35</v>
      </c>
      <c r="C7" s="4"/>
      <c r="D7" s="4"/>
    </row>
    <row r="8" spans="1:4" ht="60">
      <c r="A8" s="2" t="s">
        <v>1504</v>
      </c>
      <c r="B8" s="202">
        <v>0.06</v>
      </c>
      <c r="C8" s="4"/>
      <c r="D8" s="4"/>
    </row>
    <row r="9" spans="1:4" ht="45">
      <c r="A9" s="2" t="s">
        <v>1505</v>
      </c>
      <c r="B9" s="6">
        <v>18488</v>
      </c>
      <c r="C9" s="6">
        <v>18488</v>
      </c>
      <c r="D9" s="6">
        <v>17423</v>
      </c>
    </row>
    <row r="10" spans="1:4" ht="60">
      <c r="A10" s="2" t="s">
        <v>1506</v>
      </c>
      <c r="B10" s="4">
        <v>2.1</v>
      </c>
      <c r="C10" s="4">
        <v>2.2999999999999998</v>
      </c>
      <c r="D10" s="4">
        <v>2.5</v>
      </c>
    </row>
    <row r="11" spans="1:4" ht="45">
      <c r="A11" s="2" t="s">
        <v>1507</v>
      </c>
      <c r="B11" s="4">
        <v>34</v>
      </c>
      <c r="C11" s="4">
        <v>30</v>
      </c>
      <c r="D11" s="4">
        <v>24</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showGridLines="0" workbookViewId="0"/>
  </sheetViews>
  <sheetFormatPr defaultRowHeight="15"/>
  <cols>
    <col min="1" max="1" width="36.5703125" bestFit="1" customWidth="1"/>
    <col min="2" max="2" width="36.5703125" customWidth="1"/>
    <col min="3" max="3" width="11.42578125" customWidth="1"/>
    <col min="4" max="4" width="34" customWidth="1"/>
    <col min="5" max="5" width="14.28515625" customWidth="1"/>
    <col min="6" max="6" width="36.5703125" customWidth="1"/>
  </cols>
  <sheetData>
    <row r="1" spans="1:6" ht="15" customHeight="1">
      <c r="A1" s="1" t="s">
        <v>1508</v>
      </c>
      <c r="B1" s="8" t="s">
        <v>1</v>
      </c>
      <c r="C1" s="8"/>
      <c r="D1" s="8"/>
      <c r="E1" s="8"/>
      <c r="F1" s="8"/>
    </row>
    <row r="2" spans="1:6" ht="30">
      <c r="A2" s="1" t="s">
        <v>28</v>
      </c>
      <c r="B2" s="8" t="s">
        <v>2</v>
      </c>
      <c r="C2" s="8"/>
      <c r="D2" s="8" t="s">
        <v>29</v>
      </c>
      <c r="E2" s="8"/>
      <c r="F2" s="1" t="s">
        <v>30</v>
      </c>
    </row>
    <row r="3" spans="1:6" ht="45">
      <c r="A3" s="3" t="s">
        <v>1509</v>
      </c>
      <c r="B3" s="4"/>
      <c r="C3" s="4"/>
      <c r="D3" s="4"/>
      <c r="E3" s="4"/>
      <c r="F3" s="4"/>
    </row>
    <row r="4" spans="1:6" ht="30">
      <c r="A4" s="2" t="s">
        <v>669</v>
      </c>
      <c r="B4" s="4">
        <v>161</v>
      </c>
      <c r="C4" s="4"/>
      <c r="D4" s="4">
        <v>136</v>
      </c>
      <c r="E4" s="4"/>
      <c r="F4" s="4">
        <v>105</v>
      </c>
    </row>
    <row r="5" spans="1:6">
      <c r="A5" s="2" t="s">
        <v>670</v>
      </c>
      <c r="B5" s="4">
        <v>43</v>
      </c>
      <c r="C5" s="4"/>
      <c r="D5" s="4">
        <v>35</v>
      </c>
      <c r="E5" s="4"/>
      <c r="F5" s="4">
        <v>25</v>
      </c>
    </row>
    <row r="6" spans="1:6" ht="30">
      <c r="A6" s="3" t="s">
        <v>1510</v>
      </c>
      <c r="B6" s="4"/>
      <c r="C6" s="4"/>
      <c r="D6" s="4"/>
      <c r="E6" s="4"/>
      <c r="F6" s="4"/>
    </row>
    <row r="7" spans="1:6" ht="30">
      <c r="A7" s="2" t="s">
        <v>1511</v>
      </c>
      <c r="B7" s="4">
        <v>80.02</v>
      </c>
      <c r="C7" s="4"/>
      <c r="D7" s="4"/>
      <c r="E7" s="4"/>
      <c r="F7" s="4"/>
    </row>
    <row r="8" spans="1:6">
      <c r="A8" s="2" t="s">
        <v>794</v>
      </c>
      <c r="B8" s="4">
        <v>50</v>
      </c>
      <c r="C8" s="4"/>
      <c r="D8" s="4">
        <v>45</v>
      </c>
      <c r="E8" s="4"/>
      <c r="F8" s="4">
        <v>167</v>
      </c>
    </row>
    <row r="9" spans="1:6">
      <c r="A9" s="2" t="s">
        <v>795</v>
      </c>
      <c r="B9" s="4">
        <v>25</v>
      </c>
      <c r="C9" s="4"/>
      <c r="D9" s="4">
        <v>28</v>
      </c>
      <c r="E9" s="4"/>
      <c r="F9" s="4">
        <v>102</v>
      </c>
    </row>
    <row r="10" spans="1:6">
      <c r="A10" s="2" t="s">
        <v>796</v>
      </c>
      <c r="B10" s="4">
        <v>5</v>
      </c>
      <c r="C10" s="4"/>
      <c r="D10" s="4">
        <v>3</v>
      </c>
      <c r="E10" s="4"/>
      <c r="F10" s="4">
        <v>16</v>
      </c>
    </row>
    <row r="11" spans="1:6">
      <c r="A11" s="3" t="s">
        <v>1512</v>
      </c>
      <c r="B11" s="4"/>
      <c r="C11" s="4"/>
      <c r="D11" s="4"/>
      <c r="E11" s="4"/>
      <c r="F11" s="4"/>
    </row>
    <row r="12" spans="1:6" ht="75">
      <c r="A12" s="2" t="s">
        <v>1513</v>
      </c>
      <c r="B12" s="4">
        <v>1</v>
      </c>
      <c r="C12" s="4"/>
      <c r="D12" s="4"/>
      <c r="E12" s="4"/>
      <c r="F12" s="4"/>
    </row>
    <row r="13" spans="1:6" ht="45">
      <c r="A13" s="2" t="s">
        <v>1514</v>
      </c>
      <c r="B13" s="4">
        <v>2</v>
      </c>
      <c r="C13" s="4"/>
      <c r="D13" s="4"/>
      <c r="E13" s="4"/>
      <c r="F13" s="4"/>
    </row>
    <row r="14" spans="1:6" ht="75">
      <c r="A14" s="2" t="s">
        <v>1515</v>
      </c>
      <c r="B14" s="4">
        <v>1</v>
      </c>
      <c r="C14" s="4"/>
      <c r="D14" s="4"/>
      <c r="E14" s="4"/>
      <c r="F14" s="4"/>
    </row>
    <row r="15" spans="1:6" ht="45">
      <c r="A15" s="2" t="s">
        <v>1516</v>
      </c>
      <c r="B15" s="4">
        <v>3</v>
      </c>
      <c r="C15" s="4"/>
      <c r="D15" s="4"/>
      <c r="E15" s="4"/>
      <c r="F15" s="4"/>
    </row>
    <row r="16" spans="1:6">
      <c r="A16" s="2" t="s">
        <v>1517</v>
      </c>
      <c r="B16" s="4"/>
      <c r="C16" s="4"/>
      <c r="D16" s="4"/>
      <c r="E16" s="4"/>
      <c r="F16" s="4"/>
    </row>
    <row r="17" spans="1:6" ht="45">
      <c r="A17" s="3" t="s">
        <v>1509</v>
      </c>
      <c r="B17" s="4"/>
      <c r="C17" s="4"/>
      <c r="D17" s="4"/>
      <c r="E17" s="4"/>
      <c r="F17" s="4"/>
    </row>
    <row r="18" spans="1:6" ht="30">
      <c r="A18" s="2" t="s">
        <v>669</v>
      </c>
      <c r="B18" s="4">
        <v>150</v>
      </c>
      <c r="C18" s="4"/>
      <c r="D18" s="4">
        <v>127</v>
      </c>
      <c r="E18" s="4"/>
      <c r="F18" s="4">
        <v>95</v>
      </c>
    </row>
    <row r="19" spans="1:6" ht="60">
      <c r="A19" s="3" t="s">
        <v>1518</v>
      </c>
      <c r="B19" s="4"/>
      <c r="C19" s="4"/>
      <c r="D19" s="4"/>
      <c r="E19" s="4"/>
      <c r="F19" s="4"/>
    </row>
    <row r="20" spans="1:6" ht="17.25">
      <c r="A20" s="2" t="s">
        <v>1519</v>
      </c>
      <c r="B20" s="4">
        <v>0</v>
      </c>
      <c r="C20" s="9" t="s">
        <v>106</v>
      </c>
      <c r="D20" s="4"/>
      <c r="E20" s="4"/>
      <c r="F20" s="4"/>
    </row>
    <row r="21" spans="1:6" ht="45">
      <c r="A21" s="2" t="s">
        <v>1520</v>
      </c>
      <c r="B21" s="4"/>
      <c r="C21" s="4"/>
      <c r="D21" s="4"/>
      <c r="E21" s="4"/>
      <c r="F21" s="4"/>
    </row>
    <row r="22" spans="1:6" ht="45">
      <c r="A22" s="3" t="s">
        <v>1509</v>
      </c>
      <c r="B22" s="4"/>
      <c r="C22" s="4"/>
      <c r="D22" s="4"/>
      <c r="E22" s="4"/>
      <c r="F22" s="4"/>
    </row>
    <row r="23" spans="1:6" ht="30">
      <c r="A23" s="2" t="s">
        <v>669</v>
      </c>
      <c r="B23" s="4">
        <v>117</v>
      </c>
      <c r="C23" s="4"/>
      <c r="D23" s="4">
        <v>92</v>
      </c>
      <c r="E23" s="4"/>
      <c r="F23" s="4">
        <v>76</v>
      </c>
    </row>
    <row r="24" spans="1:6" ht="30">
      <c r="A24" s="2" t="s">
        <v>1521</v>
      </c>
      <c r="B24" s="4">
        <v>0.8</v>
      </c>
      <c r="C24" s="4"/>
      <c r="D24" s="4">
        <v>0.8</v>
      </c>
      <c r="E24" s="4"/>
      <c r="F24" s="4">
        <v>0.9</v>
      </c>
    </row>
    <row r="25" spans="1:6" ht="30">
      <c r="A25" s="2" t="s">
        <v>1522</v>
      </c>
      <c r="B25" s="4">
        <v>3</v>
      </c>
      <c r="C25" s="4"/>
      <c r="D25" s="4"/>
      <c r="E25" s="4"/>
      <c r="F25" s="4"/>
    </row>
    <row r="26" spans="1:6" ht="45">
      <c r="A26" s="2" t="s">
        <v>1523</v>
      </c>
      <c r="B26" s="202">
        <v>0</v>
      </c>
      <c r="C26" s="4"/>
      <c r="D26" s="4"/>
      <c r="E26" s="4"/>
      <c r="F26" s="4"/>
    </row>
    <row r="27" spans="1:6" ht="45">
      <c r="A27" s="2" t="s">
        <v>1524</v>
      </c>
      <c r="B27" s="202">
        <v>1.5</v>
      </c>
      <c r="C27" s="4"/>
      <c r="D27" s="4"/>
      <c r="E27" s="4"/>
      <c r="F27" s="4"/>
    </row>
    <row r="28" spans="1:6" ht="60">
      <c r="A28" s="2" t="s">
        <v>1525</v>
      </c>
      <c r="B28" s="4">
        <v>3</v>
      </c>
      <c r="C28" s="4"/>
      <c r="D28" s="4"/>
      <c r="E28" s="4"/>
      <c r="F28" s="4"/>
    </row>
    <row r="29" spans="1:6" ht="60">
      <c r="A29" s="3" t="s">
        <v>1518</v>
      </c>
      <c r="B29" s="4"/>
      <c r="C29" s="4"/>
      <c r="D29" s="4"/>
      <c r="E29" s="4"/>
      <c r="F29" s="4"/>
    </row>
    <row r="30" spans="1:6" ht="30">
      <c r="A30" s="2" t="s">
        <v>1526</v>
      </c>
      <c r="B30" s="4">
        <v>1.7</v>
      </c>
      <c r="C30" s="4"/>
      <c r="D30" s="4"/>
      <c r="E30" s="4"/>
      <c r="F30" s="4"/>
    </row>
    <row r="31" spans="1:6" ht="30">
      <c r="A31" s="2" t="s">
        <v>1521</v>
      </c>
      <c r="B31" s="4">
        <v>0.8</v>
      </c>
      <c r="C31" s="4"/>
      <c r="D31" s="4">
        <v>0.8</v>
      </c>
      <c r="E31" s="4"/>
      <c r="F31" s="4">
        <v>0.9</v>
      </c>
    </row>
    <row r="32" spans="1:6" ht="17.25">
      <c r="A32" s="2" t="s">
        <v>1519</v>
      </c>
      <c r="B32" s="4">
        <v>-0.9</v>
      </c>
      <c r="C32" s="9" t="s">
        <v>106</v>
      </c>
      <c r="D32" s="4"/>
      <c r="E32" s="4"/>
      <c r="F32" s="4"/>
    </row>
    <row r="33" spans="1:6" ht="30">
      <c r="A33" s="2" t="s">
        <v>1527</v>
      </c>
      <c r="B33" s="4">
        <v>0</v>
      </c>
      <c r="C33" s="4"/>
      <c r="D33" s="4"/>
      <c r="E33" s="4"/>
      <c r="F33" s="4"/>
    </row>
    <row r="34" spans="1:6">
      <c r="A34" s="2" t="s">
        <v>1528</v>
      </c>
      <c r="B34" s="4">
        <v>-0.9</v>
      </c>
      <c r="C34" s="4"/>
      <c r="D34" s="4"/>
      <c r="E34" s="4"/>
      <c r="F34" s="4"/>
    </row>
    <row r="35" spans="1:6" ht="30">
      <c r="A35" s="2" t="s">
        <v>1529</v>
      </c>
      <c r="B35" s="4">
        <v>0.7</v>
      </c>
      <c r="C35" s="4"/>
      <c r="D35" s="4">
        <v>1.7</v>
      </c>
      <c r="E35" s="4"/>
      <c r="F35" s="4"/>
    </row>
    <row r="36" spans="1:6" ht="60">
      <c r="A36" s="3" t="s">
        <v>1530</v>
      </c>
      <c r="B36" s="4"/>
      <c r="C36" s="4"/>
      <c r="D36" s="4"/>
      <c r="E36" s="4"/>
      <c r="F36" s="4"/>
    </row>
    <row r="37" spans="1:6" ht="30">
      <c r="A37" s="2" t="s">
        <v>1531</v>
      </c>
      <c r="B37" s="4">
        <v>0.9</v>
      </c>
      <c r="C37" s="4"/>
      <c r="D37" s="4"/>
      <c r="E37" s="4"/>
      <c r="F37" s="4"/>
    </row>
    <row r="38" spans="1:6">
      <c r="A38" s="2" t="s">
        <v>1532</v>
      </c>
      <c r="B38" s="4">
        <v>-0.9</v>
      </c>
      <c r="C38" s="4"/>
      <c r="D38" s="4"/>
      <c r="E38" s="4"/>
      <c r="F38" s="4"/>
    </row>
    <row r="39" spans="1:6" ht="17.25">
      <c r="A39" s="2" t="s">
        <v>1533</v>
      </c>
      <c r="B39" s="4">
        <v>0</v>
      </c>
      <c r="C39" s="9" t="s">
        <v>106</v>
      </c>
      <c r="D39" s="4"/>
      <c r="E39" s="4"/>
      <c r="F39" s="4"/>
    </row>
    <row r="40" spans="1:6">
      <c r="A40" s="2" t="s">
        <v>1534</v>
      </c>
      <c r="B40" s="4">
        <v>0</v>
      </c>
      <c r="C40" s="4"/>
      <c r="D40" s="4"/>
      <c r="E40" s="4"/>
      <c r="F40" s="4"/>
    </row>
    <row r="41" spans="1:6">
      <c r="A41" s="2" t="s">
        <v>1535</v>
      </c>
      <c r="B41" s="4">
        <v>0.9</v>
      </c>
      <c r="C41" s="4"/>
      <c r="D41" s="4"/>
      <c r="E41" s="4"/>
      <c r="F41" s="4"/>
    </row>
    <row r="42" spans="1:6">
      <c r="A42" s="2" t="s">
        <v>1536</v>
      </c>
      <c r="B42" s="4">
        <v>0.9</v>
      </c>
      <c r="C42" s="4"/>
      <c r="D42" s="4">
        <v>0.9</v>
      </c>
      <c r="E42" s="4"/>
      <c r="F42" s="4"/>
    </row>
    <row r="43" spans="1:6" ht="45">
      <c r="A43" s="2" t="s">
        <v>1537</v>
      </c>
      <c r="B43" s="4"/>
      <c r="C43" s="4"/>
      <c r="D43" s="4"/>
      <c r="E43" s="4"/>
      <c r="F43" s="4"/>
    </row>
    <row r="44" spans="1:6" ht="45">
      <c r="A44" s="3" t="s">
        <v>1509</v>
      </c>
      <c r="B44" s="4"/>
      <c r="C44" s="4"/>
      <c r="D44" s="4"/>
      <c r="E44" s="4"/>
      <c r="F44" s="4"/>
    </row>
    <row r="45" spans="1:6" ht="30">
      <c r="A45" s="2" t="s">
        <v>669</v>
      </c>
      <c r="B45" s="4">
        <v>33</v>
      </c>
      <c r="C45" s="4"/>
      <c r="D45" s="4">
        <v>35</v>
      </c>
      <c r="E45" s="4"/>
      <c r="F45" s="4">
        <v>19</v>
      </c>
    </row>
    <row r="46" spans="1:6" ht="30">
      <c r="A46" s="2" t="s">
        <v>1521</v>
      </c>
      <c r="B46" s="4">
        <v>0</v>
      </c>
      <c r="C46" s="4"/>
      <c r="D46" s="4"/>
      <c r="E46" s="4"/>
      <c r="F46" s="4"/>
    </row>
    <row r="47" spans="1:6" ht="45">
      <c r="A47" s="2" t="s">
        <v>1538</v>
      </c>
      <c r="B47" s="4" t="s">
        <v>1539</v>
      </c>
      <c r="C47" s="4"/>
      <c r="D47" s="4"/>
      <c r="E47" s="4"/>
      <c r="F47" s="4"/>
    </row>
    <row r="48" spans="1:6" ht="60">
      <c r="A48" s="3" t="s">
        <v>1518</v>
      </c>
      <c r="B48" s="4"/>
      <c r="C48" s="4"/>
      <c r="D48" s="4"/>
      <c r="E48" s="4"/>
      <c r="F48" s="4"/>
    </row>
    <row r="49" spans="1:6" ht="30">
      <c r="A49" s="2" t="s">
        <v>1526</v>
      </c>
      <c r="B49" s="4">
        <v>0</v>
      </c>
      <c r="C49" s="4"/>
      <c r="D49" s="4"/>
      <c r="E49" s="4"/>
      <c r="F49" s="4"/>
    </row>
    <row r="50" spans="1:6" ht="30">
      <c r="A50" s="2" t="s">
        <v>1521</v>
      </c>
      <c r="B50" s="4">
        <v>0</v>
      </c>
      <c r="C50" s="4"/>
      <c r="D50" s="4"/>
      <c r="E50" s="4"/>
      <c r="F50" s="4"/>
    </row>
    <row r="51" spans="1:6" ht="30">
      <c r="A51" s="2" t="s">
        <v>1527</v>
      </c>
      <c r="B51" s="4">
        <v>0</v>
      </c>
      <c r="C51" s="4"/>
      <c r="D51" s="4"/>
      <c r="E51" s="4"/>
      <c r="F51" s="4"/>
    </row>
    <row r="52" spans="1:6">
      <c r="A52" s="2" t="s">
        <v>1528</v>
      </c>
      <c r="B52" s="4">
        <v>0</v>
      </c>
      <c r="C52" s="4"/>
      <c r="D52" s="4"/>
      <c r="E52" s="4"/>
      <c r="F52" s="4"/>
    </row>
    <row r="53" spans="1:6" ht="30">
      <c r="A53" s="2" t="s">
        <v>1529</v>
      </c>
      <c r="B53" s="4">
        <v>0</v>
      </c>
      <c r="C53" s="4"/>
      <c r="D53" s="4">
        <v>0</v>
      </c>
      <c r="E53" s="4"/>
      <c r="F53" s="4"/>
    </row>
    <row r="54" spans="1:6" ht="60">
      <c r="A54" s="3" t="s">
        <v>1530</v>
      </c>
      <c r="B54" s="4"/>
      <c r="C54" s="4"/>
      <c r="D54" s="4"/>
      <c r="E54" s="4"/>
      <c r="F54" s="4"/>
    </row>
    <row r="55" spans="1:6" ht="30">
      <c r="A55" s="2" t="s">
        <v>1531</v>
      </c>
      <c r="B55" s="4">
        <v>2.2999999999999998</v>
      </c>
      <c r="C55" s="4"/>
      <c r="D55" s="4"/>
      <c r="E55" s="4"/>
      <c r="F55" s="4"/>
    </row>
    <row r="56" spans="1:6">
      <c r="A56" s="2" t="s">
        <v>1532</v>
      </c>
      <c r="B56" s="4">
        <v>-0.1</v>
      </c>
      <c r="C56" s="4"/>
      <c r="D56" s="4"/>
      <c r="E56" s="4"/>
      <c r="F56" s="4"/>
    </row>
    <row r="57" spans="1:6" ht="17.25">
      <c r="A57" s="2" t="s">
        <v>1533</v>
      </c>
      <c r="B57" s="4">
        <v>-1.7</v>
      </c>
      <c r="C57" s="9" t="s">
        <v>106</v>
      </c>
      <c r="D57" s="4"/>
      <c r="E57" s="4"/>
      <c r="F57" s="4"/>
    </row>
    <row r="58" spans="1:6">
      <c r="A58" s="2" t="s">
        <v>1534</v>
      </c>
      <c r="B58" s="4">
        <v>0</v>
      </c>
      <c r="C58" s="4"/>
      <c r="D58" s="4"/>
      <c r="E58" s="4"/>
      <c r="F58" s="4"/>
    </row>
    <row r="59" spans="1:6">
      <c r="A59" s="2" t="s">
        <v>1535</v>
      </c>
      <c r="B59" s="4">
        <v>0</v>
      </c>
      <c r="C59" s="4"/>
      <c r="D59" s="4"/>
      <c r="E59" s="4"/>
      <c r="F59" s="4"/>
    </row>
    <row r="60" spans="1:6">
      <c r="A60" s="2" t="s">
        <v>1536</v>
      </c>
      <c r="B60" s="4">
        <v>0.5</v>
      </c>
      <c r="C60" s="4"/>
      <c r="D60" s="4">
        <v>2.2999999999999998</v>
      </c>
      <c r="E60" s="4"/>
      <c r="F60" s="4"/>
    </row>
    <row r="61" spans="1:6">
      <c r="A61" s="2" t="s">
        <v>1540</v>
      </c>
      <c r="B61" s="4"/>
      <c r="C61" s="4"/>
      <c r="D61" s="4"/>
      <c r="E61" s="4"/>
      <c r="F61" s="4"/>
    </row>
    <row r="62" spans="1:6" ht="45">
      <c r="A62" s="3" t="s">
        <v>1509</v>
      </c>
      <c r="B62" s="4"/>
      <c r="C62" s="4"/>
      <c r="D62" s="4"/>
      <c r="E62" s="4"/>
      <c r="F62" s="4"/>
    </row>
    <row r="63" spans="1:6" ht="30">
      <c r="A63" s="2" t="s">
        <v>669</v>
      </c>
      <c r="B63" s="4">
        <v>9</v>
      </c>
      <c r="C63" s="4"/>
      <c r="D63" s="4">
        <v>9</v>
      </c>
      <c r="E63" s="4"/>
      <c r="F63" s="4">
        <v>10</v>
      </c>
    </row>
    <row r="64" spans="1:6" ht="45">
      <c r="A64" s="2" t="s">
        <v>1541</v>
      </c>
      <c r="B64" s="4">
        <v>19.2</v>
      </c>
      <c r="C64" s="4"/>
      <c r="D64" s="4"/>
      <c r="E64" s="4"/>
      <c r="F64" s="4"/>
    </row>
    <row r="65" spans="1:6" ht="45">
      <c r="A65" s="2" t="s">
        <v>1538</v>
      </c>
      <c r="B65" s="4" t="s">
        <v>1539</v>
      </c>
      <c r="C65" s="4"/>
      <c r="D65" s="4"/>
      <c r="E65" s="4"/>
      <c r="F65" s="4"/>
    </row>
    <row r="66" spans="1:6" ht="60">
      <c r="A66" s="3" t="s">
        <v>1542</v>
      </c>
      <c r="B66" s="4"/>
      <c r="C66" s="4"/>
      <c r="D66" s="4"/>
      <c r="E66" s="4"/>
      <c r="F66" s="4"/>
    </row>
    <row r="67" spans="1:6" ht="45">
      <c r="A67" s="2" t="s">
        <v>1543</v>
      </c>
      <c r="B67" s="4" t="s">
        <v>1544</v>
      </c>
      <c r="C67" s="4"/>
      <c r="D67" s="4"/>
      <c r="E67" s="4"/>
      <c r="F67" s="4"/>
    </row>
    <row r="68" spans="1:6" ht="30">
      <c r="A68" s="2" t="s">
        <v>1545</v>
      </c>
      <c r="B68" s="4">
        <v>12</v>
      </c>
      <c r="C68" s="4"/>
      <c r="D68" s="4"/>
      <c r="E68" s="4"/>
      <c r="F68" s="4"/>
    </row>
    <row r="69" spans="1:6" ht="45">
      <c r="A69" s="2" t="s">
        <v>1546</v>
      </c>
      <c r="B69" s="4">
        <v>7.5</v>
      </c>
      <c r="C69" s="4"/>
      <c r="D69" s="4"/>
      <c r="E69" s="4"/>
      <c r="F69" s="4"/>
    </row>
    <row r="70" spans="1:6" ht="60">
      <c r="A70" s="2" t="s">
        <v>1547</v>
      </c>
      <c r="B70" s="4">
        <v>1</v>
      </c>
      <c r="C70" s="4"/>
      <c r="D70" s="4">
        <v>1.1000000000000001</v>
      </c>
      <c r="E70" s="4"/>
      <c r="F70" s="4">
        <v>1.2</v>
      </c>
    </row>
    <row r="71" spans="1:6" ht="30">
      <c r="A71" s="3" t="s">
        <v>1548</v>
      </c>
      <c r="B71" s="4"/>
      <c r="C71" s="4"/>
      <c r="D71" s="4"/>
      <c r="E71" s="4"/>
      <c r="F71" s="4"/>
    </row>
    <row r="72" spans="1:6" ht="30">
      <c r="A72" s="2" t="s">
        <v>1549</v>
      </c>
      <c r="B72" s="4">
        <v>7.7</v>
      </c>
      <c r="C72" s="9" t="s">
        <v>1048</v>
      </c>
      <c r="D72" s="4"/>
      <c r="E72" s="4"/>
      <c r="F72" s="4"/>
    </row>
    <row r="73" spans="1:6">
      <c r="A73" s="2" t="s">
        <v>1550</v>
      </c>
      <c r="B73" s="4">
        <v>1</v>
      </c>
      <c r="C73" s="4"/>
      <c r="D73" s="4">
        <v>1.1000000000000001</v>
      </c>
      <c r="E73" s="4"/>
      <c r="F73" s="4">
        <v>1.2</v>
      </c>
    </row>
    <row r="74" spans="1:6">
      <c r="A74" s="2" t="s">
        <v>1551</v>
      </c>
      <c r="B74" s="4">
        <v>0</v>
      </c>
      <c r="C74" s="4"/>
      <c r="D74" s="4"/>
      <c r="E74" s="4"/>
      <c r="F74" s="4"/>
    </row>
    <row r="75" spans="1:6">
      <c r="A75" s="2" t="s">
        <v>1552</v>
      </c>
      <c r="B75" s="4">
        <v>-1.2</v>
      </c>
      <c r="C75" s="4"/>
      <c r="D75" s="4"/>
      <c r="E75" s="4"/>
      <c r="F75" s="4"/>
    </row>
    <row r="76" spans="1:6" ht="30">
      <c r="A76" s="2" t="s">
        <v>1553</v>
      </c>
      <c r="B76" s="4">
        <v>7.5</v>
      </c>
      <c r="C76" s="9" t="s">
        <v>1048</v>
      </c>
      <c r="D76" s="4">
        <v>7.7</v>
      </c>
      <c r="E76" s="9" t="s">
        <v>1048</v>
      </c>
      <c r="F76" s="4"/>
    </row>
    <row r="77" spans="1:6" ht="30">
      <c r="A77" s="2" t="s">
        <v>1554</v>
      </c>
      <c r="B77" s="4">
        <v>5</v>
      </c>
      <c r="C77" s="9" t="s">
        <v>1048</v>
      </c>
      <c r="D77" s="4"/>
      <c r="E77" s="4"/>
      <c r="F77" s="4"/>
    </row>
    <row r="78" spans="1:6" ht="30">
      <c r="A78" s="3" t="s">
        <v>1555</v>
      </c>
      <c r="B78" s="4"/>
      <c r="C78" s="4"/>
      <c r="D78" s="4"/>
      <c r="E78" s="4"/>
      <c r="F78" s="4"/>
    </row>
    <row r="79" spans="1:6" ht="30">
      <c r="A79" s="2" t="s">
        <v>1556</v>
      </c>
      <c r="B79" s="4">
        <v>2.7</v>
      </c>
      <c r="C79" s="9" t="s">
        <v>1048</v>
      </c>
      <c r="D79" s="4"/>
      <c r="E79" s="4"/>
      <c r="F79" s="4"/>
    </row>
    <row r="80" spans="1:6">
      <c r="A80" s="2" t="s">
        <v>1550</v>
      </c>
      <c r="B80" s="4">
        <v>1</v>
      </c>
      <c r="C80" s="4"/>
      <c r="D80" s="4"/>
      <c r="E80" s="4"/>
      <c r="F80" s="4"/>
    </row>
    <row r="81" spans="1:6">
      <c r="A81" s="2" t="s">
        <v>1557</v>
      </c>
      <c r="B81" s="4">
        <v>0</v>
      </c>
      <c r="C81" s="4"/>
      <c r="D81" s="4"/>
      <c r="E81" s="4"/>
      <c r="F81" s="4"/>
    </row>
    <row r="82" spans="1:6">
      <c r="A82" s="2" t="s">
        <v>1535</v>
      </c>
      <c r="B82" s="4">
        <v>-1.2</v>
      </c>
      <c r="C82" s="4"/>
      <c r="D82" s="4"/>
      <c r="E82" s="4"/>
      <c r="F82" s="4"/>
    </row>
    <row r="83" spans="1:6" ht="30">
      <c r="A83" s="2" t="s">
        <v>1558</v>
      </c>
      <c r="B83" s="4">
        <v>2.5</v>
      </c>
      <c r="C83" s="9" t="s">
        <v>1048</v>
      </c>
      <c r="D83" s="4">
        <v>2.7</v>
      </c>
      <c r="E83" s="9" t="s">
        <v>1048</v>
      </c>
      <c r="F83" s="4"/>
    </row>
    <row r="84" spans="1:6" ht="30">
      <c r="A84" s="3" t="s">
        <v>1510</v>
      </c>
      <c r="B84" s="4"/>
      <c r="C84" s="4"/>
      <c r="D84" s="4"/>
      <c r="E84" s="4"/>
      <c r="F84" s="4"/>
    </row>
    <row r="85" spans="1:6" ht="45">
      <c r="A85" s="2" t="s">
        <v>1559</v>
      </c>
      <c r="B85" s="4">
        <v>30.97</v>
      </c>
      <c r="C85" s="9" t="s">
        <v>1048</v>
      </c>
      <c r="D85" s="4"/>
      <c r="E85" s="4"/>
      <c r="F85" s="4"/>
    </row>
    <row r="86" spans="1:6" ht="30">
      <c r="A86" s="2" t="s">
        <v>1560</v>
      </c>
      <c r="B86" s="4">
        <v>58.74</v>
      </c>
      <c r="C86" s="4"/>
      <c r="D86" s="4"/>
      <c r="E86" s="4"/>
      <c r="F86" s="4"/>
    </row>
    <row r="87" spans="1:6" ht="45">
      <c r="A87" s="2" t="s">
        <v>1561</v>
      </c>
      <c r="B87" s="4">
        <v>0</v>
      </c>
      <c r="C87" s="4"/>
      <c r="D87" s="4"/>
      <c r="E87" s="4"/>
      <c r="F87" s="4"/>
    </row>
    <row r="88" spans="1:6" ht="45">
      <c r="A88" s="2" t="s">
        <v>1562</v>
      </c>
      <c r="B88" s="4">
        <v>22.97</v>
      </c>
      <c r="C88" s="4"/>
      <c r="D88" s="4"/>
      <c r="E88" s="4"/>
      <c r="F88" s="4"/>
    </row>
    <row r="89" spans="1:6" ht="45">
      <c r="A89" s="2" t="s">
        <v>1563</v>
      </c>
      <c r="B89" s="4">
        <v>37.369999999999997</v>
      </c>
      <c r="C89" s="9" t="s">
        <v>1048</v>
      </c>
      <c r="D89" s="4">
        <v>30.97</v>
      </c>
      <c r="E89" s="9" t="s">
        <v>1048</v>
      </c>
      <c r="F89" s="4"/>
    </row>
    <row r="90" spans="1:6" ht="45">
      <c r="A90" s="2" t="s">
        <v>1564</v>
      </c>
      <c r="B90" s="4">
        <v>30.31</v>
      </c>
      <c r="C90" s="9" t="s">
        <v>1048</v>
      </c>
      <c r="D90" s="4"/>
      <c r="E90" s="4"/>
      <c r="F90" s="4"/>
    </row>
    <row r="91" spans="1:6" ht="60">
      <c r="A91" s="2" t="s">
        <v>1565</v>
      </c>
      <c r="B91" s="4">
        <v>7.89</v>
      </c>
      <c r="C91" s="9" t="s">
        <v>1048</v>
      </c>
      <c r="D91" s="4"/>
      <c r="E91" s="4"/>
      <c r="F91" s="4"/>
    </row>
    <row r="92" spans="1:6" ht="60">
      <c r="A92" s="2" t="s">
        <v>1566</v>
      </c>
      <c r="B92" s="4">
        <v>11.09</v>
      </c>
      <c r="C92" s="4"/>
      <c r="D92" s="4"/>
      <c r="E92" s="4"/>
      <c r="F92" s="4"/>
    </row>
    <row r="93" spans="1:6" ht="30">
      <c r="A93" s="2" t="s">
        <v>1567</v>
      </c>
      <c r="B93" s="4">
        <v>0</v>
      </c>
      <c r="C93" s="4"/>
      <c r="D93" s="4"/>
      <c r="E93" s="4"/>
      <c r="F93" s="4"/>
    </row>
    <row r="94" spans="1:6" ht="60">
      <c r="A94" s="2" t="s">
        <v>1568</v>
      </c>
      <c r="B94" s="4">
        <v>7.59</v>
      </c>
      <c r="C94" s="4"/>
      <c r="D94" s="4"/>
      <c r="E94" s="4"/>
      <c r="F94" s="4"/>
    </row>
    <row r="95" spans="1:6" ht="45">
      <c r="A95" s="2" t="s">
        <v>1569</v>
      </c>
      <c r="B95" s="4">
        <v>9.25</v>
      </c>
      <c r="C95" s="9" t="s">
        <v>1048</v>
      </c>
      <c r="D95" s="4">
        <v>7.89</v>
      </c>
      <c r="E95" s="9" t="s">
        <v>1048</v>
      </c>
      <c r="F95" s="4"/>
    </row>
    <row r="96" spans="1:6">
      <c r="A96" s="2" t="s">
        <v>1570</v>
      </c>
      <c r="B96" s="4"/>
      <c r="C96" s="4"/>
      <c r="D96" s="4"/>
      <c r="E96" s="4"/>
      <c r="F96" s="4"/>
    </row>
    <row r="97" spans="1:6" ht="45">
      <c r="A97" s="3" t="s">
        <v>1509</v>
      </c>
      <c r="B97" s="4"/>
      <c r="C97" s="4"/>
      <c r="D97" s="4"/>
      <c r="E97" s="4"/>
      <c r="F97" s="4"/>
    </row>
    <row r="98" spans="1:6" ht="30">
      <c r="A98" s="2" t="s">
        <v>669</v>
      </c>
      <c r="B98" s="4">
        <v>11</v>
      </c>
      <c r="C98" s="4"/>
      <c r="D98" s="4">
        <v>9</v>
      </c>
      <c r="E98" s="4"/>
      <c r="F98" s="4">
        <v>10</v>
      </c>
    </row>
    <row r="99" spans="1:6" ht="45">
      <c r="A99" s="2" t="s">
        <v>1571</v>
      </c>
      <c r="B99" s="4"/>
      <c r="C99" s="4"/>
      <c r="D99" s="4"/>
      <c r="E99" s="4"/>
      <c r="F99" s="4"/>
    </row>
    <row r="100" spans="1:6" ht="45">
      <c r="A100" s="3" t="s">
        <v>1509</v>
      </c>
      <c r="B100" s="4"/>
      <c r="C100" s="4"/>
      <c r="D100" s="4"/>
      <c r="E100" s="4"/>
      <c r="F100" s="4"/>
    </row>
    <row r="101" spans="1:6" ht="30">
      <c r="A101" s="2" t="s">
        <v>669</v>
      </c>
      <c r="B101" s="4">
        <v>2</v>
      </c>
      <c r="C101" s="4"/>
      <c r="D101" s="4">
        <v>0</v>
      </c>
      <c r="E101" s="4"/>
      <c r="F101" s="4">
        <v>0</v>
      </c>
    </row>
    <row r="102" spans="1:6" ht="30">
      <c r="A102" s="2" t="s">
        <v>1572</v>
      </c>
      <c r="B102" s="4">
        <v>0.5</v>
      </c>
      <c r="C102" s="4"/>
      <c r="D102" s="4"/>
      <c r="E102" s="4"/>
      <c r="F102" s="4"/>
    </row>
    <row r="103" spans="1:6" ht="30">
      <c r="A103" s="2" t="s">
        <v>1573</v>
      </c>
      <c r="B103" s="4">
        <v>0.4</v>
      </c>
      <c r="C103" s="4"/>
      <c r="D103" s="4"/>
      <c r="E103" s="4"/>
      <c r="F103" s="4"/>
    </row>
    <row r="104" spans="1:6" ht="30">
      <c r="A104" s="2" t="s">
        <v>1574</v>
      </c>
      <c r="B104" s="4">
        <v>60</v>
      </c>
      <c r="C104" s="4"/>
      <c r="D104" s="4"/>
      <c r="E104" s="4"/>
      <c r="F104" s="4"/>
    </row>
    <row r="105" spans="1:6" ht="30">
      <c r="A105" s="2" t="s">
        <v>1575</v>
      </c>
      <c r="B105" s="4">
        <v>133</v>
      </c>
      <c r="C105" s="4"/>
      <c r="D105" s="4"/>
      <c r="E105" s="4"/>
      <c r="F105" s="4"/>
    </row>
    <row r="106" spans="1:6" ht="45">
      <c r="A106" s="2" t="s">
        <v>1576</v>
      </c>
      <c r="B106" s="4"/>
      <c r="C106" s="4"/>
      <c r="D106" s="4"/>
      <c r="E106" s="4"/>
      <c r="F106" s="4"/>
    </row>
    <row r="107" spans="1:6" ht="45">
      <c r="A107" s="3" t="s">
        <v>1509</v>
      </c>
      <c r="B107" s="4"/>
      <c r="C107" s="4"/>
      <c r="D107" s="4"/>
      <c r="E107" s="4"/>
      <c r="F107" s="4"/>
    </row>
    <row r="108" spans="1:6" ht="30">
      <c r="A108" s="2" t="s">
        <v>1574</v>
      </c>
      <c r="B108" s="4">
        <v>132</v>
      </c>
      <c r="C108" s="4"/>
      <c r="D108" s="4"/>
      <c r="E108" s="4"/>
      <c r="F108" s="4"/>
    </row>
    <row r="109" spans="1:6">
      <c r="A109" s="2" t="s">
        <v>1577</v>
      </c>
      <c r="B109" s="4">
        <v>1.7</v>
      </c>
      <c r="C109" s="4"/>
      <c r="D109" s="4"/>
      <c r="E109" s="4"/>
      <c r="F109" s="4"/>
    </row>
    <row r="110" spans="1:6" ht="30">
      <c r="A110" s="2" t="s">
        <v>1575</v>
      </c>
      <c r="B110" s="4">
        <v>104</v>
      </c>
      <c r="C110" s="4"/>
      <c r="D110" s="4"/>
      <c r="E110" s="4"/>
      <c r="F110" s="4"/>
    </row>
    <row r="111" spans="1:6" ht="30">
      <c r="A111" s="2" t="s">
        <v>1578</v>
      </c>
      <c r="B111" s="4">
        <v>138</v>
      </c>
      <c r="C111" s="4"/>
      <c r="D111" s="4"/>
      <c r="E111" s="4"/>
      <c r="F111" s="4"/>
    </row>
    <row r="112" spans="1:6">
      <c r="A112" s="10"/>
      <c r="B112" s="10"/>
      <c r="C112" s="10"/>
      <c r="D112" s="10"/>
      <c r="E112" s="10"/>
      <c r="F112" s="10"/>
    </row>
    <row r="113" spans="1:6" ht="30" customHeight="1">
      <c r="A113" s="2" t="s">
        <v>106</v>
      </c>
      <c r="B113" s="11" t="s">
        <v>683</v>
      </c>
      <c r="C113" s="11"/>
      <c r="D113" s="11"/>
      <c r="E113" s="11"/>
      <c r="F113" s="11"/>
    </row>
    <row r="114" spans="1:6" ht="30" customHeight="1">
      <c r="A114" s="2" t="s">
        <v>1048</v>
      </c>
      <c r="B114" s="11" t="s">
        <v>1579</v>
      </c>
      <c r="C114" s="11"/>
      <c r="D114" s="11"/>
      <c r="E114" s="11"/>
      <c r="F114" s="11"/>
    </row>
  </sheetData>
  <mergeCells count="6">
    <mergeCell ref="B1:F1"/>
    <mergeCell ref="B2:C2"/>
    <mergeCell ref="D2:E2"/>
    <mergeCell ref="A112:F112"/>
    <mergeCell ref="B113:F113"/>
    <mergeCell ref="B114:F114"/>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showGridLines="0" workbookViewId="0"/>
  </sheetViews>
  <sheetFormatPr defaultRowHeight="15"/>
  <cols>
    <col min="1" max="1" width="36.5703125" bestFit="1" customWidth="1"/>
    <col min="2" max="2" width="36.5703125" customWidth="1"/>
    <col min="3" max="3" width="16.140625" customWidth="1"/>
    <col min="4" max="4" width="13.7109375" customWidth="1"/>
    <col min="5" max="6" width="15.85546875" customWidth="1"/>
    <col min="7" max="7" width="13.7109375" customWidth="1"/>
  </cols>
  <sheetData>
    <row r="1" spans="1:7" ht="15" customHeight="1">
      <c r="A1" s="1" t="s">
        <v>1580</v>
      </c>
      <c r="B1" s="8" t="s">
        <v>1</v>
      </c>
      <c r="C1" s="8"/>
      <c r="D1" s="8"/>
      <c r="E1" s="8"/>
      <c r="F1" s="8"/>
      <c r="G1" s="8"/>
    </row>
    <row r="2" spans="1:7" ht="30">
      <c r="A2" s="1" t="s">
        <v>28</v>
      </c>
      <c r="B2" s="8" t="s">
        <v>2</v>
      </c>
      <c r="C2" s="8"/>
      <c r="D2" s="8" t="s">
        <v>29</v>
      </c>
      <c r="E2" s="8"/>
      <c r="F2" s="8" t="s">
        <v>30</v>
      </c>
      <c r="G2" s="8"/>
    </row>
    <row r="3" spans="1:7" ht="75">
      <c r="A3" s="3" t="s">
        <v>1581</v>
      </c>
      <c r="B3" s="4"/>
      <c r="C3" s="4"/>
      <c r="D3" s="4"/>
      <c r="E3" s="4"/>
      <c r="F3" s="4"/>
      <c r="G3" s="4"/>
    </row>
    <row r="4" spans="1:7" ht="45">
      <c r="A4" s="2" t="s">
        <v>1582</v>
      </c>
      <c r="B4" s="4">
        <v>150</v>
      </c>
      <c r="C4" s="4"/>
      <c r="D4" s="4">
        <v>127</v>
      </c>
      <c r="E4" s="9" t="s">
        <v>106</v>
      </c>
      <c r="F4" s="4">
        <v>95</v>
      </c>
      <c r="G4" s="4"/>
    </row>
    <row r="5" spans="1:7">
      <c r="A5" s="2" t="s">
        <v>694</v>
      </c>
      <c r="B5" s="4">
        <v>197</v>
      </c>
      <c r="C5" s="4"/>
      <c r="D5" s="4">
        <v>320</v>
      </c>
      <c r="E5" s="4"/>
      <c r="F5" s="4"/>
      <c r="G5" s="4"/>
    </row>
    <row r="6" spans="1:7" ht="30">
      <c r="A6" s="2" t="s">
        <v>697</v>
      </c>
      <c r="B6" s="4">
        <v>106</v>
      </c>
      <c r="C6" s="4"/>
      <c r="D6" s="4">
        <v>81</v>
      </c>
      <c r="E6" s="4"/>
      <c r="F6" s="4">
        <v>71</v>
      </c>
      <c r="G6" s="4"/>
    </row>
    <row r="7" spans="1:7" ht="30">
      <c r="A7" s="2" t="s">
        <v>1583</v>
      </c>
      <c r="B7" s="4">
        <v>27</v>
      </c>
      <c r="C7" s="4"/>
      <c r="D7" s="4"/>
      <c r="E7" s="4"/>
      <c r="F7" s="4"/>
      <c r="G7" s="4"/>
    </row>
    <row r="8" spans="1:7">
      <c r="A8" s="3" t="s">
        <v>1584</v>
      </c>
      <c r="B8" s="4"/>
      <c r="C8" s="4"/>
      <c r="D8" s="4"/>
      <c r="E8" s="4"/>
      <c r="F8" s="4"/>
      <c r="G8" s="4"/>
    </row>
    <row r="9" spans="1:7" ht="30">
      <c r="A9" s="2" t="s">
        <v>1585</v>
      </c>
      <c r="B9" s="4">
        <v>80.02</v>
      </c>
      <c r="C9" s="4"/>
      <c r="D9" s="4"/>
      <c r="E9" s="4"/>
      <c r="F9" s="4"/>
      <c r="G9" s="4"/>
    </row>
    <row r="10" spans="1:7" ht="30">
      <c r="A10" s="2" t="s">
        <v>1586</v>
      </c>
      <c r="B10" s="4" t="s">
        <v>1587</v>
      </c>
      <c r="C10" s="4"/>
      <c r="D10" s="4"/>
      <c r="E10" s="4"/>
      <c r="F10" s="4"/>
      <c r="G10" s="4"/>
    </row>
    <row r="11" spans="1:7" ht="30">
      <c r="A11" s="2" t="s">
        <v>1588</v>
      </c>
      <c r="B11" s="4"/>
      <c r="C11" s="4"/>
      <c r="D11" s="4"/>
      <c r="E11" s="4"/>
      <c r="F11" s="4"/>
      <c r="G11" s="4"/>
    </row>
    <row r="12" spans="1:7">
      <c r="A12" s="3" t="s">
        <v>1584</v>
      </c>
      <c r="B12" s="4"/>
      <c r="C12" s="4"/>
      <c r="D12" s="4"/>
      <c r="E12" s="4"/>
      <c r="F12" s="4"/>
      <c r="G12" s="4"/>
    </row>
    <row r="13" spans="1:7" ht="30">
      <c r="A13" s="2" t="s">
        <v>1586</v>
      </c>
      <c r="B13" s="4" t="s">
        <v>1589</v>
      </c>
      <c r="C13" s="4"/>
      <c r="D13" s="4"/>
      <c r="E13" s="4"/>
      <c r="F13" s="4"/>
      <c r="G13" s="4"/>
    </row>
    <row r="14" spans="1:7" ht="45">
      <c r="A14" s="2" t="s">
        <v>1590</v>
      </c>
      <c r="B14" s="4"/>
      <c r="C14" s="4"/>
      <c r="D14" s="4"/>
      <c r="E14" s="4"/>
      <c r="F14" s="4"/>
      <c r="G14" s="4"/>
    </row>
    <row r="15" spans="1:7" ht="75">
      <c r="A15" s="3" t="s">
        <v>1581</v>
      </c>
      <c r="B15" s="4"/>
      <c r="C15" s="4"/>
      <c r="D15" s="4"/>
      <c r="E15" s="4"/>
      <c r="F15" s="4"/>
      <c r="G15" s="4"/>
    </row>
    <row r="16" spans="1:7" ht="45">
      <c r="A16" s="2" t="s">
        <v>1582</v>
      </c>
      <c r="B16" s="4">
        <v>33</v>
      </c>
      <c r="C16" s="9" t="s">
        <v>1048</v>
      </c>
      <c r="D16" s="4">
        <v>34</v>
      </c>
      <c r="E16" s="9" t="s">
        <v>1158</v>
      </c>
      <c r="F16" s="4"/>
      <c r="G16" s="4"/>
    </row>
    <row r="17" spans="1:7" ht="17.25">
      <c r="A17" s="2" t="s">
        <v>694</v>
      </c>
      <c r="B17" s="4">
        <v>32</v>
      </c>
      <c r="C17" s="9" t="s">
        <v>1048</v>
      </c>
      <c r="D17" s="4">
        <v>34</v>
      </c>
      <c r="E17" s="9" t="s">
        <v>1048</v>
      </c>
      <c r="F17" s="4"/>
      <c r="G17" s="4"/>
    </row>
    <row r="18" spans="1:7" ht="17.25">
      <c r="A18" s="2" t="s">
        <v>1591</v>
      </c>
      <c r="B18" s="4">
        <v>79.010000000000005</v>
      </c>
      <c r="C18" s="9" t="s">
        <v>1048</v>
      </c>
      <c r="D18" s="4"/>
      <c r="E18" s="4"/>
      <c r="F18" s="4"/>
      <c r="G18" s="4"/>
    </row>
    <row r="19" spans="1:7" ht="30">
      <c r="A19" s="2" t="s">
        <v>697</v>
      </c>
      <c r="B19" s="4">
        <v>0</v>
      </c>
      <c r="C19" s="9" t="s">
        <v>1048</v>
      </c>
      <c r="D19" s="4">
        <v>0</v>
      </c>
      <c r="E19" s="9" t="s">
        <v>1048</v>
      </c>
      <c r="F19" s="4"/>
      <c r="G19" s="4"/>
    </row>
    <row r="20" spans="1:7" ht="30">
      <c r="A20" s="2" t="s">
        <v>1583</v>
      </c>
      <c r="B20" s="4">
        <v>10</v>
      </c>
      <c r="C20" s="9" t="s">
        <v>1048</v>
      </c>
      <c r="D20" s="4"/>
      <c r="E20" s="4"/>
      <c r="F20" s="4"/>
      <c r="G20" s="4"/>
    </row>
    <row r="21" spans="1:7" ht="60">
      <c r="A21" s="2" t="s">
        <v>1592</v>
      </c>
      <c r="B21" s="4">
        <v>1</v>
      </c>
      <c r="C21" s="9" t="s">
        <v>1048</v>
      </c>
      <c r="D21" s="4"/>
      <c r="E21" s="4"/>
      <c r="F21" s="4"/>
      <c r="G21" s="4"/>
    </row>
    <row r="22" spans="1:7">
      <c r="A22" s="3" t="s">
        <v>1584</v>
      </c>
      <c r="B22" s="4"/>
      <c r="C22" s="4"/>
      <c r="D22" s="4"/>
      <c r="E22" s="4"/>
      <c r="F22" s="4"/>
      <c r="G22" s="4"/>
    </row>
    <row r="23" spans="1:7" ht="30">
      <c r="A23" s="2" t="s">
        <v>1585</v>
      </c>
      <c r="B23" s="4">
        <v>80.02</v>
      </c>
      <c r="C23" s="9" t="s">
        <v>1593</v>
      </c>
      <c r="D23" s="4"/>
      <c r="E23" s="4"/>
      <c r="F23" s="4"/>
      <c r="G23" s="4"/>
    </row>
    <row r="24" spans="1:7" ht="17.25">
      <c r="A24" s="2" t="s">
        <v>1594</v>
      </c>
      <c r="B24" s="202">
        <v>0.17</v>
      </c>
      <c r="C24" s="9" t="s">
        <v>1595</v>
      </c>
      <c r="D24" s="4"/>
      <c r="E24" s="4"/>
      <c r="F24" s="4"/>
      <c r="G24" s="4"/>
    </row>
    <row r="25" spans="1:7" ht="17.25">
      <c r="A25" s="2" t="s">
        <v>1596</v>
      </c>
      <c r="B25" s="4" t="s">
        <v>1597</v>
      </c>
      <c r="C25" s="9" t="s">
        <v>1598</v>
      </c>
      <c r="D25" s="4"/>
      <c r="E25" s="4"/>
      <c r="F25" s="4"/>
      <c r="G25" s="4"/>
    </row>
    <row r="26" spans="1:7" ht="17.25">
      <c r="A26" s="2" t="s">
        <v>1599</v>
      </c>
      <c r="B26" s="202">
        <v>9.9000000000000008E-3</v>
      </c>
      <c r="C26" s="9" t="s">
        <v>1600</v>
      </c>
      <c r="D26" s="4"/>
      <c r="E26" s="4"/>
      <c r="F26" s="4"/>
      <c r="G26" s="4"/>
    </row>
    <row r="27" spans="1:7" ht="30">
      <c r="A27" s="2" t="s">
        <v>1601</v>
      </c>
      <c r="B27" s="4">
        <v>1</v>
      </c>
      <c r="C27" s="9" t="s">
        <v>1602</v>
      </c>
      <c r="D27" s="4"/>
      <c r="E27" s="4"/>
      <c r="F27" s="4"/>
      <c r="G27" s="4"/>
    </row>
    <row r="28" spans="1:7" ht="45">
      <c r="A28" s="2" t="s">
        <v>1603</v>
      </c>
      <c r="B28" s="4"/>
      <c r="C28" s="4"/>
      <c r="D28" s="4"/>
      <c r="E28" s="4"/>
      <c r="F28" s="4"/>
      <c r="G28" s="4"/>
    </row>
    <row r="29" spans="1:7" ht="75">
      <c r="A29" s="3" t="s">
        <v>1581</v>
      </c>
      <c r="B29" s="4"/>
      <c r="C29" s="4"/>
      <c r="D29" s="4"/>
      <c r="E29" s="4"/>
      <c r="F29" s="4"/>
      <c r="G29" s="4"/>
    </row>
    <row r="30" spans="1:7" ht="45">
      <c r="A30" s="2" t="s">
        <v>1582</v>
      </c>
      <c r="B30" s="4">
        <v>44</v>
      </c>
      <c r="C30" s="9" t="s">
        <v>1048</v>
      </c>
      <c r="D30" s="4">
        <v>37</v>
      </c>
      <c r="E30" s="9" t="s">
        <v>1158</v>
      </c>
      <c r="F30" s="4">
        <v>24</v>
      </c>
      <c r="G30" s="9" t="s">
        <v>1048</v>
      </c>
    </row>
    <row r="31" spans="1:7" ht="17.25">
      <c r="A31" s="2" t="s">
        <v>694</v>
      </c>
      <c r="B31" s="4">
        <v>106</v>
      </c>
      <c r="C31" s="9" t="s">
        <v>1048</v>
      </c>
      <c r="D31" s="4">
        <v>61</v>
      </c>
      <c r="E31" s="9" t="s">
        <v>1048</v>
      </c>
      <c r="F31" s="4"/>
      <c r="G31" s="4"/>
    </row>
    <row r="32" spans="1:7" ht="17.25">
      <c r="A32" s="2" t="s">
        <v>1591</v>
      </c>
      <c r="B32" s="4">
        <v>80.02</v>
      </c>
      <c r="C32" s="9" t="s">
        <v>1048</v>
      </c>
      <c r="D32" s="4"/>
      <c r="E32" s="4"/>
      <c r="F32" s="4"/>
      <c r="G32" s="4"/>
    </row>
    <row r="33" spans="1:7" ht="30">
      <c r="A33" s="2" t="s">
        <v>697</v>
      </c>
      <c r="B33" s="4">
        <v>106</v>
      </c>
      <c r="C33" s="9" t="s">
        <v>1048</v>
      </c>
      <c r="D33" s="4">
        <v>0</v>
      </c>
      <c r="E33" s="9" t="s">
        <v>1048</v>
      </c>
      <c r="F33" s="4">
        <v>0</v>
      </c>
      <c r="G33" s="9" t="s">
        <v>1048</v>
      </c>
    </row>
    <row r="34" spans="1:7" ht="30">
      <c r="A34" s="2" t="s">
        <v>1583</v>
      </c>
      <c r="B34" s="4">
        <v>0</v>
      </c>
      <c r="C34" s="9" t="s">
        <v>1048</v>
      </c>
      <c r="D34" s="4"/>
      <c r="E34" s="4"/>
      <c r="F34" s="4"/>
      <c r="G34" s="4"/>
    </row>
    <row r="35" spans="1:7">
      <c r="A35" s="3" t="s">
        <v>1584</v>
      </c>
      <c r="B35" s="4"/>
      <c r="C35" s="4"/>
      <c r="D35" s="4"/>
      <c r="E35" s="4"/>
      <c r="F35" s="4"/>
      <c r="G35" s="4"/>
    </row>
    <row r="36" spans="1:7" ht="30">
      <c r="A36" s="2" t="s">
        <v>1585</v>
      </c>
      <c r="B36" s="4">
        <v>80.02</v>
      </c>
      <c r="C36" s="9" t="s">
        <v>1593</v>
      </c>
      <c r="D36" s="4"/>
      <c r="E36" s="4"/>
      <c r="F36" s="4"/>
      <c r="G36" s="4"/>
    </row>
    <row r="37" spans="1:7" ht="45">
      <c r="A37" s="2" t="s">
        <v>1604</v>
      </c>
      <c r="B37" s="4">
        <v>20</v>
      </c>
      <c r="C37" s="4"/>
      <c r="D37" s="4"/>
      <c r="E37" s="4"/>
      <c r="F37" s="4"/>
      <c r="G37" s="4"/>
    </row>
    <row r="38" spans="1:7" ht="45">
      <c r="A38" s="2" t="s">
        <v>1605</v>
      </c>
      <c r="B38" s="202">
        <v>1.5</v>
      </c>
      <c r="C38" s="4"/>
      <c r="D38" s="4"/>
      <c r="E38" s="4"/>
      <c r="F38" s="4"/>
      <c r="G38" s="4"/>
    </row>
    <row r="39" spans="1:7" ht="30">
      <c r="A39" s="2" t="s">
        <v>1606</v>
      </c>
      <c r="B39" s="4">
        <v>106</v>
      </c>
      <c r="C39" s="4"/>
      <c r="D39" s="4"/>
      <c r="E39" s="4"/>
      <c r="F39" s="4"/>
      <c r="G39" s="4"/>
    </row>
    <row r="40" spans="1:7" ht="45">
      <c r="A40" s="2" t="s">
        <v>1607</v>
      </c>
      <c r="B40" s="4"/>
      <c r="C40" s="4"/>
      <c r="D40" s="4"/>
      <c r="E40" s="4"/>
      <c r="F40" s="4"/>
      <c r="G40" s="4"/>
    </row>
    <row r="41" spans="1:7" ht="75">
      <c r="A41" s="3" t="s">
        <v>1581</v>
      </c>
      <c r="B41" s="4"/>
      <c r="C41" s="4"/>
      <c r="D41" s="4"/>
      <c r="E41" s="4"/>
      <c r="F41" s="4"/>
      <c r="G41" s="4"/>
    </row>
    <row r="42" spans="1:7" ht="45">
      <c r="A42" s="2" t="s">
        <v>1582</v>
      </c>
      <c r="B42" s="4">
        <v>-2</v>
      </c>
      <c r="C42" s="9" t="s">
        <v>1048</v>
      </c>
      <c r="D42" s="4">
        <v>34</v>
      </c>
      <c r="E42" s="9" t="s">
        <v>1158</v>
      </c>
      <c r="F42" s="4">
        <v>26</v>
      </c>
      <c r="G42" s="9" t="s">
        <v>1048</v>
      </c>
    </row>
    <row r="43" spans="1:7" ht="17.25">
      <c r="A43" s="2" t="s">
        <v>694</v>
      </c>
      <c r="B43" s="4">
        <v>0</v>
      </c>
      <c r="C43" s="9" t="s">
        <v>1048</v>
      </c>
      <c r="D43" s="4">
        <v>80</v>
      </c>
      <c r="E43" s="9" t="s">
        <v>1048</v>
      </c>
      <c r="F43" s="4"/>
      <c r="G43" s="4"/>
    </row>
    <row r="44" spans="1:7" ht="30">
      <c r="A44" s="2" t="s">
        <v>697</v>
      </c>
      <c r="B44" s="4">
        <v>0</v>
      </c>
      <c r="C44" s="9" t="s">
        <v>1048</v>
      </c>
      <c r="D44" s="4">
        <v>80</v>
      </c>
      <c r="E44" s="9" t="s">
        <v>1048</v>
      </c>
      <c r="F44" s="4">
        <v>0</v>
      </c>
      <c r="G44" s="9" t="s">
        <v>1048</v>
      </c>
    </row>
    <row r="45" spans="1:7" ht="30">
      <c r="A45" s="2" t="s">
        <v>1583</v>
      </c>
      <c r="B45" s="4">
        <v>0</v>
      </c>
      <c r="C45" s="9" t="s">
        <v>1048</v>
      </c>
      <c r="D45" s="4"/>
      <c r="E45" s="4"/>
      <c r="F45" s="4"/>
      <c r="G45" s="4"/>
    </row>
    <row r="46" spans="1:7" ht="45">
      <c r="A46" s="2" t="s">
        <v>1608</v>
      </c>
      <c r="B46" s="4"/>
      <c r="C46" s="4"/>
      <c r="D46" s="4"/>
      <c r="E46" s="4"/>
      <c r="F46" s="4"/>
      <c r="G46" s="4"/>
    </row>
    <row r="47" spans="1:7" ht="75">
      <c r="A47" s="3" t="s">
        <v>1581</v>
      </c>
      <c r="B47" s="4"/>
      <c r="C47" s="4"/>
      <c r="D47" s="4"/>
      <c r="E47" s="4"/>
      <c r="F47" s="4"/>
      <c r="G47" s="4"/>
    </row>
    <row r="48" spans="1:7" ht="45">
      <c r="A48" s="2" t="s">
        <v>1582</v>
      </c>
      <c r="B48" s="4"/>
      <c r="C48" s="4"/>
      <c r="D48" s="4">
        <v>-4</v>
      </c>
      <c r="E48" s="9" t="s">
        <v>1158</v>
      </c>
      <c r="F48" s="4">
        <v>26</v>
      </c>
      <c r="G48" s="9" t="s">
        <v>1048</v>
      </c>
    </row>
    <row r="49" spans="1:7" ht="17.25">
      <c r="A49" s="2" t="s">
        <v>694</v>
      </c>
      <c r="B49" s="4"/>
      <c r="C49" s="4"/>
      <c r="D49" s="4">
        <v>0</v>
      </c>
      <c r="E49" s="9" t="s">
        <v>1048</v>
      </c>
      <c r="F49" s="4"/>
      <c r="G49" s="4"/>
    </row>
    <row r="50" spans="1:7" ht="30">
      <c r="A50" s="2" t="s">
        <v>697</v>
      </c>
      <c r="B50" s="4"/>
      <c r="C50" s="4"/>
      <c r="D50" s="4"/>
      <c r="E50" s="4"/>
      <c r="F50" s="4">
        <v>70</v>
      </c>
      <c r="G50" s="9" t="s">
        <v>1048</v>
      </c>
    </row>
    <row r="51" spans="1:7" ht="45">
      <c r="A51" s="2" t="s">
        <v>1609</v>
      </c>
      <c r="B51" s="4"/>
      <c r="C51" s="4"/>
      <c r="D51" s="4"/>
      <c r="E51" s="4"/>
      <c r="F51" s="4"/>
      <c r="G51" s="4"/>
    </row>
    <row r="52" spans="1:7" ht="75">
      <c r="A52" s="3" t="s">
        <v>1581</v>
      </c>
      <c r="B52" s="4"/>
      <c r="C52" s="4"/>
      <c r="D52" s="4"/>
      <c r="E52" s="4"/>
      <c r="F52" s="4"/>
      <c r="G52" s="4"/>
    </row>
    <row r="53" spans="1:7" ht="45">
      <c r="A53" s="2" t="s">
        <v>1582</v>
      </c>
      <c r="B53" s="4"/>
      <c r="C53" s="4"/>
      <c r="D53" s="4">
        <v>-9</v>
      </c>
      <c r="E53" s="9" t="s">
        <v>1158</v>
      </c>
      <c r="F53" s="4">
        <v>0</v>
      </c>
      <c r="G53" s="9" t="s">
        <v>1048</v>
      </c>
    </row>
    <row r="54" spans="1:7" ht="17.25">
      <c r="A54" s="2" t="s">
        <v>694</v>
      </c>
      <c r="B54" s="4"/>
      <c r="C54" s="4"/>
      <c r="D54" s="4">
        <v>0</v>
      </c>
      <c r="E54" s="9" t="s">
        <v>1048</v>
      </c>
      <c r="F54" s="4"/>
      <c r="G54" s="4"/>
    </row>
    <row r="55" spans="1:7" ht="45">
      <c r="A55" s="2" t="s">
        <v>1610</v>
      </c>
      <c r="B55" s="4"/>
      <c r="C55" s="4"/>
      <c r="D55" s="4"/>
      <c r="E55" s="4"/>
      <c r="F55" s="4"/>
      <c r="G55" s="4"/>
    </row>
    <row r="56" spans="1:7" ht="75">
      <c r="A56" s="3" t="s">
        <v>1581</v>
      </c>
      <c r="B56" s="4"/>
      <c r="C56" s="4"/>
      <c r="D56" s="4"/>
      <c r="E56" s="4"/>
      <c r="F56" s="4"/>
      <c r="G56" s="4"/>
    </row>
    <row r="57" spans="1:7" ht="45">
      <c r="A57" s="2" t="s">
        <v>1582</v>
      </c>
      <c r="B57" s="4">
        <v>42</v>
      </c>
      <c r="C57" s="9" t="s">
        <v>1048</v>
      </c>
      <c r="D57" s="4"/>
      <c r="E57" s="4"/>
      <c r="F57" s="4"/>
      <c r="G57" s="4"/>
    </row>
    <row r="58" spans="1:7" ht="17.25">
      <c r="A58" s="2" t="s">
        <v>694</v>
      </c>
      <c r="B58" s="4">
        <v>19</v>
      </c>
      <c r="C58" s="9" t="s">
        <v>1048</v>
      </c>
      <c r="D58" s="4"/>
      <c r="E58" s="4"/>
      <c r="F58" s="4"/>
      <c r="G58" s="4"/>
    </row>
    <row r="59" spans="1:7" ht="17.25">
      <c r="A59" s="2" t="s">
        <v>1591</v>
      </c>
      <c r="B59" s="4">
        <v>72</v>
      </c>
      <c r="C59" s="9" t="s">
        <v>1048</v>
      </c>
      <c r="D59" s="4"/>
      <c r="E59" s="4"/>
      <c r="F59" s="4"/>
      <c r="G59" s="4"/>
    </row>
    <row r="60" spans="1:7" ht="30">
      <c r="A60" s="2" t="s">
        <v>697</v>
      </c>
      <c r="B60" s="4">
        <v>0</v>
      </c>
      <c r="C60" s="9" t="s">
        <v>1048</v>
      </c>
      <c r="D60" s="4"/>
      <c r="E60" s="4"/>
      <c r="F60" s="4"/>
      <c r="G60" s="4"/>
    </row>
    <row r="61" spans="1:7" ht="30">
      <c r="A61" s="2" t="s">
        <v>1583</v>
      </c>
      <c r="B61" s="4">
        <v>17</v>
      </c>
      <c r="C61" s="9" t="s">
        <v>1048</v>
      </c>
      <c r="D61" s="4"/>
      <c r="E61" s="4"/>
      <c r="F61" s="4"/>
      <c r="G61" s="4"/>
    </row>
    <row r="62" spans="1:7" ht="60">
      <c r="A62" s="2" t="s">
        <v>1592</v>
      </c>
      <c r="B62" s="4">
        <v>2</v>
      </c>
      <c r="C62" s="9" t="s">
        <v>1048</v>
      </c>
      <c r="D62" s="4"/>
      <c r="E62" s="4"/>
      <c r="F62" s="4"/>
      <c r="G62" s="4"/>
    </row>
    <row r="63" spans="1:7">
      <c r="A63" s="3" t="s">
        <v>1584</v>
      </c>
      <c r="B63" s="4"/>
      <c r="C63" s="4"/>
      <c r="D63" s="4"/>
      <c r="E63" s="4"/>
      <c r="F63" s="4"/>
      <c r="G63" s="4"/>
    </row>
    <row r="64" spans="1:7" ht="30">
      <c r="A64" s="2" t="s">
        <v>1585</v>
      </c>
      <c r="B64" s="4">
        <v>80.02</v>
      </c>
      <c r="C64" s="9" t="s">
        <v>1593</v>
      </c>
      <c r="D64" s="4"/>
      <c r="E64" s="4"/>
      <c r="F64" s="4"/>
      <c r="G64" s="4"/>
    </row>
    <row r="65" spans="1:7" ht="17.25">
      <c r="A65" s="2" t="s">
        <v>1594</v>
      </c>
      <c r="B65" s="202">
        <v>0.16</v>
      </c>
      <c r="C65" s="9" t="s">
        <v>1595</v>
      </c>
      <c r="D65" s="4"/>
      <c r="E65" s="4"/>
      <c r="F65" s="4"/>
      <c r="G65" s="4"/>
    </row>
    <row r="66" spans="1:7" ht="17.25">
      <c r="A66" s="2" t="s">
        <v>1596</v>
      </c>
      <c r="B66" s="4" t="s">
        <v>1611</v>
      </c>
      <c r="C66" s="9" t="s">
        <v>1598</v>
      </c>
      <c r="D66" s="4"/>
      <c r="E66" s="4"/>
      <c r="F66" s="4"/>
      <c r="G66" s="4"/>
    </row>
    <row r="67" spans="1:7" ht="17.25">
      <c r="A67" s="2" t="s">
        <v>1599</v>
      </c>
      <c r="B67" s="202">
        <v>1.0200000000000001E-2</v>
      </c>
      <c r="C67" s="9" t="s">
        <v>1600</v>
      </c>
      <c r="D67" s="4"/>
      <c r="E67" s="4"/>
      <c r="F67" s="4"/>
      <c r="G67" s="4"/>
    </row>
    <row r="68" spans="1:7" ht="30">
      <c r="A68" s="2" t="s">
        <v>1601</v>
      </c>
      <c r="B68" s="4">
        <v>1</v>
      </c>
      <c r="C68" s="9" t="s">
        <v>1602</v>
      </c>
      <c r="D68" s="4"/>
      <c r="E68" s="4"/>
      <c r="F68" s="4"/>
      <c r="G68" s="4"/>
    </row>
    <row r="69" spans="1:7">
      <c r="A69" s="2" t="s">
        <v>1612</v>
      </c>
      <c r="B69" s="4"/>
      <c r="C69" s="4"/>
      <c r="D69" s="4"/>
      <c r="E69" s="4"/>
      <c r="F69" s="4"/>
      <c r="G69" s="4"/>
    </row>
    <row r="70" spans="1:7" ht="75">
      <c r="A70" s="3" t="s">
        <v>1581</v>
      </c>
      <c r="B70" s="4"/>
      <c r="C70" s="4"/>
      <c r="D70" s="4"/>
      <c r="E70" s="4"/>
      <c r="F70" s="4"/>
      <c r="G70" s="4"/>
    </row>
    <row r="71" spans="1:7" ht="45">
      <c r="A71" s="2" t="s">
        <v>1582</v>
      </c>
      <c r="B71" s="4">
        <v>33</v>
      </c>
      <c r="C71" s="9" t="s">
        <v>1613</v>
      </c>
      <c r="D71" s="4">
        <v>35</v>
      </c>
      <c r="E71" s="9" t="s">
        <v>1613</v>
      </c>
      <c r="F71" s="4">
        <v>19</v>
      </c>
      <c r="G71" s="9" t="s">
        <v>1613</v>
      </c>
    </row>
    <row r="72" spans="1:7" ht="17.25">
      <c r="A72" s="2" t="s">
        <v>694</v>
      </c>
      <c r="B72" s="4">
        <v>40</v>
      </c>
      <c r="C72" s="9" t="s">
        <v>1613</v>
      </c>
      <c r="D72" s="4">
        <v>145</v>
      </c>
      <c r="E72" s="9" t="s">
        <v>1613</v>
      </c>
      <c r="F72" s="4"/>
      <c r="G72" s="4"/>
    </row>
    <row r="73" spans="1:7" ht="17.25">
      <c r="A73" s="2" t="s">
        <v>1591</v>
      </c>
      <c r="B73" s="4">
        <v>80.02</v>
      </c>
      <c r="C73" s="9" t="s">
        <v>1613</v>
      </c>
      <c r="D73" s="4"/>
      <c r="E73" s="4"/>
      <c r="F73" s="4"/>
      <c r="G73" s="4"/>
    </row>
    <row r="74" spans="1:7" ht="30">
      <c r="A74" s="2" t="s">
        <v>697</v>
      </c>
      <c r="B74" s="4">
        <v>0</v>
      </c>
      <c r="C74" s="9" t="s">
        <v>1613</v>
      </c>
      <c r="D74" s="4">
        <v>1</v>
      </c>
      <c r="E74" s="9" t="s">
        <v>1613</v>
      </c>
      <c r="F74" s="4">
        <v>1</v>
      </c>
      <c r="G74" s="9" t="s">
        <v>1613</v>
      </c>
    </row>
    <row r="75" spans="1:7" ht="30">
      <c r="A75" s="2" t="s">
        <v>1583</v>
      </c>
      <c r="B75" s="4">
        <v>0</v>
      </c>
      <c r="C75" s="9" t="s">
        <v>1613</v>
      </c>
      <c r="D75" s="4"/>
      <c r="E75" s="4"/>
      <c r="F75" s="4"/>
      <c r="G75" s="4"/>
    </row>
    <row r="76" spans="1:7">
      <c r="A76" s="3" t="s">
        <v>1584</v>
      </c>
      <c r="B76" s="4"/>
      <c r="C76" s="4"/>
      <c r="D76" s="4"/>
      <c r="E76" s="4"/>
      <c r="F76" s="4"/>
      <c r="G76" s="4"/>
    </row>
    <row r="77" spans="1:7" ht="30">
      <c r="A77" s="2" t="s">
        <v>1585</v>
      </c>
      <c r="B77" s="4">
        <v>80.02</v>
      </c>
      <c r="C77" s="9" t="s">
        <v>1614</v>
      </c>
      <c r="D77" s="4"/>
      <c r="E77" s="4"/>
      <c r="F77" s="4"/>
      <c r="G77" s="4"/>
    </row>
    <row r="78" spans="1:7" ht="45">
      <c r="A78" s="2" t="s">
        <v>1615</v>
      </c>
      <c r="B78" s="202">
        <v>0.25</v>
      </c>
      <c r="C78" s="4"/>
      <c r="D78" s="4"/>
      <c r="E78" s="4"/>
      <c r="F78" s="4"/>
      <c r="G78" s="4"/>
    </row>
    <row r="79" spans="1:7" ht="30">
      <c r="A79" s="2" t="s">
        <v>1586</v>
      </c>
      <c r="B79" s="4" t="s">
        <v>1616</v>
      </c>
      <c r="C79" s="4"/>
      <c r="D79" s="4"/>
      <c r="E79" s="4"/>
      <c r="F79" s="4"/>
      <c r="G79" s="4"/>
    </row>
    <row r="80" spans="1:7">
      <c r="A80" s="10"/>
      <c r="B80" s="10"/>
      <c r="C80" s="10"/>
      <c r="D80" s="10"/>
      <c r="E80" s="10"/>
      <c r="F80" s="10"/>
      <c r="G80" s="10"/>
    </row>
    <row r="81" spans="1:7" ht="30" customHeight="1">
      <c r="A81" s="2" t="s">
        <v>106</v>
      </c>
      <c r="B81" s="11" t="s">
        <v>712</v>
      </c>
      <c r="C81" s="11"/>
      <c r="D81" s="11"/>
      <c r="E81" s="11"/>
      <c r="F81" s="11"/>
      <c r="G81" s="11"/>
    </row>
    <row r="82" spans="1:7" ht="30" customHeight="1">
      <c r="A82" s="2" t="s">
        <v>1048</v>
      </c>
      <c r="B82" s="11" t="s">
        <v>1617</v>
      </c>
      <c r="C82" s="11"/>
      <c r="D82" s="11"/>
      <c r="E82" s="11"/>
      <c r="F82" s="11"/>
      <c r="G82" s="11"/>
    </row>
    <row r="83" spans="1:7" ht="15" customHeight="1">
      <c r="A83" s="2" t="s">
        <v>1069</v>
      </c>
      <c r="B83" s="11" t="s">
        <v>714</v>
      </c>
      <c r="C83" s="11"/>
      <c r="D83" s="11"/>
      <c r="E83" s="11"/>
      <c r="F83" s="11"/>
      <c r="G83" s="11"/>
    </row>
    <row r="84" spans="1:7" ht="15" customHeight="1">
      <c r="A84" s="2" t="s">
        <v>1070</v>
      </c>
      <c r="B84" s="11" t="s">
        <v>1618</v>
      </c>
      <c r="C84" s="11"/>
      <c r="D84" s="11"/>
      <c r="E84" s="11"/>
      <c r="F84" s="11"/>
      <c r="G84" s="11"/>
    </row>
    <row r="85" spans="1:7" ht="15" customHeight="1">
      <c r="A85" s="2" t="s">
        <v>1080</v>
      </c>
      <c r="B85" s="11" t="s">
        <v>716</v>
      </c>
      <c r="C85" s="11"/>
      <c r="D85" s="11"/>
      <c r="E85" s="11"/>
      <c r="F85" s="11"/>
      <c r="G85" s="11"/>
    </row>
    <row r="86" spans="1:7" ht="30" customHeight="1">
      <c r="A86" s="2" t="s">
        <v>1619</v>
      </c>
      <c r="B86" s="11" t="s">
        <v>717</v>
      </c>
      <c r="C86" s="11"/>
      <c r="D86" s="11"/>
      <c r="E86" s="11"/>
      <c r="F86" s="11"/>
      <c r="G86" s="11"/>
    </row>
    <row r="87" spans="1:7" ht="15" customHeight="1">
      <c r="A87" s="2" t="s">
        <v>1620</v>
      </c>
      <c r="B87" s="11" t="s">
        <v>718</v>
      </c>
      <c r="C87" s="11"/>
      <c r="D87" s="11"/>
      <c r="E87" s="11"/>
      <c r="F87" s="11"/>
      <c r="G87" s="11"/>
    </row>
    <row r="88" spans="1:7" ht="15" customHeight="1">
      <c r="A88" s="2" t="s">
        <v>1613</v>
      </c>
      <c r="B88" s="11" t="s">
        <v>711</v>
      </c>
      <c r="C88" s="11"/>
      <c r="D88" s="11"/>
      <c r="E88" s="11"/>
      <c r="F88" s="11"/>
      <c r="G88" s="11"/>
    </row>
  </sheetData>
  <mergeCells count="13">
    <mergeCell ref="B88:G88"/>
    <mergeCell ref="B82:G82"/>
    <mergeCell ref="B83:G83"/>
    <mergeCell ref="B84:G84"/>
    <mergeCell ref="B85:G85"/>
    <mergeCell ref="B86:G86"/>
    <mergeCell ref="B87:G87"/>
    <mergeCell ref="B1:G1"/>
    <mergeCell ref="B2:C2"/>
    <mergeCell ref="D2:E2"/>
    <mergeCell ref="F2:G2"/>
    <mergeCell ref="A80:G80"/>
    <mergeCell ref="B81:G8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120</v>
      </c>
      <c r="B1" s="8" t="s">
        <v>1</v>
      </c>
      <c r="C1" s="8"/>
      <c r="D1" s="8"/>
    </row>
    <row r="2" spans="1:4">
      <c r="A2" s="1" t="s">
        <v>54</v>
      </c>
      <c r="B2" s="1" t="s">
        <v>2</v>
      </c>
      <c r="C2" s="1" t="s">
        <v>29</v>
      </c>
      <c r="D2" s="1" t="s">
        <v>30</v>
      </c>
    </row>
    <row r="3" spans="1:4">
      <c r="A3" s="3" t="s">
        <v>121</v>
      </c>
      <c r="B3" s="4"/>
      <c r="C3" s="4"/>
      <c r="D3" s="4"/>
    </row>
    <row r="4" spans="1:4">
      <c r="A4" s="2" t="s">
        <v>46</v>
      </c>
      <c r="B4" s="6">
        <v>3167</v>
      </c>
      <c r="C4" s="6">
        <v>2612</v>
      </c>
      <c r="D4" s="6">
        <v>2680</v>
      </c>
    </row>
    <row r="5" spans="1:4" ht="45">
      <c r="A5" s="3" t="s">
        <v>122</v>
      </c>
      <c r="B5" s="4"/>
      <c r="C5" s="4"/>
      <c r="D5" s="4"/>
    </row>
    <row r="6" spans="1:4">
      <c r="A6" s="2" t="s">
        <v>37</v>
      </c>
      <c r="B6" s="6">
        <v>1050</v>
      </c>
      <c r="C6" s="4">
        <v>980</v>
      </c>
      <c r="D6" s="4">
        <v>924</v>
      </c>
    </row>
    <row r="7" spans="1:4">
      <c r="A7" s="2" t="s">
        <v>82</v>
      </c>
      <c r="B7" s="4">
        <v>416</v>
      </c>
      <c r="C7" s="4">
        <v>331</v>
      </c>
      <c r="D7" s="4">
        <v>451</v>
      </c>
    </row>
    <row r="8" spans="1:4">
      <c r="A8" s="2" t="s">
        <v>123</v>
      </c>
      <c r="B8" s="4">
        <v>-80</v>
      </c>
      <c r="C8" s="4">
        <v>-69</v>
      </c>
      <c r="D8" s="4">
        <v>-281</v>
      </c>
    </row>
    <row r="9" spans="1:4" ht="30">
      <c r="A9" s="3" t="s">
        <v>124</v>
      </c>
      <c r="B9" s="4"/>
      <c r="C9" s="4"/>
      <c r="D9" s="4"/>
    </row>
    <row r="10" spans="1:4">
      <c r="A10" s="2" t="s">
        <v>69</v>
      </c>
      <c r="B10" s="4">
        <v>-59</v>
      </c>
      <c r="C10" s="4">
        <v>32</v>
      </c>
      <c r="D10" s="4">
        <v>-20</v>
      </c>
    </row>
    <row r="11" spans="1:4">
      <c r="A11" s="2" t="s">
        <v>70</v>
      </c>
      <c r="B11" s="4">
        <v>-51</v>
      </c>
      <c r="C11" s="4">
        <v>-38</v>
      </c>
      <c r="D11" s="4">
        <v>-30</v>
      </c>
    </row>
    <row r="12" spans="1:4">
      <c r="A12" s="2" t="s">
        <v>79</v>
      </c>
      <c r="B12" s="4">
        <v>0</v>
      </c>
      <c r="C12" s="4">
        <v>-245</v>
      </c>
      <c r="D12" s="4">
        <v>129</v>
      </c>
    </row>
    <row r="13" spans="1:4">
      <c r="A13" s="2" t="s">
        <v>125</v>
      </c>
      <c r="B13" s="4">
        <v>5</v>
      </c>
      <c r="C13" s="4">
        <v>13</v>
      </c>
      <c r="D13" s="4">
        <v>-13</v>
      </c>
    </row>
    <row r="14" spans="1:4">
      <c r="A14" s="2" t="s">
        <v>126</v>
      </c>
      <c r="B14" s="4">
        <v>-67</v>
      </c>
      <c r="C14" s="4">
        <v>-68</v>
      </c>
      <c r="D14" s="4">
        <v>-780</v>
      </c>
    </row>
    <row r="15" spans="1:4" ht="30">
      <c r="A15" s="2" t="s">
        <v>127</v>
      </c>
      <c r="B15" s="6">
        <v>4381</v>
      </c>
      <c r="C15" s="6">
        <v>3548</v>
      </c>
      <c r="D15" s="6">
        <v>3060</v>
      </c>
    </row>
    <row r="16" spans="1:4">
      <c r="A16" s="3" t="s">
        <v>128</v>
      </c>
      <c r="B16" s="4"/>
      <c r="C16" s="4"/>
      <c r="D16" s="4"/>
    </row>
    <row r="17" spans="1:4">
      <c r="A17" s="2" t="s">
        <v>129</v>
      </c>
      <c r="B17" s="6">
        <v>-2297</v>
      </c>
      <c r="C17" s="6">
        <v>-1973</v>
      </c>
      <c r="D17" s="6">
        <v>-1731</v>
      </c>
    </row>
    <row r="18" spans="1:4">
      <c r="A18" s="2" t="s">
        <v>130</v>
      </c>
      <c r="B18" s="4">
        <v>0</v>
      </c>
      <c r="C18" s="4">
        <v>0</v>
      </c>
      <c r="D18" s="4">
        <v>0</v>
      </c>
    </row>
    <row r="19" spans="1:4">
      <c r="A19" s="2" t="s">
        <v>131</v>
      </c>
      <c r="B19" s="4">
        <v>173</v>
      </c>
      <c r="C19" s="4">
        <v>52</v>
      </c>
      <c r="D19" s="4">
        <v>311</v>
      </c>
    </row>
    <row r="20" spans="1:4" ht="30">
      <c r="A20" s="2" t="s">
        <v>132</v>
      </c>
      <c r="B20" s="4">
        <v>-15</v>
      </c>
      <c r="C20" s="4">
        <v>73</v>
      </c>
      <c r="D20" s="4">
        <v>-22</v>
      </c>
    </row>
    <row r="21" spans="1:4">
      <c r="A21" s="2" t="s">
        <v>133</v>
      </c>
      <c r="B21" s="4">
        <v>-37</v>
      </c>
      <c r="C21" s="4">
        <v>-4</v>
      </c>
      <c r="D21" s="4">
        <v>21</v>
      </c>
    </row>
    <row r="22" spans="1:4">
      <c r="A22" s="2" t="s">
        <v>134</v>
      </c>
      <c r="B22" s="6">
        <v>-2176</v>
      </c>
      <c r="C22" s="6">
        <v>-1852</v>
      </c>
      <c r="D22" s="6">
        <v>-1421</v>
      </c>
    </row>
    <row r="23" spans="1:4">
      <c r="A23" s="3" t="s">
        <v>135</v>
      </c>
      <c r="B23" s="4"/>
      <c r="C23" s="4"/>
      <c r="D23" s="4"/>
    </row>
    <row r="24" spans="1:4">
      <c r="A24" s="2" t="s">
        <v>136</v>
      </c>
      <c r="B24" s="6">
        <v>1022</v>
      </c>
      <c r="C24" s="6">
        <v>1582</v>
      </c>
      <c r="D24" s="4">
        <v>493</v>
      </c>
    </row>
    <row r="25" spans="1:4">
      <c r="A25" s="2" t="s">
        <v>137</v>
      </c>
      <c r="B25" s="4">
        <v>-822</v>
      </c>
      <c r="C25" s="6">
        <v>-1413</v>
      </c>
      <c r="D25" s="4">
        <v>-58</v>
      </c>
    </row>
    <row r="26" spans="1:4" ht="30">
      <c r="A26" s="2" t="s">
        <v>138</v>
      </c>
      <c r="B26" s="4">
        <v>-277</v>
      </c>
      <c r="C26" s="4">
        <v>268</v>
      </c>
      <c r="D26" s="4">
        <v>-82</v>
      </c>
    </row>
    <row r="27" spans="1:4" ht="45">
      <c r="A27" s="2" t="s">
        <v>139</v>
      </c>
      <c r="B27" s="4">
        <v>30</v>
      </c>
      <c r="C27" s="4">
        <v>31</v>
      </c>
      <c r="D27" s="4">
        <v>117</v>
      </c>
    </row>
    <row r="28" spans="1:4">
      <c r="A28" s="2" t="s">
        <v>140</v>
      </c>
      <c r="B28" s="6">
        <v>-1505</v>
      </c>
      <c r="C28" s="6">
        <v>-1400</v>
      </c>
      <c r="D28" s="6">
        <v>-1400</v>
      </c>
    </row>
    <row r="29" spans="1:4">
      <c r="A29" s="2" t="s">
        <v>141</v>
      </c>
      <c r="B29" s="4">
        <v>-818</v>
      </c>
      <c r="C29" s="4">
        <v>-724</v>
      </c>
      <c r="D29" s="4">
        <v>-652</v>
      </c>
    </row>
    <row r="30" spans="1:4">
      <c r="A30" s="2" t="s">
        <v>142</v>
      </c>
      <c r="B30" s="6">
        <v>-2370</v>
      </c>
      <c r="C30" s="6">
        <v>-1656</v>
      </c>
      <c r="D30" s="6">
        <v>-1582</v>
      </c>
    </row>
    <row r="31" spans="1:4" ht="45">
      <c r="A31" s="2" t="s">
        <v>143</v>
      </c>
      <c r="B31" s="4">
        <v>3</v>
      </c>
      <c r="C31" s="4">
        <v>19</v>
      </c>
      <c r="D31" s="4">
        <v>-3</v>
      </c>
    </row>
    <row r="32" spans="1:4" ht="30">
      <c r="A32" s="2" t="s">
        <v>144</v>
      </c>
      <c r="B32" s="4">
        <v>-162</v>
      </c>
      <c r="C32" s="4">
        <v>59</v>
      </c>
      <c r="D32" s="4">
        <v>54</v>
      </c>
    </row>
    <row r="33" spans="1:4" ht="30">
      <c r="A33" s="2" t="s">
        <v>145</v>
      </c>
      <c r="B33" s="4">
        <v>214</v>
      </c>
      <c r="C33" s="4">
        <v>155</v>
      </c>
      <c r="D33" s="4">
        <v>101</v>
      </c>
    </row>
    <row r="34" spans="1:4">
      <c r="A34" s="2" t="s">
        <v>146</v>
      </c>
      <c r="B34" s="4">
        <v>52</v>
      </c>
      <c r="C34" s="4">
        <v>214</v>
      </c>
      <c r="D34" s="4">
        <v>155</v>
      </c>
    </row>
    <row r="35" spans="1:4">
      <c r="A35" s="3" t="s">
        <v>147</v>
      </c>
      <c r="B35" s="4"/>
      <c r="C35" s="4"/>
      <c r="D35" s="4"/>
    </row>
    <row r="36" spans="1:4" ht="30">
      <c r="A36" s="2" t="s">
        <v>148</v>
      </c>
      <c r="B36" s="6">
        <v>12029</v>
      </c>
      <c r="C36" s="6">
        <v>10640</v>
      </c>
      <c r="D36" s="6">
        <v>9877</v>
      </c>
    </row>
    <row r="37" spans="1:4">
      <c r="A37" s="3" t="s">
        <v>149</v>
      </c>
      <c r="B37" s="4"/>
      <c r="C37" s="4"/>
      <c r="D37" s="4"/>
    </row>
    <row r="38" spans="1:4" ht="30">
      <c r="A38" s="2" t="s">
        <v>150</v>
      </c>
      <c r="B38" s="6">
        <v>-6333</v>
      </c>
      <c r="C38" s="6">
        <v>-5558</v>
      </c>
      <c r="D38" s="6">
        <v>-5241</v>
      </c>
    </row>
    <row r="39" spans="1:4">
      <c r="A39" s="2" t="s">
        <v>151</v>
      </c>
      <c r="B39" s="4">
        <v>-409</v>
      </c>
      <c r="C39" s="4">
        <v>-344</v>
      </c>
      <c r="D39" s="4">
        <v>-364</v>
      </c>
    </row>
    <row r="40" spans="1:4">
      <c r="A40" s="2" t="s">
        <v>152</v>
      </c>
      <c r="B40" s="4">
        <v>-57</v>
      </c>
      <c r="C40" s="4">
        <v>-61</v>
      </c>
      <c r="D40" s="4">
        <v>-79</v>
      </c>
    </row>
    <row r="41" spans="1:4">
      <c r="A41" s="2" t="s">
        <v>153</v>
      </c>
      <c r="B41" s="4">
        <v>-127</v>
      </c>
      <c r="C41" s="4">
        <v>-239</v>
      </c>
      <c r="D41" s="4">
        <v>-844</v>
      </c>
    </row>
    <row r="42" spans="1:4">
      <c r="A42" s="2" t="s">
        <v>154</v>
      </c>
      <c r="B42" s="4">
        <v>-722</v>
      </c>
      <c r="C42" s="4">
        <v>-890</v>
      </c>
      <c r="D42" s="4">
        <v>-289</v>
      </c>
    </row>
    <row r="43" spans="1:4" ht="30">
      <c r="A43" s="2" t="s">
        <v>127</v>
      </c>
      <c r="B43" s="6">
        <v>4381</v>
      </c>
      <c r="C43" s="6">
        <v>3548</v>
      </c>
      <c r="D43" s="6">
        <v>3060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32.140625" customWidth="1"/>
    <col min="3" max="3" width="24.7109375" customWidth="1"/>
  </cols>
  <sheetData>
    <row r="1" spans="1:3" ht="15" customHeight="1">
      <c r="A1" s="1" t="s">
        <v>1621</v>
      </c>
      <c r="B1" s="8" t="s">
        <v>1</v>
      </c>
      <c r="C1" s="8"/>
    </row>
    <row r="2" spans="1:3" ht="30">
      <c r="A2" s="1" t="s">
        <v>28</v>
      </c>
      <c r="B2" s="8" t="s">
        <v>2</v>
      </c>
      <c r="C2" s="8"/>
    </row>
    <row r="3" spans="1:3">
      <c r="A3" s="2" t="s">
        <v>1622</v>
      </c>
      <c r="B3" s="4"/>
      <c r="C3" s="4"/>
    </row>
    <row r="4" spans="1:3" ht="45">
      <c r="A4" s="3" t="s">
        <v>1490</v>
      </c>
      <c r="B4" s="4"/>
      <c r="C4" s="4"/>
    </row>
    <row r="5" spans="1:3" ht="30">
      <c r="A5" s="2" t="s">
        <v>1526</v>
      </c>
      <c r="B5" s="4">
        <v>0</v>
      </c>
      <c r="C5" s="4"/>
    </row>
    <row r="6" spans="1:3" ht="75">
      <c r="A6" s="2" t="s">
        <v>1623</v>
      </c>
      <c r="B6" s="4">
        <v>0.9</v>
      </c>
      <c r="C6" s="9" t="s">
        <v>1158</v>
      </c>
    </row>
    <row r="7" spans="1:3" ht="30">
      <c r="A7" s="2" t="s">
        <v>1529</v>
      </c>
      <c r="B7" s="4">
        <v>0.9</v>
      </c>
      <c r="C7" s="4"/>
    </row>
    <row r="8" spans="1:3" ht="75">
      <c r="A8" s="2" t="s">
        <v>1624</v>
      </c>
      <c r="B8" s="4">
        <v>71.05</v>
      </c>
      <c r="C8" s="9" t="s">
        <v>1158</v>
      </c>
    </row>
    <row r="9" spans="1:3" ht="90">
      <c r="A9" s="2" t="s">
        <v>1625</v>
      </c>
      <c r="B9" s="4">
        <v>71.05</v>
      </c>
      <c r="C9" s="4"/>
    </row>
    <row r="10" spans="1:3" ht="60">
      <c r="A10" s="2" t="s">
        <v>1626</v>
      </c>
      <c r="B10" s="4">
        <v>0</v>
      </c>
      <c r="C10" s="4"/>
    </row>
    <row r="11" spans="1:3" ht="60">
      <c r="A11" s="2" t="s">
        <v>1627</v>
      </c>
      <c r="B11" s="4">
        <v>0</v>
      </c>
      <c r="C11" s="9" t="s">
        <v>1158</v>
      </c>
    </row>
    <row r="12" spans="1:3" ht="60">
      <c r="A12" s="2" t="s">
        <v>1628</v>
      </c>
      <c r="B12" s="4">
        <v>0</v>
      </c>
      <c r="C12" s="4"/>
    </row>
    <row r="13" spans="1:3">
      <c r="A13" s="2" t="s">
        <v>1612</v>
      </c>
      <c r="B13" s="4"/>
      <c r="C13" s="4"/>
    </row>
    <row r="14" spans="1:3" ht="45">
      <c r="A14" s="3" t="s">
        <v>1490</v>
      </c>
      <c r="B14" s="4"/>
      <c r="C14" s="4"/>
    </row>
    <row r="15" spans="1:3" ht="30">
      <c r="A15" s="2" t="s">
        <v>1526</v>
      </c>
      <c r="B15" s="4">
        <v>0</v>
      </c>
      <c r="C15" s="4"/>
    </row>
    <row r="16" spans="1:3" ht="75">
      <c r="A16" s="2" t="s">
        <v>1623</v>
      </c>
      <c r="B16" s="4">
        <v>0</v>
      </c>
      <c r="C16" s="9" t="s">
        <v>1158</v>
      </c>
    </row>
    <row r="17" spans="1:3" ht="30">
      <c r="A17" s="2" t="s">
        <v>1529</v>
      </c>
      <c r="B17" s="4">
        <v>0</v>
      </c>
      <c r="C17" s="4"/>
    </row>
    <row r="18" spans="1:3" ht="75">
      <c r="A18" s="2" t="s">
        <v>1624</v>
      </c>
      <c r="B18" s="4">
        <v>76.290000000000006</v>
      </c>
      <c r="C18" s="9" t="s">
        <v>1158</v>
      </c>
    </row>
    <row r="19" spans="1:3" ht="90">
      <c r="A19" s="2" t="s">
        <v>1625</v>
      </c>
      <c r="B19" s="4">
        <v>76.290000000000006</v>
      </c>
      <c r="C19" s="4"/>
    </row>
    <row r="20" spans="1:3" ht="60">
      <c r="A20" s="2" t="s">
        <v>1626</v>
      </c>
      <c r="B20" s="4">
        <v>0</v>
      </c>
      <c r="C20" s="4"/>
    </row>
    <row r="21" spans="1:3" ht="60">
      <c r="A21" s="2" t="s">
        <v>1627</v>
      </c>
      <c r="B21" s="4">
        <v>1.7</v>
      </c>
      <c r="C21" s="9" t="s">
        <v>1158</v>
      </c>
    </row>
    <row r="22" spans="1:3" ht="60">
      <c r="A22" s="2" t="s">
        <v>1628</v>
      </c>
      <c r="B22" s="4">
        <v>1.7</v>
      </c>
      <c r="C22" s="4"/>
    </row>
    <row r="23" spans="1:3">
      <c r="A23" s="10"/>
      <c r="B23" s="10"/>
      <c r="C23" s="10"/>
    </row>
    <row r="24" spans="1:3" ht="105" customHeight="1">
      <c r="A24" s="2" t="s">
        <v>106</v>
      </c>
      <c r="B24" s="11" t="s">
        <v>733</v>
      </c>
      <c r="C24" s="11"/>
    </row>
    <row r="25" spans="1:3" ht="150" customHeight="1">
      <c r="A25" s="2" t="s">
        <v>1048</v>
      </c>
      <c r="B25" s="11" t="s">
        <v>734</v>
      </c>
      <c r="C25" s="11"/>
    </row>
  </sheetData>
  <mergeCells count="5">
    <mergeCell ref="B1:C1"/>
    <mergeCell ref="B2:C2"/>
    <mergeCell ref="A23:C23"/>
    <mergeCell ref="B24:C24"/>
    <mergeCell ref="B25:C25"/>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2" width="30.7109375" customWidth="1"/>
    <col min="3" max="3" width="26.140625" customWidth="1"/>
  </cols>
  <sheetData>
    <row r="1" spans="1:3" ht="15" customHeight="1">
      <c r="A1" s="1" t="s">
        <v>1629</v>
      </c>
      <c r="B1" s="8" t="s">
        <v>1</v>
      </c>
      <c r="C1" s="8"/>
    </row>
    <row r="2" spans="1:3" ht="30">
      <c r="A2" s="1" t="s">
        <v>28</v>
      </c>
      <c r="B2" s="8" t="s">
        <v>2</v>
      </c>
      <c r="C2" s="8"/>
    </row>
    <row r="3" spans="1:3" ht="75">
      <c r="A3" s="3" t="s">
        <v>1581</v>
      </c>
      <c r="B3" s="4"/>
      <c r="C3" s="4"/>
    </row>
    <row r="4" spans="1:3" ht="45">
      <c r="A4" s="2" t="s">
        <v>1582</v>
      </c>
      <c r="B4" s="4">
        <v>2</v>
      </c>
      <c r="C4" s="9" t="s">
        <v>106</v>
      </c>
    </row>
    <row r="5" spans="1:3" ht="30">
      <c r="A5" s="2" t="s">
        <v>1630</v>
      </c>
      <c r="B5" s="4">
        <v>1</v>
      </c>
      <c r="C5" s="4"/>
    </row>
    <row r="6" spans="1:3" ht="30">
      <c r="A6" s="2" t="s">
        <v>1583</v>
      </c>
      <c r="B6" s="4">
        <v>24</v>
      </c>
      <c r="C6" s="4"/>
    </row>
    <row r="7" spans="1:3" ht="45">
      <c r="A7" s="2" t="s">
        <v>1590</v>
      </c>
      <c r="B7" s="4"/>
      <c r="C7" s="4"/>
    </row>
    <row r="8" spans="1:3" ht="75">
      <c r="A8" s="3" t="s">
        <v>1581</v>
      </c>
      <c r="B8" s="4"/>
      <c r="C8" s="4"/>
    </row>
    <row r="9" spans="1:3" ht="45">
      <c r="A9" s="2" t="s">
        <v>1582</v>
      </c>
      <c r="B9" s="4">
        <v>1</v>
      </c>
      <c r="C9" s="9" t="s">
        <v>1158</v>
      </c>
    </row>
    <row r="10" spans="1:3" ht="17.25">
      <c r="A10" s="2" t="s">
        <v>1631</v>
      </c>
      <c r="B10" s="4">
        <v>75.150000000000006</v>
      </c>
      <c r="C10" s="9" t="s">
        <v>1593</v>
      </c>
    </row>
    <row r="11" spans="1:3" ht="30">
      <c r="A11" s="2" t="s">
        <v>1630</v>
      </c>
      <c r="B11" s="4">
        <v>0</v>
      </c>
      <c r="C11" s="9" t="s">
        <v>1048</v>
      </c>
    </row>
    <row r="12" spans="1:3" ht="30">
      <c r="A12" s="2" t="s">
        <v>1583</v>
      </c>
      <c r="B12" s="4">
        <v>8</v>
      </c>
      <c r="C12" s="9" t="s">
        <v>1048</v>
      </c>
    </row>
    <row r="13" spans="1:3" ht="60">
      <c r="A13" s="2" t="s">
        <v>1592</v>
      </c>
      <c r="B13" s="4">
        <v>1</v>
      </c>
      <c r="C13" s="9" t="s">
        <v>1048</v>
      </c>
    </row>
    <row r="14" spans="1:3">
      <c r="A14" s="3" t="s">
        <v>1584</v>
      </c>
      <c r="B14" s="4"/>
      <c r="C14" s="4"/>
    </row>
    <row r="15" spans="1:3" ht="17.25">
      <c r="A15" s="2" t="s">
        <v>1632</v>
      </c>
      <c r="B15" s="4">
        <v>76.290000000000006</v>
      </c>
      <c r="C15" s="9" t="s">
        <v>1633</v>
      </c>
    </row>
    <row r="16" spans="1:3" ht="17.25">
      <c r="A16" s="2" t="s">
        <v>1594</v>
      </c>
      <c r="B16" s="202">
        <v>0.17</v>
      </c>
      <c r="C16" s="9" t="s">
        <v>1634</v>
      </c>
    </row>
    <row r="17" spans="1:3" ht="17.25">
      <c r="A17" s="2" t="s">
        <v>1596</v>
      </c>
      <c r="B17" s="4" t="s">
        <v>1597</v>
      </c>
      <c r="C17" s="9" t="s">
        <v>1619</v>
      </c>
    </row>
    <row r="18" spans="1:3" ht="17.25">
      <c r="A18" s="2" t="s">
        <v>1599</v>
      </c>
      <c r="B18" s="202">
        <v>9.7999999999999997E-3</v>
      </c>
      <c r="C18" s="9" t="s">
        <v>1635</v>
      </c>
    </row>
    <row r="19" spans="1:3" ht="60">
      <c r="A19" s="2" t="s">
        <v>1636</v>
      </c>
      <c r="B19" s="4">
        <v>1</v>
      </c>
      <c r="C19" s="9" t="s">
        <v>1637</v>
      </c>
    </row>
    <row r="20" spans="1:3" ht="45">
      <c r="A20" s="2" t="s">
        <v>1610</v>
      </c>
      <c r="B20" s="4"/>
      <c r="C20" s="4"/>
    </row>
    <row r="21" spans="1:3" ht="75">
      <c r="A21" s="3" t="s">
        <v>1581</v>
      </c>
      <c r="B21" s="4"/>
      <c r="C21" s="4"/>
    </row>
    <row r="22" spans="1:3" ht="45">
      <c r="A22" s="2" t="s">
        <v>1582</v>
      </c>
      <c r="B22" s="4">
        <v>1</v>
      </c>
      <c r="C22" s="9" t="s">
        <v>1158</v>
      </c>
    </row>
    <row r="23" spans="1:3" ht="17.25">
      <c r="A23" s="2" t="s">
        <v>1631</v>
      </c>
      <c r="B23" s="4">
        <v>66.84</v>
      </c>
      <c r="C23" s="9" t="s">
        <v>1593</v>
      </c>
    </row>
    <row r="24" spans="1:3" ht="30">
      <c r="A24" s="2" t="s">
        <v>1630</v>
      </c>
      <c r="B24" s="4">
        <v>0</v>
      </c>
      <c r="C24" s="9" t="s">
        <v>1048</v>
      </c>
    </row>
    <row r="25" spans="1:3" ht="30">
      <c r="A25" s="2" t="s">
        <v>1583</v>
      </c>
      <c r="B25" s="4">
        <v>15</v>
      </c>
      <c r="C25" s="9" t="s">
        <v>1048</v>
      </c>
    </row>
    <row r="26" spans="1:3" ht="60">
      <c r="A26" s="2" t="s">
        <v>1592</v>
      </c>
      <c r="B26" s="4">
        <v>2</v>
      </c>
      <c r="C26" s="9" t="s">
        <v>1048</v>
      </c>
    </row>
    <row r="27" spans="1:3">
      <c r="A27" s="3" t="s">
        <v>1584</v>
      </c>
      <c r="B27" s="4"/>
      <c r="C27" s="4"/>
    </row>
    <row r="28" spans="1:3" ht="17.25">
      <c r="A28" s="2" t="s">
        <v>1632</v>
      </c>
      <c r="B28" s="4">
        <v>76.290000000000006</v>
      </c>
      <c r="C28" s="9" t="s">
        <v>1633</v>
      </c>
    </row>
    <row r="29" spans="1:3" ht="17.25">
      <c r="A29" s="2" t="s">
        <v>1594</v>
      </c>
      <c r="B29" s="202">
        <v>0.15</v>
      </c>
      <c r="C29" s="9" t="s">
        <v>1634</v>
      </c>
    </row>
    <row r="30" spans="1:3" ht="17.25">
      <c r="A30" s="2" t="s">
        <v>1596</v>
      </c>
      <c r="B30" s="4" t="s">
        <v>1611</v>
      </c>
      <c r="C30" s="9" t="s">
        <v>1619</v>
      </c>
    </row>
    <row r="31" spans="1:3" ht="17.25">
      <c r="A31" s="2" t="s">
        <v>1599</v>
      </c>
      <c r="B31" s="202">
        <v>1.0200000000000001E-2</v>
      </c>
      <c r="C31" s="9" t="s">
        <v>1635</v>
      </c>
    </row>
    <row r="32" spans="1:3" ht="60">
      <c r="A32" s="2" t="s">
        <v>1636</v>
      </c>
      <c r="B32" s="4">
        <v>1</v>
      </c>
      <c r="C32" s="9" t="s">
        <v>1637</v>
      </c>
    </row>
    <row r="33" spans="1:3">
      <c r="A33" s="2" t="s">
        <v>1612</v>
      </c>
      <c r="B33" s="4"/>
      <c r="C33" s="4"/>
    </row>
    <row r="34" spans="1:3" ht="75">
      <c r="A34" s="3" t="s">
        <v>1581</v>
      </c>
      <c r="B34" s="4"/>
      <c r="C34" s="4"/>
    </row>
    <row r="35" spans="1:3" ht="45">
      <c r="A35" s="2" t="s">
        <v>1582</v>
      </c>
      <c r="B35" s="4">
        <v>0</v>
      </c>
      <c r="C35" s="9" t="s">
        <v>1638</v>
      </c>
    </row>
    <row r="36" spans="1:3" ht="17.25">
      <c r="A36" s="2" t="s">
        <v>1631</v>
      </c>
      <c r="B36" s="4">
        <v>76.290000000000006</v>
      </c>
      <c r="C36" s="9" t="s">
        <v>1639</v>
      </c>
    </row>
    <row r="37" spans="1:3" ht="30">
      <c r="A37" s="2" t="s">
        <v>1630</v>
      </c>
      <c r="B37" s="4">
        <v>1</v>
      </c>
      <c r="C37" s="9" t="s">
        <v>1640</v>
      </c>
    </row>
    <row r="38" spans="1:3" ht="30">
      <c r="A38" s="2" t="s">
        <v>1583</v>
      </c>
      <c r="B38" s="4">
        <v>1</v>
      </c>
      <c r="C38" s="9" t="s">
        <v>1640</v>
      </c>
    </row>
    <row r="39" spans="1:3">
      <c r="A39" s="3" t="s">
        <v>1584</v>
      </c>
      <c r="B39" s="4"/>
      <c r="C39" s="4"/>
    </row>
    <row r="40" spans="1:3" ht="17.25">
      <c r="A40" s="2" t="s">
        <v>1632</v>
      </c>
      <c r="B40" s="4">
        <v>76.290000000000006</v>
      </c>
      <c r="C40" s="9" t="s">
        <v>1641</v>
      </c>
    </row>
    <row r="41" spans="1:3">
      <c r="A41" s="10"/>
      <c r="B41" s="10"/>
      <c r="C41" s="10"/>
    </row>
    <row r="42" spans="1:3" ht="45" customHeight="1">
      <c r="A42" s="2" t="s">
        <v>106</v>
      </c>
      <c r="B42" s="11" t="s">
        <v>748</v>
      </c>
      <c r="C42" s="11"/>
    </row>
    <row r="43" spans="1:3" ht="45" customHeight="1">
      <c r="A43" s="2" t="s">
        <v>1048</v>
      </c>
      <c r="B43" s="11" t="s">
        <v>1642</v>
      </c>
      <c r="C43" s="11"/>
    </row>
    <row r="44" spans="1:3" ht="30" customHeight="1">
      <c r="A44" s="2" t="s">
        <v>1069</v>
      </c>
      <c r="B44" s="11" t="s">
        <v>749</v>
      </c>
      <c r="C44" s="11"/>
    </row>
    <row r="45" spans="1:3" ht="15" customHeight="1">
      <c r="A45" s="2" t="s">
        <v>1070</v>
      </c>
      <c r="B45" s="11" t="s">
        <v>750</v>
      </c>
      <c r="C45" s="11"/>
    </row>
    <row r="46" spans="1:3" ht="30" customHeight="1">
      <c r="A46" s="2" t="s">
        <v>1080</v>
      </c>
      <c r="B46" s="11" t="s">
        <v>1618</v>
      </c>
      <c r="C46" s="11"/>
    </row>
    <row r="47" spans="1:3" ht="30" customHeight="1">
      <c r="A47" s="2" t="s">
        <v>1619</v>
      </c>
      <c r="B47" s="11" t="s">
        <v>716</v>
      </c>
      <c r="C47" s="11"/>
    </row>
    <row r="48" spans="1:3" ht="45" customHeight="1">
      <c r="A48" s="2" t="s">
        <v>1620</v>
      </c>
      <c r="B48" s="11" t="s">
        <v>717</v>
      </c>
      <c r="C48" s="11"/>
    </row>
    <row r="49" spans="1:3" ht="15" customHeight="1">
      <c r="A49" s="2" t="s">
        <v>1613</v>
      </c>
      <c r="B49" s="11" t="s">
        <v>718</v>
      </c>
      <c r="C49" s="11"/>
    </row>
    <row r="50" spans="1:3" ht="30" customHeight="1">
      <c r="A50" s="2" t="s">
        <v>1640</v>
      </c>
      <c r="B50" s="11" t="s">
        <v>747</v>
      </c>
      <c r="C50" s="11"/>
    </row>
    <row r="51" spans="1:3" ht="15" customHeight="1">
      <c r="A51" s="2" t="s">
        <v>1643</v>
      </c>
      <c r="B51" s="11" t="s">
        <v>711</v>
      </c>
      <c r="C51" s="11"/>
    </row>
    <row r="52" spans="1:3" ht="30" customHeight="1">
      <c r="A52" s="2" t="s">
        <v>1644</v>
      </c>
      <c r="B52" s="11" t="s">
        <v>714</v>
      </c>
      <c r="C52" s="11"/>
    </row>
  </sheetData>
  <mergeCells count="14">
    <mergeCell ref="B51:C51"/>
    <mergeCell ref="B52:C52"/>
    <mergeCell ref="B45:C45"/>
    <mergeCell ref="B46:C46"/>
    <mergeCell ref="B47:C47"/>
    <mergeCell ref="B48:C48"/>
    <mergeCell ref="B49:C49"/>
    <mergeCell ref="B50:C50"/>
    <mergeCell ref="B1:C1"/>
    <mergeCell ref="B2:C2"/>
    <mergeCell ref="A41:C41"/>
    <mergeCell ref="B42:C42"/>
    <mergeCell ref="B43:C43"/>
    <mergeCell ref="B44:C44"/>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showGridLines="0" workbookViewId="0"/>
  </sheetViews>
  <sheetFormatPr defaultRowHeight="15"/>
  <cols>
    <col min="1" max="1" width="36.5703125" bestFit="1" customWidth="1"/>
    <col min="2" max="2" width="36.5703125" customWidth="1"/>
    <col min="3" max="3" width="7.5703125" customWidth="1"/>
  </cols>
  <sheetData>
    <row r="1" spans="1:3" ht="15" customHeight="1">
      <c r="A1" s="1" t="s">
        <v>1645</v>
      </c>
      <c r="B1" s="8" t="s">
        <v>1</v>
      </c>
      <c r="C1" s="8"/>
    </row>
    <row r="2" spans="1:3" ht="30">
      <c r="A2" s="1" t="s">
        <v>28</v>
      </c>
      <c r="B2" s="8" t="s">
        <v>2</v>
      </c>
      <c r="C2" s="8"/>
    </row>
    <row r="3" spans="1:3" ht="15" customHeight="1">
      <c r="A3" s="1"/>
      <c r="B3" s="8" t="s">
        <v>1447</v>
      </c>
      <c r="C3" s="8"/>
    </row>
    <row r="4" spans="1:3" ht="45">
      <c r="A4" s="3" t="s">
        <v>1646</v>
      </c>
      <c r="B4" s="4"/>
      <c r="C4" s="4"/>
    </row>
    <row r="5" spans="1:3" ht="30">
      <c r="A5" s="2" t="s">
        <v>1585</v>
      </c>
      <c r="B5" s="4">
        <v>80.02</v>
      </c>
      <c r="C5" s="4"/>
    </row>
    <row r="6" spans="1:3">
      <c r="A6" s="3" t="s">
        <v>1647</v>
      </c>
      <c r="B6" s="4"/>
      <c r="C6" s="4"/>
    </row>
    <row r="7" spans="1:3" ht="17.25">
      <c r="A7" s="2" t="s">
        <v>1648</v>
      </c>
      <c r="B7" s="4">
        <v>7.5</v>
      </c>
      <c r="C7" s="9" t="s">
        <v>106</v>
      </c>
    </row>
    <row r="8" spans="1:3" ht="30">
      <c r="A8" s="2" t="s">
        <v>1649</v>
      </c>
      <c r="B8" s="4" t="s">
        <v>1650</v>
      </c>
      <c r="C8" s="4"/>
    </row>
    <row r="9" spans="1:3" ht="30">
      <c r="A9" s="2" t="s">
        <v>1651</v>
      </c>
      <c r="B9" s="4">
        <v>37.369999999999997</v>
      </c>
      <c r="C9" s="9" t="s">
        <v>106</v>
      </c>
    </row>
    <row r="10" spans="1:3" ht="30">
      <c r="A10" s="2" t="s">
        <v>1652</v>
      </c>
      <c r="B10" s="4">
        <v>322</v>
      </c>
      <c r="C10" s="9" t="s">
        <v>106</v>
      </c>
    </row>
    <row r="11" spans="1:3">
      <c r="A11" s="3" t="s">
        <v>1653</v>
      </c>
      <c r="B11" s="4"/>
      <c r="C11" s="4"/>
    </row>
    <row r="12" spans="1:3" ht="17.25">
      <c r="A12" s="2" t="s">
        <v>1654</v>
      </c>
      <c r="B12" s="4">
        <v>5</v>
      </c>
      <c r="C12" s="9" t="s">
        <v>106</v>
      </c>
    </row>
    <row r="13" spans="1:3" ht="30">
      <c r="A13" s="2" t="s">
        <v>1655</v>
      </c>
      <c r="B13" s="4">
        <v>30.31</v>
      </c>
      <c r="C13" s="9" t="s">
        <v>106</v>
      </c>
    </row>
    <row r="14" spans="1:3" ht="30">
      <c r="A14" s="2" t="s">
        <v>1656</v>
      </c>
      <c r="B14" s="4">
        <v>250</v>
      </c>
      <c r="C14" s="9" t="s">
        <v>106</v>
      </c>
    </row>
    <row r="15" spans="1:3" ht="30">
      <c r="A15" s="2" t="s">
        <v>1657</v>
      </c>
      <c r="B15" s="4">
        <v>4.4000000000000004</v>
      </c>
      <c r="C15" s="4"/>
    </row>
    <row r="16" spans="1:3" ht="45">
      <c r="A16" s="2" t="s">
        <v>1658</v>
      </c>
      <c r="B16" s="4"/>
      <c r="C16" s="4"/>
    </row>
    <row r="17" spans="1:3" ht="45">
      <c r="A17" s="3" t="s">
        <v>1646</v>
      </c>
      <c r="B17" s="4"/>
      <c r="C17" s="4"/>
    </row>
    <row r="18" spans="1:3" ht="30">
      <c r="A18" s="2" t="s">
        <v>1659</v>
      </c>
      <c r="B18" s="4">
        <v>16.93</v>
      </c>
      <c r="C18" s="4"/>
    </row>
    <row r="19" spans="1:3" ht="30">
      <c r="A19" s="2" t="s">
        <v>1660</v>
      </c>
      <c r="B19" s="4">
        <v>23.03</v>
      </c>
      <c r="C19" s="4"/>
    </row>
    <row r="20" spans="1:3">
      <c r="A20" s="3" t="s">
        <v>1647</v>
      </c>
      <c r="B20" s="4"/>
      <c r="C20" s="4"/>
    </row>
    <row r="21" spans="1:3">
      <c r="A21" s="2" t="s">
        <v>1648</v>
      </c>
      <c r="B21" s="4">
        <v>0.9</v>
      </c>
      <c r="C21" s="4"/>
    </row>
    <row r="22" spans="1:3" ht="30">
      <c r="A22" s="2" t="s">
        <v>1649</v>
      </c>
      <c r="B22" s="4" t="s">
        <v>1661</v>
      </c>
      <c r="C22" s="4"/>
    </row>
    <row r="23" spans="1:3" ht="30">
      <c r="A23" s="2" t="s">
        <v>1651</v>
      </c>
      <c r="B23" s="4">
        <v>20.190000000000001</v>
      </c>
      <c r="C23" s="4"/>
    </row>
    <row r="24" spans="1:3" ht="30">
      <c r="A24" s="2" t="s">
        <v>1652</v>
      </c>
      <c r="B24" s="4">
        <v>52</v>
      </c>
      <c r="C24" s="4"/>
    </row>
    <row r="25" spans="1:3">
      <c r="A25" s="3" t="s">
        <v>1653</v>
      </c>
      <c r="B25" s="4"/>
      <c r="C25" s="4"/>
    </row>
    <row r="26" spans="1:3">
      <c r="A26" s="2" t="s">
        <v>1654</v>
      </c>
      <c r="B26" s="4">
        <v>0.9</v>
      </c>
      <c r="C26" s="4"/>
    </row>
    <row r="27" spans="1:3" ht="30">
      <c r="A27" s="2" t="s">
        <v>1655</v>
      </c>
      <c r="B27" s="4">
        <v>20.190000000000001</v>
      </c>
      <c r="C27" s="4"/>
    </row>
    <row r="28" spans="1:3" ht="30">
      <c r="A28" s="2" t="s">
        <v>1656</v>
      </c>
      <c r="B28" s="4">
        <v>52</v>
      </c>
      <c r="C28" s="4"/>
    </row>
    <row r="29" spans="1:3" ht="45">
      <c r="A29" s="2" t="s">
        <v>1662</v>
      </c>
      <c r="B29" s="4"/>
      <c r="C29" s="4"/>
    </row>
    <row r="30" spans="1:3" ht="45">
      <c r="A30" s="3" t="s">
        <v>1646</v>
      </c>
      <c r="B30" s="4"/>
      <c r="C30" s="4"/>
    </row>
    <row r="31" spans="1:3" ht="30">
      <c r="A31" s="2" t="s">
        <v>1659</v>
      </c>
      <c r="B31" s="4">
        <v>23.04</v>
      </c>
      <c r="C31" s="4"/>
    </row>
    <row r="32" spans="1:3" ht="30">
      <c r="A32" s="2" t="s">
        <v>1660</v>
      </c>
      <c r="B32" s="4">
        <v>30.75</v>
      </c>
      <c r="C32" s="4"/>
    </row>
    <row r="33" spans="1:3">
      <c r="A33" s="3" t="s">
        <v>1647</v>
      </c>
      <c r="B33" s="4"/>
      <c r="C33" s="4"/>
    </row>
    <row r="34" spans="1:3">
      <c r="A34" s="2" t="s">
        <v>1648</v>
      </c>
      <c r="B34" s="4">
        <v>2.6</v>
      </c>
      <c r="C34" s="4"/>
    </row>
    <row r="35" spans="1:3" ht="30">
      <c r="A35" s="2" t="s">
        <v>1649</v>
      </c>
      <c r="B35" s="4" t="s">
        <v>1663</v>
      </c>
      <c r="C35" s="4"/>
    </row>
    <row r="36" spans="1:3" ht="30">
      <c r="A36" s="2" t="s">
        <v>1651</v>
      </c>
      <c r="B36" s="4">
        <v>27.04</v>
      </c>
      <c r="C36" s="4"/>
    </row>
    <row r="37" spans="1:3" ht="30">
      <c r="A37" s="2" t="s">
        <v>1652</v>
      </c>
      <c r="B37" s="4">
        <v>139</v>
      </c>
      <c r="C37" s="4"/>
    </row>
    <row r="38" spans="1:3">
      <c r="A38" s="3" t="s">
        <v>1653</v>
      </c>
      <c r="B38" s="4"/>
      <c r="C38" s="4"/>
    </row>
    <row r="39" spans="1:3">
      <c r="A39" s="2" t="s">
        <v>1654</v>
      </c>
      <c r="B39" s="4">
        <v>2.6</v>
      </c>
      <c r="C39" s="4"/>
    </row>
    <row r="40" spans="1:3" ht="30">
      <c r="A40" s="2" t="s">
        <v>1655</v>
      </c>
      <c r="B40" s="4">
        <v>27.04</v>
      </c>
      <c r="C40" s="4"/>
    </row>
    <row r="41" spans="1:3" ht="30">
      <c r="A41" s="2" t="s">
        <v>1656</v>
      </c>
      <c r="B41" s="4">
        <v>139</v>
      </c>
      <c r="C41" s="4"/>
    </row>
    <row r="42" spans="1:3" ht="45">
      <c r="A42" s="2" t="s">
        <v>1664</v>
      </c>
      <c r="B42" s="4"/>
      <c r="C42" s="4"/>
    </row>
    <row r="43" spans="1:3" ht="45">
      <c r="A43" s="3" t="s">
        <v>1646</v>
      </c>
      <c r="B43" s="4"/>
      <c r="C43" s="4"/>
    </row>
    <row r="44" spans="1:3" ht="30">
      <c r="A44" s="2" t="s">
        <v>1659</v>
      </c>
      <c r="B44" s="4">
        <v>30.76</v>
      </c>
      <c r="C44" s="4"/>
    </row>
    <row r="45" spans="1:3" ht="30">
      <c r="A45" s="2" t="s">
        <v>1660</v>
      </c>
      <c r="B45" s="4">
        <v>41.85</v>
      </c>
      <c r="C45" s="4"/>
    </row>
    <row r="46" spans="1:3">
      <c r="A46" s="3" t="s">
        <v>1647</v>
      </c>
      <c r="B46" s="4"/>
      <c r="C46" s="4"/>
    </row>
    <row r="47" spans="1:3">
      <c r="A47" s="2" t="s">
        <v>1648</v>
      </c>
      <c r="B47" s="4">
        <v>1.5</v>
      </c>
      <c r="C47" s="4"/>
    </row>
    <row r="48" spans="1:3" ht="30">
      <c r="A48" s="2" t="s">
        <v>1649</v>
      </c>
      <c r="B48" s="4" t="s">
        <v>1665</v>
      </c>
      <c r="C48" s="4"/>
    </row>
    <row r="49" spans="1:3" ht="30">
      <c r="A49" s="2" t="s">
        <v>1651</v>
      </c>
      <c r="B49" s="4">
        <v>38.19</v>
      </c>
      <c r="C49" s="4"/>
    </row>
    <row r="50" spans="1:3" ht="30">
      <c r="A50" s="2" t="s">
        <v>1652</v>
      </c>
      <c r="B50" s="4">
        <v>62</v>
      </c>
      <c r="C50" s="4"/>
    </row>
    <row r="51" spans="1:3">
      <c r="A51" s="3" t="s">
        <v>1653</v>
      </c>
      <c r="B51" s="4"/>
      <c r="C51" s="4"/>
    </row>
    <row r="52" spans="1:3">
      <c r="A52" s="2" t="s">
        <v>1654</v>
      </c>
      <c r="B52" s="4">
        <v>1</v>
      </c>
      <c r="C52" s="4"/>
    </row>
    <row r="53" spans="1:3" ht="30">
      <c r="A53" s="2" t="s">
        <v>1655</v>
      </c>
      <c r="B53" s="4">
        <v>38.19</v>
      </c>
      <c r="C53" s="4"/>
    </row>
    <row r="54" spans="1:3" ht="30">
      <c r="A54" s="2" t="s">
        <v>1656</v>
      </c>
      <c r="B54" s="4">
        <v>41</v>
      </c>
      <c r="C54" s="4"/>
    </row>
    <row r="55" spans="1:3" ht="45">
      <c r="A55" s="2" t="s">
        <v>1666</v>
      </c>
      <c r="B55" s="4"/>
      <c r="C55" s="4"/>
    </row>
    <row r="56" spans="1:3" ht="45">
      <c r="A56" s="3" t="s">
        <v>1646</v>
      </c>
      <c r="B56" s="4"/>
      <c r="C56" s="4"/>
    </row>
    <row r="57" spans="1:3" ht="30">
      <c r="A57" s="2" t="s">
        <v>1659</v>
      </c>
      <c r="B57" s="4">
        <v>41.86</v>
      </c>
      <c r="C57" s="4"/>
    </row>
    <row r="58" spans="1:3" ht="30">
      <c r="A58" s="2" t="s">
        <v>1660</v>
      </c>
      <c r="B58" s="4">
        <v>57.61</v>
      </c>
      <c r="C58" s="4"/>
    </row>
    <row r="59" spans="1:3">
      <c r="A59" s="3" t="s">
        <v>1647</v>
      </c>
      <c r="B59" s="4"/>
      <c r="C59" s="4"/>
    </row>
    <row r="60" spans="1:3">
      <c r="A60" s="2" t="s">
        <v>1648</v>
      </c>
      <c r="B60" s="4">
        <v>1.5</v>
      </c>
      <c r="C60" s="4"/>
    </row>
    <row r="61" spans="1:3" ht="30">
      <c r="A61" s="2" t="s">
        <v>1649</v>
      </c>
      <c r="B61" s="4" t="s">
        <v>1667</v>
      </c>
      <c r="C61" s="4"/>
    </row>
    <row r="62" spans="1:3" ht="30">
      <c r="A62" s="2" t="s">
        <v>1651</v>
      </c>
      <c r="B62" s="4">
        <v>48.71</v>
      </c>
      <c r="C62" s="4"/>
    </row>
    <row r="63" spans="1:3" ht="30">
      <c r="A63" s="2" t="s">
        <v>1652</v>
      </c>
      <c r="B63" s="4">
        <v>49</v>
      </c>
      <c r="C63" s="4"/>
    </row>
    <row r="64" spans="1:3">
      <c r="A64" s="3" t="s">
        <v>1653</v>
      </c>
      <c r="B64" s="4"/>
      <c r="C64" s="4"/>
    </row>
    <row r="65" spans="1:3">
      <c r="A65" s="2" t="s">
        <v>1654</v>
      </c>
      <c r="B65" s="4">
        <v>0.5</v>
      </c>
      <c r="C65" s="4"/>
    </row>
    <row r="66" spans="1:3" ht="30">
      <c r="A66" s="2" t="s">
        <v>1655</v>
      </c>
      <c r="B66" s="4">
        <v>47.4</v>
      </c>
      <c r="C66" s="4"/>
    </row>
    <row r="67" spans="1:3" ht="30">
      <c r="A67" s="2" t="s">
        <v>1656</v>
      </c>
      <c r="B67" s="4">
        <v>18</v>
      </c>
      <c r="C67" s="4"/>
    </row>
    <row r="68" spans="1:3" ht="45">
      <c r="A68" s="2" t="s">
        <v>1668</v>
      </c>
      <c r="B68" s="4"/>
      <c r="C68" s="4"/>
    </row>
    <row r="69" spans="1:3" ht="45">
      <c r="A69" s="3" t="s">
        <v>1646</v>
      </c>
      <c r="B69" s="4"/>
      <c r="C69" s="4"/>
    </row>
    <row r="70" spans="1:3" ht="30">
      <c r="A70" s="2" t="s">
        <v>1659</v>
      </c>
      <c r="B70" s="4">
        <v>57.62</v>
      </c>
      <c r="C70" s="4"/>
    </row>
    <row r="71" spans="1:3" ht="30">
      <c r="A71" s="2" t="s">
        <v>1660</v>
      </c>
      <c r="B71" s="4">
        <v>80.150000000000006</v>
      </c>
      <c r="C71" s="4"/>
    </row>
    <row r="72" spans="1:3">
      <c r="A72" s="3" t="s">
        <v>1647</v>
      </c>
      <c r="B72" s="4"/>
      <c r="C72" s="4"/>
    </row>
    <row r="73" spans="1:3">
      <c r="A73" s="2" t="s">
        <v>1648</v>
      </c>
      <c r="B73" s="4">
        <v>1</v>
      </c>
      <c r="C73" s="4"/>
    </row>
    <row r="74" spans="1:3" ht="30">
      <c r="A74" s="2" t="s">
        <v>1649</v>
      </c>
      <c r="B74" s="4" t="s">
        <v>1669</v>
      </c>
      <c r="C74" s="4"/>
    </row>
    <row r="75" spans="1:3" ht="30">
      <c r="A75" s="2" t="s">
        <v>1651</v>
      </c>
      <c r="B75" s="4">
        <v>60.29</v>
      </c>
      <c r="C75" s="4"/>
    </row>
    <row r="76" spans="1:3" ht="30">
      <c r="A76" s="2" t="s">
        <v>1652</v>
      </c>
      <c r="B76" s="4">
        <v>20</v>
      </c>
      <c r="C76" s="4"/>
    </row>
    <row r="77" spans="1:3">
      <c r="A77" s="3" t="s">
        <v>1653</v>
      </c>
      <c r="B77" s="4"/>
      <c r="C77" s="4"/>
    </row>
    <row r="78" spans="1:3">
      <c r="A78" s="2" t="s">
        <v>1654</v>
      </c>
      <c r="B78" s="4">
        <v>0</v>
      </c>
      <c r="C78" s="4"/>
    </row>
    <row r="79" spans="1:3" ht="30">
      <c r="A79" s="2" t="s">
        <v>1655</v>
      </c>
      <c r="B79" s="4">
        <v>58.18</v>
      </c>
      <c r="C79" s="4"/>
    </row>
    <row r="80" spans="1:3" ht="30">
      <c r="A80" s="2" t="s">
        <v>1656</v>
      </c>
      <c r="B80" s="4">
        <v>0</v>
      </c>
      <c r="C80" s="4"/>
    </row>
    <row r="81" spans="1:3">
      <c r="A81" s="10"/>
      <c r="B81" s="10"/>
      <c r="C81" s="10"/>
    </row>
    <row r="82" spans="1:3" ht="120" customHeight="1">
      <c r="A82" s="2" t="s">
        <v>106</v>
      </c>
      <c r="B82" s="11" t="s">
        <v>781</v>
      </c>
      <c r="C82" s="11"/>
    </row>
  </sheetData>
  <mergeCells count="5">
    <mergeCell ref="B1:C1"/>
    <mergeCell ref="B2:C2"/>
    <mergeCell ref="B3:C3"/>
    <mergeCell ref="A81:C81"/>
    <mergeCell ref="B82:C8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showGridLines="0" workbookViewId="0"/>
  </sheetViews>
  <sheetFormatPr defaultRowHeight="15"/>
  <cols>
    <col min="1" max="1" width="36.5703125" bestFit="1" customWidth="1"/>
    <col min="2" max="2" width="36.5703125" customWidth="1"/>
    <col min="3" max="3" width="7.28515625" customWidth="1"/>
    <col min="4" max="4" width="18.42578125" customWidth="1"/>
    <col min="5" max="5" width="16" customWidth="1"/>
    <col min="6" max="6" width="18.42578125" customWidth="1"/>
    <col min="7" max="7" width="16" customWidth="1"/>
  </cols>
  <sheetData>
    <row r="1" spans="1:7" ht="15" customHeight="1">
      <c r="A1" s="1" t="s">
        <v>1670</v>
      </c>
      <c r="B1" s="8" t="s">
        <v>1</v>
      </c>
      <c r="C1" s="8"/>
      <c r="D1" s="8"/>
      <c r="E1" s="8"/>
      <c r="F1" s="8"/>
      <c r="G1" s="8"/>
    </row>
    <row r="2" spans="1:7" ht="30">
      <c r="A2" s="1" t="s">
        <v>28</v>
      </c>
      <c r="B2" s="8" t="s">
        <v>2</v>
      </c>
      <c r="C2" s="8"/>
      <c r="D2" s="8" t="s">
        <v>29</v>
      </c>
      <c r="E2" s="8"/>
      <c r="F2" s="8" t="s">
        <v>30</v>
      </c>
      <c r="G2" s="8"/>
    </row>
    <row r="3" spans="1:7" ht="75">
      <c r="A3" s="3" t="s">
        <v>1671</v>
      </c>
      <c r="B3" s="4"/>
      <c r="C3" s="4"/>
      <c r="D3" s="4"/>
      <c r="E3" s="4"/>
      <c r="F3" s="4"/>
      <c r="G3" s="4"/>
    </row>
    <row r="4" spans="1:7" ht="45">
      <c r="A4" s="2" t="s">
        <v>1672</v>
      </c>
      <c r="B4" s="4">
        <v>9</v>
      </c>
      <c r="C4" s="9" t="s">
        <v>106</v>
      </c>
      <c r="D4" s="4">
        <v>9</v>
      </c>
      <c r="E4" s="9" t="s">
        <v>106</v>
      </c>
      <c r="F4" s="4">
        <v>10</v>
      </c>
      <c r="G4" s="9" t="s">
        <v>106</v>
      </c>
    </row>
    <row r="5" spans="1:7" ht="30">
      <c r="A5" s="2" t="s">
        <v>697</v>
      </c>
      <c r="B5" s="4">
        <v>9</v>
      </c>
      <c r="C5" s="4"/>
      <c r="D5" s="4">
        <v>11</v>
      </c>
      <c r="E5" s="4"/>
      <c r="F5" s="4">
        <v>11</v>
      </c>
      <c r="G5" s="4"/>
    </row>
    <row r="6" spans="1:7" ht="30">
      <c r="A6" s="2" t="s">
        <v>1583</v>
      </c>
      <c r="B6" s="4">
        <v>7</v>
      </c>
      <c r="C6" s="4"/>
      <c r="D6" s="4"/>
      <c r="E6" s="4"/>
      <c r="F6" s="4"/>
      <c r="G6" s="4"/>
    </row>
    <row r="7" spans="1:7" ht="60">
      <c r="A7" s="3" t="s">
        <v>1673</v>
      </c>
      <c r="B7" s="4"/>
      <c r="C7" s="4"/>
      <c r="D7" s="4"/>
      <c r="E7" s="4"/>
      <c r="F7" s="4"/>
      <c r="G7" s="4"/>
    </row>
    <row r="8" spans="1:7" ht="30">
      <c r="A8" s="2" t="s">
        <v>1586</v>
      </c>
      <c r="B8" s="4" t="s">
        <v>1587</v>
      </c>
      <c r="C8" s="4"/>
      <c r="D8" s="4"/>
      <c r="E8" s="4"/>
      <c r="F8" s="4"/>
      <c r="G8" s="4"/>
    </row>
    <row r="9" spans="1:7" ht="30">
      <c r="A9" s="2" t="s">
        <v>1674</v>
      </c>
      <c r="B9" s="4"/>
      <c r="C9" s="4"/>
      <c r="D9" s="4"/>
      <c r="E9" s="4"/>
      <c r="F9" s="4"/>
      <c r="G9" s="4"/>
    </row>
    <row r="10" spans="1:7" ht="75">
      <c r="A10" s="3" t="s">
        <v>1671</v>
      </c>
      <c r="B10" s="4"/>
      <c r="C10" s="4"/>
      <c r="D10" s="4"/>
      <c r="E10" s="4"/>
      <c r="F10" s="4"/>
      <c r="G10" s="4"/>
    </row>
    <row r="11" spans="1:7" ht="45">
      <c r="A11" s="2" t="s">
        <v>1672</v>
      </c>
      <c r="B11" s="4">
        <v>1</v>
      </c>
      <c r="C11" s="9" t="s">
        <v>106</v>
      </c>
      <c r="D11" s="4">
        <v>5</v>
      </c>
      <c r="E11" s="9" t="s">
        <v>106</v>
      </c>
      <c r="F11" s="4"/>
      <c r="G11" s="4"/>
    </row>
    <row r="12" spans="1:7" ht="30">
      <c r="A12" s="2" t="s">
        <v>1675</v>
      </c>
      <c r="B12" s="4">
        <v>8.52</v>
      </c>
      <c r="C12" s="4"/>
      <c r="D12" s="4"/>
      <c r="E12" s="4"/>
      <c r="F12" s="4"/>
      <c r="G12" s="4"/>
    </row>
    <row r="13" spans="1:7" ht="30">
      <c r="A13" s="2" t="s">
        <v>697</v>
      </c>
      <c r="B13" s="4">
        <v>2</v>
      </c>
      <c r="C13" s="4"/>
      <c r="D13" s="4">
        <v>0</v>
      </c>
      <c r="E13" s="4"/>
      <c r="F13" s="4"/>
      <c r="G13" s="4"/>
    </row>
    <row r="14" spans="1:7" ht="30">
      <c r="A14" s="2" t="s">
        <v>1583</v>
      </c>
      <c r="B14" s="4">
        <v>2</v>
      </c>
      <c r="C14" s="4"/>
      <c r="D14" s="4"/>
      <c r="E14" s="4"/>
      <c r="F14" s="4"/>
      <c r="G14" s="4"/>
    </row>
    <row r="15" spans="1:7" ht="60">
      <c r="A15" s="2" t="s">
        <v>1592</v>
      </c>
      <c r="B15" s="4">
        <v>2</v>
      </c>
      <c r="C15" s="4"/>
      <c r="D15" s="4"/>
      <c r="E15" s="4"/>
      <c r="F15" s="4"/>
      <c r="G15" s="4"/>
    </row>
    <row r="16" spans="1:7" ht="60">
      <c r="A16" s="3" t="s">
        <v>1673</v>
      </c>
      <c r="B16" s="4"/>
      <c r="C16" s="4"/>
      <c r="D16" s="4"/>
      <c r="E16" s="4"/>
      <c r="F16" s="4"/>
      <c r="G16" s="4"/>
    </row>
    <row r="17" spans="1:7">
      <c r="A17" s="2" t="s">
        <v>1632</v>
      </c>
      <c r="B17" s="4">
        <v>47.47</v>
      </c>
      <c r="C17" s="4"/>
      <c r="D17" s="4"/>
      <c r="E17" s="4"/>
      <c r="F17" s="4"/>
      <c r="G17" s="4"/>
    </row>
    <row r="18" spans="1:7" ht="17.25">
      <c r="A18" s="2" t="s">
        <v>1594</v>
      </c>
      <c r="B18" s="202">
        <v>0.23</v>
      </c>
      <c r="C18" s="9" t="s">
        <v>1048</v>
      </c>
      <c r="D18" s="4"/>
      <c r="E18" s="4"/>
      <c r="F18" s="4"/>
      <c r="G18" s="4"/>
    </row>
    <row r="19" spans="1:7" ht="17.25">
      <c r="A19" s="2" t="s">
        <v>1596</v>
      </c>
      <c r="B19" s="4" t="s">
        <v>1676</v>
      </c>
      <c r="C19" s="9" t="s">
        <v>1069</v>
      </c>
      <c r="D19" s="4"/>
      <c r="E19" s="4"/>
      <c r="F19" s="4"/>
      <c r="G19" s="4"/>
    </row>
    <row r="20" spans="1:7" ht="17.25">
      <c r="A20" s="2" t="s">
        <v>1599</v>
      </c>
      <c r="B20" s="202">
        <v>1.41E-2</v>
      </c>
      <c r="C20" s="9" t="s">
        <v>1070</v>
      </c>
      <c r="D20" s="4"/>
      <c r="E20" s="4"/>
      <c r="F20" s="4"/>
      <c r="G20" s="4"/>
    </row>
    <row r="21" spans="1:7" ht="30">
      <c r="A21" s="2" t="s">
        <v>1601</v>
      </c>
      <c r="B21" s="4">
        <v>0.86</v>
      </c>
      <c r="C21" s="9" t="s">
        <v>1080</v>
      </c>
      <c r="D21" s="4"/>
      <c r="E21" s="4"/>
      <c r="F21" s="4"/>
      <c r="G21" s="4"/>
    </row>
    <row r="22" spans="1:7" ht="30">
      <c r="A22" s="2" t="s">
        <v>1677</v>
      </c>
      <c r="B22" s="4"/>
      <c r="C22" s="4"/>
      <c r="D22" s="4"/>
      <c r="E22" s="4"/>
      <c r="F22" s="4"/>
      <c r="G22" s="4"/>
    </row>
    <row r="23" spans="1:7" ht="75">
      <c r="A23" s="3" t="s">
        <v>1671</v>
      </c>
      <c r="B23" s="4"/>
      <c r="C23" s="4"/>
      <c r="D23" s="4"/>
      <c r="E23" s="4"/>
      <c r="F23" s="4"/>
      <c r="G23" s="4"/>
    </row>
    <row r="24" spans="1:7" ht="45">
      <c r="A24" s="2" t="s">
        <v>1672</v>
      </c>
      <c r="B24" s="4">
        <v>1</v>
      </c>
      <c r="C24" s="9" t="s">
        <v>106</v>
      </c>
      <c r="D24" s="4">
        <v>2</v>
      </c>
      <c r="E24" s="9" t="s">
        <v>106</v>
      </c>
      <c r="F24" s="4">
        <v>4</v>
      </c>
      <c r="G24" s="9" t="s">
        <v>106</v>
      </c>
    </row>
    <row r="25" spans="1:7" ht="30">
      <c r="A25" s="2" t="s">
        <v>1675</v>
      </c>
      <c r="B25" s="4">
        <v>7.74</v>
      </c>
      <c r="C25" s="4"/>
      <c r="D25" s="4"/>
      <c r="E25" s="4"/>
      <c r="F25" s="4"/>
      <c r="G25" s="4"/>
    </row>
    <row r="26" spans="1:7" ht="30">
      <c r="A26" s="2" t="s">
        <v>697</v>
      </c>
      <c r="B26" s="4">
        <v>2</v>
      </c>
      <c r="C26" s="4"/>
      <c r="D26" s="4">
        <v>2</v>
      </c>
      <c r="E26" s="4"/>
      <c r="F26" s="4">
        <v>0</v>
      </c>
      <c r="G26" s="4"/>
    </row>
    <row r="27" spans="1:7" ht="30">
      <c r="A27" s="2" t="s">
        <v>1583</v>
      </c>
      <c r="B27" s="4">
        <v>1</v>
      </c>
      <c r="C27" s="4"/>
      <c r="D27" s="4"/>
      <c r="E27" s="4"/>
      <c r="F27" s="4"/>
      <c r="G27" s="4"/>
    </row>
    <row r="28" spans="1:7" ht="60">
      <c r="A28" s="2" t="s">
        <v>1592</v>
      </c>
      <c r="B28" s="4">
        <v>1</v>
      </c>
      <c r="C28" s="4"/>
      <c r="D28" s="4"/>
      <c r="E28" s="4"/>
      <c r="F28" s="4"/>
      <c r="G28" s="4"/>
    </row>
    <row r="29" spans="1:7" ht="60">
      <c r="A29" s="3" t="s">
        <v>1673</v>
      </c>
      <c r="B29" s="4"/>
      <c r="C29" s="4"/>
      <c r="D29" s="4"/>
      <c r="E29" s="4"/>
      <c r="F29" s="4"/>
      <c r="G29" s="4"/>
    </row>
    <row r="30" spans="1:7">
      <c r="A30" s="2" t="s">
        <v>1632</v>
      </c>
      <c r="B30" s="4">
        <v>38.35</v>
      </c>
      <c r="C30" s="4"/>
      <c r="D30" s="4"/>
      <c r="E30" s="4"/>
      <c r="F30" s="4"/>
      <c r="G30" s="4"/>
    </row>
    <row r="31" spans="1:7" ht="17.25">
      <c r="A31" s="2" t="s">
        <v>1594</v>
      </c>
      <c r="B31" s="202">
        <v>0.26</v>
      </c>
      <c r="C31" s="9" t="s">
        <v>1048</v>
      </c>
      <c r="D31" s="4"/>
      <c r="E31" s="4"/>
      <c r="F31" s="4"/>
      <c r="G31" s="4"/>
    </row>
    <row r="32" spans="1:7" ht="17.25">
      <c r="A32" s="2" t="s">
        <v>1596</v>
      </c>
      <c r="B32" s="4" t="s">
        <v>1676</v>
      </c>
      <c r="C32" s="9" t="s">
        <v>1069</v>
      </c>
      <c r="D32" s="4"/>
      <c r="E32" s="4"/>
      <c r="F32" s="4"/>
      <c r="G32" s="4"/>
    </row>
    <row r="33" spans="1:7" ht="17.25">
      <c r="A33" s="2" t="s">
        <v>1599</v>
      </c>
      <c r="B33" s="202">
        <v>1.3299999999999999E-2</v>
      </c>
      <c r="C33" s="9" t="s">
        <v>1070</v>
      </c>
      <c r="D33" s="4"/>
      <c r="E33" s="4"/>
      <c r="F33" s="4"/>
      <c r="G33" s="4"/>
    </row>
    <row r="34" spans="1:7" ht="30">
      <c r="A34" s="2" t="s">
        <v>1601</v>
      </c>
      <c r="B34" s="4">
        <v>0.75</v>
      </c>
      <c r="C34" s="9" t="s">
        <v>1080</v>
      </c>
      <c r="D34" s="4"/>
      <c r="E34" s="4"/>
      <c r="F34" s="4"/>
      <c r="G34" s="4"/>
    </row>
    <row r="35" spans="1:7" ht="30">
      <c r="A35" s="2" t="s">
        <v>1678</v>
      </c>
      <c r="B35" s="4"/>
      <c r="C35" s="4"/>
      <c r="D35" s="4"/>
      <c r="E35" s="4"/>
      <c r="F35" s="4"/>
      <c r="G35" s="4"/>
    </row>
    <row r="36" spans="1:7" ht="75">
      <c r="A36" s="3" t="s">
        <v>1671</v>
      </c>
      <c r="B36" s="4"/>
      <c r="C36" s="4"/>
      <c r="D36" s="4"/>
      <c r="E36" s="4"/>
      <c r="F36" s="4"/>
      <c r="G36" s="4"/>
    </row>
    <row r="37" spans="1:7" ht="45">
      <c r="A37" s="2" t="s">
        <v>1672</v>
      </c>
      <c r="B37" s="4">
        <v>1</v>
      </c>
      <c r="C37" s="9" t="s">
        <v>106</v>
      </c>
      <c r="D37" s="4">
        <v>1</v>
      </c>
      <c r="E37" s="9" t="s">
        <v>106</v>
      </c>
      <c r="F37" s="4">
        <v>2</v>
      </c>
      <c r="G37" s="9" t="s">
        <v>106</v>
      </c>
    </row>
    <row r="38" spans="1:7" ht="30">
      <c r="A38" s="2" t="s">
        <v>1675</v>
      </c>
      <c r="B38" s="4">
        <v>7.83</v>
      </c>
      <c r="C38" s="4"/>
      <c r="D38" s="4"/>
      <c r="E38" s="4"/>
      <c r="F38" s="4"/>
      <c r="G38" s="4"/>
    </row>
    <row r="39" spans="1:7" ht="30">
      <c r="A39" s="2" t="s">
        <v>697</v>
      </c>
      <c r="B39" s="4">
        <v>3</v>
      </c>
      <c r="C39" s="4"/>
      <c r="D39" s="4">
        <v>3</v>
      </c>
      <c r="E39" s="4"/>
      <c r="F39" s="4">
        <v>2</v>
      </c>
      <c r="G39" s="4"/>
    </row>
    <row r="40" spans="1:7" ht="30">
      <c r="A40" s="2" t="s">
        <v>1583</v>
      </c>
      <c r="B40" s="4">
        <v>0</v>
      </c>
      <c r="C40" s="4"/>
      <c r="D40" s="4"/>
      <c r="E40" s="4"/>
      <c r="F40" s="4"/>
      <c r="G40" s="4"/>
    </row>
    <row r="41" spans="1:7" ht="60">
      <c r="A41" s="2" t="s">
        <v>1592</v>
      </c>
      <c r="B41" s="4">
        <v>0</v>
      </c>
      <c r="C41" s="4"/>
      <c r="D41" s="4"/>
      <c r="E41" s="4"/>
      <c r="F41" s="4"/>
      <c r="G41" s="4"/>
    </row>
    <row r="42" spans="1:7" ht="60">
      <c r="A42" s="3" t="s">
        <v>1673</v>
      </c>
      <c r="B42" s="4"/>
      <c r="C42" s="4"/>
      <c r="D42" s="4"/>
      <c r="E42" s="4"/>
      <c r="F42" s="4"/>
      <c r="G42" s="4"/>
    </row>
    <row r="43" spans="1:7">
      <c r="A43" s="2" t="s">
        <v>1632</v>
      </c>
      <c r="B43" s="4">
        <v>34.47</v>
      </c>
      <c r="C43" s="4"/>
      <c r="D43" s="4"/>
      <c r="E43" s="4"/>
      <c r="F43" s="4"/>
      <c r="G43" s="4"/>
    </row>
    <row r="44" spans="1:7" ht="17.25">
      <c r="A44" s="2" t="s">
        <v>1594</v>
      </c>
      <c r="B44" s="202">
        <v>0.26</v>
      </c>
      <c r="C44" s="9" t="s">
        <v>1048</v>
      </c>
      <c r="D44" s="4"/>
      <c r="E44" s="4"/>
      <c r="F44" s="4"/>
      <c r="G44" s="4"/>
    </row>
    <row r="45" spans="1:7" ht="17.25">
      <c r="A45" s="2" t="s">
        <v>1596</v>
      </c>
      <c r="B45" s="4" t="s">
        <v>1679</v>
      </c>
      <c r="C45" s="9" t="s">
        <v>1069</v>
      </c>
      <c r="D45" s="4"/>
      <c r="E45" s="4"/>
      <c r="F45" s="4"/>
      <c r="G45" s="4"/>
    </row>
    <row r="46" spans="1:7" ht="17.25">
      <c r="A46" s="2" t="s">
        <v>1599</v>
      </c>
      <c r="B46" s="202">
        <v>2.53E-2</v>
      </c>
      <c r="C46" s="9" t="s">
        <v>1070</v>
      </c>
      <c r="D46" s="4"/>
      <c r="E46" s="4"/>
      <c r="F46" s="4"/>
      <c r="G46" s="4"/>
    </row>
    <row r="47" spans="1:7" ht="30">
      <c r="A47" s="2" t="s">
        <v>1601</v>
      </c>
      <c r="B47" s="4">
        <v>0.65</v>
      </c>
      <c r="C47" s="9" t="s">
        <v>1080</v>
      </c>
      <c r="D47" s="4"/>
      <c r="E47" s="4"/>
      <c r="F47" s="4"/>
      <c r="G47" s="4"/>
    </row>
    <row r="48" spans="1:7" ht="30">
      <c r="A48" s="2" t="s">
        <v>1680</v>
      </c>
      <c r="B48" s="4"/>
      <c r="C48" s="4"/>
      <c r="D48" s="4"/>
      <c r="E48" s="4"/>
      <c r="F48" s="4"/>
      <c r="G48" s="4"/>
    </row>
    <row r="49" spans="1:7" ht="75">
      <c r="A49" s="3" t="s">
        <v>1671</v>
      </c>
      <c r="B49" s="4"/>
      <c r="C49" s="4"/>
      <c r="D49" s="4"/>
      <c r="E49" s="4"/>
      <c r="F49" s="4"/>
      <c r="G49" s="4"/>
    </row>
    <row r="50" spans="1:7" ht="45">
      <c r="A50" s="2" t="s">
        <v>1672</v>
      </c>
      <c r="B50" s="4">
        <v>0</v>
      </c>
      <c r="C50" s="9" t="s">
        <v>106</v>
      </c>
      <c r="D50" s="4">
        <v>1</v>
      </c>
      <c r="E50" s="9" t="s">
        <v>106</v>
      </c>
      <c r="F50" s="4">
        <v>2</v>
      </c>
      <c r="G50" s="9" t="s">
        <v>106</v>
      </c>
    </row>
    <row r="51" spans="1:7" ht="30">
      <c r="A51" s="2" t="s">
        <v>1675</v>
      </c>
      <c r="B51" s="4">
        <v>6.55</v>
      </c>
      <c r="C51" s="4"/>
      <c r="D51" s="4"/>
      <c r="E51" s="4"/>
      <c r="F51" s="4"/>
      <c r="G51" s="4"/>
    </row>
    <row r="52" spans="1:7" ht="30">
      <c r="A52" s="2" t="s">
        <v>697</v>
      </c>
      <c r="B52" s="4">
        <v>2</v>
      </c>
      <c r="C52" s="4"/>
      <c r="D52" s="4">
        <v>2</v>
      </c>
      <c r="E52" s="4"/>
      <c r="F52" s="4">
        <v>2</v>
      </c>
      <c r="G52" s="4"/>
    </row>
    <row r="53" spans="1:7" ht="30">
      <c r="A53" s="2" t="s">
        <v>1583</v>
      </c>
      <c r="B53" s="4">
        <v>0</v>
      </c>
      <c r="C53" s="4"/>
      <c r="D53" s="4"/>
      <c r="E53" s="4"/>
      <c r="F53" s="4"/>
      <c r="G53" s="4"/>
    </row>
    <row r="54" spans="1:7" ht="60">
      <c r="A54" s="2" t="s">
        <v>1592</v>
      </c>
      <c r="B54" s="4">
        <v>0</v>
      </c>
      <c r="C54" s="4"/>
      <c r="D54" s="4"/>
      <c r="E54" s="4"/>
      <c r="F54" s="4"/>
      <c r="G54" s="4"/>
    </row>
    <row r="55" spans="1:7" ht="60">
      <c r="A55" s="3" t="s">
        <v>1673</v>
      </c>
      <c r="B55" s="4"/>
      <c r="C55" s="4"/>
      <c r="D55" s="4"/>
      <c r="E55" s="4"/>
      <c r="F55" s="4"/>
      <c r="G55" s="4"/>
    </row>
    <row r="56" spans="1:7">
      <c r="A56" s="2" t="s">
        <v>1632</v>
      </c>
      <c r="B56" s="4">
        <v>27.38</v>
      </c>
      <c r="C56" s="4"/>
      <c r="D56" s="4"/>
      <c r="E56" s="4"/>
      <c r="F56" s="4"/>
      <c r="G56" s="4"/>
    </row>
    <row r="57" spans="1:7" ht="17.25">
      <c r="A57" s="2" t="s">
        <v>1594</v>
      </c>
      <c r="B57" s="202">
        <v>0.28000000000000003</v>
      </c>
      <c r="C57" s="9" t="s">
        <v>1048</v>
      </c>
      <c r="D57" s="4"/>
      <c r="E57" s="4"/>
      <c r="F57" s="4"/>
      <c r="G57" s="4"/>
    </row>
    <row r="58" spans="1:7" ht="17.25">
      <c r="A58" s="2" t="s">
        <v>1596</v>
      </c>
      <c r="B58" s="4" t="s">
        <v>1676</v>
      </c>
      <c r="C58" s="9" t="s">
        <v>1069</v>
      </c>
      <c r="D58" s="4"/>
      <c r="E58" s="4"/>
      <c r="F58" s="4"/>
      <c r="G58" s="4"/>
    </row>
    <row r="59" spans="1:7" ht="17.25">
      <c r="A59" s="2" t="s">
        <v>1599</v>
      </c>
      <c r="B59" s="202">
        <v>2.4400000000000002E-2</v>
      </c>
      <c r="C59" s="9" t="s">
        <v>1070</v>
      </c>
      <c r="D59" s="4"/>
      <c r="E59" s="4"/>
      <c r="F59" s="4"/>
      <c r="G59" s="4"/>
    </row>
    <row r="60" spans="1:7" ht="30">
      <c r="A60" s="2" t="s">
        <v>1601</v>
      </c>
      <c r="B60" s="4">
        <v>0.54</v>
      </c>
      <c r="C60" s="9" t="s">
        <v>1080</v>
      </c>
      <c r="D60" s="4"/>
      <c r="E60" s="4"/>
      <c r="F60" s="4"/>
      <c r="G60" s="4"/>
    </row>
    <row r="61" spans="1:7" ht="30">
      <c r="A61" s="2" t="s">
        <v>1681</v>
      </c>
      <c r="B61" s="4"/>
      <c r="C61" s="4"/>
      <c r="D61" s="4"/>
      <c r="E61" s="4"/>
      <c r="F61" s="4"/>
      <c r="G61" s="4"/>
    </row>
    <row r="62" spans="1:7" ht="75">
      <c r="A62" s="3" t="s">
        <v>1671</v>
      </c>
      <c r="B62" s="4"/>
      <c r="C62" s="4"/>
      <c r="D62" s="4"/>
      <c r="E62" s="4"/>
      <c r="F62" s="4"/>
      <c r="G62" s="4"/>
    </row>
    <row r="63" spans="1:7" ht="45">
      <c r="A63" s="2" t="s">
        <v>1672</v>
      </c>
      <c r="B63" s="4"/>
      <c r="C63" s="4"/>
      <c r="D63" s="4">
        <v>0</v>
      </c>
      <c r="E63" s="9" t="s">
        <v>106</v>
      </c>
      <c r="F63" s="4">
        <v>2</v>
      </c>
      <c r="G63" s="9" t="s">
        <v>106</v>
      </c>
    </row>
    <row r="64" spans="1:7" ht="30">
      <c r="A64" s="2" t="s">
        <v>1675</v>
      </c>
      <c r="B64" s="4">
        <v>6.3</v>
      </c>
      <c r="C64" s="4"/>
      <c r="D64" s="4"/>
      <c r="E64" s="4"/>
      <c r="F64" s="4"/>
      <c r="G64" s="4"/>
    </row>
    <row r="65" spans="1:7" ht="30">
      <c r="A65" s="2" t="s">
        <v>697</v>
      </c>
      <c r="B65" s="4"/>
      <c r="C65" s="4"/>
      <c r="D65" s="4">
        <v>4</v>
      </c>
      <c r="E65" s="4"/>
      <c r="F65" s="4">
        <v>4</v>
      </c>
      <c r="G65" s="4"/>
    </row>
    <row r="66" spans="1:7" ht="60">
      <c r="A66" s="3" t="s">
        <v>1673</v>
      </c>
      <c r="B66" s="4"/>
      <c r="C66" s="4"/>
      <c r="D66" s="4"/>
      <c r="E66" s="4"/>
      <c r="F66" s="4"/>
      <c r="G66" s="4"/>
    </row>
    <row r="67" spans="1:7">
      <c r="A67" s="2" t="s">
        <v>1632</v>
      </c>
      <c r="B67" s="4">
        <v>21.07</v>
      </c>
      <c r="C67" s="4"/>
      <c r="D67" s="4"/>
      <c r="E67" s="4"/>
      <c r="F67" s="4"/>
      <c r="G67" s="4"/>
    </row>
    <row r="68" spans="1:7" ht="17.25">
      <c r="A68" s="2" t="s">
        <v>1594</v>
      </c>
      <c r="B68" s="202">
        <v>0.39</v>
      </c>
      <c r="C68" s="9" t="s">
        <v>1048</v>
      </c>
      <c r="D68" s="4"/>
      <c r="E68" s="4"/>
      <c r="F68" s="4"/>
      <c r="G68" s="4"/>
    </row>
    <row r="69" spans="1:7" ht="17.25">
      <c r="A69" s="2" t="s">
        <v>1596</v>
      </c>
      <c r="B69" s="4" t="s">
        <v>1679</v>
      </c>
      <c r="C69" s="9" t="s">
        <v>1069</v>
      </c>
      <c r="D69" s="4"/>
      <c r="E69" s="4"/>
      <c r="F69" s="4"/>
      <c r="G69" s="4"/>
    </row>
    <row r="70" spans="1:7" ht="17.25">
      <c r="A70" s="2" t="s">
        <v>1599</v>
      </c>
      <c r="B70" s="202">
        <v>1.9699999999999999E-2</v>
      </c>
      <c r="C70" s="9" t="s">
        <v>1070</v>
      </c>
      <c r="D70" s="4"/>
      <c r="E70" s="4"/>
      <c r="F70" s="4"/>
      <c r="G70" s="4"/>
    </row>
    <row r="71" spans="1:7" ht="30">
      <c r="A71" s="2" t="s">
        <v>1601</v>
      </c>
      <c r="B71" s="4">
        <v>0.51</v>
      </c>
      <c r="C71" s="9" t="s">
        <v>1080</v>
      </c>
      <c r="D71" s="4"/>
      <c r="E71" s="4"/>
      <c r="F71" s="4"/>
      <c r="G71" s="4"/>
    </row>
    <row r="72" spans="1:7" ht="30">
      <c r="A72" s="2" t="s">
        <v>1682</v>
      </c>
      <c r="B72" s="4"/>
      <c r="C72" s="4"/>
      <c r="D72" s="4"/>
      <c r="E72" s="4"/>
      <c r="F72" s="4"/>
      <c r="G72" s="4"/>
    </row>
    <row r="73" spans="1:7" ht="75">
      <c r="A73" s="3" t="s">
        <v>1671</v>
      </c>
      <c r="B73" s="4"/>
      <c r="C73" s="4"/>
      <c r="D73" s="4"/>
      <c r="E73" s="4"/>
      <c r="F73" s="4"/>
      <c r="G73" s="4"/>
    </row>
    <row r="74" spans="1:7" ht="45">
      <c r="A74" s="2" t="s">
        <v>1672</v>
      </c>
      <c r="B74" s="4"/>
      <c r="C74" s="4"/>
      <c r="D74" s="4"/>
      <c r="E74" s="4"/>
      <c r="F74" s="4">
        <v>0</v>
      </c>
      <c r="G74" s="9" t="s">
        <v>106</v>
      </c>
    </row>
    <row r="75" spans="1:7" ht="30">
      <c r="A75" s="2" t="s">
        <v>1675</v>
      </c>
      <c r="B75" s="4">
        <v>6.22</v>
      </c>
      <c r="C75" s="4"/>
      <c r="D75" s="4"/>
      <c r="E75" s="4"/>
      <c r="F75" s="4"/>
      <c r="G75" s="4"/>
    </row>
    <row r="76" spans="1:7" ht="30">
      <c r="A76" s="2" t="s">
        <v>697</v>
      </c>
      <c r="B76" s="4"/>
      <c r="C76" s="4"/>
      <c r="D76" s="4"/>
      <c r="E76" s="4"/>
      <c r="F76" s="4">
        <v>3</v>
      </c>
      <c r="G76" s="4"/>
    </row>
    <row r="77" spans="1:7" ht="60">
      <c r="A77" s="3" t="s">
        <v>1673</v>
      </c>
      <c r="B77" s="4"/>
      <c r="C77" s="4"/>
      <c r="D77" s="4"/>
      <c r="E77" s="4"/>
      <c r="F77" s="4"/>
      <c r="G77" s="4"/>
    </row>
    <row r="78" spans="1:7">
      <c r="A78" s="2" t="s">
        <v>1632</v>
      </c>
      <c r="B78" s="4">
        <v>24.25</v>
      </c>
      <c r="C78" s="4"/>
      <c r="D78" s="4"/>
      <c r="E78" s="4"/>
      <c r="F78" s="4"/>
      <c r="G78" s="4"/>
    </row>
    <row r="79" spans="1:7" ht="17.25">
      <c r="A79" s="2" t="s">
        <v>1594</v>
      </c>
      <c r="B79" s="202">
        <v>0.27</v>
      </c>
      <c r="C79" s="9" t="s">
        <v>1048</v>
      </c>
      <c r="D79" s="4"/>
      <c r="E79" s="4"/>
      <c r="F79" s="4"/>
      <c r="G79" s="4"/>
    </row>
    <row r="80" spans="1:7" ht="17.25">
      <c r="A80" s="2" t="s">
        <v>1596</v>
      </c>
      <c r="B80" s="4" t="s">
        <v>1679</v>
      </c>
      <c r="C80" s="9" t="s">
        <v>1069</v>
      </c>
      <c r="D80" s="4"/>
      <c r="E80" s="4"/>
      <c r="F80" s="4"/>
      <c r="G80" s="4"/>
    </row>
    <row r="81" spans="1:7" ht="17.25">
      <c r="A81" s="2" t="s">
        <v>1599</v>
      </c>
      <c r="B81" s="202">
        <v>3.5799999999999998E-2</v>
      </c>
      <c r="C81" s="9" t="s">
        <v>1070</v>
      </c>
      <c r="D81" s="4"/>
      <c r="E81" s="4"/>
      <c r="F81" s="4"/>
      <c r="G81" s="4"/>
    </row>
    <row r="82" spans="1:7" ht="30">
      <c r="A82" s="2" t="s">
        <v>1601</v>
      </c>
      <c r="B82" s="4">
        <v>0.46</v>
      </c>
      <c r="C82" s="9" t="s">
        <v>1080</v>
      </c>
      <c r="D82" s="4"/>
      <c r="E82" s="4"/>
      <c r="F82" s="4"/>
      <c r="G82" s="4"/>
    </row>
    <row r="83" spans="1:7" ht="30">
      <c r="A83" s="2" t="s">
        <v>1683</v>
      </c>
      <c r="B83" s="4"/>
      <c r="C83" s="4"/>
      <c r="D83" s="4"/>
      <c r="E83" s="4"/>
      <c r="F83" s="4"/>
      <c r="G83" s="4"/>
    </row>
    <row r="84" spans="1:7" ht="75">
      <c r="A84" s="3" t="s">
        <v>1671</v>
      </c>
      <c r="B84" s="4"/>
      <c r="C84" s="4"/>
      <c r="D84" s="4"/>
      <c r="E84" s="4"/>
      <c r="F84" s="4"/>
      <c r="G84" s="4"/>
    </row>
    <row r="85" spans="1:7" ht="45">
      <c r="A85" s="2" t="s">
        <v>1672</v>
      </c>
      <c r="B85" s="4">
        <v>6</v>
      </c>
      <c r="C85" s="9" t="s">
        <v>106</v>
      </c>
      <c r="D85" s="4"/>
      <c r="E85" s="4"/>
      <c r="F85" s="4"/>
      <c r="G85" s="4"/>
    </row>
    <row r="86" spans="1:7" ht="30">
      <c r="A86" s="2" t="s">
        <v>1675</v>
      </c>
      <c r="B86" s="4">
        <v>11.09</v>
      </c>
      <c r="C86" s="4"/>
      <c r="D86" s="4"/>
      <c r="E86" s="4"/>
      <c r="F86" s="4"/>
      <c r="G86" s="4"/>
    </row>
    <row r="87" spans="1:7" ht="30">
      <c r="A87" s="2" t="s">
        <v>697</v>
      </c>
      <c r="B87" s="4">
        <v>0</v>
      </c>
      <c r="C87" s="4"/>
      <c r="D87" s="4"/>
      <c r="E87" s="4"/>
      <c r="F87" s="4"/>
      <c r="G87" s="4"/>
    </row>
    <row r="88" spans="1:7" ht="30">
      <c r="A88" s="2" t="s">
        <v>1583</v>
      </c>
      <c r="B88" s="4">
        <v>4</v>
      </c>
      <c r="C88" s="4"/>
      <c r="D88" s="4"/>
      <c r="E88" s="4"/>
      <c r="F88" s="4"/>
      <c r="G88" s="4"/>
    </row>
    <row r="89" spans="1:7" ht="60">
      <c r="A89" s="2" t="s">
        <v>1592</v>
      </c>
      <c r="B89" s="4">
        <v>3</v>
      </c>
      <c r="C89" s="4"/>
      <c r="D89" s="4"/>
      <c r="E89" s="4"/>
      <c r="F89" s="4"/>
      <c r="G89" s="4"/>
    </row>
    <row r="90" spans="1:7" ht="60">
      <c r="A90" s="3" t="s">
        <v>1673</v>
      </c>
      <c r="B90" s="4"/>
      <c r="C90" s="4"/>
      <c r="D90" s="4"/>
      <c r="E90" s="4"/>
      <c r="F90" s="4"/>
      <c r="G90" s="4"/>
    </row>
    <row r="91" spans="1:7">
      <c r="A91" s="2" t="s">
        <v>1632</v>
      </c>
      <c r="B91" s="4">
        <v>58.74</v>
      </c>
      <c r="C91" s="4"/>
      <c r="D91" s="4"/>
      <c r="E91" s="4"/>
      <c r="F91" s="4"/>
      <c r="G91" s="4"/>
    </row>
    <row r="92" spans="1:7" ht="17.25">
      <c r="A92" s="2" t="s">
        <v>1594</v>
      </c>
      <c r="B92" s="202">
        <v>0.23</v>
      </c>
      <c r="C92" s="9" t="s">
        <v>1048</v>
      </c>
      <c r="D92" s="4"/>
      <c r="E92" s="4"/>
      <c r="F92" s="4"/>
      <c r="G92" s="4"/>
    </row>
    <row r="93" spans="1:7" ht="17.25">
      <c r="A93" s="2" t="s">
        <v>1596</v>
      </c>
      <c r="B93" s="4" t="s">
        <v>1676</v>
      </c>
      <c r="C93" s="9" t="s">
        <v>1069</v>
      </c>
      <c r="D93" s="4"/>
      <c r="E93" s="4"/>
      <c r="F93" s="4"/>
      <c r="G93" s="4"/>
    </row>
    <row r="94" spans="1:7" ht="17.25">
      <c r="A94" s="2" t="s">
        <v>1599</v>
      </c>
      <c r="B94" s="202">
        <v>1.5100000000000001E-2</v>
      </c>
      <c r="C94" s="9" t="s">
        <v>1070</v>
      </c>
      <c r="D94" s="4"/>
      <c r="E94" s="4"/>
      <c r="F94" s="4"/>
      <c r="G94" s="4"/>
    </row>
    <row r="95" spans="1:7" ht="30">
      <c r="A95" s="2" t="s">
        <v>1601</v>
      </c>
      <c r="B95" s="4">
        <v>1</v>
      </c>
      <c r="C95" s="9" t="s">
        <v>1080</v>
      </c>
      <c r="D95" s="4"/>
      <c r="E95" s="4"/>
      <c r="F95" s="4"/>
      <c r="G95" s="4"/>
    </row>
    <row r="96" spans="1:7">
      <c r="A96" s="10"/>
      <c r="B96" s="10"/>
      <c r="C96" s="10"/>
      <c r="D96" s="10"/>
      <c r="E96" s="10"/>
      <c r="F96" s="10"/>
      <c r="G96" s="10"/>
    </row>
    <row r="97" spans="1:7" ht="30" customHeight="1">
      <c r="A97" s="2" t="s">
        <v>106</v>
      </c>
      <c r="B97" s="11" t="s">
        <v>790</v>
      </c>
      <c r="C97" s="11"/>
      <c r="D97" s="11"/>
      <c r="E97" s="11"/>
      <c r="F97" s="11"/>
      <c r="G97" s="11"/>
    </row>
    <row r="98" spans="1:7" ht="30" customHeight="1">
      <c r="A98" s="2" t="s">
        <v>1048</v>
      </c>
      <c r="B98" s="11" t="s">
        <v>791</v>
      </c>
      <c r="C98" s="11"/>
      <c r="D98" s="11"/>
      <c r="E98" s="11"/>
      <c r="F98" s="11"/>
      <c r="G98" s="11"/>
    </row>
    <row r="99" spans="1:7" ht="45" customHeight="1">
      <c r="A99" s="2" t="s">
        <v>1069</v>
      </c>
      <c r="B99" s="11" t="s">
        <v>792</v>
      </c>
      <c r="C99" s="11"/>
      <c r="D99" s="11"/>
      <c r="E99" s="11"/>
      <c r="F99" s="11"/>
      <c r="G99" s="11"/>
    </row>
    <row r="100" spans="1:7" ht="30" customHeight="1">
      <c r="A100" s="2" t="s">
        <v>1070</v>
      </c>
      <c r="B100" s="11" t="s">
        <v>717</v>
      </c>
      <c r="C100" s="11"/>
      <c r="D100" s="11"/>
      <c r="E100" s="11"/>
      <c r="F100" s="11"/>
      <c r="G100" s="11"/>
    </row>
    <row r="101" spans="1:7" ht="15" customHeight="1">
      <c r="A101" s="2" t="s">
        <v>1080</v>
      </c>
      <c r="B101" s="11" t="s">
        <v>718</v>
      </c>
      <c r="C101" s="11"/>
      <c r="D101" s="11"/>
      <c r="E101" s="11"/>
      <c r="F101" s="11"/>
      <c r="G101" s="11"/>
    </row>
  </sheetData>
  <mergeCells count="10">
    <mergeCell ref="B98:G98"/>
    <mergeCell ref="B99:G99"/>
    <mergeCell ref="B100:G100"/>
    <mergeCell ref="B101:G101"/>
    <mergeCell ref="B1:G1"/>
    <mergeCell ref="B2:C2"/>
    <mergeCell ref="D2:E2"/>
    <mergeCell ref="F2:G2"/>
    <mergeCell ref="A96:G96"/>
    <mergeCell ref="B97:G97"/>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showGridLines="0" workbookViewId="0"/>
  </sheetViews>
  <sheetFormatPr defaultRowHeight="15"/>
  <cols>
    <col min="1" max="1" width="36.5703125" bestFit="1" customWidth="1"/>
    <col min="2" max="2" width="36.5703125" customWidth="1"/>
    <col min="3" max="3" width="17.28515625" customWidth="1"/>
    <col min="4" max="4" width="36.5703125" customWidth="1"/>
    <col min="5" max="5" width="17.28515625" customWidth="1"/>
    <col min="6" max="6" width="36.5703125" customWidth="1"/>
    <col min="7" max="7" width="17.28515625" customWidth="1"/>
  </cols>
  <sheetData>
    <row r="1" spans="1:7" ht="15" customHeight="1">
      <c r="A1" s="1" t="s">
        <v>1684</v>
      </c>
      <c r="B1" s="8" t="s">
        <v>1</v>
      </c>
      <c r="C1" s="8"/>
      <c r="D1" s="8"/>
      <c r="E1" s="8"/>
      <c r="F1" s="8"/>
      <c r="G1" s="8"/>
    </row>
    <row r="2" spans="1:7" ht="15" customHeight="1">
      <c r="A2" s="1" t="s">
        <v>54</v>
      </c>
      <c r="B2" s="8" t="s">
        <v>2</v>
      </c>
      <c r="C2" s="8"/>
      <c r="D2" s="8" t="s">
        <v>29</v>
      </c>
      <c r="E2" s="8"/>
      <c r="F2" s="8" t="s">
        <v>30</v>
      </c>
      <c r="G2" s="8"/>
    </row>
    <row r="3" spans="1:7" ht="30">
      <c r="A3" s="3" t="s">
        <v>1685</v>
      </c>
      <c r="B3" s="4"/>
      <c r="C3" s="4"/>
      <c r="D3" s="4"/>
      <c r="E3" s="4"/>
      <c r="F3" s="4"/>
      <c r="G3" s="4"/>
    </row>
    <row r="4" spans="1:7" ht="45">
      <c r="A4" s="2" t="s">
        <v>1686</v>
      </c>
      <c r="B4" s="6">
        <v>-2040</v>
      </c>
      <c r="C4" s="4"/>
      <c r="D4" s="6">
        <v>-3861</v>
      </c>
      <c r="E4" s="4"/>
      <c r="F4" s="6">
        <v>-3316</v>
      </c>
      <c r="G4" s="4"/>
    </row>
    <row r="5" spans="1:7" ht="30">
      <c r="A5" s="2" t="s">
        <v>1687</v>
      </c>
      <c r="B5" s="6">
        <v>-1850</v>
      </c>
      <c r="C5" s="4"/>
      <c r="D5" s="6">
        <v>-3257</v>
      </c>
      <c r="E5" s="4"/>
      <c r="F5" s="6">
        <v>-2839</v>
      </c>
      <c r="G5" s="4"/>
    </row>
    <row r="6" spans="1:7" ht="30">
      <c r="A6" s="3" t="s">
        <v>1688</v>
      </c>
      <c r="B6" s="4"/>
      <c r="C6" s="4"/>
      <c r="D6" s="4"/>
      <c r="E6" s="4"/>
      <c r="F6" s="4"/>
      <c r="G6" s="4"/>
    </row>
    <row r="7" spans="1:7" ht="30">
      <c r="A7" s="2" t="s">
        <v>1689</v>
      </c>
      <c r="B7" s="6">
        <v>-1117</v>
      </c>
      <c r="C7" s="4"/>
      <c r="D7" s="6">
        <v>1544</v>
      </c>
      <c r="E7" s="4"/>
      <c r="F7" s="4">
        <v>-660</v>
      </c>
      <c r="G7" s="4"/>
    </row>
    <row r="8" spans="1:7" ht="30">
      <c r="A8" s="2" t="s">
        <v>1690</v>
      </c>
      <c r="B8" s="4">
        <v>-817</v>
      </c>
      <c r="C8" s="4"/>
      <c r="D8" s="6">
        <v>1132</v>
      </c>
      <c r="E8" s="4"/>
      <c r="F8" s="4">
        <v>-484</v>
      </c>
      <c r="G8" s="4"/>
    </row>
    <row r="9" spans="1:7" ht="45">
      <c r="A9" s="2" t="s">
        <v>1691</v>
      </c>
      <c r="B9" s="4">
        <v>-4</v>
      </c>
      <c r="C9" s="4"/>
      <c r="D9" s="4"/>
      <c r="E9" s="4"/>
      <c r="F9" s="4">
        <v>-6</v>
      </c>
      <c r="G9" s="4"/>
    </row>
    <row r="10" spans="1:7" ht="45">
      <c r="A10" s="2" t="s">
        <v>1692</v>
      </c>
      <c r="B10" s="4">
        <v>-3</v>
      </c>
      <c r="C10" s="4"/>
      <c r="D10" s="4"/>
      <c r="E10" s="4"/>
      <c r="F10" s="4">
        <v>-4</v>
      </c>
      <c r="G10" s="4"/>
    </row>
    <row r="11" spans="1:7" ht="60">
      <c r="A11" s="2" t="s">
        <v>1693</v>
      </c>
      <c r="B11" s="4">
        <v>644</v>
      </c>
      <c r="C11" s="4"/>
      <c r="D11" s="4">
        <v>440</v>
      </c>
      <c r="E11" s="4"/>
      <c r="F11" s="4">
        <v>-128</v>
      </c>
      <c r="G11" s="4"/>
    </row>
    <row r="12" spans="1:7" ht="60">
      <c r="A12" s="2" t="s">
        <v>1694</v>
      </c>
      <c r="B12" s="4">
        <v>648</v>
      </c>
      <c r="C12" s="4"/>
      <c r="D12" s="4">
        <v>447</v>
      </c>
      <c r="E12" s="4"/>
      <c r="F12" s="4">
        <v>-126</v>
      </c>
      <c r="G12" s="4"/>
    </row>
    <row r="13" spans="1:7" ht="45">
      <c r="A13" s="2" t="s">
        <v>1695</v>
      </c>
      <c r="B13" s="4">
        <v>-569</v>
      </c>
      <c r="C13" s="4"/>
      <c r="D13" s="4">
        <v>-394</v>
      </c>
      <c r="E13" s="4"/>
      <c r="F13" s="4">
        <v>123</v>
      </c>
      <c r="G13" s="4"/>
    </row>
    <row r="14" spans="1:7" ht="45">
      <c r="A14" s="2" t="s">
        <v>1696</v>
      </c>
      <c r="B14" s="4">
        <v>-496</v>
      </c>
      <c r="C14" s="4"/>
      <c r="D14" s="4">
        <v>-342</v>
      </c>
      <c r="E14" s="4"/>
      <c r="F14" s="4">
        <v>104</v>
      </c>
      <c r="G14" s="4"/>
    </row>
    <row r="15" spans="1:7" ht="45">
      <c r="A15" s="3" t="s">
        <v>1697</v>
      </c>
      <c r="B15" s="4"/>
      <c r="C15" s="4"/>
      <c r="D15" s="4"/>
      <c r="E15" s="4"/>
      <c r="F15" s="4"/>
      <c r="G15" s="4"/>
    </row>
    <row r="16" spans="1:7" ht="30">
      <c r="A16" s="2" t="s">
        <v>1698</v>
      </c>
      <c r="B16" s="4">
        <v>-1</v>
      </c>
      <c r="C16" s="4"/>
      <c r="D16" s="4">
        <v>0</v>
      </c>
      <c r="E16" s="4"/>
      <c r="F16" s="4">
        <v>0</v>
      </c>
      <c r="G16" s="4"/>
    </row>
    <row r="17" spans="1:7" ht="45">
      <c r="A17" s="2" t="s">
        <v>1699</v>
      </c>
      <c r="B17" s="4">
        <v>-1</v>
      </c>
      <c r="C17" s="4"/>
      <c r="D17" s="4"/>
      <c r="E17" s="4"/>
      <c r="F17" s="4"/>
      <c r="G17" s="4"/>
    </row>
    <row r="18" spans="1:7" ht="30">
      <c r="A18" s="2" t="s">
        <v>1700</v>
      </c>
      <c r="B18" s="4">
        <v>120</v>
      </c>
      <c r="C18" s="9" t="s">
        <v>106</v>
      </c>
      <c r="D18" s="4">
        <v>226</v>
      </c>
      <c r="E18" s="9" t="s">
        <v>106</v>
      </c>
      <c r="F18" s="4">
        <v>119</v>
      </c>
      <c r="G18" s="9" t="s">
        <v>106</v>
      </c>
    </row>
    <row r="19" spans="1:7" ht="30">
      <c r="A19" s="2" t="s">
        <v>1701</v>
      </c>
      <c r="B19" s="4">
        <v>88</v>
      </c>
      <c r="C19" s="4"/>
      <c r="D19" s="4">
        <v>166</v>
      </c>
      <c r="E19" s="4"/>
      <c r="F19" s="4">
        <v>87</v>
      </c>
      <c r="G19" s="4"/>
    </row>
    <row r="20" spans="1:7" ht="30">
      <c r="A20" s="2" t="s">
        <v>1702</v>
      </c>
      <c r="B20" s="4">
        <v>6</v>
      </c>
      <c r="C20" s="9" t="s">
        <v>106</v>
      </c>
      <c r="D20" s="4">
        <v>5</v>
      </c>
      <c r="E20" s="9" t="s">
        <v>106</v>
      </c>
      <c r="F20" s="4">
        <v>7</v>
      </c>
      <c r="G20" s="9" t="s">
        <v>106</v>
      </c>
    </row>
    <row r="21" spans="1:7" ht="30">
      <c r="A21" s="2" t="s">
        <v>1703</v>
      </c>
      <c r="B21" s="4">
        <v>4</v>
      </c>
      <c r="C21" s="4"/>
      <c r="D21" s="4">
        <v>4</v>
      </c>
      <c r="E21" s="4"/>
      <c r="F21" s="4">
        <v>5</v>
      </c>
      <c r="G21" s="4"/>
    </row>
    <row r="22" spans="1:7" ht="30">
      <c r="A22" s="2" t="s">
        <v>1704</v>
      </c>
      <c r="B22" s="4">
        <v>-921</v>
      </c>
      <c r="C22" s="4"/>
      <c r="D22" s="6">
        <v>1821</v>
      </c>
      <c r="E22" s="4"/>
      <c r="F22" s="4">
        <v>-545</v>
      </c>
      <c r="G22" s="4"/>
    </row>
    <row r="23" spans="1:7">
      <c r="A23" s="2" t="s">
        <v>1705</v>
      </c>
      <c r="B23" s="4">
        <v>-344</v>
      </c>
      <c r="C23" s="4"/>
      <c r="D23" s="4">
        <v>414</v>
      </c>
      <c r="E23" s="4"/>
      <c r="F23" s="4">
        <v>-127</v>
      </c>
      <c r="G23" s="4"/>
    </row>
    <row r="24" spans="1:7">
      <c r="A24" s="2" t="s">
        <v>108</v>
      </c>
      <c r="B24" s="4">
        <v>-577</v>
      </c>
      <c r="C24" s="4"/>
      <c r="D24" s="6">
        <v>1407</v>
      </c>
      <c r="E24" s="4"/>
      <c r="F24" s="4">
        <v>-418</v>
      </c>
      <c r="G24" s="4"/>
    </row>
    <row r="25" spans="1:7" ht="30">
      <c r="A25" s="2" t="s">
        <v>1706</v>
      </c>
      <c r="B25" s="6">
        <v>-2427</v>
      </c>
      <c r="C25" s="4"/>
      <c r="D25" s="6">
        <v>-1850</v>
      </c>
      <c r="E25" s="4"/>
      <c r="F25" s="6">
        <v>-3257</v>
      </c>
      <c r="G25" s="4"/>
    </row>
    <row r="26" spans="1:7" ht="45">
      <c r="A26" s="2" t="s">
        <v>1707</v>
      </c>
      <c r="B26" s="6">
        <v>-2961</v>
      </c>
      <c r="C26" s="4"/>
      <c r="D26" s="6">
        <v>-2040</v>
      </c>
      <c r="E26" s="4"/>
      <c r="F26" s="6">
        <v>-3861</v>
      </c>
      <c r="G26" s="4"/>
    </row>
    <row r="27" spans="1:7">
      <c r="A27" s="2" t="s">
        <v>1708</v>
      </c>
      <c r="B27" s="4"/>
      <c r="C27" s="4"/>
      <c r="D27" s="4"/>
      <c r="E27" s="4"/>
      <c r="F27" s="4"/>
      <c r="G27" s="4"/>
    </row>
    <row r="28" spans="1:7" ht="30">
      <c r="A28" s="3" t="s">
        <v>1685</v>
      </c>
      <c r="B28" s="4"/>
      <c r="C28" s="4"/>
      <c r="D28" s="4"/>
      <c r="E28" s="4"/>
      <c r="F28" s="4"/>
      <c r="G28" s="4"/>
    </row>
    <row r="29" spans="1:7" ht="45">
      <c r="A29" s="2" t="s">
        <v>1686</v>
      </c>
      <c r="B29" s="4">
        <v>8</v>
      </c>
      <c r="C29" s="4"/>
      <c r="D29" s="4">
        <v>8</v>
      </c>
      <c r="E29" s="4"/>
      <c r="F29" s="4">
        <v>8</v>
      </c>
      <c r="G29" s="4"/>
    </row>
    <row r="30" spans="1:7" ht="45">
      <c r="A30" s="3" t="s">
        <v>1697</v>
      </c>
      <c r="B30" s="4"/>
      <c r="C30" s="4"/>
      <c r="D30" s="4"/>
      <c r="E30" s="4"/>
      <c r="F30" s="4"/>
      <c r="G30" s="4"/>
    </row>
    <row r="31" spans="1:7" ht="30">
      <c r="A31" s="2" t="s">
        <v>1698</v>
      </c>
      <c r="B31" s="4">
        <v>-1</v>
      </c>
      <c r="C31" s="9" t="s">
        <v>1048</v>
      </c>
      <c r="D31" s="4"/>
      <c r="E31" s="4"/>
      <c r="F31" s="4"/>
      <c r="G31" s="4"/>
    </row>
    <row r="32" spans="1:7" ht="30">
      <c r="A32" s="2" t="s">
        <v>1704</v>
      </c>
      <c r="B32" s="4">
        <v>-1</v>
      </c>
      <c r="C32" s="4"/>
      <c r="D32" s="4">
        <v>0</v>
      </c>
      <c r="E32" s="4"/>
      <c r="F32" s="4">
        <v>0</v>
      </c>
      <c r="G32" s="4"/>
    </row>
    <row r="33" spans="1:7" ht="45">
      <c r="A33" s="2" t="s">
        <v>1707</v>
      </c>
      <c r="B33" s="4">
        <v>7</v>
      </c>
      <c r="C33" s="4"/>
      <c r="D33" s="4">
        <v>8</v>
      </c>
      <c r="E33" s="4"/>
      <c r="F33" s="4">
        <v>8</v>
      </c>
      <c r="G33" s="4"/>
    </row>
    <row r="34" spans="1:7" ht="30">
      <c r="A34" s="2" t="s">
        <v>1709</v>
      </c>
      <c r="B34" s="4"/>
      <c r="C34" s="4"/>
      <c r="D34" s="4"/>
      <c r="E34" s="4"/>
      <c r="F34" s="4"/>
      <c r="G34" s="4"/>
    </row>
    <row r="35" spans="1:7" ht="30">
      <c r="A35" s="3" t="s">
        <v>1685</v>
      </c>
      <c r="B35" s="4"/>
      <c r="C35" s="4"/>
      <c r="D35" s="4"/>
      <c r="E35" s="4"/>
      <c r="F35" s="4"/>
      <c r="G35" s="4"/>
    </row>
    <row r="36" spans="1:7" ht="45">
      <c r="A36" s="2" t="s">
        <v>1686</v>
      </c>
      <c r="B36" s="6">
        <v>-1515</v>
      </c>
      <c r="C36" s="4"/>
      <c r="D36" s="6">
        <v>-3290</v>
      </c>
      <c r="E36" s="4"/>
      <c r="F36" s="6">
        <v>-2750</v>
      </c>
      <c r="G36" s="4"/>
    </row>
    <row r="37" spans="1:7" ht="30">
      <c r="A37" s="3" t="s">
        <v>1688</v>
      </c>
      <c r="B37" s="4"/>
      <c r="C37" s="4"/>
      <c r="D37" s="4"/>
      <c r="E37" s="4"/>
      <c r="F37" s="4"/>
      <c r="G37" s="4"/>
    </row>
    <row r="38" spans="1:7" ht="30">
      <c r="A38" s="2" t="s">
        <v>1689</v>
      </c>
      <c r="B38" s="6">
        <v>-1117</v>
      </c>
      <c r="C38" s="4"/>
      <c r="D38" s="6">
        <v>1544</v>
      </c>
      <c r="E38" s="4"/>
      <c r="F38" s="4">
        <v>-660</v>
      </c>
      <c r="G38" s="4"/>
    </row>
    <row r="39" spans="1:7" ht="45">
      <c r="A39" s="2" t="s">
        <v>1691</v>
      </c>
      <c r="B39" s="4">
        <v>-4</v>
      </c>
      <c r="C39" s="4"/>
      <c r="D39" s="4"/>
      <c r="E39" s="4"/>
      <c r="F39" s="4">
        <v>-6</v>
      </c>
      <c r="G39" s="4"/>
    </row>
    <row r="40" spans="1:7" ht="45">
      <c r="A40" s="3" t="s">
        <v>1697</v>
      </c>
      <c r="B40" s="4"/>
      <c r="C40" s="4"/>
      <c r="D40" s="4"/>
      <c r="E40" s="4"/>
      <c r="F40" s="4"/>
      <c r="G40" s="4"/>
    </row>
    <row r="41" spans="1:7" ht="30">
      <c r="A41" s="2" t="s">
        <v>1700</v>
      </c>
      <c r="B41" s="4">
        <v>120</v>
      </c>
      <c r="C41" s="4"/>
      <c r="D41" s="4">
        <v>226</v>
      </c>
      <c r="E41" s="4"/>
      <c r="F41" s="4">
        <v>119</v>
      </c>
      <c r="G41" s="4"/>
    </row>
    <row r="42" spans="1:7" ht="30">
      <c r="A42" s="2" t="s">
        <v>1702</v>
      </c>
      <c r="B42" s="4">
        <v>6</v>
      </c>
      <c r="C42" s="4"/>
      <c r="D42" s="4">
        <v>5</v>
      </c>
      <c r="E42" s="4"/>
      <c r="F42" s="4">
        <v>7</v>
      </c>
      <c r="G42" s="4"/>
    </row>
    <row r="43" spans="1:7" ht="30">
      <c r="A43" s="2" t="s">
        <v>1704</v>
      </c>
      <c r="B43" s="4">
        <v>-995</v>
      </c>
      <c r="C43" s="4"/>
      <c r="D43" s="6">
        <v>1775</v>
      </c>
      <c r="E43" s="4"/>
      <c r="F43" s="4">
        <v>-540</v>
      </c>
      <c r="G43" s="4"/>
    </row>
    <row r="44" spans="1:7" ht="45">
      <c r="A44" s="2" t="s">
        <v>1707</v>
      </c>
      <c r="B44" s="6">
        <v>-2510</v>
      </c>
      <c r="C44" s="4"/>
      <c r="D44" s="6">
        <v>-1515</v>
      </c>
      <c r="E44" s="4"/>
      <c r="F44" s="6">
        <v>-3290</v>
      </c>
      <c r="G44" s="4"/>
    </row>
    <row r="45" spans="1:7" ht="30">
      <c r="A45" s="2" t="s">
        <v>1710</v>
      </c>
      <c r="B45" s="4"/>
      <c r="C45" s="4"/>
      <c r="D45" s="4"/>
      <c r="E45" s="4"/>
      <c r="F45" s="4"/>
      <c r="G45" s="4"/>
    </row>
    <row r="46" spans="1:7" ht="30">
      <c r="A46" s="3" t="s">
        <v>1685</v>
      </c>
      <c r="B46" s="4"/>
      <c r="C46" s="4"/>
      <c r="D46" s="4"/>
      <c r="E46" s="4"/>
      <c r="F46" s="4"/>
      <c r="G46" s="4"/>
    </row>
    <row r="47" spans="1:7" ht="45">
      <c r="A47" s="2" t="s">
        <v>1686</v>
      </c>
      <c r="B47" s="4">
        <v>-533</v>
      </c>
      <c r="C47" s="4"/>
      <c r="D47" s="4">
        <v>-579</v>
      </c>
      <c r="E47" s="4"/>
      <c r="F47" s="4">
        <v>-574</v>
      </c>
      <c r="G47" s="4"/>
    </row>
    <row r="48" spans="1:7" ht="30">
      <c r="A48" s="3" t="s">
        <v>1688</v>
      </c>
      <c r="B48" s="4"/>
      <c r="C48" s="4"/>
      <c r="D48" s="4"/>
      <c r="E48" s="4"/>
      <c r="F48" s="4"/>
      <c r="G48" s="4"/>
    </row>
    <row r="49" spans="1:7" ht="60">
      <c r="A49" s="2" t="s">
        <v>1693</v>
      </c>
      <c r="B49" s="4">
        <v>644</v>
      </c>
      <c r="C49" s="4"/>
      <c r="D49" s="4">
        <v>440</v>
      </c>
      <c r="E49" s="4"/>
      <c r="F49" s="4">
        <v>-128</v>
      </c>
      <c r="G49" s="4"/>
    </row>
    <row r="50" spans="1:7" ht="45">
      <c r="A50" s="2" t="s">
        <v>1695</v>
      </c>
      <c r="B50" s="4">
        <v>-569</v>
      </c>
      <c r="C50" s="4"/>
      <c r="D50" s="4">
        <v>-394</v>
      </c>
      <c r="E50" s="4"/>
      <c r="F50" s="4">
        <v>123</v>
      </c>
      <c r="G50" s="4"/>
    </row>
    <row r="51" spans="1:7" ht="45">
      <c r="A51" s="3" t="s">
        <v>1697</v>
      </c>
      <c r="B51" s="4"/>
      <c r="C51" s="4"/>
      <c r="D51" s="4"/>
      <c r="E51" s="4"/>
      <c r="F51" s="4"/>
      <c r="G51" s="4"/>
    </row>
    <row r="52" spans="1:7" ht="30">
      <c r="A52" s="2" t="s">
        <v>1704</v>
      </c>
      <c r="B52" s="4">
        <v>75</v>
      </c>
      <c r="C52" s="4"/>
      <c r="D52" s="4">
        <v>46</v>
      </c>
      <c r="E52" s="4"/>
      <c r="F52" s="4">
        <v>-5</v>
      </c>
      <c r="G52" s="4"/>
    </row>
    <row r="53" spans="1:7" ht="45">
      <c r="A53" s="2" t="s">
        <v>1707</v>
      </c>
      <c r="B53" s="4">
        <v>-458</v>
      </c>
      <c r="C53" s="4"/>
      <c r="D53" s="4">
        <v>-533</v>
      </c>
      <c r="E53" s="4"/>
      <c r="F53" s="4">
        <v>-579</v>
      </c>
      <c r="G53" s="4"/>
    </row>
    <row r="54" spans="1:7">
      <c r="A54" s="2" t="s">
        <v>1711</v>
      </c>
      <c r="B54" s="4"/>
      <c r="C54" s="4"/>
      <c r="D54" s="4"/>
      <c r="E54" s="4"/>
      <c r="F54" s="4"/>
      <c r="G54" s="4"/>
    </row>
    <row r="55" spans="1:7" ht="30">
      <c r="A55" s="3" t="s">
        <v>1685</v>
      </c>
      <c r="B55" s="4"/>
      <c r="C55" s="4"/>
      <c r="D55" s="4"/>
      <c r="E55" s="4"/>
      <c r="F55" s="4"/>
      <c r="G55" s="4"/>
    </row>
    <row r="56" spans="1:7" ht="30">
      <c r="A56" s="2" t="s">
        <v>1712</v>
      </c>
      <c r="B56" s="4">
        <v>190</v>
      </c>
      <c r="C56" s="4"/>
      <c r="D56" s="4">
        <v>604</v>
      </c>
      <c r="E56" s="4"/>
      <c r="F56" s="4">
        <v>477</v>
      </c>
      <c r="G56" s="4"/>
    </row>
    <row r="57" spans="1:7" ht="30">
      <c r="A57" s="3" t="s">
        <v>1688</v>
      </c>
      <c r="B57" s="4"/>
      <c r="C57" s="4"/>
      <c r="D57" s="4"/>
      <c r="E57" s="4"/>
      <c r="F57" s="4"/>
      <c r="G57" s="4"/>
    </row>
    <row r="58" spans="1:7" ht="30">
      <c r="A58" s="2" t="s">
        <v>1713</v>
      </c>
      <c r="B58" s="4">
        <v>300</v>
      </c>
      <c r="C58" s="4"/>
      <c r="D58" s="4">
        <v>-412</v>
      </c>
      <c r="E58" s="4"/>
      <c r="F58" s="4">
        <v>176</v>
      </c>
      <c r="G58" s="4"/>
    </row>
    <row r="59" spans="1:7" ht="45">
      <c r="A59" s="2" t="s">
        <v>1714</v>
      </c>
      <c r="B59" s="4">
        <v>1</v>
      </c>
      <c r="C59" s="4"/>
      <c r="D59" s="4"/>
      <c r="E59" s="4"/>
      <c r="F59" s="4">
        <v>2</v>
      </c>
      <c r="G59" s="4"/>
    </row>
    <row r="60" spans="1:7" ht="45">
      <c r="A60" s="2" t="s">
        <v>1715</v>
      </c>
      <c r="B60" s="4">
        <v>4</v>
      </c>
      <c r="C60" s="4"/>
      <c r="D60" s="4">
        <v>7</v>
      </c>
      <c r="E60" s="4"/>
      <c r="F60" s="4">
        <v>2</v>
      </c>
      <c r="G60" s="4"/>
    </row>
    <row r="61" spans="1:7" ht="45">
      <c r="A61" s="2" t="s">
        <v>1716</v>
      </c>
      <c r="B61" s="4">
        <v>73</v>
      </c>
      <c r="C61" s="4"/>
      <c r="D61" s="4">
        <v>52</v>
      </c>
      <c r="E61" s="4"/>
      <c r="F61" s="4">
        <v>-19</v>
      </c>
      <c r="G61" s="4"/>
    </row>
    <row r="62" spans="1:7" ht="45">
      <c r="A62" s="3" t="s">
        <v>1697</v>
      </c>
      <c r="B62" s="4"/>
      <c r="C62" s="4"/>
      <c r="D62" s="4"/>
      <c r="E62" s="4"/>
      <c r="F62" s="4"/>
      <c r="G62" s="4"/>
    </row>
    <row r="63" spans="1:7" ht="30">
      <c r="A63" s="2" t="s">
        <v>1717</v>
      </c>
      <c r="B63" s="4">
        <v>0</v>
      </c>
      <c r="C63" s="4"/>
      <c r="D63" s="4"/>
      <c r="E63" s="4"/>
      <c r="F63" s="4"/>
      <c r="G63" s="4"/>
    </row>
    <row r="64" spans="1:7" ht="17.25">
      <c r="A64" s="2" t="s">
        <v>1718</v>
      </c>
      <c r="B64" s="4">
        <v>-32</v>
      </c>
      <c r="C64" s="9" t="s">
        <v>1069</v>
      </c>
      <c r="D64" s="4">
        <v>-60</v>
      </c>
      <c r="E64" s="9" t="s">
        <v>1069</v>
      </c>
      <c r="F64" s="4">
        <v>-32</v>
      </c>
      <c r="G64" s="9" t="s">
        <v>1069</v>
      </c>
    </row>
    <row r="65" spans="1:7" ht="17.25">
      <c r="A65" s="2" t="s">
        <v>1719</v>
      </c>
      <c r="B65" s="4">
        <v>-2</v>
      </c>
      <c r="C65" s="9" t="s">
        <v>1069</v>
      </c>
      <c r="D65" s="4">
        <v>-1</v>
      </c>
      <c r="E65" s="9" t="s">
        <v>1069</v>
      </c>
      <c r="F65" s="4">
        <v>-2</v>
      </c>
      <c r="G65" s="9" t="s">
        <v>1069</v>
      </c>
    </row>
    <row r="66" spans="1:7">
      <c r="A66" s="2" t="s">
        <v>1705</v>
      </c>
      <c r="B66" s="4">
        <v>344</v>
      </c>
      <c r="C66" s="4"/>
      <c r="D66" s="4">
        <v>-414</v>
      </c>
      <c r="E66" s="4"/>
      <c r="F66" s="4">
        <v>127</v>
      </c>
      <c r="G66" s="4"/>
    </row>
    <row r="67" spans="1:7" ht="30">
      <c r="A67" s="2" t="s">
        <v>1720</v>
      </c>
      <c r="B67" s="4">
        <v>534</v>
      </c>
      <c r="C67" s="4"/>
      <c r="D67" s="4">
        <v>190</v>
      </c>
      <c r="E67" s="4"/>
      <c r="F67" s="4">
        <v>604</v>
      </c>
      <c r="G67" s="4"/>
    </row>
    <row r="68" spans="1:7">
      <c r="A68" s="10"/>
      <c r="B68" s="10"/>
      <c r="C68" s="10"/>
      <c r="D68" s="10"/>
      <c r="E68" s="10"/>
      <c r="F68" s="10"/>
      <c r="G68" s="10"/>
    </row>
    <row r="69" spans="1:7" ht="30" customHeight="1">
      <c r="A69" s="2" t="s">
        <v>106</v>
      </c>
      <c r="B69" s="11" t="s">
        <v>1721</v>
      </c>
      <c r="C69" s="11"/>
      <c r="D69" s="11"/>
      <c r="E69" s="11"/>
      <c r="F69" s="11"/>
      <c r="G69" s="11"/>
    </row>
    <row r="70" spans="1:7" ht="30" customHeight="1">
      <c r="A70" s="2" t="s">
        <v>1048</v>
      </c>
      <c r="B70" s="11" t="s">
        <v>826</v>
      </c>
      <c r="C70" s="11"/>
      <c r="D70" s="11"/>
      <c r="E70" s="11"/>
      <c r="F70" s="11"/>
      <c r="G70" s="11"/>
    </row>
    <row r="71" spans="1:7" ht="15" customHeight="1">
      <c r="A71" s="2" t="s">
        <v>1069</v>
      </c>
      <c r="B71" s="11" t="s">
        <v>823</v>
      </c>
      <c r="C71" s="11"/>
      <c r="D71" s="11"/>
      <c r="E71" s="11"/>
      <c r="F71" s="11"/>
      <c r="G71" s="11"/>
    </row>
  </sheetData>
  <mergeCells count="8">
    <mergeCell ref="B70:G70"/>
    <mergeCell ref="B71:G71"/>
    <mergeCell ref="B1:G1"/>
    <mergeCell ref="B2:C2"/>
    <mergeCell ref="D2:E2"/>
    <mergeCell ref="F2:G2"/>
    <mergeCell ref="A68:G68"/>
    <mergeCell ref="B69:G69"/>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2" width="36.5703125" bestFit="1" customWidth="1"/>
    <col min="3" max="4" width="12.28515625" bestFit="1" customWidth="1"/>
  </cols>
  <sheetData>
    <row r="1" spans="1:4" ht="15" customHeight="1">
      <c r="A1" s="1" t="s">
        <v>1722</v>
      </c>
      <c r="B1" s="8" t="s">
        <v>1</v>
      </c>
      <c r="C1" s="8"/>
      <c r="D1" s="8"/>
    </row>
    <row r="2" spans="1:4">
      <c r="A2" s="1" t="s">
        <v>54</v>
      </c>
      <c r="B2" s="1" t="s">
        <v>2</v>
      </c>
      <c r="C2" s="1" t="s">
        <v>29</v>
      </c>
      <c r="D2" s="1" t="s">
        <v>30</v>
      </c>
    </row>
    <row r="3" spans="1:4">
      <c r="A3" s="3" t="s">
        <v>1723</v>
      </c>
      <c r="B3" s="4"/>
      <c r="C3" s="4"/>
      <c r="D3" s="4"/>
    </row>
    <row r="4" spans="1:4" ht="105">
      <c r="A4" s="2" t="s">
        <v>1724</v>
      </c>
      <c r="B4" s="4" t="s">
        <v>1725</v>
      </c>
      <c r="C4" s="4"/>
      <c r="D4" s="4"/>
    </row>
    <row r="5" spans="1:4" ht="30">
      <c r="A5" s="3" t="s">
        <v>1726</v>
      </c>
      <c r="B5" s="4"/>
      <c r="C5" s="4"/>
      <c r="D5" s="4"/>
    </row>
    <row r="6" spans="1:4">
      <c r="A6" s="2">
        <v>2015</v>
      </c>
      <c r="B6" s="4">
        <v>155</v>
      </c>
      <c r="C6" s="4"/>
      <c r="D6" s="4"/>
    </row>
    <row r="7" spans="1:4">
      <c r="A7" s="2">
        <v>2016</v>
      </c>
      <c r="B7" s="4">
        <v>116</v>
      </c>
      <c r="C7" s="4"/>
      <c r="D7" s="4"/>
    </row>
    <row r="8" spans="1:4">
      <c r="A8" s="2">
        <v>2017</v>
      </c>
      <c r="B8" s="4">
        <v>94</v>
      </c>
      <c r="C8" s="4"/>
      <c r="D8" s="4"/>
    </row>
    <row r="9" spans="1:4">
      <c r="A9" s="2">
        <v>2018</v>
      </c>
      <c r="B9" s="4">
        <v>77</v>
      </c>
      <c r="C9" s="4"/>
      <c r="D9" s="4"/>
    </row>
    <row r="10" spans="1:4">
      <c r="A10" s="2">
        <v>2019</v>
      </c>
      <c r="B10" s="4">
        <v>56</v>
      </c>
      <c r="C10" s="4"/>
      <c r="D10" s="4"/>
    </row>
    <row r="11" spans="1:4">
      <c r="A11" s="2" t="s">
        <v>427</v>
      </c>
      <c r="B11" s="4">
        <v>214</v>
      </c>
      <c r="C11" s="4"/>
      <c r="D11" s="4"/>
    </row>
    <row r="12" spans="1:4" ht="30">
      <c r="A12" s="2" t="s">
        <v>1727</v>
      </c>
      <c r="B12" s="4">
        <v>712</v>
      </c>
      <c r="C12" s="4"/>
      <c r="D12" s="4"/>
    </row>
    <row r="13" spans="1:4" ht="30">
      <c r="A13" s="3" t="s">
        <v>1728</v>
      </c>
      <c r="B13" s="4"/>
      <c r="C13" s="4"/>
      <c r="D13" s="4"/>
    </row>
    <row r="14" spans="1:4">
      <c r="A14" s="2">
        <v>2015</v>
      </c>
      <c r="B14" s="4">
        <v>107</v>
      </c>
      <c r="C14" s="4"/>
      <c r="D14" s="4"/>
    </row>
    <row r="15" spans="1:4">
      <c r="A15" s="2">
        <v>2016</v>
      </c>
      <c r="B15" s="4">
        <v>343</v>
      </c>
      <c r="C15" s="4"/>
      <c r="D15" s="4"/>
    </row>
    <row r="16" spans="1:4">
      <c r="A16" s="2">
        <v>2017</v>
      </c>
      <c r="B16" s="4">
        <v>164</v>
      </c>
      <c r="C16" s="4"/>
      <c r="D16" s="4"/>
    </row>
    <row r="17" spans="1:4">
      <c r="A17" s="2">
        <v>2018</v>
      </c>
      <c r="B17" s="4">
        <v>15</v>
      </c>
      <c r="C17" s="4"/>
      <c r="D17" s="4"/>
    </row>
    <row r="18" spans="1:4">
      <c r="A18" s="2">
        <v>2019</v>
      </c>
      <c r="B18" s="4">
        <v>15</v>
      </c>
      <c r="C18" s="4"/>
      <c r="D18" s="4"/>
    </row>
    <row r="19" spans="1:4">
      <c r="A19" s="2" t="s">
        <v>427</v>
      </c>
      <c r="B19" s="4">
        <v>171</v>
      </c>
      <c r="C19" s="4"/>
      <c r="D19" s="4"/>
    </row>
    <row r="20" spans="1:4" ht="30">
      <c r="A20" s="2" t="s">
        <v>1729</v>
      </c>
      <c r="B20" s="4">
        <v>815</v>
      </c>
      <c r="C20" s="4"/>
      <c r="D20" s="4"/>
    </row>
    <row r="21" spans="1:4">
      <c r="A21" s="3" t="s">
        <v>1730</v>
      </c>
      <c r="B21" s="4"/>
      <c r="C21" s="4"/>
      <c r="D21" s="4"/>
    </row>
    <row r="22" spans="1:4" ht="45">
      <c r="A22" s="2" t="s">
        <v>834</v>
      </c>
      <c r="B22" s="4">
        <v>145</v>
      </c>
      <c r="C22" s="4">
        <v>209</v>
      </c>
      <c r="D22" s="4"/>
    </row>
    <row r="23" spans="1:4" ht="30">
      <c r="A23" s="2" t="s">
        <v>1731</v>
      </c>
      <c r="B23" s="4">
        <v>670</v>
      </c>
      <c r="C23" s="4"/>
      <c r="D23" s="4"/>
    </row>
    <row r="24" spans="1:4" ht="210">
      <c r="A24" s="2" t="s">
        <v>1732</v>
      </c>
      <c r="B24" s="4" t="s">
        <v>1733</v>
      </c>
      <c r="C24" s="4"/>
      <c r="D24" s="4"/>
    </row>
    <row r="25" spans="1:4" ht="30">
      <c r="A25" s="2" t="s">
        <v>1734</v>
      </c>
      <c r="B25" s="4">
        <v>1</v>
      </c>
      <c r="C25" s="4"/>
      <c r="D25" s="4"/>
    </row>
    <row r="26" spans="1:4" ht="30">
      <c r="A26" s="2" t="s">
        <v>1735</v>
      </c>
      <c r="B26" s="4">
        <v>25</v>
      </c>
      <c r="C26" s="4"/>
      <c r="D26" s="4"/>
    </row>
    <row r="27" spans="1:4" ht="45">
      <c r="A27" s="2" t="s">
        <v>1736</v>
      </c>
      <c r="B27" s="4">
        <v>5</v>
      </c>
      <c r="C27" s="4"/>
      <c r="D27" s="4"/>
    </row>
    <row r="28" spans="1:4" ht="30">
      <c r="A28" s="2" t="s">
        <v>1737</v>
      </c>
      <c r="B28" s="4">
        <v>201</v>
      </c>
      <c r="C28" s="4">
        <v>179</v>
      </c>
      <c r="D28" s="4">
        <v>162</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cols>
    <col min="1" max="1" width="36.5703125" bestFit="1" customWidth="1"/>
    <col min="2" max="3" width="29.28515625" bestFit="1" customWidth="1"/>
    <col min="4" max="7" width="36.5703125" bestFit="1" customWidth="1"/>
  </cols>
  <sheetData>
    <row r="1" spans="1:7" ht="15" customHeight="1">
      <c r="A1" s="1" t="s">
        <v>1738</v>
      </c>
      <c r="B1" s="8" t="s">
        <v>1</v>
      </c>
      <c r="C1" s="8"/>
      <c r="D1" s="8"/>
      <c r="E1" s="8"/>
      <c r="F1" s="8"/>
      <c r="G1" s="8"/>
    </row>
    <row r="2" spans="1:7">
      <c r="A2" s="1" t="s">
        <v>54</v>
      </c>
      <c r="B2" s="1" t="s">
        <v>2</v>
      </c>
      <c r="C2" s="1" t="s">
        <v>29</v>
      </c>
      <c r="D2" s="1" t="s">
        <v>2</v>
      </c>
      <c r="E2" s="1" t="s">
        <v>2</v>
      </c>
      <c r="F2" s="1" t="s">
        <v>2</v>
      </c>
      <c r="G2" s="1" t="s">
        <v>2</v>
      </c>
    </row>
    <row r="3" spans="1:7" ht="45">
      <c r="A3" s="1"/>
      <c r="B3" s="1" t="s">
        <v>1739</v>
      </c>
      <c r="C3" s="1" t="s">
        <v>1739</v>
      </c>
      <c r="D3" s="1" t="s">
        <v>1740</v>
      </c>
      <c r="E3" s="1" t="s">
        <v>1740</v>
      </c>
      <c r="F3" s="1" t="s">
        <v>1741</v>
      </c>
      <c r="G3" s="1" t="s">
        <v>1741</v>
      </c>
    </row>
    <row r="4" spans="1:7">
      <c r="A4" s="1"/>
      <c r="B4" s="1" t="s">
        <v>96</v>
      </c>
      <c r="C4" s="1" t="s">
        <v>96</v>
      </c>
      <c r="D4" s="1" t="s">
        <v>1173</v>
      </c>
      <c r="E4" s="1" t="s">
        <v>96</v>
      </c>
      <c r="F4" s="1" t="s">
        <v>1173</v>
      </c>
      <c r="G4" s="1" t="s">
        <v>96</v>
      </c>
    </row>
    <row r="5" spans="1:7">
      <c r="A5" s="3" t="s">
        <v>1742</v>
      </c>
      <c r="B5" s="4"/>
      <c r="C5" s="4"/>
      <c r="D5" s="4"/>
      <c r="E5" s="4"/>
      <c r="F5" s="4"/>
      <c r="G5" s="4"/>
    </row>
    <row r="6" spans="1:7">
      <c r="A6" s="2" t="s">
        <v>1743</v>
      </c>
      <c r="B6" s="6">
        <v>1054</v>
      </c>
      <c r="C6" s="4">
        <v>482</v>
      </c>
      <c r="D6" s="203">
        <v>56</v>
      </c>
      <c r="E6" s="4">
        <v>65</v>
      </c>
      <c r="F6" s="203">
        <v>450</v>
      </c>
      <c r="G6" s="4">
        <v>522</v>
      </c>
    </row>
  </sheetData>
  <mergeCells count="1">
    <mergeCell ref="B1:G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2" width="36.5703125" bestFit="1" customWidth="1"/>
    <col min="3" max="4" width="12.28515625" bestFit="1" customWidth="1"/>
  </cols>
  <sheetData>
    <row r="1" spans="1:4" ht="15" customHeight="1">
      <c r="A1" s="1" t="s">
        <v>1744</v>
      </c>
      <c r="B1" s="8" t="s">
        <v>1</v>
      </c>
      <c r="C1" s="8"/>
      <c r="D1" s="8"/>
    </row>
    <row r="2" spans="1:4">
      <c r="A2" s="1" t="s">
        <v>54</v>
      </c>
      <c r="B2" s="1" t="s">
        <v>2</v>
      </c>
      <c r="C2" s="1" t="s">
        <v>29</v>
      </c>
      <c r="D2" s="1" t="s">
        <v>30</v>
      </c>
    </row>
    <row r="3" spans="1:4" ht="30">
      <c r="A3" s="3" t="s">
        <v>1745</v>
      </c>
      <c r="B3" s="4"/>
      <c r="C3" s="4"/>
      <c r="D3" s="4"/>
    </row>
    <row r="4" spans="1:4">
      <c r="A4" s="2" t="s">
        <v>1746</v>
      </c>
      <c r="B4" s="4"/>
      <c r="C4" s="4"/>
      <c r="D4" s="4">
        <v>1</v>
      </c>
    </row>
    <row r="5" spans="1:4">
      <c r="A5" s="2" t="s">
        <v>1747</v>
      </c>
      <c r="B5" s="4">
        <v>20</v>
      </c>
      <c r="C5" s="4">
        <v>11</v>
      </c>
      <c r="D5" s="4"/>
    </row>
    <row r="6" spans="1:4">
      <c r="A6" s="3" t="s">
        <v>1748</v>
      </c>
      <c r="B6" s="4"/>
      <c r="C6" s="4"/>
      <c r="D6" s="4"/>
    </row>
    <row r="7" spans="1:4" ht="45">
      <c r="A7" s="2" t="s">
        <v>1749</v>
      </c>
      <c r="B7" s="4">
        <v>255</v>
      </c>
      <c r="C7" s="4"/>
      <c r="D7" s="4"/>
    </row>
    <row r="8" spans="1:4" ht="60">
      <c r="A8" s="2" t="s">
        <v>1750</v>
      </c>
      <c r="B8" s="4">
        <v>10</v>
      </c>
      <c r="C8" s="4"/>
      <c r="D8" s="4"/>
    </row>
    <row r="9" spans="1:4" ht="30">
      <c r="A9" s="3" t="s">
        <v>1751</v>
      </c>
      <c r="B9" s="4"/>
      <c r="C9" s="4"/>
      <c r="D9" s="4"/>
    </row>
    <row r="10" spans="1:4">
      <c r="A10" s="2" t="s">
        <v>1752</v>
      </c>
      <c r="B10" s="4">
        <v>119</v>
      </c>
      <c r="C10" s="4">
        <v>123</v>
      </c>
      <c r="D10" s="4">
        <v>152</v>
      </c>
    </row>
    <row r="11" spans="1:4">
      <c r="A11" s="2" t="s">
        <v>848</v>
      </c>
      <c r="B11" s="4">
        <v>11</v>
      </c>
      <c r="C11" s="4">
        <v>12</v>
      </c>
      <c r="D11" s="4">
        <v>-4</v>
      </c>
    </row>
    <row r="12" spans="1:4">
      <c r="A12" s="2" t="s">
        <v>1753</v>
      </c>
      <c r="B12" s="4">
        <v>3</v>
      </c>
      <c r="C12" s="4">
        <v>2</v>
      </c>
      <c r="D12" s="4">
        <v>-1</v>
      </c>
    </row>
    <row r="13" spans="1:4">
      <c r="A13" s="2" t="s">
        <v>849</v>
      </c>
      <c r="B13" s="4">
        <v>-19</v>
      </c>
      <c r="C13" s="4">
        <v>-18</v>
      </c>
      <c r="D13" s="4">
        <v>-24</v>
      </c>
    </row>
    <row r="14" spans="1:4">
      <c r="A14" s="2" t="s">
        <v>1754</v>
      </c>
      <c r="B14" s="4">
        <v>114</v>
      </c>
      <c r="C14" s="4">
        <v>119</v>
      </c>
      <c r="D14" s="4">
        <v>123</v>
      </c>
    </row>
    <row r="15" spans="1:4">
      <c r="A15" s="2" t="s">
        <v>1755</v>
      </c>
      <c r="B15" s="4">
        <v>45</v>
      </c>
      <c r="C15" s="4">
        <v>41</v>
      </c>
      <c r="D15" s="4">
        <v>31</v>
      </c>
    </row>
    <row r="16" spans="1:4" ht="30">
      <c r="A16" s="2" t="s">
        <v>1756</v>
      </c>
      <c r="B16" s="4">
        <v>5</v>
      </c>
      <c r="C16" s="4"/>
      <c r="D16" s="4"/>
    </row>
    <row r="17" spans="1:4">
      <c r="A17" s="3" t="s">
        <v>1757</v>
      </c>
      <c r="B17" s="4"/>
      <c r="C17" s="4"/>
      <c r="D17" s="4"/>
    </row>
    <row r="18" spans="1:4">
      <c r="A18" s="2" t="s">
        <v>1758</v>
      </c>
      <c r="B18" s="4">
        <v>20</v>
      </c>
      <c r="C18" s="4">
        <v>18</v>
      </c>
      <c r="D18" s="4">
        <v>16</v>
      </c>
    </row>
    <row r="19" spans="1:4">
      <c r="A19" s="2" t="s">
        <v>1759</v>
      </c>
      <c r="B19" s="4">
        <v>19</v>
      </c>
      <c r="C19" s="4">
        <v>10</v>
      </c>
      <c r="D19" s="4">
        <v>13</v>
      </c>
    </row>
    <row r="20" spans="1:4" ht="45">
      <c r="A20" s="2" t="s">
        <v>1760</v>
      </c>
      <c r="B20" s="4"/>
      <c r="C20" s="4"/>
      <c r="D20" s="4"/>
    </row>
    <row r="21" spans="1:4">
      <c r="A21" s="3" t="s">
        <v>1761</v>
      </c>
      <c r="B21" s="4"/>
      <c r="C21" s="4"/>
      <c r="D21" s="4"/>
    </row>
    <row r="22" spans="1:4" ht="375">
      <c r="A22" s="2" t="s">
        <v>1762</v>
      </c>
      <c r="B22" s="4" t="s">
        <v>1763</v>
      </c>
      <c r="C22" s="4"/>
      <c r="D22" s="4"/>
    </row>
    <row r="23" spans="1:4" ht="30">
      <c r="A23" s="3" t="s">
        <v>1745</v>
      </c>
      <c r="B23" s="4"/>
      <c r="C23" s="4"/>
      <c r="D23" s="4"/>
    </row>
    <row r="24" spans="1:4">
      <c r="A24" s="2" t="s">
        <v>1752</v>
      </c>
      <c r="B24" s="4">
        <v>210</v>
      </c>
      <c r="C24" s="4">
        <v>209</v>
      </c>
      <c r="D24" s="4">
        <v>199</v>
      </c>
    </row>
    <row r="25" spans="1:4">
      <c r="A25" s="2" t="s">
        <v>848</v>
      </c>
      <c r="B25" s="4">
        <v>28</v>
      </c>
      <c r="C25" s="4">
        <v>38</v>
      </c>
      <c r="D25" s="4">
        <v>55</v>
      </c>
    </row>
    <row r="26" spans="1:4">
      <c r="A26" s="2" t="s">
        <v>849</v>
      </c>
      <c r="B26" s="4">
        <v>-35</v>
      </c>
      <c r="C26" s="4">
        <v>-37</v>
      </c>
      <c r="D26" s="4">
        <v>-45</v>
      </c>
    </row>
    <row r="27" spans="1:4">
      <c r="A27" s="2" t="s">
        <v>1754</v>
      </c>
      <c r="B27" s="4">
        <v>203</v>
      </c>
      <c r="C27" s="4">
        <v>210</v>
      </c>
      <c r="D27" s="4">
        <v>209</v>
      </c>
    </row>
    <row r="28" spans="1:4">
      <c r="A28" s="2" t="s">
        <v>1755</v>
      </c>
      <c r="B28" s="4">
        <v>28</v>
      </c>
      <c r="C28" s="4">
        <v>31</v>
      </c>
      <c r="D28" s="4">
        <v>39</v>
      </c>
    </row>
    <row r="29" spans="1:4" ht="30">
      <c r="A29" s="2" t="s">
        <v>1764</v>
      </c>
      <c r="B29" s="4">
        <v>2</v>
      </c>
      <c r="C29" s="4"/>
      <c r="D29" s="4"/>
    </row>
    <row r="30" spans="1:4" ht="30">
      <c r="A30" s="2" t="s">
        <v>1765</v>
      </c>
      <c r="B30" s="4"/>
      <c r="C30" s="4"/>
      <c r="D30" s="4"/>
    </row>
    <row r="31" spans="1:4">
      <c r="A31" s="3" t="s">
        <v>1761</v>
      </c>
      <c r="B31" s="4"/>
      <c r="C31" s="4"/>
      <c r="D31" s="4"/>
    </row>
    <row r="32" spans="1:4" ht="409.5">
      <c r="A32" s="2" t="s">
        <v>1762</v>
      </c>
      <c r="B32" s="4" t="s">
        <v>1766</v>
      </c>
      <c r="C32" s="4"/>
      <c r="D32" s="4"/>
    </row>
    <row r="33" spans="1:4" ht="30">
      <c r="A33" s="3" t="s">
        <v>1745</v>
      </c>
      <c r="B33" s="4"/>
      <c r="C33" s="4"/>
      <c r="D33" s="4"/>
    </row>
    <row r="34" spans="1:4">
      <c r="A34" s="2" t="s">
        <v>1752</v>
      </c>
      <c r="B34" s="4">
        <v>106</v>
      </c>
      <c r="C34" s="4">
        <v>105</v>
      </c>
      <c r="D34" s="4">
        <v>111</v>
      </c>
    </row>
    <row r="35" spans="1:4">
      <c r="A35" s="2" t="s">
        <v>848</v>
      </c>
      <c r="B35" s="4">
        <v>2</v>
      </c>
      <c r="C35" s="4">
        <v>18</v>
      </c>
      <c r="D35" s="4">
        <v>31</v>
      </c>
    </row>
    <row r="36" spans="1:4">
      <c r="A36" s="2" t="s">
        <v>1767</v>
      </c>
      <c r="B36" s="4">
        <v>9</v>
      </c>
      <c r="C36" s="4">
        <v>7</v>
      </c>
      <c r="D36" s="4">
        <v>-3</v>
      </c>
    </row>
    <row r="37" spans="1:4">
      <c r="A37" s="2" t="s">
        <v>849</v>
      </c>
      <c r="B37" s="4">
        <v>-22</v>
      </c>
      <c r="C37" s="4">
        <v>-24</v>
      </c>
      <c r="D37" s="4">
        <v>-34</v>
      </c>
    </row>
    <row r="38" spans="1:4">
      <c r="A38" s="2" t="s">
        <v>1754</v>
      </c>
      <c r="B38" s="4">
        <v>95</v>
      </c>
      <c r="C38" s="4">
        <v>106</v>
      </c>
      <c r="D38" s="4">
        <v>105</v>
      </c>
    </row>
    <row r="39" spans="1:4">
      <c r="A39" s="2" t="s">
        <v>1755</v>
      </c>
      <c r="B39" s="4">
        <v>20</v>
      </c>
      <c r="C39" s="4">
        <v>14</v>
      </c>
      <c r="D39" s="4">
        <v>43</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22" bestFit="1" customWidth="1"/>
  </cols>
  <sheetData>
    <row r="1" spans="1:2" ht="30">
      <c r="A1" s="1" t="s">
        <v>1768</v>
      </c>
      <c r="B1" s="1" t="s">
        <v>1</v>
      </c>
    </row>
    <row r="2" spans="1:2">
      <c r="A2" s="1" t="s">
        <v>54</v>
      </c>
      <c r="B2" s="1" t="s">
        <v>2</v>
      </c>
    </row>
    <row r="3" spans="1:2" ht="30">
      <c r="A3" s="2" t="s">
        <v>1769</v>
      </c>
      <c r="B3" s="4"/>
    </row>
    <row r="4" spans="1:2">
      <c r="A4" s="3" t="s">
        <v>1770</v>
      </c>
      <c r="B4" s="4"/>
    </row>
    <row r="5" spans="1:2" ht="30">
      <c r="A5" s="2" t="s">
        <v>1771</v>
      </c>
      <c r="B5" s="4">
        <v>525</v>
      </c>
    </row>
    <row r="6" spans="1:2" ht="30">
      <c r="A6" s="2" t="s">
        <v>1772</v>
      </c>
      <c r="B6" s="4"/>
    </row>
    <row r="7" spans="1:2">
      <c r="A7" s="3" t="s">
        <v>1770</v>
      </c>
      <c r="B7" s="4"/>
    </row>
    <row r="8" spans="1:2" ht="45">
      <c r="A8" s="2" t="s">
        <v>1773</v>
      </c>
      <c r="B8" s="4" t="s">
        <v>1774</v>
      </c>
    </row>
    <row r="9" spans="1:2" ht="30">
      <c r="A9" s="2" t="s">
        <v>1771</v>
      </c>
      <c r="B9" s="4">
        <v>194</v>
      </c>
    </row>
    <row r="10" spans="1:2">
      <c r="A10" s="2" t="s">
        <v>1775</v>
      </c>
      <c r="B10" s="4"/>
    </row>
    <row r="11" spans="1:2">
      <c r="A11" s="3" t="s">
        <v>1770</v>
      </c>
      <c r="B11" s="4"/>
    </row>
    <row r="12" spans="1:2" ht="45">
      <c r="A12" s="2" t="s">
        <v>1773</v>
      </c>
      <c r="B12" s="4" t="s">
        <v>1776</v>
      </c>
    </row>
    <row r="13" spans="1:2" ht="30">
      <c r="A13" s="2" t="s">
        <v>1771</v>
      </c>
      <c r="B13" s="4">
        <v>593</v>
      </c>
    </row>
    <row r="14" spans="1:2" ht="45">
      <c r="A14" s="2" t="s">
        <v>1777</v>
      </c>
      <c r="B14" s="4">
        <v>487</v>
      </c>
    </row>
    <row r="15" spans="1:2" ht="45">
      <c r="A15" s="2" t="s">
        <v>1778</v>
      </c>
      <c r="B15" s="4">
        <v>106</v>
      </c>
    </row>
    <row r="16" spans="1:2" ht="45">
      <c r="A16" s="2" t="s">
        <v>1779</v>
      </c>
      <c r="B16" s="4"/>
    </row>
    <row r="17" spans="1:2">
      <c r="A17" s="3" t="s">
        <v>1770</v>
      </c>
      <c r="B17" s="4"/>
    </row>
    <row r="18" spans="1:2" ht="30">
      <c r="A18" s="2" t="s">
        <v>1771</v>
      </c>
      <c r="B18" s="4">
        <v>68</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5" width="12.28515625" bestFit="1" customWidth="1"/>
    <col min="6" max="7" width="25.7109375" bestFit="1" customWidth="1"/>
    <col min="8" max="9" width="19.42578125" bestFit="1" customWidth="1"/>
  </cols>
  <sheetData>
    <row r="1" spans="1:9" ht="15" customHeight="1">
      <c r="A1" s="1" t="s">
        <v>1780</v>
      </c>
      <c r="B1" s="8" t="s">
        <v>1</v>
      </c>
      <c r="C1" s="8"/>
      <c r="D1" s="1"/>
      <c r="E1" s="1"/>
      <c r="F1" s="1"/>
      <c r="G1" s="1"/>
      <c r="H1" s="1"/>
      <c r="I1" s="1"/>
    </row>
    <row r="2" spans="1:9">
      <c r="A2" s="1" t="s">
        <v>54</v>
      </c>
      <c r="B2" s="1" t="s">
        <v>2</v>
      </c>
      <c r="C2" s="1" t="s">
        <v>29</v>
      </c>
      <c r="D2" s="1" t="s">
        <v>2</v>
      </c>
      <c r="E2" s="1" t="s">
        <v>29</v>
      </c>
      <c r="F2" s="1" t="s">
        <v>2</v>
      </c>
      <c r="G2" s="1" t="s">
        <v>29</v>
      </c>
      <c r="H2" s="1" t="s">
        <v>2</v>
      </c>
      <c r="I2" s="1" t="s">
        <v>29</v>
      </c>
    </row>
    <row r="3" spans="1:9">
      <c r="A3" s="1"/>
      <c r="B3" s="1" t="s">
        <v>96</v>
      </c>
      <c r="C3" s="1" t="s">
        <v>96</v>
      </c>
      <c r="D3" s="1" t="s">
        <v>1173</v>
      </c>
      <c r="E3" s="1" t="s">
        <v>1173</v>
      </c>
      <c r="F3" s="1" t="s">
        <v>1781</v>
      </c>
      <c r="G3" s="1" t="s">
        <v>1781</v>
      </c>
      <c r="H3" s="1" t="s">
        <v>1782</v>
      </c>
      <c r="I3" s="1" t="s">
        <v>1782</v>
      </c>
    </row>
    <row r="4" spans="1:9">
      <c r="A4" s="1"/>
      <c r="B4" s="1"/>
      <c r="C4" s="1"/>
      <c r="D4" s="1"/>
      <c r="E4" s="1"/>
      <c r="F4" s="1" t="s">
        <v>96</v>
      </c>
      <c r="G4" s="1" t="s">
        <v>96</v>
      </c>
      <c r="H4" s="1" t="s">
        <v>96</v>
      </c>
      <c r="I4" s="1" t="s">
        <v>96</v>
      </c>
    </row>
    <row r="5" spans="1:9">
      <c r="A5" s="3" t="s">
        <v>1783</v>
      </c>
      <c r="B5" s="4"/>
      <c r="C5" s="4"/>
      <c r="D5" s="4"/>
      <c r="E5" s="4"/>
      <c r="F5" s="4"/>
      <c r="G5" s="4"/>
      <c r="H5" s="4"/>
      <c r="I5" s="4"/>
    </row>
    <row r="6" spans="1:9" ht="30">
      <c r="A6" s="2" t="s">
        <v>1784</v>
      </c>
      <c r="B6" s="4">
        <v>7</v>
      </c>
      <c r="C6" s="4">
        <v>8</v>
      </c>
      <c r="D6" s="4"/>
      <c r="E6" s="4"/>
      <c r="F6" s="4"/>
      <c r="G6" s="4"/>
      <c r="H6" s="4"/>
      <c r="I6" s="4"/>
    </row>
    <row r="7" spans="1:9" ht="45">
      <c r="A7" s="2" t="s">
        <v>1785</v>
      </c>
      <c r="B7" s="4">
        <v>5</v>
      </c>
      <c r="C7" s="4">
        <v>6</v>
      </c>
      <c r="D7" s="4"/>
      <c r="E7" s="4"/>
      <c r="F7" s="4"/>
      <c r="G7" s="4"/>
      <c r="H7" s="4"/>
      <c r="I7" s="4"/>
    </row>
    <row r="8" spans="1:9">
      <c r="A8" s="3" t="s">
        <v>1786</v>
      </c>
      <c r="B8" s="4"/>
      <c r="C8" s="4"/>
      <c r="D8" s="4"/>
      <c r="E8" s="4"/>
      <c r="F8" s="4"/>
      <c r="G8" s="4"/>
      <c r="H8" s="4"/>
      <c r="I8" s="4"/>
    </row>
    <row r="9" spans="1:9">
      <c r="A9" s="2" t="s">
        <v>1157</v>
      </c>
      <c r="B9" s="4"/>
      <c r="C9" s="4"/>
      <c r="D9" s="4"/>
      <c r="E9" s="4"/>
      <c r="F9" s="4">
        <v>58</v>
      </c>
      <c r="G9" s="4">
        <v>57</v>
      </c>
      <c r="H9" s="4">
        <v>183</v>
      </c>
      <c r="I9" s="4">
        <v>164</v>
      </c>
    </row>
    <row r="10" spans="1:9">
      <c r="A10" s="3" t="s">
        <v>1787</v>
      </c>
      <c r="B10" s="4"/>
      <c r="C10" s="4"/>
      <c r="D10" s="4"/>
      <c r="E10" s="4"/>
      <c r="F10" s="4"/>
      <c r="G10" s="4"/>
      <c r="H10" s="4"/>
      <c r="I10" s="4"/>
    </row>
    <row r="11" spans="1:9">
      <c r="A11" s="2" t="s">
        <v>1221</v>
      </c>
      <c r="B11" s="4"/>
      <c r="C11" s="4"/>
      <c r="D11" s="4"/>
      <c r="E11" s="4"/>
      <c r="F11" s="6">
        <v>8409</v>
      </c>
      <c r="G11" s="6">
        <v>7840</v>
      </c>
      <c r="H11" s="6">
        <v>9767</v>
      </c>
      <c r="I11" s="6">
        <v>8683</v>
      </c>
    </row>
    <row r="12" spans="1:9" ht="30">
      <c r="A12" s="2" t="s">
        <v>1788</v>
      </c>
      <c r="B12" s="4">
        <v>9</v>
      </c>
      <c r="C12" s="4">
        <v>6</v>
      </c>
      <c r="D12" s="4"/>
      <c r="E12" s="4"/>
      <c r="F12" s="4"/>
      <c r="G12" s="4"/>
      <c r="H12" s="4"/>
      <c r="I12" s="4"/>
    </row>
    <row r="13" spans="1:9" ht="30">
      <c r="A13" s="2" t="s">
        <v>1789</v>
      </c>
      <c r="B13" s="4"/>
      <c r="C13" s="4"/>
      <c r="D13" s="203">
        <v>350</v>
      </c>
      <c r="E13" s="203">
        <v>325</v>
      </c>
      <c r="F13" s="4"/>
      <c r="G13" s="4"/>
      <c r="H13" s="4"/>
      <c r="I13" s="4"/>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9"/>
  <sheetViews>
    <sheetView showGridLines="0" workbookViewId="0"/>
  </sheetViews>
  <sheetFormatPr defaultRowHeight="15"/>
  <cols>
    <col min="1" max="2" width="36.5703125" bestFit="1" customWidth="1"/>
  </cols>
  <sheetData>
    <row r="1" spans="1:2" ht="15" customHeight="1">
      <c r="A1" s="8" t="s">
        <v>155</v>
      </c>
      <c r="B1" s="1" t="s">
        <v>1</v>
      </c>
    </row>
    <row r="2" spans="1:2">
      <c r="A2" s="8"/>
      <c r="B2" s="1" t="s">
        <v>2</v>
      </c>
    </row>
    <row r="3" spans="1:2" ht="30">
      <c r="A3" s="3" t="s">
        <v>156</v>
      </c>
      <c r="B3" s="4"/>
    </row>
    <row r="4" spans="1:2" ht="24.75">
      <c r="A4" s="11" t="s">
        <v>155</v>
      </c>
      <c r="B4" s="12" t="s">
        <v>157</v>
      </c>
    </row>
    <row r="5" spans="1:2">
      <c r="A5" s="11"/>
      <c r="B5" s="13" t="s">
        <v>158</v>
      </c>
    </row>
    <row r="6" spans="1:2" ht="90.75">
      <c r="A6" s="11"/>
      <c r="B6" s="14" t="s">
        <v>159</v>
      </c>
    </row>
    <row r="7" spans="1:2">
      <c r="A7" s="11"/>
      <c r="B7" s="4"/>
    </row>
    <row r="8" spans="1:2">
      <c r="A8" s="11"/>
      <c r="B8" s="13" t="s">
        <v>160</v>
      </c>
    </row>
    <row r="9" spans="1:2" ht="124.5">
      <c r="A9" s="11"/>
      <c r="B9" s="14" t="s">
        <v>161</v>
      </c>
    </row>
    <row r="10" spans="1:2">
      <c r="A10" s="11"/>
      <c r="B10" s="4"/>
    </row>
    <row r="11" spans="1:2">
      <c r="A11" s="11"/>
      <c r="B11" s="13" t="s">
        <v>162</v>
      </c>
    </row>
    <row r="12" spans="1:2" ht="147">
      <c r="A12" s="11"/>
      <c r="B12" s="14" t="s">
        <v>163</v>
      </c>
    </row>
    <row r="13" spans="1:2">
      <c r="A13" s="11"/>
      <c r="B13" s="4"/>
    </row>
    <row r="14" spans="1:2">
      <c r="A14" s="11"/>
      <c r="B14" s="13" t="s">
        <v>32</v>
      </c>
    </row>
    <row r="15" spans="1:2" ht="135.75">
      <c r="A15" s="11"/>
      <c r="B15" s="14" t="s">
        <v>164</v>
      </c>
    </row>
    <row r="16" spans="1:2">
      <c r="A16" s="11"/>
      <c r="B16" s="4"/>
    </row>
    <row r="17" spans="1:2">
      <c r="A17" s="11"/>
      <c r="B17" s="13" t="s">
        <v>154</v>
      </c>
    </row>
    <row r="18" spans="1:2" ht="124.5">
      <c r="A18" s="11"/>
      <c r="B18" s="14" t="s">
        <v>165</v>
      </c>
    </row>
    <row r="19" spans="1:2">
      <c r="A19" s="11"/>
      <c r="B19" s="4"/>
    </row>
    <row r="20" spans="1:2">
      <c r="A20" s="11"/>
      <c r="B20" s="13" t="s">
        <v>166</v>
      </c>
    </row>
    <row r="21" spans="1:2" ht="147">
      <c r="A21" s="11"/>
      <c r="B21" s="14" t="s">
        <v>167</v>
      </c>
    </row>
    <row r="22" spans="1:2">
      <c r="A22" s="11"/>
      <c r="B22" s="4"/>
    </row>
    <row r="23" spans="1:2">
      <c r="A23" s="11"/>
      <c r="B23" s="13" t="s">
        <v>168</v>
      </c>
    </row>
    <row r="24" spans="1:2" ht="113.25">
      <c r="A24" s="11"/>
      <c r="B24" s="14" t="s">
        <v>169</v>
      </c>
    </row>
    <row r="25" spans="1:2" ht="90.75">
      <c r="A25" s="11"/>
      <c r="B25" s="14" t="s">
        <v>170</v>
      </c>
    </row>
    <row r="26" spans="1:2">
      <c r="A26" s="11"/>
      <c r="B26" s="4"/>
    </row>
    <row r="27" spans="1:2">
      <c r="A27" s="11"/>
      <c r="B27" s="4"/>
    </row>
    <row r="28" spans="1:2">
      <c r="A28" s="11"/>
      <c r="B28" s="13" t="s">
        <v>67</v>
      </c>
    </row>
    <row r="29" spans="1:2" ht="45.75">
      <c r="A29" s="11"/>
      <c r="B29" s="14" t="s">
        <v>171</v>
      </c>
    </row>
    <row r="30" spans="1:2">
      <c r="A30" s="11"/>
      <c r="B30" s="4"/>
    </row>
    <row r="31" spans="1:2">
      <c r="A31" s="11"/>
      <c r="B31" s="13" t="s">
        <v>68</v>
      </c>
    </row>
    <row r="32" spans="1:2" ht="124.5">
      <c r="A32" s="11"/>
      <c r="B32" s="14" t="s">
        <v>172</v>
      </c>
    </row>
    <row r="33" spans="1:2">
      <c r="A33" s="11"/>
      <c r="B33" s="4"/>
    </row>
    <row r="34" spans="1:2">
      <c r="A34" s="11"/>
      <c r="B34" s="13" t="s">
        <v>69</v>
      </c>
    </row>
    <row r="35" spans="1:2" ht="135.75">
      <c r="A35" s="11"/>
      <c r="B35" s="14" t="s">
        <v>173</v>
      </c>
    </row>
    <row r="36" spans="1:2">
      <c r="A36" s="11"/>
      <c r="B36" s="4"/>
    </row>
    <row r="37" spans="1:2">
      <c r="A37" s="11"/>
      <c r="B37" s="13" t="s">
        <v>70</v>
      </c>
    </row>
    <row r="38" spans="1:2" ht="57">
      <c r="A38" s="11"/>
      <c r="B38" s="14" t="s">
        <v>174</v>
      </c>
    </row>
    <row r="39" spans="1:2">
      <c r="A39" s="11"/>
      <c r="B39" s="4"/>
    </row>
    <row r="40" spans="1:2">
      <c r="A40" s="11"/>
      <c r="B40" s="13" t="s">
        <v>74</v>
      </c>
    </row>
    <row r="41" spans="1:2">
      <c r="A41" s="11"/>
      <c r="B41" s="15" t="s">
        <v>175</v>
      </c>
    </row>
    <row r="42" spans="1:2" ht="180.75">
      <c r="A42" s="11"/>
      <c r="B42" s="14" t="s">
        <v>176</v>
      </c>
    </row>
    <row r="43" spans="1:2" ht="124.5">
      <c r="A43" s="11"/>
      <c r="B43" s="14" t="s">
        <v>177</v>
      </c>
    </row>
    <row r="44" spans="1:2" ht="45.75">
      <c r="A44" s="11"/>
      <c r="B44" s="14" t="s">
        <v>178</v>
      </c>
    </row>
    <row r="45" spans="1:2">
      <c r="A45" s="11"/>
      <c r="B45" s="16"/>
    </row>
    <row r="46" spans="1:2" ht="23.25">
      <c r="A46" s="11"/>
      <c r="B46" s="17" t="s">
        <v>179</v>
      </c>
    </row>
    <row r="47" spans="1:2" ht="23.25">
      <c r="A47" s="11"/>
      <c r="B47" s="17" t="s">
        <v>180</v>
      </c>
    </row>
    <row r="48" spans="1:2">
      <c r="A48" s="11"/>
      <c r="B48" s="17" t="s">
        <v>181</v>
      </c>
    </row>
    <row r="49" spans="1:2" ht="23.25">
      <c r="A49" s="11"/>
      <c r="B49" s="17" t="s">
        <v>182</v>
      </c>
    </row>
    <row r="50" spans="1:2">
      <c r="A50" s="11"/>
      <c r="B50" s="4"/>
    </row>
    <row r="51" spans="1:2">
      <c r="A51" s="11"/>
      <c r="B51" s="4"/>
    </row>
    <row r="52" spans="1:2" ht="147">
      <c r="A52" s="11"/>
      <c r="B52" s="14" t="s">
        <v>183</v>
      </c>
    </row>
    <row r="53" spans="1:2" ht="135.75">
      <c r="A53" s="11"/>
      <c r="B53" s="14" t="s">
        <v>184</v>
      </c>
    </row>
    <row r="54" spans="1:2" ht="169.5">
      <c r="A54" s="11"/>
      <c r="B54" s="14" t="s">
        <v>185</v>
      </c>
    </row>
    <row r="55" spans="1:2" ht="147">
      <c r="A55" s="11"/>
      <c r="B55" s="14" t="s">
        <v>186</v>
      </c>
    </row>
    <row r="56" spans="1:2" ht="113.25">
      <c r="A56" s="11"/>
      <c r="B56" s="14" t="s">
        <v>187</v>
      </c>
    </row>
    <row r="57" spans="1:2">
      <c r="A57" s="11"/>
      <c r="B57" s="4"/>
    </row>
    <row r="58" spans="1:2">
      <c r="A58" s="11"/>
      <c r="B58" s="15" t="s">
        <v>188</v>
      </c>
    </row>
    <row r="59" spans="1:2" ht="180.75">
      <c r="A59" s="11"/>
      <c r="B59" s="14" t="s">
        <v>189</v>
      </c>
    </row>
    <row r="60" spans="1:2" ht="192">
      <c r="A60" s="11"/>
      <c r="B60" s="14" t="s">
        <v>190</v>
      </c>
    </row>
    <row r="61" spans="1:2" ht="169.5">
      <c r="A61" s="11"/>
      <c r="B61" s="14" t="s">
        <v>191</v>
      </c>
    </row>
    <row r="62" spans="1:2">
      <c r="A62" s="11"/>
      <c r="B62" s="13" t="s">
        <v>192</v>
      </c>
    </row>
    <row r="63" spans="1:2" ht="45.75">
      <c r="A63" s="11"/>
      <c r="B63" s="14" t="s">
        <v>193</v>
      </c>
    </row>
    <row r="64" spans="1:2" ht="90.75">
      <c r="A64" s="11"/>
      <c r="B64" s="14" t="s">
        <v>194</v>
      </c>
    </row>
    <row r="65" spans="1:2">
      <c r="A65" s="11"/>
      <c r="B65" s="4"/>
    </row>
    <row r="66" spans="1:2">
      <c r="A66" s="11"/>
      <c r="B66" s="13" t="s">
        <v>195</v>
      </c>
    </row>
    <row r="67" spans="1:2" ht="57">
      <c r="A67" s="11"/>
      <c r="B67" s="14" t="s">
        <v>196</v>
      </c>
    </row>
    <row r="68" spans="1:2">
      <c r="A68" s="11"/>
      <c r="B68" s="4"/>
    </row>
    <row r="69" spans="1:2">
      <c r="A69" s="11"/>
      <c r="B69" s="13" t="s">
        <v>153</v>
      </c>
    </row>
    <row r="70" spans="1:2" ht="34.5">
      <c r="A70" s="11"/>
      <c r="B70" s="14" t="s">
        <v>197</v>
      </c>
    </row>
    <row r="71" spans="1:2">
      <c r="A71" s="11"/>
      <c r="B71" s="16"/>
    </row>
    <row r="72" spans="1:2" ht="34.5">
      <c r="A72" s="11"/>
      <c r="B72" s="18" t="s">
        <v>198</v>
      </c>
    </row>
    <row r="73" spans="1:2">
      <c r="A73" s="11"/>
      <c r="B73" s="18" t="s">
        <v>199</v>
      </c>
    </row>
    <row r="74" spans="1:2" ht="23.25">
      <c r="A74" s="11"/>
      <c r="B74" s="18" t="s">
        <v>200</v>
      </c>
    </row>
    <row r="75" spans="1:2" ht="45.75">
      <c r="A75" s="11"/>
      <c r="B75" s="18" t="s">
        <v>201</v>
      </c>
    </row>
    <row r="76" spans="1:2" ht="79.5">
      <c r="A76" s="11"/>
      <c r="B76" s="18" t="s">
        <v>202</v>
      </c>
    </row>
    <row r="77" spans="1:2">
      <c r="A77" s="11"/>
      <c r="B77" s="4"/>
    </row>
    <row r="78" spans="1:2" ht="34.5">
      <c r="A78" s="11"/>
      <c r="B78" s="14" t="s">
        <v>203</v>
      </c>
    </row>
    <row r="79" spans="1:2">
      <c r="A79" s="11"/>
      <c r="B79" s="4"/>
    </row>
    <row r="80" spans="1:2">
      <c r="A80" s="11"/>
      <c r="B80" s="13" t="s">
        <v>204</v>
      </c>
    </row>
    <row r="81" spans="1:2" ht="68.25">
      <c r="A81" s="11"/>
      <c r="B81" s="14" t="s">
        <v>205</v>
      </c>
    </row>
    <row r="82" spans="1:2" ht="68.25">
      <c r="A82" s="11"/>
      <c r="B82" s="14" t="s">
        <v>206</v>
      </c>
    </row>
    <row r="83" spans="1:2">
      <c r="A83" s="11"/>
      <c r="B83" s="4"/>
    </row>
    <row r="84" spans="1:2">
      <c r="A84" s="11"/>
      <c r="B84" s="13" t="s">
        <v>207</v>
      </c>
    </row>
    <row r="85" spans="1:2" ht="214.5">
      <c r="A85" s="11"/>
      <c r="B85" s="14" t="s">
        <v>208</v>
      </c>
    </row>
    <row r="86" spans="1:2">
      <c r="A86" s="11"/>
      <c r="B86" s="4"/>
    </row>
    <row r="87" spans="1:2">
      <c r="A87" s="11"/>
      <c r="B87" s="13" t="s">
        <v>152</v>
      </c>
    </row>
    <row r="88" spans="1:2" ht="68.25">
      <c r="A88" s="11"/>
      <c r="B88" s="14" t="s">
        <v>209</v>
      </c>
    </row>
    <row r="89" spans="1:2" ht="57">
      <c r="A89" s="11"/>
      <c r="B89" s="14" t="s">
        <v>210</v>
      </c>
    </row>
    <row r="90" spans="1:2">
      <c r="A90" s="11"/>
      <c r="B90" s="4"/>
    </row>
    <row r="91" spans="1:2" ht="68.25">
      <c r="A91" s="11"/>
      <c r="B91" s="14" t="s">
        <v>211</v>
      </c>
    </row>
    <row r="92" spans="1:2">
      <c r="A92" s="11"/>
      <c r="B92" s="4"/>
    </row>
    <row r="93" spans="1:2">
      <c r="A93" s="11"/>
      <c r="B93" s="13" t="s">
        <v>212</v>
      </c>
    </row>
    <row r="94" spans="1:2" ht="214.5">
      <c r="A94" s="11"/>
      <c r="B94" s="14" t="s">
        <v>213</v>
      </c>
    </row>
    <row r="95" spans="1:2">
      <c r="A95" s="11"/>
      <c r="B95" s="4"/>
    </row>
    <row r="96" spans="1:2">
      <c r="A96" s="11"/>
      <c r="B96" s="4"/>
    </row>
    <row r="97" spans="1:2">
      <c r="A97" s="11"/>
      <c r="B97" s="13" t="s">
        <v>214</v>
      </c>
    </row>
    <row r="98" spans="1:2" ht="135.75">
      <c r="A98" s="11"/>
      <c r="B98" s="14" t="s">
        <v>215</v>
      </c>
    </row>
    <row r="99" spans="1:2">
      <c r="A99" s="11"/>
      <c r="B99" s="4"/>
    </row>
  </sheetData>
  <mergeCells count="2">
    <mergeCell ref="A1:A2"/>
    <mergeCell ref="A4:A99"/>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1790</v>
      </c>
      <c r="B1" s="8" t="s">
        <v>1</v>
      </c>
      <c r="C1" s="8"/>
      <c r="D1" s="8"/>
    </row>
    <row r="2" spans="1:4">
      <c r="A2" s="1" t="s">
        <v>54</v>
      </c>
      <c r="B2" s="1" t="s">
        <v>2</v>
      </c>
      <c r="C2" s="1" t="s">
        <v>29</v>
      </c>
      <c r="D2" s="1" t="s">
        <v>30</v>
      </c>
    </row>
    <row r="3" spans="1:4">
      <c r="A3" s="3" t="s">
        <v>1791</v>
      </c>
      <c r="B3" s="4"/>
      <c r="C3" s="4"/>
      <c r="D3" s="4"/>
    </row>
    <row r="4" spans="1:4" ht="45">
      <c r="A4" s="2" t="s">
        <v>1792</v>
      </c>
      <c r="B4" s="202">
        <v>0.95</v>
      </c>
      <c r="C4" s="4"/>
      <c r="D4" s="4"/>
    </row>
    <row r="5" spans="1:4" ht="30">
      <c r="A5" s="2" t="s">
        <v>1793</v>
      </c>
      <c r="B5" s="4">
        <v>0</v>
      </c>
      <c r="C5" s="4"/>
      <c r="D5" s="4"/>
    </row>
    <row r="6" spans="1:4" ht="45">
      <c r="A6" s="2" t="s">
        <v>1794</v>
      </c>
      <c r="B6" s="202">
        <v>0.02</v>
      </c>
      <c r="C6" s="202">
        <v>0.02</v>
      </c>
      <c r="D6" s="202">
        <v>0.02</v>
      </c>
    </row>
    <row r="7" spans="1:4">
      <c r="A7" s="2" t="s">
        <v>1795</v>
      </c>
      <c r="B7" s="4">
        <v>1</v>
      </c>
      <c r="C7" s="4"/>
      <c r="D7" s="4"/>
    </row>
    <row r="8" spans="1:4" ht="30">
      <c r="A8" s="3" t="s">
        <v>1796</v>
      </c>
      <c r="B8" s="4"/>
      <c r="C8" s="4"/>
      <c r="D8" s="4"/>
    </row>
    <row r="9" spans="1:4">
      <c r="A9" s="2" t="s">
        <v>32</v>
      </c>
      <c r="B9" s="6">
        <v>12134</v>
      </c>
      <c r="C9" s="6">
        <v>10575</v>
      </c>
      <c r="D9" s="6">
        <v>9920</v>
      </c>
    </row>
    <row r="10" spans="1:4">
      <c r="A10" s="2" t="s">
        <v>46</v>
      </c>
      <c r="B10" s="6">
        <v>3167</v>
      </c>
      <c r="C10" s="6">
        <v>2612</v>
      </c>
      <c r="D10" s="6">
        <v>2680</v>
      </c>
    </row>
    <row r="11" spans="1:4">
      <c r="A11" s="2" t="s">
        <v>74</v>
      </c>
      <c r="B11" s="6">
        <v>28514</v>
      </c>
      <c r="C11" s="6">
        <v>26227</v>
      </c>
      <c r="D11" s="4"/>
    </row>
    <row r="12" spans="1:4">
      <c r="A12" s="2" t="s">
        <v>1797</v>
      </c>
      <c r="B12" s="4"/>
      <c r="C12" s="4"/>
      <c r="D12" s="4"/>
    </row>
    <row r="13" spans="1:4" ht="30">
      <c r="A13" s="3" t="s">
        <v>1796</v>
      </c>
      <c r="B13" s="4"/>
      <c r="C13" s="4"/>
      <c r="D13" s="4"/>
    </row>
    <row r="14" spans="1:4">
      <c r="A14" s="2" t="s">
        <v>32</v>
      </c>
      <c r="B14" s="6">
        <v>8108</v>
      </c>
      <c r="C14" s="6">
        <v>7149</v>
      </c>
      <c r="D14" s="6">
        <v>6770</v>
      </c>
    </row>
    <row r="15" spans="1:4">
      <c r="A15" s="2" t="s">
        <v>46</v>
      </c>
      <c r="B15" s="6">
        <v>2249</v>
      </c>
      <c r="C15" s="6">
        <v>1762</v>
      </c>
      <c r="D15" s="6">
        <v>1972</v>
      </c>
    </row>
    <row r="16" spans="1:4">
      <c r="A16" s="2" t="s">
        <v>74</v>
      </c>
      <c r="B16" s="6">
        <v>15798</v>
      </c>
      <c r="C16" s="6">
        <v>15056</v>
      </c>
      <c r="D16" s="4"/>
    </row>
    <row r="17" spans="1:4">
      <c r="A17" s="2" t="s">
        <v>1798</v>
      </c>
      <c r="B17" s="4"/>
      <c r="C17" s="4"/>
      <c r="D17" s="4"/>
    </row>
    <row r="18" spans="1:4" ht="30">
      <c r="A18" s="3" t="s">
        <v>1796</v>
      </c>
      <c r="B18" s="4"/>
      <c r="C18" s="4"/>
      <c r="D18" s="4"/>
    </row>
    <row r="19" spans="1:4">
      <c r="A19" s="2" t="s">
        <v>32</v>
      </c>
      <c r="B19" s="6">
        <v>4026</v>
      </c>
      <c r="C19" s="6">
        <v>3426</v>
      </c>
      <c r="D19" s="6">
        <v>3150</v>
      </c>
    </row>
    <row r="20" spans="1:4">
      <c r="A20" s="2" t="s">
        <v>46</v>
      </c>
      <c r="B20" s="4">
        <v>918</v>
      </c>
      <c r="C20" s="4">
        <v>850</v>
      </c>
      <c r="D20" s="4">
        <v>708</v>
      </c>
    </row>
    <row r="21" spans="1:4">
      <c r="A21" s="2" t="s">
        <v>74</v>
      </c>
      <c r="B21" s="6">
        <v>12716</v>
      </c>
      <c r="C21" s="6">
        <v>11171</v>
      </c>
      <c r="D21" s="4"/>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216</v>
      </c>
      <c r="B1" s="1" t="s">
        <v>1</v>
      </c>
    </row>
    <row r="2" spans="1:2">
      <c r="A2" s="8"/>
      <c r="B2" s="1" t="s">
        <v>2</v>
      </c>
    </row>
    <row r="3" spans="1:2" ht="30">
      <c r="A3" s="3" t="s">
        <v>156</v>
      </c>
      <c r="B3" s="4"/>
    </row>
    <row r="4" spans="1:2">
      <c r="A4" s="11" t="s">
        <v>216</v>
      </c>
      <c r="B4" s="12" t="s">
        <v>217</v>
      </c>
    </row>
    <row r="5" spans="1:2" ht="271.5">
      <c r="A5" s="11"/>
      <c r="B5" s="14" t="s">
        <v>218</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80</vt:i4>
      </vt:variant>
    </vt:vector>
  </HeadingPairs>
  <TitlesOfParts>
    <vt:vector size="80" baseType="lpstr">
      <vt:lpstr>Document_and_Entity_Informatio</vt:lpstr>
      <vt:lpstr>Consolidated_Statement_of_Inco</vt:lpstr>
      <vt:lpstr>Consolidated_Statement_of_Comp</vt:lpstr>
      <vt:lpstr>Consolidated_Balance_Sheet</vt:lpstr>
      <vt:lpstr>Consolidated_Statement_of_Chan</vt:lpstr>
      <vt:lpstr>Consolidated_Statement_of_Chan1</vt:lpstr>
      <vt:lpstr>Consolidated_Statement_of_Cash</vt:lpstr>
      <vt:lpstr>Summary_of_Significant_Account</vt:lpstr>
      <vt:lpstr>Accounting_Changes</vt:lpstr>
      <vt:lpstr>Other_income</vt:lpstr>
      <vt:lpstr>Income_Taxes</vt:lpstr>
      <vt:lpstr>Earnings_per_share</vt:lpstr>
      <vt:lpstr>Accounts_receivable</vt:lpstr>
      <vt:lpstr>Properties</vt:lpstr>
      <vt:lpstr>Intangible_and_other_assets</vt:lpstr>
      <vt:lpstr>Accounts_payable_and_other</vt:lpstr>
      <vt:lpstr>Longterm_debt</vt:lpstr>
      <vt:lpstr>Other_liabilities_and_deferred</vt:lpstr>
      <vt:lpstr>Pension_Plans_and_Other_Postre</vt:lpstr>
      <vt:lpstr>Capital_Stock</vt:lpstr>
      <vt:lpstr>Stock_Plans</vt:lpstr>
      <vt:lpstr>Accumulated_other_comprehensiv</vt:lpstr>
      <vt:lpstr>Major_commitments_and_continge</vt:lpstr>
      <vt:lpstr>Financial_Instruments</vt:lpstr>
      <vt:lpstr>Segmented_Information</vt:lpstr>
      <vt:lpstr>Summary_of_Significant_Account1</vt:lpstr>
      <vt:lpstr>Other_income_Tables</vt:lpstr>
      <vt:lpstr>Income_Taxes_Tables</vt:lpstr>
      <vt:lpstr>Earnings_per_share_Tables</vt:lpstr>
      <vt:lpstr>Accounts_receivable_Tables</vt:lpstr>
      <vt:lpstr>Properties_Tables</vt:lpstr>
      <vt:lpstr>Intangible_and_other_assets_Ta</vt:lpstr>
      <vt:lpstr>Accounts_payable_and_other_Tab</vt:lpstr>
      <vt:lpstr>Longterm_debt_Tables</vt:lpstr>
      <vt:lpstr>Other_liabilities_and_deferred1</vt:lpstr>
      <vt:lpstr>Pension_Plans_and_Other_Postre1</vt:lpstr>
      <vt:lpstr>Capital_Stock_Tables</vt:lpstr>
      <vt:lpstr>Stock_Plans_Tables</vt:lpstr>
      <vt:lpstr>Accumulated_other_comprehensiv1</vt:lpstr>
      <vt:lpstr>Major_commitments_and_continge1</vt:lpstr>
      <vt:lpstr>Financial_Instruments_Tables</vt:lpstr>
      <vt:lpstr>Segmented_Information_Tables</vt:lpstr>
      <vt:lpstr>Summary_of_Significant_Account2</vt:lpstr>
      <vt:lpstr>Other_income_Details</vt:lpstr>
      <vt:lpstr>Income_Taxes_Details</vt:lpstr>
      <vt:lpstr>Earnings_per_share_Details</vt:lpstr>
      <vt:lpstr>Accounts_receivable_Details</vt:lpstr>
      <vt:lpstr>Properties_Details</vt:lpstr>
      <vt:lpstr>Intangible_and_other_assets_De</vt:lpstr>
      <vt:lpstr>Accounts_payable_and_other_Det</vt:lpstr>
      <vt:lpstr>Longterm_debt_Details</vt:lpstr>
      <vt:lpstr>Longterm_debt_Details_1</vt:lpstr>
      <vt:lpstr>Longterm_debt_Details_2</vt:lpstr>
      <vt:lpstr>Longterm_debt_Details_3</vt:lpstr>
      <vt:lpstr>Longterm_debt_Details_4</vt:lpstr>
      <vt:lpstr>Other_liabilities_and_deferred2</vt:lpstr>
      <vt:lpstr>Pensions_and_other_postretirem</vt:lpstr>
      <vt:lpstr>Pensions_and_other_postretirem1</vt:lpstr>
      <vt:lpstr>Pensions_and_other_postretirem2</vt:lpstr>
      <vt:lpstr>Pensions_and_other_postretirem3</vt:lpstr>
      <vt:lpstr>Pensions_and_other_postretirem4</vt:lpstr>
      <vt:lpstr>Pensions_and_other_postretirem5</vt:lpstr>
      <vt:lpstr>Pensions_and_other_postretirem6</vt:lpstr>
      <vt:lpstr>Pensions_and_other_postretirem7</vt:lpstr>
      <vt:lpstr>Pensions_and_other_postretirem8</vt:lpstr>
      <vt:lpstr>Capital_stock_Detail</vt:lpstr>
      <vt:lpstr>Stock_Plans_Employee_Share_Inv</vt:lpstr>
      <vt:lpstr>Stock_Plans_Stock_based_compen</vt:lpstr>
      <vt:lpstr>Stock_Plans_Cash_settled_award</vt:lpstr>
      <vt:lpstr>Stock_Plans_Equity_settled_act</vt:lpstr>
      <vt:lpstr>Stock_Plans_Equity_settled_val</vt:lpstr>
      <vt:lpstr>Stock_Plans_Options_Range_of_e</vt:lpstr>
      <vt:lpstr>Stock_Plans_Options_Year_of_Gr</vt:lpstr>
      <vt:lpstr>Accumulated_other_comprehensiv2</vt:lpstr>
      <vt:lpstr>Major_commitments_and_continge2</vt:lpstr>
      <vt:lpstr>Major_commitments_and_continge3</vt:lpstr>
      <vt:lpstr>Major_commitments_and_continge4</vt:lpstr>
      <vt:lpstr>Major_commitments_and_continge5</vt:lpstr>
      <vt:lpstr>Financial_Instruments_Details</vt:lpstr>
      <vt:lpstr>Segmented_Information_Details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2015-02-02T21:44:30Z</dcterms:created>
  <dcterms:modified xsi:type="dcterms:W3CDTF">2015-02-02T21:44:30Z</dcterms:modified>
</cp:coreProperties>
</file>