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1" r:id="rId2"/>
    <sheet name="CONSOLIDATED_BALANCE_SHEETS_Pa" sheetId="3" r:id="rId3"/>
    <sheet name="CONSOLIDATED_STATEMENTS_OF_OPE" sheetId="4" r:id="rId4"/>
    <sheet name="CONSOLIDATED_STATEMENTS_OF_COM" sheetId="5" r:id="rId5"/>
    <sheet name="STATEMENTS_OF_CHANGES_IN_SHARE" sheetId="72" r:id="rId6"/>
    <sheet name="STATEMENTS_OF_CHANGES_IN_SHARE1" sheetId="7" r:id="rId7"/>
    <sheet name="CONSOLIDATED_STATEMENTS_OF_CAS" sheetId="8" r:id="rId8"/>
    <sheet name="GENERAL" sheetId="73" r:id="rId9"/>
    <sheet name="SIGNIFICANT_ACCOUNTING_POLICIE" sheetId="74" r:id="rId10"/>
    <sheet name="SUPPLEMENTARY_CONSOLIDATED_BAL" sheetId="75" r:id="rId11"/>
    <sheet name="FAIR_VALUE_MEASUREMENT" sheetId="76" r:id="rId12"/>
    <sheet name="INVENTORIES" sheetId="77" r:id="rId13"/>
    <sheet name="EMPLOYEE_BENEFITS" sheetId="78" r:id="rId14"/>
    <sheet name="COMMITMENTS_AND_CONTINGENT_LIA" sheetId="79" r:id="rId15"/>
    <sheet name="EQUITY" sheetId="80" r:id="rId16"/>
    <sheet name="TAXES_ON_INCOME" sheetId="81" r:id="rId17"/>
    <sheet name="SUPPLEMENTARY_STATEMENTS_OF_OP" sheetId="82" r:id="rId18"/>
    <sheet name="SEGMENT_INFORMATION" sheetId="83" r:id="rId19"/>
    <sheet name="ENTITYWIDE_DISCLOSURE" sheetId="84" r:id="rId20"/>
    <sheet name="VALUATION_AND_QUALIFYING_ACCOU" sheetId="85" r:id="rId21"/>
    <sheet name="SIGNIFICANT_ACCOUNTING_POLICIE1" sheetId="86" r:id="rId22"/>
    <sheet name="SIGNIFICANT_ACCOUNTING_POLICIE2" sheetId="87" r:id="rId23"/>
    <sheet name="SUPPLEMENTARY_CONSOLIDATED_BAL1" sheetId="88" r:id="rId24"/>
    <sheet name="FAIR_VALUE_MEASUREMENT_Tables" sheetId="89" r:id="rId25"/>
    <sheet name="INVENTORIES_Tables" sheetId="90" r:id="rId26"/>
    <sheet name="COMMITMENTS_AND_CONTINGENT_LIA1" sheetId="91" r:id="rId27"/>
    <sheet name="EQUITY_Tables" sheetId="92" r:id="rId28"/>
    <sheet name="TAXES_ON_INCOME_Tables" sheetId="93" r:id="rId29"/>
    <sheet name="SUPPLEMENTARY_STATEMENTS_OF_OP1" sheetId="94" r:id="rId30"/>
    <sheet name="SEGMENT_INFORMATION_Tables" sheetId="95" r:id="rId31"/>
    <sheet name="ENTITYWIDE_DISCLOSURE_Tables" sheetId="96" r:id="rId32"/>
    <sheet name="VALUATION_AND_QUALIFYING_ACCOU1" sheetId="97" r:id="rId33"/>
    <sheet name="GENERAL_Detail_Textuals" sheetId="98" r:id="rId34"/>
    <sheet name="SIGNIFICANT_ACCOUNTING_POLICIE3" sheetId="35" r:id="rId35"/>
    <sheet name="SIGNIFICANT_ACCOUNTING_POLICIE4" sheetId="36" r:id="rId36"/>
    <sheet name="SUPPLEMENTARY_CONSOLIDATED_BAL2" sheetId="99" r:id="rId37"/>
    <sheet name="SUPPLEMENTARY_CONSOLIDATED_BAL3" sheetId="38" r:id="rId38"/>
    <sheet name="FAIR_VALUE_MEASUREMENT_Details" sheetId="39" r:id="rId39"/>
    <sheet name="FAIR_VALUE_MEASUREMENT_Details1" sheetId="100" r:id="rId40"/>
    <sheet name="FAIR_VALUE_MEASUREMENT_Detail_" sheetId="41" r:id="rId41"/>
    <sheet name="INVENTORIES_Details" sheetId="101" r:id="rId42"/>
    <sheet name="INVENTORIES_Detail_Textuals" sheetId="43" r:id="rId43"/>
    <sheet name="EMPLOYEE_BENEFITS_Detail_Textu" sheetId="44" r:id="rId44"/>
    <sheet name="COMMITMENTS_AND_CONTINGENT_LIA2" sheetId="102" r:id="rId45"/>
    <sheet name="COMMITMENTS_AND_CONTINGENT_LIA3" sheetId="103" r:id="rId46"/>
    <sheet name="COMMITMENTS_AND_CONTINGENT_LIA4" sheetId="104" r:id="rId47"/>
    <sheet name="EQUITY_Details" sheetId="48" r:id="rId48"/>
    <sheet name="EQUITY_Details_1" sheetId="49" r:id="rId49"/>
    <sheet name="EQUITY_Details_2" sheetId="50" r:id="rId50"/>
    <sheet name="EQUITY_Parentheticals_Details_" sheetId="51" r:id="rId51"/>
    <sheet name="EQUITY_Details_3" sheetId="52" r:id="rId52"/>
    <sheet name="EQUITY_Details_4" sheetId="53" r:id="rId53"/>
    <sheet name="EQUITY_Details_Textuals_1" sheetId="105" r:id="rId54"/>
    <sheet name="EQUITY_Details_Textuals_2" sheetId="106" r:id="rId55"/>
    <sheet name="TAXES_ON_INCOME_Details" sheetId="56" r:id="rId56"/>
    <sheet name="TAXES_ON_INCOME_Details_1" sheetId="57" r:id="rId57"/>
    <sheet name="TAXES_ON_INCOME_Details_2" sheetId="58" r:id="rId58"/>
    <sheet name="TAXES_ON_INCOME_Parentheticals" sheetId="59" r:id="rId59"/>
    <sheet name="TAXES_ON_INCOME_Details_3" sheetId="60" r:id="rId60"/>
    <sheet name="TAXES_ON_INCOME_Details_4" sheetId="107" r:id="rId61"/>
    <sheet name="TAXES_ON_INCOME_Detail_Textual" sheetId="62" r:id="rId62"/>
    <sheet name="SUPPLEMENTARY_STATEMENTS_OF_OP2" sheetId="63" r:id="rId63"/>
    <sheet name="SUPPLEMENTARY_STATEMENTS_OF_OP3" sheetId="64" r:id="rId64"/>
    <sheet name="SEGMENT_INFORMATION_Details" sheetId="65" r:id="rId65"/>
    <sheet name="SEGMENT_INFORMATION_Detail_Tex" sheetId="108" r:id="rId66"/>
    <sheet name="ENTITYWIDE_DISCLOSURE_Details" sheetId="67" r:id="rId67"/>
    <sheet name="ENTITYWIDE_DISCLOSURE_Details_" sheetId="68" r:id="rId68"/>
    <sheet name="ENTITYWIDE_DISCLOSURE_Detail_T" sheetId="69" r:id="rId69"/>
    <sheet name="VALUATION_AND_QUALIFYING_ACCOU2" sheetId="70" r:id="rId7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<sst xmlns="http://schemas.openxmlformats.org/spreadsheetml/2006/main" count="9443" uniqueCount="1016">
  <si>
    <t>Document And Entity Information</t>
  </si>
  <si>
    <t>12 Months Ended</t>
  </si>
  <si>
    <t>Dec. 31, 2014</t>
  </si>
  <si>
    <t>Document And Entity Information [Abstract]</t>
  </si>
  <si>
    <t>Entity Registrant Name</t>
  </si>
  <si>
    <t>Mobileye N.V.</t>
  </si>
  <si>
    <t>Entity Central Index Key</t>
  </si>
  <si>
    <t>Trading Symbol</t>
  </si>
  <si>
    <t>mbly</t>
  </si>
  <si>
    <t>Entity Current Reporting Status</t>
  </si>
  <si>
    <t>Yes</t>
  </si>
  <si>
    <t>Entity Voluntary Filers</t>
  </si>
  <si>
    <t>No</t>
  </si>
  <si>
    <t>Current Fiscal Year End Date</t>
  </si>
  <si>
    <t>Entity Filer Category</t>
  </si>
  <si>
    <t>Non-accelerated Filer</t>
  </si>
  <si>
    <t>Entity Well-known Seasoned Issuer</t>
  </si>
  <si>
    <t>Entity Common Stock, Shares Outstanding</t>
  </si>
  <si>
    <t>Document Type</t>
  </si>
  <si>
    <t>20-F</t>
  </si>
  <si>
    <t>Document Period End Date</t>
  </si>
  <si>
    <t>Amendment Flag</t>
  </si>
  <si>
    <t>Document Fiscal Year Focus</t>
  </si>
  <si>
    <t>Document Fiscal Period Focus</t>
  </si>
  <si>
    <t>FY</t>
  </si>
  <si>
    <t>CONSOLIDATED BALANCE SHEETS (USD $)</t>
  </si>
  <si>
    <t>In Thousands, unless otherwise specified</t>
  </si>
  <si>
    <t>Dec. 31, 2013</t>
  </si>
  <si>
    <t>CURRENT ASSETS</t>
  </si>
  <si>
    <t>Cash and cash equivalents</t>
  </si>
  <si>
    <t>Restricted and short-term bank deposits</t>
  </si>
  <si>
    <t>Marketable securities</t>
  </si>
  <si>
    <t>Trade accounts receivables, net</t>
  </si>
  <si>
    <t>Inventories</t>
  </si>
  <si>
    <t>Other current assets</t>
  </si>
  <si>
    <t>TOTAL CURRENT ASSETS</t>
  </si>
  <si>
    <t>LONG-TERM ASSETS</t>
  </si>
  <si>
    <t>Property and equipment, net</t>
  </si>
  <si>
    <t>Funds in respect of employee rights upon retirement</t>
  </si>
  <si>
    <t>Other assets</t>
  </si>
  <si>
    <t>TOTAL LONG-TERM ASSETS</t>
  </si>
  <si>
    <t>TOTAL ASSETS</t>
  </si>
  <si>
    <t>CURRENT LIABILITIES</t>
  </si>
  <si>
    <t>Accounts payable and accrued expenses</t>
  </si>
  <si>
    <t>Employee related accrued expenses</t>
  </si>
  <si>
    <t>Other current liabilities</t>
  </si>
  <si>
    <t>TOTAL CURRENT LIABILITIES</t>
  </si>
  <si>
    <t>LONG TERM LIABILITIES</t>
  </si>
  <si>
    <t>Liability in respect of employee rights upon retirement</t>
  </si>
  <si>
    <t>Long term liabilities</t>
  </si>
  <si>
    <t>TOTAL LONG TERM LIABILITIES</t>
  </si>
  <si>
    <t>COMMITMENTS AND CONTINGENT LIABILITIES (Note 7)</t>
  </si>
  <si>
    <t>  </t>
  </si>
  <si>
    <t>TOTAL LIABILITIES</t>
  </si>
  <si>
    <t>SHAREHOLDERS' EQUITY</t>
  </si>
  <si>
    <t>Ordinary shares</t>
  </si>
  <si>
    <t>Additional paid-in capital</t>
  </si>
  <si>
    <t>Accumulated other comprehensive income (loss)</t>
  </si>
  <si>
    <t>Accumulated deficit</t>
  </si>
  <si>
    <t>TOTAL SHAREHOLDERS' EQUITY</t>
  </si>
  <si>
    <t>TOTAL LIABILITIES AND SHAREHOLDERS' EQUITY</t>
  </si>
  <si>
    <t>Class B Ordinary shares</t>
  </si>
  <si>
    <t>Class C Ordinary shares</t>
  </si>
  <si>
    <t>Class D Ordinary shares</t>
  </si>
  <si>
    <t>Class E Ordinary shares</t>
  </si>
  <si>
    <t>Class F1 Ordinary shares</t>
  </si>
  <si>
    <t>Class F2 Ordinary shares</t>
  </si>
  <si>
    <t>Class A Ordinary shares</t>
  </si>
  <si>
    <t>Ordinary shares (with liquidation preferences)</t>
  </si>
  <si>
    <t>CONSOLIDATED BALANCE SHEETS (Parentheticals) (EUR €)</t>
  </si>
  <si>
    <t>Aug. 15, 2013</t>
  </si>
  <si>
    <t>Jun. 28, 2013</t>
  </si>
  <si>
    <t>Ordinary shares, par or stated value per share (in dollars per share)</t>
  </si>
  <si>
    <t>Ordinary stock, shares authorized</t>
  </si>
  <si>
    <t>Ordinary stock, shares, issued</t>
  </si>
  <si>
    <t>Ordinary stock, shares, outstanding</t>
  </si>
  <si>
    <t>CONSOLIDATED STATEMENTS OF OPERATIONS (USD $)</t>
  </si>
  <si>
    <t>In Thousands, except Per Share data, unless otherwise specified</t>
  </si>
  <si>
    <t>Dec. 31, 2012</t>
  </si>
  <si>
    <t>Income Statement [Abstract]</t>
  </si>
  <si>
    <t>REVENUES</t>
  </si>
  <si>
    <t>COST OF REVENUES</t>
  </si>
  <si>
    <t>GROSS PROFIT</t>
  </si>
  <si>
    <t>OPERATING COSTS AND EXPENSES:</t>
  </si>
  <si>
    <t>RESEARCH AND DEVELOPMENT, net</t>
  </si>
  <si>
    <t>SALES AND MARKETING</t>
  </si>
  <si>
    <t>GENERAL AND ADMINISTRATIVE</t>
  </si>
  <si>
    <t>OPERATING PROFIT (LOSS)</t>
  </si>
  <si>
    <t>INTEREST INCOME</t>
  </si>
  <si>
    <t>FINANCIAL INCOME (EXPENSES), net</t>
  </si>
  <si>
    <t>PROFIT (LOSS) BEFORE TAXES ON INCOME</t>
  </si>
  <si>
    <t>BENEFIT (TAXES) ON INCOME</t>
  </si>
  <si>
    <t>NET INCOME (LOSS)</t>
  </si>
  <si>
    <t>BASIC AND DILUTED LOSS PER SHARE:</t>
  </si>
  <si>
    <t>Amount allocated to participating shareholders</t>
  </si>
  <si>
    <t>Adjustment as a result of benefit to participating shareholders</t>
  </si>
  <si>
    <t>Net loss applicable to Ordinary shares for 2014 and applicable to Class A Ordinary Share for 2013 and 2012</t>
  </si>
  <si>
    <t>Basic and diluted (in dollars per share)</t>
  </si>
  <si>
    <t>WEIGHTED AVERAGE NUMBER OF SHARES USED IN COMPUTATION OF LOSS PER ORDINARY SHARE FOR 2014 AND PER CLASS A ORDINARY SHARE FOR 2013 AND 2012 (IN THOUSANDS)</t>
  </si>
  <si>
    <t>Basic and diluted (in shares)</t>
  </si>
  <si>
    <t>PRO FORMA BASIC AND DILUTED LOSS PER ORDINARY SHARE (UNAUDITED)</t>
  </si>
  <si>
    <t>Net loss</t>
  </si>
  <si>
    <t>Basic and Diluted (unaudited pro forma) (in dollars per share)</t>
  </si>
  <si>
    <t>WEIGHTED AVERAGE NUMBER OF SHARES USED IN COMPUTATION OF PRO FORMA LOSS PER SHARE (IN THOUSANDS)</t>
  </si>
  <si>
    <t>Basic and Diluted (unaudited pro forma) (in shares)</t>
  </si>
  <si>
    <t>CONSOLIDATED STATEMENTS OF COMPREHENSIVE INCOME (LOSS) (USD $)</t>
  </si>
  <si>
    <t>Statement of Comprehensive Income [Abstract]</t>
  </si>
  <si>
    <t>OTHER COMPREHENSIVE INCOME (LOSS)</t>
  </si>
  <si>
    <t>Change in net unrealized gains (losses) on marketable securities</t>
  </si>
  <si>
    <t>Less: reclassification adjustment for net losses (gains) included in net income</t>
  </si>
  <si>
    <t>TOTAL OTHER COMPREHENSIVE INCOME (LOSS)</t>
  </si>
  <si>
    <t>TOTAL COMPREHENSIVE INCOME (LOSS)</t>
  </si>
  <si>
    <t>STATEMENTS OF CHANGES IN SHAREHOLDERS' EQUITY (USD $)</t>
  </si>
  <si>
    <t>In Thousands, except Share data</t>
  </si>
  <si>
    <t>Total Shares</t>
  </si>
  <si>
    <t>Additional paid in capital</t>
  </si>
  <si>
    <t>Total</t>
  </si>
  <si>
    <t>Balance at Dec. 31, 2011</t>
  </si>
  <si>
    <t>Balance (in shares) at Dec. 31, 2011</t>
  </si>
  <si>
    <t>Exercise of options</t>
  </si>
  <si>
    <t>Exercise of options (in shares)</t>
  </si>
  <si>
    <t>Comprehensive income (loss)</t>
  </si>
  <si>
    <t>Share-based compensation</t>
  </si>
  <si>
    <t>Balance at Dec. 31, 2012</t>
  </si>
  <si>
    <t>Balance (in shares) at Dec. 31, 2012</t>
  </si>
  <si>
    <t>Issuance of shares, net of issuance costs</t>
  </si>
  <si>
    <t>Issuance of shares, net of issuance costs (in shares)</t>
  </si>
  <si>
    <t>Balance at Dec. 31, 2013</t>
  </si>
  <si>
    <t>Balance (in shares) at Dec. 31, 2013</t>
  </si>
  <si>
    <t>Issuance of Ordinary shares in connection with initial public offering, net of issuance costs of $12.2 million</t>
  </si>
  <si>
    <t>Issuance of Ordinary shares in connection with initial public offering, net of issuance costs of $12.2 million (in shares)</t>
  </si>
  <si>
    <t>Balance at Dec. 31, 2014</t>
  </si>
  <si>
    <t>Balance (in shares) at Dec. 31, 2014</t>
  </si>
  <si>
    <t>STATEMENTS OF CHANGES IN SHAREHOLDERS' EQUITY (Parentheticals) (USD $)</t>
  </si>
  <si>
    <t>In Millions, unless otherwise specified</t>
  </si>
  <si>
    <t>Statement of Stockholders' Equity [Abstract]</t>
  </si>
  <si>
    <t>Ordinary shares issuance cost</t>
  </si>
  <si>
    <t>CONSOLIDATED STATEMENTS OF CASH FLOWS (USD $)</t>
  </si>
  <si>
    <t>CASH FLOWS FROM OPERATING ACTIVITIES</t>
  </si>
  <si>
    <t>Net income (loss) for the year</t>
  </si>
  <si>
    <t>Adjustments to reconcile net income (loss) to net cash provided by (used in) operating activities:</t>
  </si>
  <si>
    <t>Depreciation</t>
  </si>
  <si>
    <t>Exchange rate differences on cash and cash equivalents</t>
  </si>
  <si>
    <t>Loss (gain) from funds in respect of employee rights upon retirement</t>
  </si>
  <si>
    <t>Loss (gain) from marketable securities</t>
  </si>
  <si>
    <t>Loss on disposal of property and equipment</t>
  </si>
  <si>
    <t>Changes in asset and liabilities:</t>
  </si>
  <si>
    <t>Other long-term assets</t>
  </si>
  <si>
    <t>Account payables and accrued expenses</t>
  </si>
  <si>
    <t>Employee-related accrued expenses</t>
  </si>
  <si>
    <t>Other current-liabilities</t>
  </si>
  <si>
    <t>Long-term liabilities</t>
  </si>
  <si>
    <t>Net cash provided by (used in) operating activities</t>
  </si>
  <si>
    <t>CASH FLOWS FROM INVESTMENT ACTIVITIES</t>
  </si>
  <si>
    <t>Investment in short-term deposits and restricted cash</t>
  </si>
  <si>
    <t>Proceeds from short-term deposits and restricted cash</t>
  </si>
  <si>
    <t>Proceeds from maturities / sales of marketable securities</t>
  </si>
  <si>
    <t>Purchase of marketable securities</t>
  </si>
  <si>
    <t>Funds in respect of employee right upon retirement</t>
  </si>
  <si>
    <t>Purchase of property and equipment</t>
  </si>
  <si>
    <t>Net cash provided by (used in) investing activities</t>
  </si>
  <si>
    <t>CASH FLOWS FROM FINANCING ACTIVITIES</t>
  </si>
  <si>
    <t>Net cash provided by financing activities</t>
  </si>
  <si>
    <t>INCREASE (DECREASE) IN CASH AND CASH EQUIVALENTS</t>
  </si>
  <si>
    <t>BALANCE OF CASH AND CASH EQUIVALENTS AT BEGINNING OF YEAR</t>
  </si>
  <si>
    <t>EXCHANGE RATE DIFFERENCES ON CASH AND CASH EQUIVALENTS</t>
  </si>
  <si>
    <t>BALANCE OF CASH AND CASH EQUIVALENTS AT END OF YEAR</t>
  </si>
  <si>
    <t>SUPPLEMENTARY INFORMATION ON ACTIVITIES NOT INVOLVING CASH FLOWS</t>
  </si>
  <si>
    <t>Non cash purchase of property and equipment</t>
  </si>
  <si>
    <t>SUPPLEMENTAL DISCLOSURE OF CASH FLOW INFORMATION:</t>
  </si>
  <si>
    <t>Income taxes paid</t>
  </si>
  <si>
    <t>GENERAL</t>
  </si>
  <si>
    <t>Organization, Consolidation and Presentation of Financial Statements [Abstract]</t>
  </si>
  <si>
    <t>NOTE 1   GENERAL</t>
  </si>
  <si>
    <t>Organization</t>
  </si>
  <si>
    <t>Mobileye N.V. was incorporated in the Netherlands in 2001 and is the parent company of the following wholly owned subsidiaries: Mobileye, Inc., a company incorporated in the United States (the “US subsidiary”), Mobileye Technologies Ltd., a company incorporated in Cyprus (the “Cypriot subsidiary”), Mobileye Vision Technologies Ltd., a company incorporated in Israel (the “Israeli subsidiary”), Mobileye Japan Ltd, a company incorporated in Japan (the “Japanese subsidiary”), Mobileye Germany GmbH, a company incorporated in Germany (the “German subsidiary”), and Mobileye Auto Service (Shanghai) Co. Ltd. (the “Chinese subsidiary”).</t>
  </si>
  <si>
    <t>The Company and its subsidiaries together (the “Company”) is a global leader in the design and development of camera-based Advanced Driver Assistance Systems (“ADAS”) covering the entire range of vision applications for onboard driving assistance.</t>
  </si>
  <si>
    <t>The Company’s Chief Operating Decision Maker manages the Company on the basis of two reportable segments: (i) Original Equipment Manufacturing (“OEM”) and (ii) After Market (“AM”). The OEM segment supplies core intelligence of complete systems to Tier 1 manufacturers in the automotive industry. In the OEM segment the Company supplies System on Chip (SoC) which includes core intelligence to be ultimately implemented within new vehicles through Tier 1 manufacturers who are system integrators to the automotive industry. In the AM segment the Company sells a complete system which offers a variety of advanced driver assistance functions to customers being primarily fleet commercial vehicles, fleet management system providers, new vehicle dealers and importers either directly, through distributors and insurance companies. See also note 2j and 12b for the Company’s major customers.</t>
  </si>
  <si>
    <t>Initial public offering</t>
  </si>
  <si>
    <t>On August 6, 2014, the Company completed its initial public offering (IPO), which included an issuance of 8,325,000 Ordinary shares (with no liquidation preference), at $25 per share, before underwriting discounts and commissions.</t>
  </si>
  <si>
    <t>The IPO generated proceeds to the Company of  $197.7 million net of underwriting discounts and commissions, before $1.8 million of expenses related to the IPO. In connection with the IPO, the Company also generated proceeds of  $1.5 million from the exercise of 1,463,051 stock options.</t>
  </si>
  <si>
    <t>SIGNIFICANT ACCOUNTING POLICIES</t>
  </si>
  <si>
    <t>Accounting Policies [Abstract]</t>
  </si>
  <si>
    <t>NOTE 2   SIGNIFICANT ACCOUNTING POLICIES</t>
  </si>
  <si>
    <t>The consolidated financial statements have been prepared in accordance with U.S. generally accepted accounting principles (“U.S. GAAP”).</t>
  </si>
  <si>
    <t>a. Use of estimates</t>
  </si>
  <si>
    <t>The preparation of consolidated financial statements in conformity with U.S. GAAP requires management to make estimates and assumptions that affect the reported amounts of assets and liabilities, and disclose contingent liabilities at the date of the financial statements, and the reported amounts of revenues and expenses during the years reported. Actual results could differ from those estimates. On an on-going basis, management evaluates its estimates, judgments and assumptions. The most significant estimates and assumptions relate to write down of inventory, employee compensation in connection with equity awards, realizability of deferred tax assets, provision for uncertain tax positions and contingencies.</t>
  </si>
  <si>
    <t>b. Functional currency</t>
  </si>
  <si>
    <t>The currency of the primary economic environment in which the operations of the Company and its subsidiaries are conducted is the United States dollar (the “Dollar”).</t>
  </si>
  <si>
    <t>Virtually most product revenues of the Company and its subsidiaries are derived in Dollars. Most purchases of materials and components are made in Dollars. Thus, the functional currency of each of the Company and its subsidiaries is the Dollar.</t>
  </si>
  <si>
    <t>Monetary accounts maintained in currencies other than the Dollar are re-measured using the official exchange rate at the balance sheet date. Operational accounts and non-monetary balance sheet accounts are measured and recorded at the rate in effect at the date of the transaction or average rates. The effects of foreign currency re-measurements are recorded in the consolidated statements of operations as “financial income (expenses)”.</t>
  </si>
  <si>
    <t>c. Principles of consolidation</t>
  </si>
  <si>
    <t>The consolidated financial statements include the accounts of the Company and its wholly owned subsidiaries. Intercompany balances and transactions, including profits from intercompany sales not yet realized outside the Company, have been eliminated upon consolidation.</t>
  </si>
  <si>
    <t>d. Cash and cash equivalents</t>
  </si>
  <si>
    <t>All highly liquid investments, which include short-term bank deposits, that are not restricted as to withdrawal or use and the period to maturity of which does not exceed three months at the time of investment, are considered to be cash equivalents.</t>
  </si>
  <si>
    <t>e. Short-term and restricted bank deposits</t>
  </si>
  <si>
    <t>Short-term and restricted bank deposits are deposits with maturities of more than three months but less than one year. The short-term and restricted bank deposits include approximately $2.2 million and $2.5 million as of December 31, 2014 and December 31, 2013, respectively, as collateral for bank guarantees. In addition, a total of  $77 thousand and $78 thousand are restricted as collateral for the Company’s credit cards as of December 31, 2014 and December 31, 2013, respectively.</t>
  </si>
  <si>
    <t>f. Marketable securities</t>
  </si>
  <si>
    <t xml:space="preserve">The Company classifies its investments in marketable securities as available-for-sale. Accordingly, these securities are measured at fair value with unrealized gains and losses reported in accumulated other comprehensive income (loss) (“OCI”). Realized gains and losses on sales of investments, and a decline in value that is considered as other than temporary, are included in the consolidated statements of operations as “financial income (expenses), net”. Interest and amortization and accretion of premiums and discounts on debt securities are recorded as interest income. </t>
  </si>
  <si>
    <t>The Company classifies marketable securities as available-for-sale as either current or non-current based on maturities and management’s reasonable expectation with regard to those securities.</t>
  </si>
  <si>
    <t>An other-than-temporary impairment has occurred if the Company does not expect to recover the amortized cost basis of the debt security. If the Company does not intend to sell the impaired debt security, and it is not more likely than not it will be required to sell the debt security before the recovery of its amortized cost basis, the amount of the other-than-temporary impairment recognized is limited to the portion attributed to the credit loss. The remaining portion of the other-than-temporary impairment related to other factors is recognized in other comprehensive income (loss).</t>
  </si>
  <si>
    <t>h. Risk factors</t>
  </si>
  <si>
    <t>Concentration of credit risk</t>
  </si>
  <si>
    <t>Financial instruments that potentially subject the Company to concentration of credit risk consist principally of cash equivalents, short-term deposits and marketable securities.</t>
  </si>
  <si>
    <t>The Company’s cash equivalents, short-term deposits and marketable securities are mainly invested with major Israeli, Swiss and U.S. banks. Management believes that the financial institutions holding the Company’s investments are financially sound, and accordingly, minimal credit risk exists with respect to these investments. See also notes 2j and 12b for the Company’s major customers.</t>
  </si>
  <si>
    <t>Dependence on a single supplier</t>
  </si>
  <si>
    <t>The Company purchases all its chips from a single supplier. Any problems that occur and persist in connection with the manufacture, delivery, quality or cost of the assembly and testing of inventory could have a material adverse effect on the Company’s business and financial condition. The agreement expires on December 31, 2022.</t>
  </si>
  <si>
    <t>i. Fair value measurement</t>
  </si>
  <si>
    <t>The Company measures fair value and discloses fair value measurements for financial and non-financial assets and liabilities. Fair value is based on the price that would be received to sell an asset or paid to transfer a liability in an orderly transaction between market participants at the measurement date. The accounting standard establishes a fair value hierarchy that prioritizes observable and unobservable inputs used to measure fair value into three broad levels, which are described below:</t>
  </si>
  <si>
    <r>
      <t>Level 1</t>
    </r>
    <r>
      <rPr>
        <sz val="10"/>
        <color theme="1"/>
        <rFont val="Times New Roman"/>
        <family val="1"/>
      </rPr>
      <t>: Quoted prices (unadjusted) in active markets that are accessible at the measurement date for identical assets or liabilities. The fair value hierarchy gives the highest priority to Level 1 inputs.</t>
    </r>
  </si>
  <si>
    <r>
      <t>Level 2:</t>
    </r>
    <r>
      <rPr>
        <sz val="10"/>
        <color theme="1"/>
        <rFont val="Times New Roman"/>
        <family val="1"/>
      </rPr>
      <t> Observable prices that are based on inputs not quoted on active markets, but corroborated by market data or active market data for similar but not identical assets or liabilities.</t>
    </r>
  </si>
  <si>
    <r>
      <t>Level 3:</t>
    </r>
    <r>
      <rPr>
        <sz val="10"/>
        <color theme="1"/>
        <rFont val="Times New Roman"/>
        <family val="1"/>
      </rPr>
      <t> Unobservable inputs are used when little or no market data is available. The fair value hierarchy gives the lowest priority to Level 3 inputs.</t>
    </r>
  </si>
  <si>
    <t>In determining fair value, the Company utilizes valuation techniques that maximize the use of observable inputs and minimize the use of unobservable inputs to the extent possible and considers credit risk in its assessment of fair value.</t>
  </si>
  <si>
    <t>j. Trade accounts receivable, net</t>
  </si>
  <si>
    <t>The Company’s accounts receivable balances are due from companies primarily in the car manufacture industry. Credit is given based on an evaluation of a customer’s financial condition and generally, collateral is not required. Trade accounts receivable from sales of products are typically due from customers within 30 – 90 days. Trade accounts receivable balances are stated at amounts due from customers net of an allowance for doubtful accounts. Accounts outstanding longer than their original contractual payment terms, are considered past due. The Company determines its allowance by considering a number of factors, including the length of time accounts receivable are past due, the Company’s previous loss history from such customers, customer’s current ability to pay its obligation to the Company. Payments subsequently received on such receivables are credited to the allowance for doubtful accounts. The allowance for doubtful accounts is determined with respect to specific debts that are doubtful of collection. The Company writes-off accounts receivable when they become uncollectible.</t>
  </si>
  <si>
    <t>k. Inventories</t>
  </si>
  <si>
    <t>Inventories are stated at the lower of cost or market value. Cost is computed using standard cost, which approximates average cost. The Company analyzes and adjusts excess and obsolete inventories primarily based on future demand forecasts. Although the Company makes every effort to ensure the accuracy of its forecasts of future product demand, any significant unanticipated changes in demand or technological developments would significantly impact the value of the inventory and the reported operating results. If actual market conditions are less favorable than the Company’s assumptions, additional write-downs may be required.</t>
  </si>
  <si>
    <t>Inventories are written-down for estimated excess and obsolescence, based on assumptions about future demand and market conditions. Once written-down, a new lower cost basis for that inventory is established.</t>
  </si>
  <si>
    <t>l. Property and equipment</t>
  </si>
  <si>
    <t>Property and equipment are recorded at cost and depreciated over their estimated useful lives using the straight-line method.</t>
  </si>
  <si>
    <t>Annual rates of depreciation are as follows:</t>
  </si>
  <si>
    <t>​</t>
  </si>
  <si>
    <t>%</t>
  </si>
  <si>
    <t>Computers and electronic equipment (mainly 33%)</t>
  </si>
  <si>
    <t>15 – 33</t>
  </si>
  <si>
    <t>Vehicles</t>
  </si>
  <si>
    <t>Office furniture and equipment</t>
  </si>
  <si>
    <t>Equipment</t>
  </si>
  <si>
    <t>Leasehold improvements are amortized by the straight-line method over the shorter of the term of the lease and estimated useful life of the improvements.</t>
  </si>
  <si>
    <t>m. Impairment of long-lived assets</t>
  </si>
  <si>
    <t>Long-lived assets held and used by the Company are reviewed for impairment whenever events or changes in circumstances indicate that the carrying amount of the assets may not be recoverable. In the event that the sum of the expected future cash flows (undiscounted and without interest charges) of the long-lived assets is less than the carrying amount of such assets, an impairment charge would be recognized, and the assets would be written down to their estimated fair values.</t>
  </si>
  <si>
    <t>n. Research and development, net</t>
  </si>
  <si>
    <t>Research and development expenses are expensed as incurred, and consist primarily of personnel, facilities, equipment and supplies for research and development activities.</t>
  </si>
  <si>
    <t xml:space="preserve">Participations in research and development expenses for research and development projects are recognized on the basis of the costs incurred and are deducted from research and development expenses in the statement of operations. The Company does not receive any additional compensation or royalties upon completion of the project. The participation reimbursement received by the Company is not dependent on having future benefit from the project. All intellectual property generated from these arrangements are exclusively owned by the Company. </t>
  </si>
  <si>
    <t>Reimbursement payments for research and development projects are recognized on the basis of the costs incurred and are deducted from (netted against) research and development expenses in the statement of operations. Research and development reimbursements of  $9,884 thousand, $10,511 thousand and $9,994 thousand were offset against research and development costs in the years ended in December 31, 2014, 2013 and 2012, respectively.</t>
  </si>
  <si>
    <t>o. Comprehensive income (loss)</t>
  </si>
  <si>
    <t xml:space="preserve">Comprehensive income (loss) consists of net income (loss) and other gains and losses affecting equity that under US GAAP are excluded from the net income (loss). For the Company, such items consist of unrealized gains and losses on available-for-sale securities. Realized gains and losses on available-for-sale securities are included in the consolidated statements of operations as “financial income (expenses) net”. </t>
  </si>
  <si>
    <t>p. Revenue recognition</t>
  </si>
  <si>
    <t>The Company’s revenue results from sales of its products sold through its two operating segments, Original Equipment Manufacturing (“OEM”) and After Market (“AM”).</t>
  </si>
  <si>
    <t>The Company recognizes revenue related to sales of its products, net of volume discounts, provided that (i) persuasive evidence of an arrangement exists, (ii) delivery has occurred, (iii) the price is fixed or determinable and (iv) collectibility is reasonably assured. Delivery is considered to have occurred when the product is shipped to the customer and title and risk of loss have transferred to the customer. The Company evaluates the creditworthiness of its customers to determine that appropriate credit limits are established prior to the acceptance of an order.</t>
  </si>
  <si>
    <t>Revenue of sales of products to resellers and distributors occurs upon delivery of products to the resellers and distributors. The Company does not give distributors any adjustments to cover price adjustments. The Company does not provide rights of return to its customers.</t>
  </si>
  <si>
    <t>q. Shipping and handling</t>
  </si>
  <si>
    <t>Shipping and handling costs on sales are classified as a component of cost of revenues. The Company generally does not charge its customers for such expenses.</t>
  </si>
  <si>
    <t>r. Share-based compensation</t>
  </si>
  <si>
    <t>Equity awards granted to employees and directors are accounted for using the grant date fair value. The fair value of share-based payment transactions is determined based on the Black-Scholes option pricing model and recognized as an expense over the requisite service period, net of estimated forfeitures. The Company estimates forfeitures based on historical experience and anticipated future conditions.</t>
  </si>
  <si>
    <t>The Company elected to recognize compensation cost for awards that have a graded vesting schedule using the accelerated multiple-option approach.</t>
  </si>
  <si>
    <t>Equity awards granted to non-employees are re-measured at each reporting period at fair value until they have vested. The fair value of equity awards is charged to the statement of operations over the service period.</t>
  </si>
  <si>
    <t>s. Taxes on income</t>
  </si>
  <si>
    <t>Deferred taxes are determined utilizing the assets and liabilities method, which is based on the estimated future tax effects of the differences between the financial accounting and tax bases of assets and liabilities under the applicable tax laws. Deferred tax balances are computed using the tax rates expected to be in effect when those differences reverse. A valuation allowance in respect of deferred tax assets is provided if, based upon the weight of available evidence, it is more likely than not that some or all of the deferred tax assets will not be realized.</t>
  </si>
  <si>
    <t xml:space="preserve">The Company did not provide for deferred taxes attributable to dividend distribution out of retained tax-exempt earnings from “Benefitted Enterprise” and “Preferred Company” plans since such earnings are intended to be permanently reinvested or can be recovered in a tax-free manner. Management considers such retained earnings to be essentially permanent in duration. The Company may incur additional tax liabilities in the event of intercompany dividend distributions by its subsidiaries. Such additional tax liabilities in respect of foreign subsidiaries has not been provided for in the Financial Statements, as it is the Company’s intention to permanently reinvest the foreign subsidiaries’ earnings. With respect to domestic susidiaries, the Company records a deferred tax liability unless the reported amount of the investment can be recovered tax-free without significant cost, and the Company expects to ultimately use that means of recovery. </t>
  </si>
  <si>
    <t xml:space="preserve">Results for tax purposes for the Israeli subsidiary are measured and reflected in NIS (see also Note 9). The Company has not provided deferred income taxes on the differences resulting from changes in exchange rate and indexation. </t>
  </si>
  <si>
    <t>The Company follows a two-step approach to recognizing and measuring uncertain tax positions. The first step is to evaluate the tax position for recognition by determining if the weight of available evidence indicates that it is more likely than not that the position will be sustained on audit. The second step is to measure the tax benefit as the largest amount that is more than 50% likely of being realized upon ultimate resolution. The Company’s policy is to include interest and penalties related to unrecognized tax benefits within income tax expense. Such liabilities are classified as long-term, unless the liability is expected to be settled in cash within twelve months from the balance sheet date.</t>
  </si>
  <si>
    <t>t. Provision for warranty</t>
  </si>
  <si>
    <t>The Company provides warranties for its products, which vary with respect to each contract and in accordance with the nature of each specific product, for terms of one to three years.</t>
  </si>
  <si>
    <t>The Company estimates the costs that may be incurred under its warranty and records a liability in the amount of such costs at the time the product is shipped. The Company periodically assesses the adequacy of its recorded warranty liabilities and adjusts the amounts as necessary.</t>
  </si>
  <si>
    <t>Provision for warranty as of December 31, 2014 and 2013, was $470 thousand and $307 thousand, respectively.</t>
  </si>
  <si>
    <t>u. Contingencies</t>
  </si>
  <si>
    <t>Certain conditions may exist as of the date the financial statements are issued, which may result in a loss to the Company but which will only be resolved when one or more future events occur or fail to occur. Company’s management assesses such contingent liabilities, which inherently involves an exercise of judgment. In assessing loss contingencies related to legal proceedings that are pending against the Company that may result in such proceedings, Company’s management evaluates the perceived merits of any legal proceedings as well as the perceived merits of the amount of relief sought or expected to be sought.</t>
  </si>
  <si>
    <t>Management applies the guidance in ASC 450-20-25 when assessing losses resulting from contingencies. If the assessment of a contingency indicates that it is probable that a material loss has been incurred and the amount of the liability can be estimated, then the estimated liability is recorded in the Company’s financial statements. If the assessment indicates that a potential material loss contingency is not probable but is reasonably possible, or is probable but cannot be estimated, then the nature of the contingent liability, together with an estimate of the range of possible loss if determinable and material would be disclosed. Legal fees are expensed as incurred.</t>
  </si>
  <si>
    <t>v. Basic and diluted net profit (loss) per share</t>
  </si>
  <si>
    <t>Basic earnings (losses) per share are presented in conformity with the two-class method required for participating securities for the periods prior to their conversion upon the Company’s IPO in August 2014, when all classes of shares were converted to Ordinary shares.</t>
  </si>
  <si>
    <t>Under the two-class method, the earnings per share for each class of shares are calculated assuming 100% of the Company’s earnings are distributed as dividends to each class of shares based on their contractual rights. In addition, since all classes other than Class A Ordinary shares, did not participate in losses, for the years ended December 31, 2014 and 2012 these shares are not included in the computation of basic loss per share.</t>
  </si>
  <si>
    <t>Basic earnings (losses) per share are computed by dividing net income or loss applicable to ordinary shareholders by the weighted average number of Class A ordinary shares outstanding for each period prior to the Company’s IPO and by the weighted-average number of ordinary shares for the periods commencing the Company’s IPO.</t>
  </si>
  <si>
    <t>Diluted earnings (losses) per share are calculated by dividing net income or loss applicable to ordinary shareholders by the fully-diluted weighted-average number of Class A ordinary shares outstanding during each period prior to the Company’s IPO and by the weighted-average number of ordinary shares for the periods commencing the Company’s IPO.</t>
  </si>
  <si>
    <t>For the years ended December 31, 2014 and 2013, all outstanding options and all Ordinary shares (with liquidation preference) and Class B, C, D, E, F1 and F2 shares were excluded from the calculation of the diluted earnings per share, since their effect was anti-dilutive. For the year ended December 31, 2012, all outstanding options and all Ordinary shares (with liquidation preference) and Class B, C, D and E shares were excluded from the calculation of the diluted earnings per share, since their effect was anti-dilutive.</t>
  </si>
  <si>
    <t>During the year ended December 31, 2013, as a result of the investment transaction described in note 8g, the Company redeemed 43,456,175 aggregate shares of classes B, C, D, E and Ordinary shares (with liquidation preference), which were subsequently converted to Class F1 and Class F2 shares and sold to new investors. In connection with this redemption, the Company transferred value to the preferred shareholders, which was calculated as the difference between (1) the fair value of consideration transferred and (2) the carrying value of the 43,456,175 shares of classes B, C, D, E and Ordinary shares (with liquidation preferences) surrendered. The difference, in the amount of  $230 million, was recorded as a reduction to net income applicable to Class A Ordinary shares used to calculate basic and diluted loss per share.</t>
  </si>
  <si>
    <t>Pro forma basic net loss per share for the year ended December 31, 2014, as presented on the face of the statement of operations, was computed to give effect to the conversion of all convertible preferred shares using the as-if converted method into ordinary shares as if the conversion had occurred as of the beginning of the period presented.</t>
  </si>
  <si>
    <t>w. Impact of recently issued accounting pronouncements</t>
  </si>
  <si>
    <t>On May 28, 2014, the FASB and IASB issued their converged standard on revenue recognition. The objective of the revenue standard (ASC 606) is to provide a single, comprehensive revenue recognition model for all contracts with customers to improve comparability within industries, across industries, and across capital markets. The revenue standard contains principles that an entity will apply to determine the measurement of revenue and timing of when it is recognized. The underlying principle is that an entity will recognize revenue to depict the transfer of goods or services to customers at an amount that the entity expects to be entitled to in exchange for those goods or services. For public companies, the revenue standard is effective for the first interim period within annual reporting periods beginning after December 15, 2016 (as of January 1, 2017 for the Company) and early adoption is not permitted. The Company is currently evaluating the impact the standard will have on its financial statements.</t>
  </si>
  <si>
    <t>In August 2014, the Financial Accounting Standards Board (“FASB”) issued amended guidance related to disclosure of uncertainties about an entity’s ability to continue as a going concern. The new guidance requires management to evaluate whether there is substantial doubt about the entity’s ability to continue as a going concern and, as necessary, to provide related footnote disclosures. The guidance has an effective date of December 31, 2016. The Company believes that the adoption of this new standard will not have a material impact on its consolidated financial statements.</t>
  </si>
  <si>
    <t>x. Adoption of new Accounting Standard</t>
  </si>
  <si>
    <t>In July 2013, the FASB issued ASU No. 2013-11 Presentation of an Unrecognized Tax Benefit When a Net Operating Loss Carryforward, a Similar Tax Loss, or a Tax Credit Carryforward Exists (ASU No. 2013-11). ASU No. 2013-11 amends the guidance within Accounting Standards Codification (ASC) Topic 740, “Income Taxes”, to require entities to present an unrecognized tax benefit, or a portion of an unrecognized tax benefit, in the financial statements as a reduction to a deferred tax asset for a net operating loss carryforward, a similar tax loss, or a tax credit carryforward. The Company adopted ASU No. 2013-11 on January 1, 2014. There were no material presentation changes resulting from the adoption of ASU No. 2013-11.</t>
  </si>
  <si>
    <t>SUPPLEMENTARY CONSOLIDATED BALANCE SHEETS INFORMATION</t>
  </si>
  <si>
    <t>Supplementary Statement Of Balance Sheet Information [Abstract]</t>
  </si>
  <si>
    <t>NOTE 3   SUPPLEMENTARY CONSOLIDATED BALANCE SHEETS INFORMATION</t>
  </si>
  <si>
    <t>December 31,</t>
  </si>
  <si>
    <t>U.S. dollars in thousands</t>
  </si>
  <si>
    <t>a. Other current assets</t>
  </si>
  <si>
    <t>Government institutions</t>
  </si>
  <si>
    <t>Prepaid expenses</t>
  </si>
  <si>
    <t>Deferred taxes</t>
  </si>
  <si>
    <t>Other account receivables</t>
  </si>
  <si>
    <t>Other</t>
  </si>
  <si>
    <t>b. Property and equipment, net</t>
  </si>
  <si>
    <t>Computers and electronic equipment</t>
  </si>
  <si>
    <t>Leasehold improvements</t>
  </si>
  <si>
    <t>Less – accumulated depreciation and amortization</t>
  </si>
  <si>
    <t>Depreciation expense totaled $2,551 thousand, $1,694 thousand and $1,245 thousand in the years ended December 31, 2014, 2013, and 2012, respectively.</t>
  </si>
  <si>
    <t>c. Account payable and accrued expenses</t>
  </si>
  <si>
    <t>Account payable</t>
  </si>
  <si>
    <t>Accrued expenses</t>
  </si>
  <si>
    <t>d. Other current Liabilities</t>
  </si>
  <si>
    <t>Institutions</t>
  </si>
  <si>
    <t>Deferred income</t>
  </si>
  <si>
    <t>Advances from customers</t>
  </si>
  <si>
    <t>—</t>
  </si>
  <si>
    <t>FAIR VALUE MEASUREMENT</t>
  </si>
  <si>
    <t>Fair Value Disclosures [Abstract]</t>
  </si>
  <si>
    <t>NOTE 4   FAIR VALUE MEASUREMENT</t>
  </si>
  <si>
    <t>The Company measures fair value and discloses fair value measurements for financial assets and liabilities. Fair value is based on the price that would be received to sell an asset or paid to transfer a liability in an orderly transaction between market participants at the measurement date.</t>
  </si>
  <si>
    <t>The fair value of marketable securities is based on quoted market prices in active markets (level 1). Since valuations are based on quoted prices that are readily and regularly available in an active market, valuation of these products does not entail a significant degree of judgment.</t>
  </si>
  <si>
    <t>As of December 31, 2014, the Company held government and corporate debt securities with an aggregated cost of  $33,228 thousand and an aggregated fair value of  $32,895 thousand. The gross unrealized gains and losses as of December 31, 2014 were $68 thousand and $249 thousand, respectively. The aggregate fair value of investments with unrealized losses as of December 31, 2014 was $19,529 thousand.</t>
  </si>
  <si>
    <t>During the year ended December 31, 2014, the Company recognized other-than-temporary impairment of  $152 thousand related to debt securities.</t>
  </si>
  <si>
    <t>As of December 31, 2013, the Company held debt securities and equity securities. The cost, aggregate fair value and unrealized holding gains and losses by major security types were as follows:</t>
  </si>
  <si>
    <t>As of December 31, 2013</t>
  </si>
  <si>
    <t>Cost</t>
  </si>
  <si>
    <t>Aggregate</t>
  </si>
  <si>
    <t>fair value</t>
  </si>
  <si>
    <t>Unrealized</t>
  </si>
  <si>
    <t>gains, net</t>
  </si>
  <si>
    <t>Government and corporate debentures</t>
  </si>
  <si>
    <t>Other (equity securities)</t>
  </si>
  <si>
    <t>During the years ended December 31, 2013 and 2012 no other-than-temporary impairments were recognized by the Company.</t>
  </si>
  <si>
    <t>Contractual maturities of investments in available-for-sale debt securities were as follows:</t>
  </si>
  <si>
    <t>Fair Value as of</t>
  </si>
  <si>
    <t>Due in 1 year</t>
  </si>
  <si>
    <t>Due in 2 years</t>
  </si>
  <si>
    <t>Due in 3 years</t>
  </si>
  <si>
    <t>Due in 4 years</t>
  </si>
  <si>
    <t>Due in 5 years</t>
  </si>
  <si>
    <t>Due after 5 years</t>
  </si>
  <si>
    <t>Short-term deposits included in cash and cash equivalents were $192,456 thousand and $31,935 thousand, as of December 31, 2014 and 2013, respectively.</t>
  </si>
  <si>
    <t>The carrying amount of financial instruments, which include cash and cash equivalents, accounts receivable and accounts payable, approximate fair value because of their generally short maturities.</t>
  </si>
  <si>
    <t>INVENTORIES</t>
  </si>
  <si>
    <t>Inventory Disclosure [Abstract]</t>
  </si>
  <si>
    <t>NOTE 5   INVENTORIES</t>
  </si>
  <si>
    <t>Inventories are composed of the following:</t>
  </si>
  <si>
    <t>Raw materials</t>
  </si>
  <si>
    <t>Work in process</t>
  </si>
  <si>
    <t>Finished goods and spare parts</t>
  </si>
  <si>
    <t>Inventory of  $156 thousand, $23 thousand and $231 thousand was written down, as a component of cost of revenues, in the years ended December 31, 2014, 2013 and 2012, respectively.</t>
  </si>
  <si>
    <t>EMPLOYEE BENEFITS</t>
  </si>
  <si>
    <t>Compensation and Retirement Disclosure [Abstract]</t>
  </si>
  <si>
    <t>NOTE 6   EMPLOYEE BENEFITS</t>
  </si>
  <si>
    <t>Israeli labor laws and agreements require severance payments upon dismissal of an employee or upon termination of employment in certain other circumstances. The Company’s liability in respect of employee rights upon retirement required by Israeli law is covered by deposits with financial institutions and by accrual.</t>
  </si>
  <si>
    <t>The Israeli subsidiary’s liability in respect of Israeli employees’ rights upon retirement is calculated pursuant to Israeli Severance Pay Law based on the most recent salary of the employees multiplied by the number of years of employment as of the balance sheet date. The liability is presented on the undiscounted basis as a long-term liability. The Israeli subsidiary records an expense for the net increase in its severance liability. The Israeli subsidiary’s liability for all of its Israeli employees is covered for by monthly deposits with severance pay funds.</t>
  </si>
  <si>
    <t>The deposited funds include profits accumulated up to the balance sheet date. The deposited funds may be withdrawn only upon the fulfillment of the obligations pursuant to Israeli Severance Pay Law or labor agreements. The value of the deposited funds is based on the cash surrender value of these policies and includes profits (or loss) accumulated through the balance sheet date. The amounts funded are presented separately as funds in respect of employee rights upon retirement.</t>
  </si>
  <si>
    <t>Severance pay expenses for the Israeli subsidiary were $1,990 thousand, $1,433 thousand and $1,321 thousand for the years ended December 31, 2014, 2013 and 2012, respectively.</t>
  </si>
  <si>
    <t>The US subsidiary has a defined contribution retirement plan (the “Contribution Plan”) under the provisions of Section 401(k) of the Internal Revenue Code (“Code”) that covers eligible U.S. employees as defined in the Contribution Plan. Participants may elect to contribute up to a maximum amount prescribed by the Code. The US subsidiary, at its discretion, makes matching contributions equal to the mandatory minimum 3% non elective (employer level) safe harbor contribution of the participant’s annual compensation. For the years ended December 31, 2014, 2013 and 2012 the US subsidiary made 401(k) Plan contributions of approximately $56 thousand, $87 thousand, and $57 thousand, respectively.</t>
  </si>
  <si>
    <t>COMMITMENTS AND CONTINGENT LIABILITIES</t>
  </si>
  <si>
    <t>Commitments and Contingencies Disclosure [Abstract]</t>
  </si>
  <si>
    <t>NOTE 7   COMMITMENTS AND CONTINGENT LIABILITIES</t>
  </si>
  <si>
    <t>Commitments</t>
  </si>
  <si>
    <t>a. Lease agreements</t>
  </si>
  <si>
    <t>In September 2013, the Israeli subsidiary exercised its option to extend the existing operating lease agreement for a period of additional 5 years until the end of February 2019. In July 2014, the Israeli subsidiary came to an agreement with the lessor with regards to the lease terms, which included an amendment to the lease payments rate, as well as the lease of additional space. The Israeli subsidiary was also granted an option to extend the lease term for an additional five year period, at then-current market rates.</t>
  </si>
  <si>
    <t>As part of this agreement the Israeli subsidiary had secured a bank guarantee in the amount of approximately $1,283 thousand (denominated in NIS).</t>
  </si>
  <si>
    <t>Rent expenses for the Company for the years ended December 31, 2014, 2013 and 2012 were $2,211 thousand, $1,447 thousand and $1,060 thousand, respectively.</t>
  </si>
  <si>
    <t>The Israeli subsidiary subleases to a related party, which is an entity co-founded by the Chairman of the Board and CTO and the President and CEO of the Company (“the Company’s founders”) 850 square meters (approximately 9,000 square feet) from the Israeli subsidiary for monthly rent of  $29 per square meter. The lease expires on August 1, 2015 with automatic one year renewals. The Company believes the sublease terms are comparable to those that would have been reached in an arm’s-length negotiation.</t>
  </si>
  <si>
    <t>Future minimum annual lease commitments under all of the Company’s operating lease agreements are as follows:</t>
  </si>
  <si>
    <t>U.S. dollars</t>
  </si>
  <si>
    <t>in thousands</t>
  </si>
  <si>
    <t>Years ending December 31:</t>
  </si>
  <si>
    <t>Other lease agreements</t>
  </si>
  <si>
    <t>The Israeli subsidiary leases vehicles under vehicle operating lease agreements. Vehicles lease expenses for the Company for the years ended December 31, 2014, 2013 and 2012 were $661 thousand, $600 thousand, and $554 thousand, respectively.</t>
  </si>
  <si>
    <t>Future minimum annual lease commitments under operating lease agreements are as follows:</t>
  </si>
  <si>
    <t>b. Royalty and commissions bearing agreements</t>
  </si>
  <si>
    <t>The Company signed a number of license agreements and technology transfer agreements with third parties. The agreements allow the Company to utilize and leverage the third parties’ technology in order to integrate it into the Company’s products (“Integrated Product”). In consideration thereof, the Company is obligated to pay royalties to each of the third parties, for each unit of the applicable Integrated Product sold to other parties. As a result, the Company recorded during the years ended December 31, 2014, 2013 and 2012, expenses of approximately $1,768 thousand, $920 thousand and $554 thousand in the financial statements, respectively. These expenses are classified as a component of cost of revenues.</t>
  </si>
  <si>
    <t>In connection with multiple contractor and agent agreements, the Company is committed to pay commissions ranging between 1% and 3% of the direct sales earned directly as a result of these agreements. These expenses are classified as a component of sales and marketing.</t>
  </si>
  <si>
    <t>c. Bank guarantees</t>
  </si>
  <si>
    <t>As of December 31, 2014, the Israeli subsidiary had secured several bank guarantees in a total amount of approximately $1,599 thousand (denominated in NIS) mainly in connection with a lease agreement and the employment encouragement plan of the Israeli Ministry of Industry, Trade and Labor plan it had undertaken.</t>
  </si>
  <si>
    <t>d. Contingent liabilities:</t>
  </si>
  <si>
    <t>In October 2012, the Cypriot and Israeli subsidiaries received a lawsuit filed by a former consultant of the Cypriot subsidiary, claiming Euro 260 thousand (approximately $340 thousand) for early termination of the consultancy agreement, reputational damages and interest. On January 22, 2014, the Court rejected the former consultant’s claim and the case was dismissed.</t>
  </si>
  <si>
    <t>EQUITY</t>
  </si>
  <si>
    <t>Stockholders' Equity Note [Abstract]</t>
  </si>
  <si>
    <t>NOTE 8   EQUITY</t>
  </si>
  <si>
    <t>Share capital</t>
  </si>
  <si>
    <t>a.</t>
  </si>
  <si>
    <t>As of December 31, 2014, the issued share capital of the Company is composed of Ordinary shares at EUR 0.01 par value. As of December 31, 2013, the issued share capital of the Company was composed of Class A Ordinary shares (with no liquidation preference), Ordinary shares (with liquidation preference), Class B, C, D, E, F1 and F2 shares, all at EUR 0.01 par value.</t>
  </si>
  <si>
    <t>b.</t>
  </si>
  <si>
    <t>On August 6, 2014, the Company completed its IPO. For additional information see note 1.</t>
  </si>
  <si>
    <t>c.</t>
  </si>
  <si>
    <t>In July 2014, the Company’s shareholders approved a five-for-one stock split of all classes of the Company’s shares, which was effective July 10, 2014. The stock split had the following effects: (i) each outstanding share of any class was increased to five shares of the same class; (ii) each outstanding warrant or option to purchase Ordinary shares was proportionately increased on a five-for-one basis; and (iii) the exercise price of each outstanding warrant or option to purchase Ordinary shares was proportionately decreased on a one-for-five basis. All of the share and per share amounts have been adjusted, on a retroactive basis, to reflect this stock split.</t>
  </si>
  <si>
    <t>As part of the stock split, the shareholders approved an increase to the number of authorized shares of all classes of shares to 500,000,000 shares authorized of which 200,000,000 are authorized ordinary shares, 100,000,000 are authorized class A shares, 25,000,000 are authorized class B shares, 25,000,000 are authorized class C shares, 50,000,000 are authorized class D shares, 20,000,000 are authorized class E shares, 15,000,000 are authorized class F1 shares and 65,000,000 are authorized class F2 shares. The accompanying financial statements and notes to the financial statements give retroactive effect to these increases for all periods presented.</t>
  </si>
  <si>
    <t>In addition, in July 2014, the Company’s Articles were amended to convert all classes of shares into one class of Ordinary shares on a 1:1 basis and the Company’s shareholders approved the increase to the number of authorized shares into 1,012,565,725 Ordinary shares, each at EUR 0.01 par value.</t>
  </si>
  <si>
    <t>d.</t>
  </si>
  <si>
    <t>On August 15, 2013 the Company amended its Articles of Association. Accordingly, the authorized shares were divided differently among the different classes of shares (while the total authorized share capital remained the same). Following this amendment, authorized shares are as follows: 100,000,000 class A shares, 200,000,000 Ordinary shares, 25,000,000 class B shares, 25,000,000 class C shares, 50,000,000 class D shares, 20,000,000 class E shares and 80,000,000 class F shares divided into (i) 15,000,000 F1 shares and (ii) 65,000,000 F2 shares.</t>
  </si>
  <si>
    <t>e.</t>
  </si>
  <si>
    <t>Prior to the IPO, in August 2014, the Company had different classes of shares, all of which converted to Ordinary shares on a one-to-one basis in connection with the IPO. Significant terms were as follows:</t>
  </si>
  <si>
    <t>Voting</t>
  </si>
  <si>
    <t>The holders of Ordinary Shares (with liquidation preference), and Class A, B, C, D, E, F1 and F2 Ordinary shares had identical voting rights. The holders of class D shares had a veto right with respect to certain related party transactions and the right to designate a director of the Company. The holders of F1 shares had the right effectively to designate a director of the Company. The holders of Class D shares and Class F shares had the right to veto further issuances of Class D shares and Class F shares, respectively. All of the special rights described above were terminated upon the closing of the IPO on August 6, 2014.</t>
  </si>
  <si>
    <t>Conversion</t>
  </si>
  <si>
    <t>Each holder of Class B, C, D, E, F1 and F2 shares had the right, at any time and from time to time, to convert each share held by the holder into one fully paid and non-assessable Ordinary share (with liquidation preference). The Class A shareholders had the right to convert to Ordinary shares (with liquidation preference), however, their shares did not have any additional rights nor liquidation preference as a result of such conversion. Immediately prior to the IPO, all shares of the Company were automatically converted into Ordinary shares, with no effective liquidation rights.</t>
  </si>
  <si>
    <t>Anti-Dilution Rights</t>
  </si>
  <si>
    <t>Certain Ordinary shares (with liquidation preference), and certain Class B, C, D, E, F1 and F2 shares had certain contractual anti-dilution rights.</t>
  </si>
  <si>
    <t>At any time prior to an initial public offering of the Company’s securities, in the event the Company issued any shares to a third party in return for an investment (the “Subsequent Investment”) and the Subsequent Investment is made based on a price per share of less than the “Adjusted Price Per Share” (as defined in the relevant Investment Agreement to which a shareholder is a party), then the Investors (as defined in the relevant agreement) shall be issued additional shares of the Company of the relevant class of shares held by such shareholder, for no further consideration, such that the number of shares of the relevant class held by such Investor shall be increased to such number of shares as such Investor would have held had it originally purchased such shares for the lower price at which shares are proposed to be issued.</t>
  </si>
  <si>
    <t>The Company determined that the anti-dilution feature is a contingent beneficial conversion feature at the date of issuance. Since this was contingent upon a future event that never occurred, it has not been recorded in the consolidated financial statements as of December 31, 2014.</t>
  </si>
  <si>
    <t>Liquidation Preference</t>
  </si>
  <si>
    <t>In the event of any liquidation, dissolution or winding up of the Company, the Company undertook that (i) each holder of Class B and Ordinary shares (with liquidation preference) that is a party to an investment agreement providing for a liquidation preference and (ii) each holder of Class C, D, E, F1 and F2 shares shall be entitled to receive, out of the assets of the Company invested by such holder in the Company (the “Consideration Amount of such holder). Such distribution will be made pro rata to all holders entitled to a liquidation preference, until each holder has received the full Consideration Amount to which it is entitled, after which such holder will not participate in the preferential distribution. After the full preferential amount referred to above has been distributed to all shareholders entitled thereto, the Company’s remaining assets and funds available for distribution will be distributed pro rata to all shareholders. There was no deemed liquidation that requires redemption of the shares.</t>
  </si>
  <si>
    <t>Following is a summary of the equity activity for the years ended December 31, 2014, 2013 and 2012:</t>
  </si>
  <si>
    <t>Ordinary</t>
  </si>
  <si>
    <t>shares</t>
  </si>
  <si>
    <t>Class A</t>
  </si>
  <si>
    <t>Class B</t>
  </si>
  <si>
    <t>Class C</t>
  </si>
  <si>
    <t>Class D</t>
  </si>
  <si>
    <t>Class E</t>
  </si>
  <si>
    <t>Class F1</t>
  </si>
  <si>
    <t>Class F2</t>
  </si>
  <si>
    <t>shares (with</t>
  </si>
  <si>
    <t>liquidation</t>
  </si>
  <si>
    <t>preference)</t>
  </si>
  <si>
    <t>Number of shares – issued and outstanding</t>
  </si>
  <si>
    <t>Balance, as of December 1, 2012</t>
  </si>
  <si>
    <t>Balance, as of December 31, 2012</t>
  </si>
  <si>
    <t>Issuance of F1 shares</t>
  </si>
  <si>
    <t>Investment transaction (see note 8(g))</t>
  </si>
  <si>
    <t>Balance, as of December 31, 2013</t>
  </si>
  <si>
    <t>Exercise of options – prior to IPO</t>
  </si>
  <si>
    <t>Conversion upon IPO closing</t>
  </si>
  <si>
    <t>(14,326,650</t>
  </si>
  <si>
    <t>(41,547,280</t>
  </si>
  <si>
    <t>IPO</t>
  </si>
  <si>
    <t>Exercise of options – commencing</t>
  </si>
  <si>
    <t>Balance, as of December 31, 2014</t>
  </si>
  <si>
    <t>g. Investment transactions</t>
  </si>
  <si>
    <t>On June 28, 2013, the Company entered into a share purchase agreement with an investor pursuant to which the Company agreed to sell and issue to the investor 4,297,995 Class F1 Shares par value EUR 0.01 each, at a purchase price of  $6.98 per share and total consideration of  $30,000,000. On the same day, investors, including the investor in the preceding sentence, entered into an agreement with the Company and a newly formed Dutch private company, Driving Momentum BV (“Newco”), which owned 500 Ordinary shares (with liquidation preference) of the Company pursuant to which Newco agreed to sell to the investors an aggregate of 10,028,655 Class F1 and 41,547,280 Class F2 shares. NewCo then purchased 51,575,935 issued and outstanding Class A, Ordinary Shares (with liquidation preference), Class B, Class C, Class D and Class E shares of the Company from existing shareholders, at a purchase price of US $6.61 (net of expenses) per share. Newco converted the 51,575,935 shares it had acquired from the existing shareholders into 10,028,655 Class F1 and 41,547,280 Class F2 shares. The closing of the purchase of the 4,297,995 F1 shares from the Company and the 10,028,655 Class F1 and 41,547,280 Class F2 shares from Newco occurred on August 22, 2013. The repurchase conversion and sale of the shares took place simultaneously. Subsequent to the completion of these transactions, Newco, which did not have any substantive net assets, was merged with the Company. This transaction was accounted for as benefit to participating shareholders of the Class A, B, C, D, E and Ordinary shares (with liquidation preference).</t>
  </si>
  <si>
    <t>h. Employee and Non-employee stock options</t>
  </si>
  <si>
    <t>Options to employees and service providers</t>
  </si>
  <si>
    <t>The Company has adopted a stock option plan (the “2003 Plan”), whereby up to 11% (out of the Company’s issued and outstanding aggregate number of shares of all classes) options may be granted to employees and service providers for purchase of the Company’s Ordinary shares. In May 2014, the Company increased the pool of options to be available under the 2003 Plan to up to 18% of the issued and outstanding shares of the Company.</t>
  </si>
  <si>
    <t>Under the terms of the 2003 Plan, the board of directors or the designated committee will grant options and will determine the period over which options become exercisable and the exercise terms. The Company usually grants options that vests over a period of 4.5 years and expires 7 years after grant. Each option can be exercised into one Ordinary share EUR 0.01 par value of the Company.</t>
  </si>
  <si>
    <t>In December 2014, the board of directors approved and the Company adopted its 2014 Equity Incentive Plan (the “2014 Plan”). Under the 2014 Plan, the board of directors or the designated committee will grant stock options, restricted shares and restricted share units (“RSUs”). The total number of shares available under both the 2003 Plan and the 2014 Plan shall not exceed 38,619,123. Generally, the 2014 Plan provides for options that vests over a period of 4.5 years and expires 7 years after grant and for RSUs that vests over a period of 3 years. Each option can be exercised into one Ordinary share EUR 0.01 par value of the Company.</t>
  </si>
  <si>
    <t>No additional awards will be granted under the 2003 Plan.</t>
  </si>
  <si>
    <t>Both of the Plans with respect to Israeli employees are intended to be governed by the terms stipulated by Section 102 of the Israeli Income Tax Ordinance. In accordance with the capital gain track chosen by the Company and pursuant to the terms thereof, the Company is not allowed to claim, as an expense for tax purposes, the amounts credited to employees as a benefit, including amounts recorded as salary benefits in the Company’s accounts, in respect of options granted to employees under the Plans — with the exception of the work-income benefit component, if any, determined on the grant date. Options granted to employees from other countries are subject to similar terms with certain changes required for local regulations.</t>
  </si>
  <si>
    <t>The following table summarizes information regarding outstanding and exercisable options under the Company’s plans as of December 31, 2014:</t>
  </si>
  <si>
    <t>Exercise price</t>
  </si>
  <si>
    <t>Outstanding</t>
  </si>
  <si>
    <t>Exercisable</t>
  </si>
  <si>
    <t>(US $)</t>
  </si>
  <si>
    <t>Number</t>
  </si>
  <si>
    <t>Weighted average</t>
  </si>
  <si>
    <t>remaining</t>
  </si>
  <si>
    <t>contractual life</t>
  </si>
  <si>
    <t>(in years)</t>
  </si>
  <si>
    <t>0.096 – 0.376</t>
  </si>
  <si>
    <t>0.554 – 0.776</t>
  </si>
  <si>
    <t>1.13 – 2.991</t>
  </si>
  <si>
    <t>6.98 – 7.1</t>
  </si>
  <si>
    <t>25 – 36.83</t>
  </si>
  <si>
    <t>The following table summarizes the option activity for the year ended December 31, 2014 for options granted to employees, directors and service providers:</t>
  </si>
  <si>
    <t>Weighted</t>
  </si>
  <si>
    <t>average</t>
  </si>
  <si>
    <t>exercise price</t>
  </si>
  <si>
    <t>Aggregated</t>
  </si>
  <si>
    <r>
      <t>intrinsic value</t>
    </r>
    <r>
      <rPr>
        <b/>
        <sz val="6"/>
        <color theme="1"/>
        <rFont val="Calibri"/>
        <family val="2"/>
        <scheme val="minor"/>
      </rPr>
      <t>(1)</t>
    </r>
  </si>
  <si>
    <t>$</t>
  </si>
  <si>
    <t>Options outstanding at beginning of year</t>
  </si>
  <si>
    <t>Changes during the year:</t>
  </si>
  <si>
    <r>
      <t>Granted</t>
    </r>
    <r>
      <rPr>
        <sz val="7.5"/>
        <color theme="1"/>
        <rFont val="Calibri"/>
        <family val="2"/>
        <scheme val="minor"/>
      </rPr>
      <t>(2)</t>
    </r>
  </si>
  <si>
    <t>Exercised</t>
  </si>
  <si>
    <t>Forfeited</t>
  </si>
  <si>
    <t>Options outstanding at end of year</t>
  </si>
  <si>
    <t>Options exercisable at year-end</t>
  </si>
  <si>
    <t>The aggregate intrinsic value is calculated as the difference between the exercise price of the underlying awards and the closing stock price of  $40.56 of the Company’s ordinary share on December 31, 2014. This represents the potential pre-tax amount receivable by the option holders had all option holders exercised their options as of such date.</t>
  </si>
  <si>
    <t>On January 13, 2014 the Company granted the Company’s founders, who are also shareholders, 11,500,000 options, exercisable into the same amount of the Company’s Ordinary shares, at an exercise price of  $6.98 per share; 3,850,000 options were vested immediately and the remainder vest over two years.</t>
  </si>
  <si>
    <t>On September 7, 2014 the Company granted four of its directors 200,000 options, exercisable into the same amount of the Company’s ordinary shares, at an exercise price of  $25.0 per share, which are subject to graded vesting. Those options were granted in the money.</t>
  </si>
  <si>
    <t>Subsequent to December 31, 2014, the Company granted to its employee additional 75,650 options exercisable into the same amount of the Company’s Ordinary shares, at an average exercise price of $36.49 per share, and 233,505 RSUs.</t>
  </si>
  <si>
    <t>At December 31, 2014, there were 190,000 options outstanding with a weighted average exercise price of  $4.17 and weighted average remaining contractual life of 2.95 years, which were granted to service providers. At December 31, 2014, 100,000 of these options were exercisable.</t>
  </si>
  <si>
    <t>The fair value of options granted was estimated using the Black-Scholes option pricing model, and based on the following assumptions:</t>
  </si>
  <si>
    <t>Year ended December 31,</t>
  </si>
  <si>
    <t>Risk-free interest rate</t>
  </si>
  <si>
    <t>0.7% – 2.17%​</t>
  </si>
  <si>
    <t>0.19% – 2.74%​</t>
  </si>
  <si>
    <t>0.88% – 1.33%​</t>
  </si>
  <si>
    <t>Expected option term</t>
  </si>
  <si>
    <t>3.82 – 7.27 years​</t>
  </si>
  <si>
    <t>1 – 12.35 years​</t>
  </si>
  <si>
    <t>6.26 – 7.06 years​</t>
  </si>
  <si>
    <t>Expected price volatility</t>
  </si>
  <si>
    <t>36% – 55%​</t>
  </si>
  <si>
    <t>42% – 53%​</t>
  </si>
  <si>
    <t>52% – 53%​</t>
  </si>
  <si>
    <t>Dividend yield</t>
  </si>
  <si>
    <t>0%​</t>
  </si>
  <si>
    <t>Weighted average fair value at the date of grant</t>
  </si>
  <si>
    <t>$7.28​</t>
  </si>
  <si>
    <t>$2.22​</t>
  </si>
  <si>
    <t>$2.05​</t>
  </si>
  <si>
    <t>The interest rate for periods within the contractual life of the award is based on the U.S. Treasury yield curve in effect at the time of grant.</t>
  </si>
  <si>
    <t>The Company’s computation of expected volatility was based on comparable companies.</t>
  </si>
  <si>
    <t>The expected option term for options awards that were at the money when granted (plain vanilla options) was calculated in accordance with the simplified method in accordance with ASC 718, as adequate historical experience is not available to provide a reasonable estimate. The simplified method will continue to apply until enough historical experience is available to provide a reasonable estimate of the expected term. The expected term of options granted to non-employee service providers is based on the contractual life.</t>
  </si>
  <si>
    <t>The Company has historically not paid dividends and has no foreseeable plans to pay dividends.</t>
  </si>
  <si>
    <t>As of December 31, 2014, approximately $36.9 million of total unrecognized compensation expense related to unvested share-based compensation grants under the Plan. That cost is expected to be recognized over a weighted-average period of 2.02 years.</t>
  </si>
  <si>
    <t>Share-based compensation expenses included in the Company’s Statements of Operations were:</t>
  </si>
  <si>
    <t>Cost of revenues</t>
  </si>
  <si>
    <t>Research and development, net</t>
  </si>
  <si>
    <t>Sales and marketing</t>
  </si>
  <si>
    <t>General and administrative</t>
  </si>
  <si>
    <t>Total stock-based compensation</t>
  </si>
  <si>
    <t>During December 2013, the Company’s Board of Directors approved the modification of certain outstanding stock options previously granted to employees and service providers. The modification was for the extension of all outstanding options with a termination date earlier than December 31, 2014. The options will now expire on December 31, 2016. The modification resulted in compensation expense of  $823 thousand that was recorded during the year ended December 31, 2013 and included in the above table.</t>
  </si>
  <si>
    <t>In connection with the closing of the IPO and in accordance with their original terms, the vesting period for certain options was accelerated such that options to purchase 4,950,000 Ordinary shares vested and became exercisable upon the closing of the IPO. Of the 4,950,000 options, options to purchase 3,375,000 Ordinary shares were granted to the Company’s founders who are also shareholders. The acceleration resulted in compensation expense of  $6.6 million that was recorded during the year ended December 31, 2014 and included in the above table.</t>
  </si>
  <si>
    <t>TAXES ON INCOME</t>
  </si>
  <si>
    <t>Income Tax Disclosure [Abstract]</t>
  </si>
  <si>
    <t>NOTE 9   TAXES ON INCOME</t>
  </si>
  <si>
    <t>a. Tax rates</t>
  </si>
  <si>
    <t>Each of the Company’s subsidiaries is taxed under the applicable law, in accordance with the country of its residence. The enacted statutory tax rates applicable to the significant subsidiaries of the Company’s subsidiaries are as follows:</t>
  </si>
  <si>
    <t>Cypriot subsidiary — prior to the Company’s reorganization of its internal corporate structure, which took place in July 2014, income is taxed at the corporate tax rate. The Corporate tax rate in Cyprus was 12.5% in 2014. Interest income is taxed at the Defence tax rate. The Defence tax rate in Cyprus was 30% (effective from May 1, 2013). After the Company’s reorganization, the Cypriot subsidiary is taxed under the Israeli law.</t>
  </si>
  <si>
    <t>The Israeli subsidiary is taxed under the Israeli law. Income not eligible for benefits under the Investment Law mentioned below is taxed at the corporate tax rate. Corporate tax rates in Israel were as follows: 2012 — 25%, 2013 — 25%, 2014 — 26.5%.</t>
  </si>
  <si>
    <t>The amount of tax-exempt profits earned by the Company from Benefited Enterprises through December 31, 2014 is approximately $7 million. Deferred taxes have not been provided for such tax-exempt income, as those earnings can be recovered tax-free and the Company expects to ultimately use that means of recovery.</t>
  </si>
  <si>
    <t>Deferred taxes in respect of foreign subsidiaries have not been provided for as it is the Company’s intention to permanently reinvest the foreign subsidiaries’ earnings. An assessment of the tax that would have been payable had the Company’s foreign subsidiaries distributed their income to the Company is not practicable because of the multiple tax rates and different tax regimes through the years.</t>
  </si>
  <si>
    <t>Israel Tax benefits under the Law for Encouragement of Capital Investments, 1959 (the “Law”)</t>
  </si>
  <si>
    <t>Benefited Enterprise</t>
  </si>
  <si>
    <t>Commencing 2005, the Israeli subsidiary has been granted with a “Benefited Enterprise” status, which provides certain benefits for a period of ten years, including tax exemptions for undistributed income and reduced tax rates.</t>
  </si>
  <si>
    <t>The proportion of the Israeli subsidiary’s taxable income entitled to tax exemption is calculated on the basis of the ratio between the turnover attributed to the “Benefited Enterprise” and the whole turnover of the Israeli subsidiary. The turnover attributed to the “Benefited Enterprise” is calculated, by taking the increase resulting from the comparison of the Israeli subsidiary’s turnover with its “base” turnover, which is the average turnover attributed to the last three years before the activation of the “Benefited Enterprise”, or by applying such other basis as is stipulated in the instrument of approval. The Israeli subsidiary elected 2005 as its “Implementation Year” as stipulated in the Law, and notified the Israeli Tax Authorities that it elects 2007, 2009 and 2012 as its “Expansion Years”, as stipulated in the Law. In the event of distribution of a cash dividend from income which was tax exempt as set forth above, the Israeli subsidiary would have to pay the 25% tax in respect of the amount distributed.</t>
  </si>
  <si>
    <t>The entitlement to the above benefits is conditional upon the Israeli subsidiary’s fulfilling certain conditions. In the event of failure to comply with these conditions, the entitlement for benefits might be cancelled and the Israeli subsidiary might be required to refund the amount of the benefits, in whole or in part, with the addition of linkage differences to the Israeli CPI and interest. As part of the requirements</t>
  </si>
  <si>
    <t>necessary to be granted with this status, the Israeli subsidiary was recognized during 2006, by the Chief Scientist Office as a “Research and Development company”. The Company’s management believes that all conditions are fulfilled and therefore these financial statements were prepared under the assumption that the Israeli subsidiary is entitled to those benefits.</t>
  </si>
  <si>
    <t>Preferred Company</t>
  </si>
  <si>
    <t>In May 2014, as part of the Company’s reorganization of its internal corporate structure, the Israeli subsidiary made an election under the Investment Law to change its tax status from a “Benefited Enterprise” to a “Preferred Company” to be effective as of January 1, 2014. This election was not subject to an approval by Israeli Tax Authority. The change in the tax status did not have a material effect on the Company’s deferred taxes.</t>
  </si>
  <si>
    <t>The Investment Law provides certain benefits for income generated by a “Preferred Company” through its “Preferred Enterprise” (as such terms are defined in the Investment Law). The definition of a Preferred Company includes a company incorporated in Israel that is (i) not wholly owned by a governmental entity; (ii) owns a Preferred Enterprise and (iii) that is controlled and managed from Israel, and subject to certain other conditions set in the law. From 2014 and thereafter a Preferred Company is entitled to a reduced corporate tax rate of 16% with respect to its income derived by its Preferred Enterprise, unless the Preferred Enterprise is located in a specified development zone, in which case the rate will be 9%. The Company’s Israeli subsidiary location is entitled to the reduced tax rate of 9%.</t>
  </si>
  <si>
    <t>During July 2014, the Company finalized the reorganization of its internal corporate structure. The Company took the necessary steps, including shareholder approval, so that since July 2014, the Company is a resident of Israel (and not The Netherlands) for tax purposes.</t>
  </si>
  <si>
    <t>In addition, as part of the reorganization, the Company’s Cypriot subsidiary, which owned all of the Company intellectual property, has transferred all of its intellectual property to the Israeli subsidiary in July 2014.</t>
  </si>
  <si>
    <t>On July 20, 2014, the Company obtained a tax ruling from the Israel Tax Authorities providing that, among other matters, the reorganization did not trigger any tax in Israel and did not violate any of the Israeli tax covenants to which the Israeli subsidiary and its shareholder are bound pursuant to a 2001 tax ruling.</t>
  </si>
  <si>
    <t>b. Tax assessments</t>
  </si>
  <si>
    <t>The Israeli subsidiary has final tax assessments through 2010. Mobileye N.V. has final tax assessments through 2012, and the Cypriot subsidiary has final tax assessments through 2008. All other Company’s subsidiaries have not been assessed since incorporation.</t>
  </si>
  <si>
    <t>c. Carryforward tax losses</t>
  </si>
  <si>
    <t>During the year ended December 31, 2013, the Company released its valuation allowance on deferred tax assets of the Cypriot subsidiary, as it was no longer in a three-year cumulative loss position and management believed that it is more likely than not that the deferred tax asset will be realized within the foreseeable future. During the year ended December 31, 2014, the Company fully utilized all of the carryforward tax losses of  $23,779 related to the Cypriot subsidiary.</t>
  </si>
  <si>
    <t>d. Profit (loss) before taxes on income included in the statements of operations</t>
  </si>
  <si>
    <t>Profit (loss) before taxes on income is comprised as follows:</t>
  </si>
  <si>
    <r>
      <t>Domestic</t>
    </r>
    <r>
      <rPr>
        <sz val="7.5"/>
        <color theme="1"/>
        <rFont val="Calibri"/>
        <family val="2"/>
        <scheme val="minor"/>
      </rPr>
      <t>*</t>
    </r>
    <r>
      <rPr>
        <sz val="10"/>
        <color theme="1"/>
        <rFont val="Calibri"/>
        <family val="2"/>
        <scheme val="minor"/>
      </rPr>
      <t> (Netherlands)</t>
    </r>
  </si>
  <si>
    <r>
      <t>Domestic</t>
    </r>
    <r>
      <rPr>
        <sz val="7.5"/>
        <color theme="1"/>
        <rFont val="Calibri"/>
        <family val="2"/>
        <scheme val="minor"/>
      </rPr>
      <t>*</t>
    </r>
    <r>
      <rPr>
        <sz val="10"/>
        <color theme="1"/>
        <rFont val="Calibri"/>
        <family val="2"/>
        <scheme val="minor"/>
      </rPr>
      <t> (Israel)</t>
    </r>
  </si>
  <si>
    <t>Foreign*</t>
  </si>
  <si>
    <t>*</t>
  </si>
  <si>
    <t>As mentioned above, since July 2014, the Company is a resident of Israel and not The Netherlands for tax purposes. Therefore, prior to July 2014 “domestic” represented taxing under Dutch tax authorities and as of July 2014 “domestic” represents taxing under the Israeli tax authorities. Thus, in the periods prior to July 2014 taxing under the Israeli tax authorities is included in the table above as foreign profit (loss) before taxes on income.</t>
  </si>
  <si>
    <t>e. Benefit (taxes) on income included in the statement of operations</t>
  </si>
  <si>
    <t>Benefit (taxes) on income for the years ended December 31, 2014, 2013 and 2012 was composed of the following:</t>
  </si>
  <si>
    <t>Current taxes:</t>
  </si>
  <si>
    <t>Domestic* (Netherlands)</t>
  </si>
  <si>
    <t>Domestic* (Israel)</t>
  </si>
  <si>
    <t>Deferred taxes:</t>
  </si>
  <si>
    <t>  —  ​</t>
  </si>
  <si>
    <t>—​</t>
  </si>
  <si>
    <t>* See comment at section 9(d) above.</t>
  </si>
  <si>
    <t>f. Taxes on income reconciliation</t>
  </si>
  <si>
    <t>A reconciliation of the theoretical tax expense assuming all income is taxed at the statutory rate to taxes on income as reported in the statements of operations:</t>
  </si>
  <si>
    <t>Income (loss) before taxes on income as reported in the statements of operations</t>
  </si>
  <si>
    <r>
      <t>Statutory tax rate in the Netherlands for years ended December 31, 2013 and 2012 and weighted average income tax rate for the year ended December 31, 2014</t>
    </r>
    <r>
      <rPr>
        <sz val="7.5"/>
        <color theme="1"/>
        <rFont val="Calibri"/>
        <family val="2"/>
        <scheme val="minor"/>
      </rPr>
      <t>*</t>
    </r>
  </si>
  <si>
    <t>Theoretical tax benefit (taxes on income)</t>
  </si>
  <si>
    <t>Increase (decrease) in taxes on income resulting from:</t>
  </si>
  <si>
    <t>Tax adjustment for foreign subsidiaries subject to a different tax rate</t>
  </si>
  <si>
    <t>Usage of carry forward tax losses in the Cypriot subsidiary</t>
  </si>
  <si>
    <t>Reversal of valuation allowance in the Cypriot subsidiary</t>
  </si>
  <si>
    <t>Non-deductible expenses and other permanent differences</t>
  </si>
  <si>
    <t>Increase in uncertain tax position, net</t>
  </si>
  <si>
    <t>Tax benefit (taxes) on income as reported in the statements of operations</t>
  </si>
  <si>
    <t>The theoretical tax benefit (taxes on income) for the year ended December 31, 2014 computed on pre-tax income or loss at the weighted average tax rate has been calculated as the sum of the pre-tax income in the Netherlands and Israel multiplied by that jurisdiction’s applicable statutory tax rate. The statutory tax rates by jurisdiction were 26.5% for Israel and 25% for the Netherlands.</t>
  </si>
  <si>
    <t>g. Uncertain tax positions</t>
  </si>
  <si>
    <t>The following is a roll-forward of the Company’s unrecognized tax positions for the years ended December 31, 2014, 2013 and 2012:</t>
  </si>
  <si>
    <t>Balance at January 1, 2012</t>
  </si>
  <si>
    <t>Increase in unrecognized tax positions as a result of tax positions taken during the </t>
  </si>
  <si>
    <t>current year</t>
  </si>
  <si>
    <t>Decrease in unrecognized tax positions as a result of statute of limitation expirations</t>
  </si>
  <si>
    <t>Balance at December 31, 2012</t>
  </si>
  <si>
    <t>Balance at December 31, 2013</t>
  </si>
  <si>
    <t>Balance at December 31, 2014</t>
  </si>
  <si>
    <t>Uncertain tax positions included accrued potential penalties and interest of  $73 thousand, $19 thousand and $20 thousand at December 31, 2014, 2013 and 2012, respectively.</t>
  </si>
  <si>
    <t>All of the above unrecognized tax benefits would affect the effective tax rate if recognized. There are no material anticipated changes in the uncertain tax positions in the next twelve months.</t>
  </si>
  <si>
    <t>h. Deferred income taxes</t>
  </si>
  <si>
    <t>Deferred income taxes reflect the net tax effects of temporary differences between the carrying amounts of assets and liabilities for financial reporting purposes and the amounts used for income tax purposes. Significant components of the Company’s deferred tax assets and liabilities are as follows:</t>
  </si>
  <si>
    <t>Deferred tax assets</t>
  </si>
  <si>
    <t>Net operating losses carryforward</t>
  </si>
  <si>
    <t>Stock-based compensation</t>
  </si>
  <si>
    <t>Provisions for employee benefits</t>
  </si>
  <si>
    <t>Deferred tax assets – short-term – other current assets</t>
  </si>
  <si>
    <t>Liability in respect of employee rights upon retirement, net</t>
  </si>
  <si>
    <t>Deferred tax assets, before valuation allowance – Long-term</t>
  </si>
  <si>
    <t>Less – valuation allowance</t>
  </si>
  <si>
    <t>Deferred tax assets – Long-term</t>
  </si>
  <si>
    <t>Realization of this deferred tax balance is conditional upon earning, in the coming years, taxable income. The amount of the deferred tax asset, however, could be reduced in the near term if estimates of future taxable income are reduced.</t>
  </si>
  <si>
    <t>SUPPLEMENTARY STATEMENTS OF OPERATIONS INFORMATION</t>
  </si>
  <si>
    <t>Supplementary Statement Of Operation Information [Abstract]</t>
  </si>
  <si>
    <t>NOTE 10   SUPPLEMENTARY STATEMENTS OF OPERATIONS INFORMATION</t>
  </si>
  <si>
    <r>
      <t>Financial income (expenses),</t>
    </r>
    <r>
      <rPr>
        <sz val="10"/>
        <color theme="1"/>
        <rFont val="Calibri"/>
        <family val="2"/>
        <scheme val="minor"/>
      </rPr>
      <t> net</t>
    </r>
  </si>
  <si>
    <t>Foreign currency gains (losses), net</t>
  </si>
  <si>
    <t>Bank charges</t>
  </si>
  <si>
    <t>Loss from sales of marketable securities</t>
  </si>
  <si>
    <t>The Israeli subsidiary receives grants from the Israeli Ministry of Industry, Trade and Labor, as part of an employment encouragement plan it takes part in. The grants are granted in respect of the Israeli subsidiary hiring new employees and subject to the conditions stipulated in the plan above mentioned. The Israeli subsidiary records these grants as a reduction of salary expenses. Total grants recorded during the years ended December 31, 2013 and 2012 were approximately $149 thousand and $94 thousand, respectively. No grants were recorded during the year ended December 31, 2014.</t>
  </si>
  <si>
    <t>SEGMENT INFORMATION</t>
  </si>
  <si>
    <t>Segment Reporting [Abstract]</t>
  </si>
  <si>
    <t>NOTE 11   SEGMENT INFORMATION</t>
  </si>
  <si>
    <t>The Company operates under two operating segments: (i) Original Equipment Manufacturing (“OEM”) and (ii) After Market (“AM”).</t>
  </si>
  <si>
    <t>The Company’s chief operating decision-maker (CEO of the Company) evaluates performance, makes operating decisions and allocates resources based on the financial data of these operating segments. Segment performance reported excludes stock-based compensation.</t>
  </si>
  <si>
    <t>The measure of assets has not been disclosed for each segment as it is not regularly reviewed by the CODM.</t>
  </si>
  <si>
    <t>The following is segment results for the years ended December 31, 2014, 2013 and 2012:</t>
  </si>
  <si>
    <t>Year ended December 31, 2014</t>
  </si>
  <si>
    <t>OEM</t>
  </si>
  <si>
    <t>AM</t>
  </si>
  <si>
    <t>Amounts not</t>
  </si>
  <si>
    <t>allocated to</t>
  </si>
  <si>
    <t>segments</t>
  </si>
  <si>
    <t>Consolidated</t>
  </si>
  <si>
    <t>Revenues</t>
  </si>
  <si>
    <t>Gross profit</t>
  </si>
  <si>
    <t>Sales and Marketing</t>
  </si>
  <si>
    <t>Segment performance</t>
  </si>
  <si>
    <t>Interest income</t>
  </si>
  <si>
    <t>Financial expenses, net</t>
  </si>
  <si>
    <t>Loss before taxes on income</t>
  </si>
  <si>
    <t>Year ended December 31, 2013</t>
  </si>
  <si>
    <t>Financial income, net</t>
  </si>
  <si>
    <t>Profit before taxes on income</t>
  </si>
  <si>
    <t>Year ended December 31, 2012</t>
  </si>
  <si>
    <t>ENTITY-WIDE DISCLOSURE</t>
  </si>
  <si>
    <t>Risks and Uncertainties [Abstract]</t>
  </si>
  <si>
    <t>NOTE 12   ENTITY-WIDE DISCLOSURE</t>
  </si>
  <si>
    <r>
      <t>a. </t>
    </r>
    <r>
      <rPr>
        <sz val="10"/>
        <color theme="1"/>
        <rFont val="Times New Roman"/>
        <family val="1"/>
      </rPr>
      <t>Total revenues based on the country that the product is shipped to were as follows:</t>
    </r>
  </si>
  <si>
    <t>As of and for the year ended December 31,</t>
  </si>
  <si>
    <t>USA</t>
  </si>
  <si>
    <t>Japan</t>
  </si>
  <si>
    <t>Sweden</t>
  </si>
  <si>
    <t>United Kingdom</t>
  </si>
  <si>
    <t>EUROPE – other</t>
  </si>
  <si>
    <t>Israel</t>
  </si>
  <si>
    <t>APAC – other</t>
  </si>
  <si>
    <t>South America</t>
  </si>
  <si>
    <t>Africa</t>
  </si>
  <si>
    <t>b. Major Customers</t>
  </si>
  <si>
    <t>Revenues from major customers each of whom amount to 10% or more of total revenues reported in the financial statements (all related to OEM segment):</t>
  </si>
  <si>
    <t>Revenues from major customers</t>
  </si>
  <si>
    <t>Percent of total revenues</t>
  </si>
  <si>
    <t>Customer A</t>
  </si>
  <si>
    <t>Customer B</t>
  </si>
  <si>
    <t>Customer C</t>
  </si>
  <si>
    <t>Customer D</t>
  </si>
  <si>
    <t>Less than 10%.</t>
  </si>
  <si>
    <t>The balance due from Customer A, the Company’s major customer, accounted for 36% and 40% of the accounts receivables at December 31, 2014 and December 31, 2013, respectively.</t>
  </si>
  <si>
    <t>Substantially all of the Company’s property and equipment and long lived assets are located in Israel as of December 31, 2014 and Decemer 31, 2013.</t>
  </si>
  <si>
    <t>VALUATION AND QUALIFYING ACCOUNTS</t>
  </si>
  <si>
    <t>Valuation and Qualifying Accounts [Abstract]</t>
  </si>
  <si>
    <t>NOTE 13   VALUATION AND QUALIFYING ACCOUNTS</t>
  </si>
  <si>
    <t>Warranty</t>
  </si>
  <si>
    <t>provision</t>
  </si>
  <si>
    <t>Allowance for</t>
  </si>
  <si>
    <t>doubtful accounts</t>
  </si>
  <si>
    <t>Valuation allowance</t>
  </si>
  <si>
    <t>for deferred</t>
  </si>
  <si>
    <t>tax assets</t>
  </si>
  <si>
    <t>Balance, as of December 31, 2011</t>
  </si>
  <si>
    <t>Additions</t>
  </si>
  <si>
    <t>Deductions</t>
  </si>
  <si>
    <t>SIGNIFICANT ACCOUNTING POLICIES (Policies)</t>
  </si>
  <si>
    <t>Use of estimates</t>
  </si>
  <si>
    <t>Functional currency</t>
  </si>
  <si>
    <t>Virtually most product revenues of the Company and its subsidiaries are derived in Dollars. Most purchases of materials and components are made in Dollars. Thus, the functional currency of each of the Company and its subsidiaries is the Dollar.</t>
  </si>
  <si>
    <t>Principles of consolidation</t>
  </si>
  <si>
    <t>Short-term and restricted bank deposits</t>
  </si>
  <si>
    <t xml:space="preserve">f. Marketable securities </t>
  </si>
  <si>
    <t xml:space="preserve">The Company classifies marketable securities as available-for-sale as either current or non-current based on maturities and management’s reasonable expectation with regard to those securities. </t>
  </si>
  <si>
    <t xml:space="preserve">An other-than-temporary impairment has occurred if the Company does not expect to recover the amortized cost basis of the debt security. If the Company does not intend to sell the impaired debt security, and it is not more likely than not it will be required to sell the debt security before the recovery of its amortized cost basis, the amount of the other-than-temporary impairment recognized is limited to the portion attributed to the credit loss. The remaining portion of the other-than-temporary impairment related to other factors is recognized in other comprehensive income (loss). </t>
  </si>
  <si>
    <t>Risk factors</t>
  </si>
  <si>
    <t>Fair value measurement</t>
  </si>
  <si>
    <r>
      <t>Level 1</t>
    </r>
    <r>
      <rPr>
        <sz val="10"/>
        <color theme="1"/>
        <rFont val="Calibri"/>
        <family val="2"/>
        <scheme val="minor"/>
      </rPr>
      <t>: Quoted prices (unadjusted) in active markets that are accessible at the measurement date for identical assets or liabilities. The fair value hierarchy gives the highest priority to Level 1 inputs.</t>
    </r>
  </si>
  <si>
    <r>
      <t>Level 2:</t>
    </r>
    <r>
      <rPr>
        <sz val="10"/>
        <color theme="1"/>
        <rFont val="Calibri"/>
        <family val="2"/>
        <scheme val="minor"/>
      </rPr>
      <t> Observable prices that are based on inputs not quoted on active markets, but corroborated by market data or active market data for similar but not identical assets or liabilities.</t>
    </r>
  </si>
  <si>
    <r>
      <t>Level 3:</t>
    </r>
    <r>
      <rPr>
        <sz val="10"/>
        <color theme="1"/>
        <rFont val="Calibri"/>
        <family val="2"/>
        <scheme val="minor"/>
      </rPr>
      <t> Unobservable inputs are used when little or no market data is available. The fair value hierarchy gives the lowest priority to Level 3 inputs.</t>
    </r>
  </si>
  <si>
    <t>Trade accounts receivable, net</t>
  </si>
  <si>
    <t>Property and equipment</t>
  </si>
  <si>
    <t>Impairment of long-lived assets</t>
  </si>
  <si>
    <t xml:space="preserve">n. Research and development, net </t>
  </si>
  <si>
    <t xml:space="preserve">Reimbursement payments for research and development projects are recognized on the basis of the costs incurred and are deducted from (netted against) research and development expenses in the statement of operations. Research and development reimbursements of  $9,884 thousand, $10,511 thousand and $9,994 thousand were offset against research and development costs in the years ended in December 31, 2014, 2013 and 2012, respectively. </t>
  </si>
  <si>
    <t>Comprehensive income (loss) consists of net income (loss) and other gains and losses affecting equity that under US GAAP are excluded from the net income (loss). For the Company, such items consist of unrealized gains and losses on available-for-sale securities. Realized gains and losses on available-for-sale securities are included in the consolidated statements of operations as “financial income (expenses) net”.</t>
  </si>
  <si>
    <t>Revenue recognition</t>
  </si>
  <si>
    <t xml:space="preserve">p. Revenue recognition </t>
  </si>
  <si>
    <t xml:space="preserve">The Company’s revenue results from sales of its products sold through its two operating segments, Original Equipment Manufacturing (“OEM”) and After Market (“AM”). </t>
  </si>
  <si>
    <t xml:space="preserve">The Company recognizes revenue related to sales of its products, net of volume discounts, provided that (i) persuasive evidence of an arrangement exists, (ii) delivery has occurred, (iii) the price is fixed or determinable and (iv) collectibility is reasonably assured. Delivery is considered to have occurred when the product is shipped to the customer and title and risk of loss have transferred to the customer. The Company evaluates the creditworthiness of its customers to determine that appropriate credit limits are established prior to the acceptance of an order. </t>
  </si>
  <si>
    <t>Shipping and handling</t>
  </si>
  <si>
    <t>Taxes on income</t>
  </si>
  <si>
    <t xml:space="preserve">s. Taxes on income </t>
  </si>
  <si>
    <t xml:space="preserve">Deferred taxes are determined utilizing the assets and liabilities method, which is based on the estimated future tax effects of the differences between the financial accounting and tax bases of assets and liabilities under the applicable tax laws. Deferred tax balances are computed using the tax rates expected to be in effect when those differences reverse. A valuation allowance in respect of deferred tax assets is provided if, based upon the weight of available evidence, it is more likely than not that some or all of the deferred tax assets will not be realized. </t>
  </si>
  <si>
    <t xml:space="preserve"> Results for tax purposes for the Israeli subsidiary are measured and reflected in NIS (see also Note 9). The Company has not provided deferred income taxes on the differences resulting from changes in exchange rate and indexation. </t>
  </si>
  <si>
    <t xml:space="preserve">The Company follows a two-step approach to recognizing and measuring uncertain tax positions. The first step is to evaluate the tax position for recognition by determining if the weight of available evidence indicates that it is more likely than not that the position will be sustained on audit. The second step is to measure the tax benefit as the largest amount that is more than 50% likely of being realized upon ultimate resolution. The Company’s policy is to include interest and penalties related to unrecognized tax benefits within income tax expense. Such liabilities are classified as long-term, unless the liability is expected to be settled in cash within twelve months from the balance sheet date. </t>
  </si>
  <si>
    <t>Provision for warranty</t>
  </si>
  <si>
    <t>Contingencies</t>
  </si>
  <si>
    <t>Basic and diluted net profit (loss) per share</t>
  </si>
  <si>
    <t>Basic earnings (losses) per share are computed by dividing net income or loss applicable to ordinary shareholders by the weighted average number of Class A ordinary shares outstanding for each period prior to the Company’s IPO and by the weighted-average number of ordinary shares for the periods commencing the Company’s IPO.</t>
  </si>
  <si>
    <t>Impact of recently issued accounting pronouncements</t>
  </si>
  <si>
    <t>Adoption of new Accounting Standard</t>
  </si>
  <si>
    <t>SIGNIFICANT ACCOUNTING POLICIES (Tables)</t>
  </si>
  <si>
    <t>Schedule of annual rate of depreciation</t>
  </si>
  <si>
    <t>SUPPLEMENTARY CONSOLIDATED BALANCE SHEETS INFORMATION (Tables)</t>
  </si>
  <si>
    <t>Schedule of other current assets</t>
  </si>
  <si>
    <t>Schedule of property and equipment</t>
  </si>
  <si>
    <t>Schedule of account payable and accrued expenses</t>
  </si>
  <si>
    <t>Schedule of other current Liabilities</t>
  </si>
  <si>
    <t>FAIR VALUE MEASUREMENT (Tables)</t>
  </si>
  <si>
    <t>Schedule of cost aggregate fair value and unrealized holding gains and losses by major security</t>
  </si>
  <si>
    <t>Schedule of contractual maturities of investments in available for sale debt securities</t>
  </si>
  <si>
    <t>INVENTORIES (Tables)</t>
  </si>
  <si>
    <t>Schedule of inventories</t>
  </si>
  <si>
    <t>COMMITMENTS AND CONTINGENT LIABILITIES (Tables)</t>
  </si>
  <si>
    <t>Schedule of future minimum annual lease commitments</t>
  </si>
  <si>
    <t>Schedule of other future minimum annual lease commitments under operating lease agreements</t>
  </si>
  <si>
    <t>EQUITY (Tables)</t>
  </si>
  <si>
    <t>Schedule of summary of equity activity</t>
  </si>
  <si>
    <t>Schedule of summarizes information regarding outstanding and exercisable options</t>
  </si>
  <si>
    <t>Schedule of summarizes options granted to employees, directors and service providers</t>
  </si>
  <si>
    <t>Subsequent to December 31, 2014, the Company granted to its employee additional 50,650 options exercisable into the same amount of the Company’s Ordinary shares, at an average exercise price of $36.53 per share, and 230,505 RSUs.</t>
  </si>
  <si>
    <t>Schedule of fair value of options granted</t>
  </si>
  <si>
    <t>Schedule of share-based compensation expenses</t>
  </si>
  <si>
    <t>TAXES ON INCOME (Tables)</t>
  </si>
  <si>
    <t>Schedule of profit (loss) before taxes on income</t>
  </si>
  <si>
    <t>As mentioned above, since July 2014, the Company is a resident of Israel and not The Netherlands for tax purposes. Therefore, prior to July 2014 “domestic” represented taxing under Dutch tax authorities and as of July 2014 “domestic” represents taxing under the Israeli tax authorities. Thus, in the periods prior to July 2014 taxing under the Israeli tax authorities is included in the table above as foreign profit (loss) before taxes on income.</t>
  </si>
  <si>
    <t>Schedule of benefit (taxes) on income</t>
  </si>
  <si>
    <t>See comment at section 9(d) above.</t>
  </si>
  <si>
    <t>Schedule of taxes on income reconciliation</t>
  </si>
  <si>
    <t>Schedule of uncertain tax positions</t>
  </si>
  <si>
    <t>Schedule of significant components of deferred tax assets and liabilities</t>
  </si>
  <si>
    <t>SUPPLEMENTARY STATEMENTS OF OPERATIONS INFORMATION (Tables)</t>
  </si>
  <si>
    <t>Schedule of finance expenses transaction</t>
  </si>
  <si>
    <t>SEGMENT INFORMATION (Tables)</t>
  </si>
  <si>
    <t>Schedule of segment results</t>
  </si>
  <si>
    <t>ENTITY-WIDE DISCLOSURE (Tables)</t>
  </si>
  <si>
    <t>Schedule of total revenues based on the country and long-lived assets</t>
  </si>
  <si>
    <t>As of and for the year ended December 31,</t>
  </si>
  <si>
    <t xml:space="preserve">Year ended December 31, </t>
  </si>
  <si>
    <t xml:space="preserve">U.S. dollars in thousands </t>
  </si>
  <si>
    <t xml:space="preserve">Revenues from major customers </t>
  </si>
  <si>
    <t xml:space="preserve">Customer A </t>
  </si>
  <si>
    <t xml:space="preserve">Customer B </t>
  </si>
  <si>
    <t xml:space="preserve">Customer C </t>
  </si>
  <si>
    <t xml:space="preserve">Customer D </t>
  </si>
  <si>
    <t>* Less than 10%.</t>
  </si>
  <si>
    <t>VALUATION AND QUALIFYING ACCOUNTS (Tables)</t>
  </si>
  <si>
    <t>Schedule of valuation allowance and qualifying accounts</t>
  </si>
  <si>
    <t>GENERAL (Detail Textuals) (USD $)</t>
  </si>
  <si>
    <t>0 Months Ended</t>
  </si>
  <si>
    <t>Aug. 06, 2014</t>
  </si>
  <si>
    <t>Segment</t>
  </si>
  <si>
    <t>Organization Consolidation And Presentation Of Financial Statements [Line Items]</t>
  </si>
  <si>
    <t>Number of segment</t>
  </si>
  <si>
    <t>Price per share (in dollars per share)</t>
  </si>
  <si>
    <t>Proceeds from initial public offering</t>
  </si>
  <si>
    <t>Offset expense</t>
  </si>
  <si>
    <t>Proceeds from option exercised</t>
  </si>
  <si>
    <t>Ordinary shares excluding shares with liquidation preference | IPO</t>
  </si>
  <si>
    <t>Initial public offering ordinary shares issued</t>
  </si>
  <si>
    <t>Exercise of options - prior to IPO</t>
  </si>
  <si>
    <t>SIGNIFICANT ACCOUNTING POLICIES (Details)</t>
  </si>
  <si>
    <t>Computers and electronic equipment | Minimum</t>
  </si>
  <si>
    <t>Property, Plant and Equipment [Line Items]</t>
  </si>
  <si>
    <t>Annual rates of depreciation</t>
  </si>
  <si>
    <t>Computers and electronic equipment | Maximum</t>
  </si>
  <si>
    <t>SIGNIFICANT ACCOUNTING POLICIES (Detail Textuals) (USD $)</t>
  </si>
  <si>
    <t>In Thousands, except Share data, unless otherwise specified</t>
  </si>
  <si>
    <t>Restricted as collateral</t>
  </si>
  <si>
    <t>Research and development reimbursements offset</t>
  </si>
  <si>
    <t>Percentage of earnings distributed used for calculation under the two-class method</t>
  </si>
  <si>
    <t>Number of ordinary shares redeemed</t>
  </si>
  <si>
    <t>Reduction to net income applicable to Class A Ordinary shares</t>
  </si>
  <si>
    <t>SUPPLEMENTARY CONSOLIDATED BALANCE SHEETS INFORMATION (Details) (USD $)</t>
  </si>
  <si>
    <t>Other current assets, Total</t>
  </si>
  <si>
    <t>Property and equipment, Gross</t>
  </si>
  <si>
    <t>Less - accumulated depreciation and amortization</t>
  </si>
  <si>
    <t>Account payable and accrued expenses</t>
  </si>
  <si>
    <t>Account payable and accrued expenses Total</t>
  </si>
  <si>
    <t>Other current Liabilities</t>
  </si>
  <si>
    <t>Other Liabilities, Miscellaneous, Current</t>
  </si>
  <si>
    <t>SUPPLEMENTARY CONSOLIDATED BALANCE SHEETS INFORMATION (Detail Textuals) (USD $)</t>
  </si>
  <si>
    <t>FAIR VALUE MEASUREMENT (Details) (USD $)</t>
  </si>
  <si>
    <t>Schedule of Available-for-sale Securities [Line Items]</t>
  </si>
  <si>
    <t>Aggregate fair value</t>
  </si>
  <si>
    <t>Unrealized gains, net</t>
  </si>
  <si>
    <t>FAIR VALUE MEASUREMENT (Details 1) (USD $)</t>
  </si>
  <si>
    <t>FAIR VALUE MEASUREMENT (Detail Textuals) (USD $)</t>
  </si>
  <si>
    <t>Aggregate amortized cost</t>
  </si>
  <si>
    <t>Recognized other-than-temporary impairment</t>
  </si>
  <si>
    <t>Short term deposits included in cash and cash equivalents</t>
  </si>
  <si>
    <t>Gross unrealized gains</t>
  </si>
  <si>
    <t>Gross unrealized losses</t>
  </si>
  <si>
    <t>Aggregate fair value of investments with unrealized losses</t>
  </si>
  <si>
    <t>INVENTORIES (Details) (USD $)</t>
  </si>
  <si>
    <t>INVENTORIES (Detail Textuals) (USD $)</t>
  </si>
  <si>
    <t>Inventory written down</t>
  </si>
  <si>
    <t>EMPLOYEE BENEFITS (Detail Textuals) (USD $)</t>
  </si>
  <si>
    <t>Severance pay expenses</t>
  </si>
  <si>
    <t>Minimum matching contribution to plan (in percent)</t>
  </si>
  <si>
    <t>Contribution to defined contribution retirement plan</t>
  </si>
  <si>
    <t>COMMITMENTS AND CONTINGENT LIABILITIES (Details) (USD $)</t>
  </si>
  <si>
    <t>Years ending December 31:</t>
  </si>
  <si>
    <t>Future minimum annual lease commitments, Total</t>
  </si>
  <si>
    <t>COMMITMENTS AND CONTINGENT LIABILITIES (Details 1) (USD $)</t>
  </si>
  <si>
    <t>Israeli | Vehicle operating lease agreements</t>
  </si>
  <si>
    <t>COMMITMENTS AND CONTINGENT LIABILITIES (Detail Textuals)</t>
  </si>
  <si>
    <t>1 Months Ended</t>
  </si>
  <si>
    <t>Oct. 31, 2012</t>
  </si>
  <si>
    <t>USD ($)</t>
  </si>
  <si>
    <t>EUR (€)</t>
  </si>
  <si>
    <t>Maximum</t>
  </si>
  <si>
    <t>Minimum</t>
  </si>
  <si>
    <t>Sep. 30, 2013</t>
  </si>
  <si>
    <t>Israeli Subsidiary</t>
  </si>
  <si>
    <t>Company's founders</t>
  </si>
  <si>
    <t>Sublease to related party</t>
  </si>
  <si>
    <t>sqft</t>
  </si>
  <si>
    <t>sqm</t>
  </si>
  <si>
    <t>Commitments And Contingent Liabilities [Line Items]</t>
  </si>
  <si>
    <t>Additional lease agreement term</t>
  </si>
  <si>
    <t>5 years</t>
  </si>
  <si>
    <t>Secured bank guarantee</t>
  </si>
  <si>
    <t>Rent expenses</t>
  </si>
  <si>
    <t>Area sublease to related party</t>
  </si>
  <si>
    <t>Monthly rent per square meter</t>
  </si>
  <si>
    <t>Vehicles lease expenses</t>
  </si>
  <si>
    <t>Royalty and commissions expenses</t>
  </si>
  <si>
    <t>Percentage of commission</t>
  </si>
  <si>
    <t>Compensation received for early termination of consultancy agreement</t>
  </si>
  <si>
    <t>EQUITY (Details)</t>
  </si>
  <si>
    <t>Stockholders Equity Note [Line Items]</t>
  </si>
  <si>
    <t>Balance (in shares)</t>
  </si>
  <si>
    <t>Total Shares | Class A Ordinary shares</t>
  </si>
  <si>
    <t>Investment transaction</t>
  </si>
  <si>
    <t>Exercise of options - commencing IPO</t>
  </si>
  <si>
    <t>Total Shares | Class B Ordinary shares</t>
  </si>
  <si>
    <t>Total Shares | Class C Ordinary shares</t>
  </si>
  <si>
    <t>Total Shares | Class D Ordinary shares</t>
  </si>
  <si>
    <t>Total Shares | Class E Ordinary shares</t>
  </si>
  <si>
    <t>Total Shares | Class F1 Ordinary shares</t>
  </si>
  <si>
    <t>Total Shares | Class F2 Ordinary shares</t>
  </si>
  <si>
    <t>Ordinary shares excluding shares with liquidation preference</t>
  </si>
  <si>
    <t>EQUITY (Details 1) (Options, USD $)</t>
  </si>
  <si>
    <t>Share-based Compensation, Shares Authorized under Stock Option Plans, Exercise Price Range [Line Items]</t>
  </si>
  <si>
    <t>Outstanding Number</t>
  </si>
  <si>
    <t>Weighted average remaining contractual life (in years)</t>
  </si>
  <si>
    <t>4 years 11 months 9 days</t>
  </si>
  <si>
    <t>Exercisable Number</t>
  </si>
  <si>
    <t>4 years 2 months 12 days</t>
  </si>
  <si>
    <t>0.096 - 0.376</t>
  </si>
  <si>
    <t>2 years 2 months 12 days</t>
  </si>
  <si>
    <t>2 years 18 days</t>
  </si>
  <si>
    <t>0.096 - 0.376 | Minimum</t>
  </si>
  <si>
    <t>0.096 - 0.376 | Maximum</t>
  </si>
  <si>
    <t>0.554 - 0.776</t>
  </si>
  <si>
    <t>2 years</t>
  </si>
  <si>
    <t>0.554 - 0.776 | Minimum</t>
  </si>
  <si>
    <t>0.554 - 0.776 | Maximum</t>
  </si>
  <si>
    <t>1.13 - 2.991</t>
  </si>
  <si>
    <t>1 year 11 months 16 days</t>
  </si>
  <si>
    <t>1.13 - 2.991 | Minimum</t>
  </si>
  <si>
    <t>1.13 - 2.991 | Maximum</t>
  </si>
  <si>
    <t>4 years 7 months 6 days</t>
  </si>
  <si>
    <t>4 years 8 months 5 days</t>
  </si>
  <si>
    <t>6.98 - 7.1</t>
  </si>
  <si>
    <t>6 years 26 days</t>
  </si>
  <si>
    <t>6 years 11 days</t>
  </si>
  <si>
    <t>6.98 - 7.1 | Minimum</t>
  </si>
  <si>
    <t>6.98 - 7.1 | Maximum</t>
  </si>
  <si>
    <t>25 - 36.83</t>
  </si>
  <si>
    <t>6 years 6 months 29 days</t>
  </si>
  <si>
    <t>25 - 36.83 | Minimum</t>
  </si>
  <si>
    <t>25 - 36.83 | Maximum</t>
  </si>
  <si>
    <t>EQUITY (Details 2) (Options, USD $)</t>
  </si>
  <si>
    <t>Options</t>
  </si>
  <si>
    <t>Share-based Compensation Arrangement by Share-based Payment Award, Options, Outstanding [Roll Forward]</t>
  </si>
  <si>
    <t>Number of options outstanding at beginning of year</t>
  </si>
  <si>
    <t>Granted</t>
  </si>
  <si>
    <t>[1]</t>
  </si>
  <si>
    <t>Number of options outstanding at end of year</t>
  </si>
  <si>
    <t>Number of options exercisable at year-end</t>
  </si>
  <si>
    <t>Share-based Compensation Arrangement by Share-based Payment Award, Options, Outstanding, Weighted Average Exercise Price [Abstract]</t>
  </si>
  <si>
    <t>Weighted average exercise price of options outstanding at beginning of year</t>
  </si>
  <si>
    <t>Weighted average exercise price of options outstanding at end of year</t>
  </si>
  <si>
    <t>Weighted average exercise price exercisable at year-end</t>
  </si>
  <si>
    <t>Aggregated intrinsic value options outstanding at end of year</t>
  </si>
  <si>
    <t>[2]</t>
  </si>
  <si>
    <t>Aggregated intrinsic value options exercisable at year end</t>
  </si>
  <si>
    <t>On January 13, 2014 the Company granted the Company's founders, who are also shareholders, 11,500,000 options, exercisable into the same amount of the Company's Ordinary shares, at an exercise price of $6.98 per share, 3,850,000 options were vested immediately and the remainder vest over two years. On September 7, 2014 the Company granted four of its directors 200,000 options, exercisable into the same amount of the Company's ordinary shares, at an exercise price of $25.0 per share, which are subject to graded vesting. Those options were granted in the money. Subsequent to December 31, 2014, the Company granted to its employee additional 50,650 options exercisable into the same amount of the Company's Ordinary shares, at an average exercise price of $36.53 per share, and 230,505 RSUs.</t>
  </si>
  <si>
    <t>The aggregate intrinsic value is calculated as the difference between the exercise price of the underlying awards and the closing stock price of $40.56 of the Company's ordinary share on December 31, 2014. This represents the potential pre-tax amount receivable by the option holders had all option holders exercised their options as of such date.</t>
  </si>
  <si>
    <t>EQUITY (Parentheticals) (Details 2) (USD $)</t>
  </si>
  <si>
    <t>2 Months Ended</t>
  </si>
  <si>
    <t>Jan. 13, 2014</t>
  </si>
  <si>
    <t>Sep. 07, 2014</t>
  </si>
  <si>
    <t>Mar. 03, 2015</t>
  </si>
  <si>
    <t>Share-based Compensation Arrangement by Share-based Payment Award [Line Items]</t>
  </si>
  <si>
    <t>Closing stock price</t>
  </si>
  <si>
    <t>Number of options granted</t>
  </si>
  <si>
    <t>Exercise price of option (in dollars per share)</t>
  </si>
  <si>
    <t>Options outstanding Number</t>
  </si>
  <si>
    <t>Weighted average exercise price of outstanding options</t>
  </si>
  <si>
    <t>Options | Officers</t>
  </si>
  <si>
    <t>Number of persons</t>
  </si>
  <si>
    <t>Number of options vested immediately</t>
  </si>
  <si>
    <t>Vesting period (in years)</t>
  </si>
  <si>
    <t>Options | Directors</t>
  </si>
  <si>
    <t>Options | Service providers</t>
  </si>
  <si>
    <t>2 years 11 months 12 days</t>
  </si>
  <si>
    <t>Subsequent Event | Options | Employee</t>
  </si>
  <si>
    <t>Subsequent Event | RSUs | Employee</t>
  </si>
  <si>
    <t>Number of RSUs granted</t>
  </si>
  <si>
    <t>EQUITY (Details 3) (USD $)</t>
  </si>
  <si>
    <t>Options | Minimum</t>
  </si>
  <si>
    <t>Expected option term (in years)</t>
  </si>
  <si>
    <t>3 years 9 months 26 days</t>
  </si>
  <si>
    <t>1 year</t>
  </si>
  <si>
    <t>6 years 3 months 4 days</t>
  </si>
  <si>
    <t>Options | Maximum</t>
  </si>
  <si>
    <t>7 years 3 months 7 days</t>
  </si>
  <si>
    <t>12 years 4 months 6 days</t>
  </si>
  <si>
    <t>7 years 22 days</t>
  </si>
  <si>
    <t>EQUITY (Details 4) (USD $)</t>
  </si>
  <si>
    <t>Share based compensation expenses</t>
  </si>
  <si>
    <t>EQUITY (Details Textuals 1)</t>
  </si>
  <si>
    <t>Jul. 10, 2014</t>
  </si>
  <si>
    <t>Newco</t>
  </si>
  <si>
    <t>Class F Ordinary shares</t>
  </si>
  <si>
    <t>Aug. 22, 2013</t>
  </si>
  <si>
    <t>Stock split effects</t>
  </si>
  <si>
    <t>The stock split had the following effects: (i) each outstanding share of any class was increased to five shares of the same class; (ii) each outstanding warrant or option to purchase Ordinary shares was proportionately increased on a five-for-one basis; and (iii) the exercise price of each outstanding warrant or option to purchase Ordinary shares was proportionately decreased on a one-for-five basis.</t>
  </si>
  <si>
    <t>Stock split ratio</t>
  </si>
  <si>
    <t>Five-for-one stock split</t>
  </si>
  <si>
    <t>Number of authorized shares after increase</t>
  </si>
  <si>
    <t>Conversion of shares, Description</t>
  </si>
  <si>
    <t>Convert all classes of shares into one class of Ordinary shares on a 1:1 basis</t>
  </si>
  <si>
    <t>Ordinary shares voting rights</t>
  </si>
  <si>
    <t>The holders of Ordinary Shares (with liquidation preference), and Class A, B, C, D, E, F1 and F2 Ordinary shares had identical voting rights. The holders of class D shares have a veto right with respect to certain related party transactions and the right to designate a director of the Company. The holders of F1 shares have the right effectively to designate a director of the Company. The holders of Class D shares and Class F shares have the right to veto further issuances of Class D shares and Class F shares, respectively.</t>
  </si>
  <si>
    <t>Number of shares agreed to sell and issue</t>
  </si>
  <si>
    <t>Consideration from shares agreed to sell and issue</t>
  </si>
  <si>
    <t>Number of ordinary shares owned</t>
  </si>
  <si>
    <t>Number of shares agrees to sell</t>
  </si>
  <si>
    <t>Number of shares acquired</t>
  </si>
  <si>
    <t>Stock purchase price (net of expenses)</t>
  </si>
  <si>
    <t>Conversion of stock shares converted</t>
  </si>
  <si>
    <t>EQUITY (Details Textuals 2)</t>
  </si>
  <si>
    <t>Officers</t>
  </si>
  <si>
    <t>2003 Plan</t>
  </si>
  <si>
    <t>Employees and Service providers</t>
  </si>
  <si>
    <t>2014 Plan</t>
  </si>
  <si>
    <t>RSUs</t>
  </si>
  <si>
    <t>Percentage of stock option granted</t>
  </si>
  <si>
    <t>Number of shares available under 2003 and 2014 Plan</t>
  </si>
  <si>
    <t>4 years 6 months</t>
  </si>
  <si>
    <t>3 years</t>
  </si>
  <si>
    <t>Options expiration period</t>
  </si>
  <si>
    <t>7 years</t>
  </si>
  <si>
    <t>Fair value of option pricing model</t>
  </si>
  <si>
    <t>Black-Scholes option pricing model</t>
  </si>
  <si>
    <t>Unrecognized compensation expense</t>
  </si>
  <si>
    <t>Recognition period of unrecognized compensation expense (in years)</t>
  </si>
  <si>
    <t>2 years 7 days</t>
  </si>
  <si>
    <t>Compensation expense upon plan modification</t>
  </si>
  <si>
    <t>Ordinary shares vested and exercisable</t>
  </si>
  <si>
    <t>Number of shares granted</t>
  </si>
  <si>
    <t>Compensation expense acceleration cost</t>
  </si>
  <si>
    <t>TAXES ON INCOME (Details) (USD $)</t>
  </si>
  <si>
    <t>Income Tax Note [Line Items]</t>
  </si>
  <si>
    <t>Foreign</t>
  </si>
  <si>
    <t>Profit (loss) before taxes on income</t>
  </si>
  <si>
    <t>NETHERLANDS</t>
  </si>
  <si>
    <t>Domestic</t>
  </si>
  <si>
    <t>ISRAEL</t>
  </si>
  <si>
    <t>As mentioned above, since July 2014, the Company is a resident of Israel and not The Netherlands for tax purposes. Therefore, prior to July 2014 "domestic" represented taxing under Dutch tax authorities and as of July 2014 "domestic" represents taxing under the Israeli tax authorities. Thus, in the periods prior to July 2014 taxing under the Israeli tax authorities is included in the table above as foreign profit (loss) before taxes on income.</t>
  </si>
  <si>
    <t>TAXES ON INCOME (Details 1) (USD $)</t>
  </si>
  <si>
    <t>Current income tax expense (benefit)</t>
  </si>
  <si>
    <t>Deferred income tax expense (benefit)</t>
  </si>
  <si>
    <t>Benefit (taxes) on income</t>
  </si>
  <si>
    <t>TAXES ON INCOME (Details 2) (USD $)</t>
  </si>
  <si>
    <t>Statutory tax rate in the Netherlands for years ended December 31, 2013 and 2012 and weighted average income tax rate for the year ended December 31, 2014</t>
  </si>
  <si>
    <t>The theoretical tax benefit (taxes on income) for the year ended December 31, 2014 computed on pre-tax income or loss at the weighted average tax rate has been calculated as the sum of the pre-tax income in the Netherlands and Israel multiplied by that jurisdiction's applicable statutory tax rate. The statutory tax rates by jurisdiction were 26.5% for Israel and 25% for the Netherlands.</t>
  </si>
  <si>
    <t>TAXES ON INCOME (Parentheticals) (Details 2)</t>
  </si>
  <si>
    <t>Statutory tax rates by jurisdiction</t>
  </si>
  <si>
    <t>TAXES ON INCOME (Details 3) (USD $)</t>
  </si>
  <si>
    <t>Unrecognized tax positions [Roll Forward]</t>
  </si>
  <si>
    <t>Balance at beginning period</t>
  </si>
  <si>
    <t>Increase in unrecognized tax positions as a result of tax positions taken during the current year</t>
  </si>
  <si>
    <t>Balance at ending period</t>
  </si>
  <si>
    <t>TAXES ON INCOME (Details 4) (USD $)</t>
  </si>
  <si>
    <t>Deferred tax assets - short-term - other current assets</t>
  </si>
  <si>
    <t>Deferred tax assets, before valuation allowance - Long-term</t>
  </si>
  <si>
    <t>Less - valuation allowance</t>
  </si>
  <si>
    <t>Deferred tax assets - Long-term</t>
  </si>
  <si>
    <t>TAXES ON INCOME (Detail Textuals) (USD $)</t>
  </si>
  <si>
    <t>Apr. 30, 2014</t>
  </si>
  <si>
    <t>Tax-exempt profits earned from Benefited Enterprises</t>
  </si>
  <si>
    <t>Unrecognized tax benefits, income tax penalties and interest accrued</t>
  </si>
  <si>
    <t>Cypriot Subsidiary</t>
  </si>
  <si>
    <t>Corporate tax rate</t>
  </si>
  <si>
    <t>Defence tax rate</t>
  </si>
  <si>
    <t>Carryforward tax losses utilized during 2014</t>
  </si>
  <si>
    <t>Percentage of tax to be paid in respect of distribution of a cash dividend</t>
  </si>
  <si>
    <t>Reduced corporate tax rate</t>
  </si>
  <si>
    <t>Preferred Enterprise</t>
  </si>
  <si>
    <t>Tax rate percentage on location of specified development zone</t>
  </si>
  <si>
    <t>SUPPLEMENTARY STATEMENTS OF OPERATIONS INFORMATION (Details) (USD $)</t>
  </si>
  <si>
    <t>Financial income (expenses), net</t>
  </si>
  <si>
    <t>Financial income (expenses), net, Total</t>
  </si>
  <si>
    <t>SUPPLEMENTARY STATEMENTS OF OPERATIONS INFORMATION (Detail Textuals) (USD $)</t>
  </si>
  <si>
    <t>Grant received by subsidiary entity</t>
  </si>
  <si>
    <t>SEGMENT INFORMATION (Details) (USD $)</t>
  </si>
  <si>
    <t>Segment Reporting Information [Line Items]</t>
  </si>
  <si>
    <t>Financial income (expense), net</t>
  </si>
  <si>
    <t>Operating Segments</t>
  </si>
  <si>
    <t>Operating Segments | OEM</t>
  </si>
  <si>
    <t>Operating Segments | AM</t>
  </si>
  <si>
    <t>Amounts not allocated to segments</t>
  </si>
  <si>
    <t>SEGMENT INFORMATION (Detail Textuals)</t>
  </si>
  <si>
    <t>Number of operating segments</t>
  </si>
  <si>
    <t>ENTITY-WIDE DISCLOSURE (Details) (USD $)</t>
  </si>
  <si>
    <t>Revenues From External Customers [Line Items]</t>
  </si>
  <si>
    <t>Total revenues</t>
  </si>
  <si>
    <t>EUROPE - other</t>
  </si>
  <si>
    <t>APAC - other</t>
  </si>
  <si>
    <t>ENTITY-WIDE DISCLOSURE (Details 1) (USD $)</t>
  </si>
  <si>
    <t>Revenue, Major Customer [Line Items]</t>
  </si>
  <si>
    <t>Revenue</t>
  </si>
  <si>
    <t>Revenue | Customer A</t>
  </si>
  <si>
    <t>Revenue | Customer B</t>
  </si>
  <si>
    <t>Revenue | Customer C</t>
  </si>
  <si>
    <t>Revenue | Customer D</t>
  </si>
  <si>
    <t>ENTITY-WIDE DISCLOSURE (Detail Textuals)</t>
  </si>
  <si>
    <t>Concentration risk, customer description</t>
  </si>
  <si>
    <t>10% or more</t>
  </si>
  <si>
    <t>Accounts receivable | Customer A</t>
  </si>
  <si>
    <t>Percentage from accounts receivables for year end</t>
  </si>
  <si>
    <t>VALUATION AND QUALIFYING ACCOUNTS (Details) (USD $)</t>
  </si>
  <si>
    <t>Warranty provision</t>
  </si>
  <si>
    <t>Movement in Valuation Allowances and Reserves [Roll Forward]</t>
  </si>
  <si>
    <t>Balance</t>
  </si>
  <si>
    <t>Addition</t>
  </si>
  <si>
    <t>Allowance for doubtful accounts</t>
  </si>
  <si>
    <t>Valuation allowance for deferred tax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</si>
</sst>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8" formatCode="[$€-2]\ #,##0.00;[Red]\-[$€-2]\ #,##0.00"/>
    <numFmt numFmtId="169" formatCode="[$€-2]\ #,##0;[Red]\-[$€-2]\ #,##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color theme="1"/>
      <name val="Times New Roman"/>
      <family val="1"/>
    </font>
    <font>
      <sz val="10"/>
      <color theme="1"/>
      <name val="Times New Roman"/>
      <family val="1"/>
    </font>
    <font>
      <b/>
      <sz val="8"/>
      <color theme="1"/>
      <name val="Calibri"/>
      <family val="2"/>
      <scheme val="minor"/>
    </font>
    <font>
      <i/>
      <sz val="10"/>
      <color theme="1"/>
      <name val="Calibri"/>
      <family val="2"/>
      <scheme val="minor"/>
    </font>
    <font>
      <b/>
      <sz val="7"/>
      <color theme="1"/>
      <name val="Calibri"/>
      <family val="2"/>
      <scheme val="minor"/>
    </font>
    <font>
      <sz val="8"/>
      <color theme="1"/>
      <name val="Calibri"/>
      <family val="2"/>
      <scheme val="minor"/>
    </font>
    <font>
      <b/>
      <sz val="6"/>
      <color theme="1"/>
      <name val="Calibri"/>
      <family val="2"/>
      <scheme val="minor"/>
    </font>
    <font>
      <sz val="7.5"/>
      <color theme="1"/>
      <name val="Calibri"/>
      <family val="2"/>
      <scheme val="minor"/>
    </font>
    <font>
      <sz val="1"/>
      <color theme="1"/>
      <name val="Calibri"/>
      <family val="2"/>
      <scheme val="minor"/>
    </font>
    <font>
      <sz val="11"/>
      <color theme="1"/>
      <name val="Times New Roman"/>
      <family val="1"/>
    </font>
    <font>
      <sz val="8"/>
      <color rgb="FF000000"/>
      <name val="Arial"/>
      <family val="2"/>
    </font>
    <font>
      <b/>
      <sz val="8"/>
      <color theme="1"/>
      <name val="Arial"/>
      <family val="2"/>
    </font>
    <font>
      <sz val="10"/>
      <color theme="1"/>
      <name val="Arial"/>
      <family val="2"/>
    </font>
    <font>
      <b/>
      <sz val="10"/>
      <color rgb="FF000000"/>
      <name val="Times New Roman"/>
      <family val="1"/>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top/>
      <bottom style="medium">
        <color rgb="FF000000"/>
      </bottom>
      <diagonal/>
    </border>
    <border>
      <left/>
      <right/>
      <top/>
      <bottom style="double">
        <color rgb="FF000000"/>
      </bottom>
      <diagonal/>
    </border>
    <border>
      <left/>
      <right/>
      <top/>
      <bottom style="medium">
        <color rgb="FFCCEEFF"/>
      </bottom>
      <diagonal/>
    </border>
    <border>
      <left/>
      <right/>
      <top style="medium">
        <color rgb="FF000000"/>
      </top>
      <bottom style="medium">
        <color rgb="FF000000"/>
      </bottom>
      <diagonal/>
    </border>
    <border>
      <left/>
      <right/>
      <top style="medium">
        <color rgb="FFFFFFFF"/>
      </top>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68"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0" fillId="0" borderId="10" xfId="0" applyFont="1" applyBorder="1" applyAlignment="1">
      <alignment wrapText="1"/>
    </xf>
    <xf numFmtId="0" fontId="21" fillId="0" borderId="0" xfId="0" applyFont="1" applyAlignment="1">
      <alignment horizontal="left"/>
    </xf>
    <xf numFmtId="0" fontId="21" fillId="0" borderId="0" xfId="0" applyFont="1" applyAlignment="1">
      <alignment wrapText="1"/>
    </xf>
    <xf numFmtId="0" fontId="21" fillId="0" borderId="0" xfId="0" applyFont="1" applyAlignment="1">
      <alignment horizontal="right" wrapText="1"/>
    </xf>
    <xf numFmtId="0" fontId="21" fillId="0" borderId="0" xfId="0" applyFont="1" applyAlignment="1">
      <alignment horizontal="right"/>
    </xf>
    <xf numFmtId="0" fontId="20" fillId="0" borderId="11" xfId="0" applyFont="1" applyBorder="1" applyAlignment="1">
      <alignment horizontal="center"/>
    </xf>
    <xf numFmtId="0" fontId="0" fillId="0" borderId="0" xfId="0" applyAlignment="1">
      <alignment wrapText="1"/>
    </xf>
    <xf numFmtId="0" fontId="0" fillId="0" borderId="0" xfId="0" applyAlignment="1">
      <alignment horizontal="left" wrapText="1" indent="10"/>
    </xf>
    <xf numFmtId="0" fontId="20" fillId="0" borderId="0" xfId="0" applyFont="1" applyAlignment="1">
      <alignment horizontal="left" wrapText="1" indent="10"/>
    </xf>
    <xf numFmtId="0" fontId="21" fillId="0" borderId="0" xfId="0" applyFont="1" applyAlignment="1">
      <alignment horizontal="left" wrapText="1" indent="10"/>
    </xf>
    <xf numFmtId="0" fontId="20" fillId="0" borderId="0" xfId="0" applyFont="1" applyAlignment="1">
      <alignment horizontal="left" wrapText="1" indent="5"/>
    </xf>
    <xf numFmtId="0" fontId="21" fillId="0" borderId="0" xfId="0" applyFont="1" applyAlignment="1">
      <alignment horizontal="left" wrapText="1" indent="3"/>
    </xf>
    <xf numFmtId="0" fontId="22" fillId="0" borderId="10" xfId="0" applyFont="1" applyBorder="1" applyAlignment="1">
      <alignment wrapText="1"/>
    </xf>
    <xf numFmtId="0" fontId="22" fillId="0" borderId="11" xfId="0" applyFont="1" applyBorder="1" applyAlignment="1">
      <alignment horizontal="center"/>
    </xf>
    <xf numFmtId="0" fontId="22" fillId="0" borderId="10" xfId="0" applyFont="1" applyBorder="1" applyAlignment="1">
      <alignment horizontal="left" wrapText="1"/>
    </xf>
    <xf numFmtId="0" fontId="19" fillId="0" borderId="0" xfId="0" applyFont="1" applyAlignment="1">
      <alignment horizontal="left" wrapText="1" indent="3"/>
    </xf>
    <xf numFmtId="0" fontId="19" fillId="0" borderId="0" xfId="0" applyFont="1" applyAlignment="1">
      <alignment horizontal="right" wrapText="1"/>
    </xf>
    <xf numFmtId="3" fontId="19" fillId="0" borderId="0" xfId="0" applyNumberFormat="1" applyFont="1" applyAlignment="1">
      <alignment horizontal="right"/>
    </xf>
    <xf numFmtId="0" fontId="19" fillId="0" borderId="0" xfId="0" applyFont="1" applyAlignment="1">
      <alignment horizontal="right"/>
    </xf>
    <xf numFmtId="0" fontId="19" fillId="0" borderId="10" xfId="0" applyFont="1" applyBorder="1" applyAlignment="1">
      <alignment horizontal="left" wrapText="1" indent="3"/>
    </xf>
    <xf numFmtId="0" fontId="19" fillId="0" borderId="10" xfId="0" applyFont="1" applyBorder="1" applyAlignment="1">
      <alignment wrapText="1"/>
    </xf>
    <xf numFmtId="0" fontId="19" fillId="0" borderId="11" xfId="0" applyFont="1" applyBorder="1" applyAlignment="1">
      <alignment horizontal="right" wrapText="1"/>
    </xf>
    <xf numFmtId="0" fontId="19" fillId="0" borderId="11" xfId="0" applyFont="1" applyBorder="1" applyAlignment="1">
      <alignment horizontal="right"/>
    </xf>
    <xf numFmtId="0" fontId="19" fillId="0" borderId="0" xfId="0" applyFont="1" applyAlignment="1">
      <alignment horizontal="left" wrapText="1"/>
    </xf>
    <xf numFmtId="0" fontId="19" fillId="0" borderId="12" xfId="0" applyFont="1" applyBorder="1" applyAlignment="1">
      <alignment horizontal="right" wrapText="1"/>
    </xf>
    <xf numFmtId="3" fontId="19" fillId="0" borderId="12" xfId="0" applyNumberFormat="1" applyFont="1" applyBorder="1" applyAlignment="1">
      <alignment horizontal="right"/>
    </xf>
    <xf numFmtId="0" fontId="19" fillId="0" borderId="13" xfId="0" applyFont="1" applyBorder="1" applyAlignment="1">
      <alignment horizontal="left" wrapText="1" indent="3"/>
    </xf>
    <xf numFmtId="0" fontId="19" fillId="0" borderId="13" xfId="0" applyFont="1" applyBorder="1" applyAlignment="1">
      <alignment wrapText="1"/>
    </xf>
    <xf numFmtId="3" fontId="19" fillId="0" borderId="11" xfId="0" applyNumberFormat="1" applyFont="1" applyBorder="1" applyAlignment="1">
      <alignment horizontal="right"/>
    </xf>
    <xf numFmtId="0" fontId="22" fillId="0" borderId="11" xfId="0" applyFont="1" applyBorder="1" applyAlignment="1">
      <alignment horizontal="center"/>
    </xf>
    <xf numFmtId="0" fontId="22" fillId="0" borderId="14" xfId="0" applyFont="1" applyBorder="1" applyAlignment="1">
      <alignment horizontal="center"/>
    </xf>
    <xf numFmtId="0" fontId="18" fillId="0" borderId="0" xfId="0" applyFont="1" applyAlignment="1">
      <alignment wrapText="1"/>
    </xf>
    <xf numFmtId="0" fontId="19" fillId="0" borderId="0" xfId="0" applyFont="1" applyAlignment="1">
      <alignment wrapText="1"/>
    </xf>
    <xf numFmtId="0" fontId="16" fillId="0" borderId="0" xfId="0" applyFont="1" applyAlignment="1">
      <alignment wrapText="1"/>
    </xf>
    <xf numFmtId="0" fontId="19" fillId="0" borderId="0" xfId="0" applyFont="1" applyAlignment="1">
      <alignment horizontal="left"/>
    </xf>
    <xf numFmtId="0" fontId="19" fillId="0" borderId="0" xfId="0" applyFont="1" applyAlignment="1">
      <alignment horizontal="left" wrapText="1" indent="1"/>
    </xf>
    <xf numFmtId="0" fontId="19" fillId="0" borderId="10" xfId="0" applyFont="1" applyBorder="1" applyAlignment="1">
      <alignment horizontal="left"/>
    </xf>
    <xf numFmtId="0" fontId="19" fillId="0" borderId="10" xfId="0" applyFont="1" applyBorder="1" applyAlignment="1">
      <alignment horizontal="left" wrapText="1" indent="1"/>
    </xf>
    <xf numFmtId="0" fontId="19" fillId="0" borderId="12" xfId="0" applyFont="1" applyBorder="1" applyAlignment="1">
      <alignment horizontal="right"/>
    </xf>
    <xf numFmtId="0" fontId="22" fillId="0" borderId="0" xfId="0" applyFont="1" applyAlignment="1">
      <alignment horizontal="left" wrapText="1"/>
    </xf>
    <xf numFmtId="0" fontId="22" fillId="0" borderId="15" xfId="0" applyFont="1" applyBorder="1" applyAlignment="1">
      <alignment horizontal="left" wrapText="1"/>
    </xf>
    <xf numFmtId="0" fontId="22" fillId="0" borderId="10" xfId="0" applyFont="1" applyBorder="1" applyAlignment="1">
      <alignment horizontal="left" wrapText="1"/>
    </xf>
    <xf numFmtId="0" fontId="22" fillId="0" borderId="0" xfId="0" applyFont="1" applyAlignment="1">
      <alignment wrapText="1"/>
    </xf>
    <xf numFmtId="0" fontId="22" fillId="0" borderId="15" xfId="0" applyFont="1" applyBorder="1" applyAlignment="1">
      <alignment wrapText="1"/>
    </xf>
    <xf numFmtId="0" fontId="22" fillId="0" borderId="10" xfId="0" applyFont="1" applyBorder="1" applyAlignment="1">
      <alignment wrapText="1"/>
    </xf>
    <xf numFmtId="0" fontId="22" fillId="0" borderId="0" xfId="0" applyFont="1" applyAlignment="1">
      <alignment horizontal="center"/>
    </xf>
    <xf numFmtId="0" fontId="22" fillId="0" borderId="16" xfId="0" applyFont="1" applyBorder="1" applyAlignment="1">
      <alignment horizontal="center"/>
    </xf>
    <xf numFmtId="0" fontId="22" fillId="0" borderId="16" xfId="0" applyFont="1" applyBorder="1" applyAlignment="1">
      <alignment wrapText="1"/>
    </xf>
    <xf numFmtId="0" fontId="22" fillId="0" borderId="0" xfId="0" applyFont="1" applyAlignment="1">
      <alignment horizontal="center" wrapText="1"/>
    </xf>
    <xf numFmtId="0" fontId="22" fillId="0" borderId="16" xfId="0" applyFont="1" applyBorder="1" applyAlignment="1">
      <alignment horizontal="center" wrapText="1"/>
    </xf>
    <xf numFmtId="0" fontId="22" fillId="0" borderId="11" xfId="0" applyFont="1" applyBorder="1" applyAlignment="1">
      <alignment horizontal="center" wrapText="1"/>
    </xf>
    <xf numFmtId="0" fontId="18" fillId="0" borderId="0" xfId="0" applyFont="1" applyAlignment="1">
      <alignment horizontal="left" wrapText="1" indent="10"/>
    </xf>
    <xf numFmtId="0" fontId="19" fillId="0" borderId="0" xfId="0" applyFont="1" applyAlignment="1">
      <alignment horizontal="left" wrapText="1" indent="10"/>
    </xf>
    <xf numFmtId="0" fontId="19" fillId="0" borderId="0" xfId="0" applyFont="1" applyAlignment="1">
      <alignment horizontal="left" wrapText="1" indent="3"/>
    </xf>
    <xf numFmtId="0" fontId="19" fillId="0" borderId="13" xfId="0" applyFont="1" applyBorder="1" applyAlignment="1">
      <alignment horizontal="left"/>
    </xf>
    <xf numFmtId="0" fontId="19" fillId="0" borderId="0" xfId="0" applyFont="1"/>
    <xf numFmtId="0" fontId="24" fillId="0" borderId="10" xfId="0" applyFont="1" applyBorder="1" applyAlignment="1">
      <alignment wrapText="1"/>
    </xf>
    <xf numFmtId="0" fontId="25" fillId="0" borderId="0" xfId="0" applyFont="1" applyAlignment="1">
      <alignment horizontal="left"/>
    </xf>
    <xf numFmtId="0" fontId="25" fillId="0" borderId="0" xfId="0" applyFont="1" applyAlignment="1">
      <alignment wrapText="1"/>
    </xf>
    <xf numFmtId="0" fontId="25" fillId="0" borderId="0" xfId="0" applyFont="1" applyAlignment="1">
      <alignment horizontal="right" wrapText="1"/>
    </xf>
    <xf numFmtId="0" fontId="25" fillId="0" borderId="0" xfId="0" applyFont="1" applyAlignment="1">
      <alignment horizontal="right"/>
    </xf>
    <xf numFmtId="3" fontId="25" fillId="0" borderId="0" xfId="0" applyNumberFormat="1" applyFont="1" applyAlignment="1">
      <alignment horizontal="right"/>
    </xf>
    <xf numFmtId="0" fontId="25" fillId="0" borderId="10" xfId="0" applyFont="1" applyBorder="1" applyAlignment="1">
      <alignment horizontal="left"/>
    </xf>
    <xf numFmtId="0" fontId="25" fillId="0" borderId="10" xfId="0" applyFont="1" applyBorder="1" applyAlignment="1">
      <alignment wrapText="1"/>
    </xf>
    <xf numFmtId="0" fontId="25" fillId="0" borderId="11" xfId="0" applyFont="1" applyBorder="1" applyAlignment="1">
      <alignment horizontal="right" wrapText="1"/>
    </xf>
    <xf numFmtId="0" fontId="25" fillId="0" borderId="11" xfId="0" applyFont="1" applyBorder="1" applyAlignment="1">
      <alignment horizontal="right"/>
    </xf>
    <xf numFmtId="3" fontId="25" fillId="0" borderId="11" xfId="0" applyNumberFormat="1" applyFont="1" applyBorder="1" applyAlignment="1">
      <alignment horizontal="right"/>
    </xf>
    <xf numFmtId="0" fontId="25" fillId="0" borderId="13" xfId="0" applyFont="1" applyBorder="1" applyAlignment="1">
      <alignment horizontal="left"/>
    </xf>
    <xf numFmtId="0" fontId="25" fillId="0" borderId="13" xfId="0" applyFont="1" applyBorder="1" applyAlignment="1">
      <alignment wrapText="1"/>
    </xf>
    <xf numFmtId="0" fontId="25" fillId="0" borderId="0" xfId="0" applyFont="1" applyAlignment="1">
      <alignment horizontal="left" wrapText="1" indent="1"/>
    </xf>
    <xf numFmtId="0" fontId="25" fillId="0" borderId="13" xfId="0" applyFont="1" applyBorder="1" applyAlignment="1">
      <alignment horizontal="left" wrapText="1" indent="1"/>
    </xf>
    <xf numFmtId="0" fontId="24" fillId="0" borderId="0" xfId="0" applyFont="1" applyAlignment="1">
      <alignment horizontal="left" wrapText="1"/>
    </xf>
    <xf numFmtId="0" fontId="24" fillId="0" borderId="10" xfId="0" applyFont="1" applyBorder="1" applyAlignment="1">
      <alignment horizontal="left" wrapText="1"/>
    </xf>
    <xf numFmtId="0" fontId="24" fillId="0" borderId="0" xfId="0" applyFont="1" applyAlignment="1">
      <alignment wrapText="1"/>
    </xf>
    <xf numFmtId="0" fontId="24" fillId="0" borderId="10" xfId="0" applyFont="1" applyBorder="1" applyAlignment="1">
      <alignment wrapText="1"/>
    </xf>
    <xf numFmtId="0" fontId="24" fillId="0" borderId="0" xfId="0" applyFont="1" applyAlignment="1">
      <alignment horizontal="center" wrapText="1"/>
    </xf>
    <xf numFmtId="0" fontId="0" fillId="0" borderId="11" xfId="0" applyBorder="1" applyAlignment="1">
      <alignment wrapText="1"/>
    </xf>
    <xf numFmtId="0" fontId="24" fillId="0" borderId="11" xfId="0" applyFont="1" applyBorder="1" applyAlignment="1">
      <alignment horizontal="center" wrapText="1"/>
    </xf>
    <xf numFmtId="0" fontId="24" fillId="0" borderId="11" xfId="0" applyFont="1" applyBorder="1" applyAlignment="1">
      <alignment horizontal="center"/>
    </xf>
    <xf numFmtId="0" fontId="25" fillId="0" borderId="0" xfId="0" applyFont="1" applyAlignment="1">
      <alignment wrapText="1"/>
    </xf>
    <xf numFmtId="0" fontId="25" fillId="0" borderId="13" xfId="0" applyFont="1" applyBorder="1" applyAlignment="1">
      <alignment wrapText="1"/>
    </xf>
    <xf numFmtId="0" fontId="25" fillId="0" borderId="0" xfId="0" applyFont="1" applyAlignment="1">
      <alignment horizontal="right" wrapText="1"/>
    </xf>
    <xf numFmtId="0" fontId="25" fillId="0" borderId="11" xfId="0" applyFont="1" applyBorder="1" applyAlignment="1">
      <alignment horizontal="right" wrapText="1"/>
    </xf>
    <xf numFmtId="3" fontId="25" fillId="0" borderId="0" xfId="0" applyNumberFormat="1" applyFont="1" applyAlignment="1">
      <alignment horizontal="right"/>
    </xf>
    <xf numFmtId="3" fontId="25" fillId="0" borderId="11" xfId="0" applyNumberFormat="1" applyFont="1" applyBorder="1" applyAlignment="1">
      <alignment horizontal="right"/>
    </xf>
    <xf numFmtId="0" fontId="25" fillId="0" borderId="0" xfId="0" applyFont="1" applyAlignment="1">
      <alignment horizontal="right"/>
    </xf>
    <xf numFmtId="0" fontId="25" fillId="0" borderId="11" xfId="0" applyFont="1" applyBorder="1" applyAlignment="1">
      <alignment horizontal="right"/>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3" xfId="0" applyFont="1" applyBorder="1" applyAlignment="1">
      <alignment horizontal="left" wrapText="1" indent="1"/>
    </xf>
    <xf numFmtId="0" fontId="19" fillId="0" borderId="13" xfId="0" applyFont="1" applyBorder="1" applyAlignment="1">
      <alignment horizontal="right" wrapText="1"/>
    </xf>
    <xf numFmtId="0" fontId="19" fillId="0" borderId="13" xfId="0" applyFont="1" applyBorder="1" applyAlignment="1">
      <alignment horizontal="right"/>
    </xf>
    <xf numFmtId="0" fontId="22" fillId="0" borderId="16" xfId="0" applyFont="1" applyBorder="1" applyAlignment="1">
      <alignment horizontal="right" wrapText="1"/>
    </xf>
    <xf numFmtId="0" fontId="22" fillId="0" borderId="10" xfId="0" applyFont="1" applyBorder="1" applyAlignment="1">
      <alignment horizontal="right" wrapText="1"/>
    </xf>
    <xf numFmtId="0" fontId="22" fillId="0" borderId="16" xfId="0" applyFont="1" applyBorder="1" applyAlignment="1">
      <alignment horizontal="right"/>
    </xf>
    <xf numFmtId="0" fontId="22" fillId="0" borderId="10" xfId="0" applyFont="1" applyBorder="1" applyAlignment="1">
      <alignment horizontal="right"/>
    </xf>
    <xf numFmtId="0" fontId="19" fillId="0" borderId="0" xfId="0" applyFont="1" applyAlignment="1">
      <alignment horizontal="left" indent="3"/>
    </xf>
    <xf numFmtId="0" fontId="19" fillId="0" borderId="0" xfId="0" applyFont="1" applyAlignment="1">
      <alignment horizontal="left" wrapText="1"/>
    </xf>
    <xf numFmtId="0" fontId="23" fillId="0" borderId="0" xfId="0" applyFont="1" applyAlignment="1">
      <alignment horizontal="left" wrapText="1" indent="10"/>
    </xf>
    <xf numFmtId="0" fontId="28" fillId="0" borderId="0" xfId="0" applyFont="1" applyAlignment="1">
      <alignment wrapText="1"/>
    </xf>
    <xf numFmtId="0" fontId="19" fillId="0" borderId="0" xfId="0" applyFont="1" applyAlignment="1">
      <alignment horizontal="left"/>
    </xf>
    <xf numFmtId="0" fontId="0" fillId="0" borderId="0" xfId="0" applyAlignment="1">
      <alignment horizontal="left" wrapText="1" indent="3"/>
    </xf>
    <xf numFmtId="0" fontId="19" fillId="0" borderId="10" xfId="0" applyFont="1" applyBorder="1" applyAlignment="1">
      <alignment horizontal="left" wrapText="1"/>
    </xf>
    <xf numFmtId="0" fontId="19" fillId="0" borderId="16" xfId="0" applyFont="1" applyBorder="1" applyAlignment="1">
      <alignment wrapText="1"/>
    </xf>
    <xf numFmtId="10" fontId="19" fillId="0" borderId="11" xfId="0" applyNumberFormat="1" applyFont="1" applyBorder="1" applyAlignment="1">
      <alignment horizontal="right"/>
    </xf>
    <xf numFmtId="9" fontId="19" fillId="0" borderId="11" xfId="0" applyNumberFormat="1" applyFont="1" applyBorder="1" applyAlignment="1">
      <alignment horizontal="right"/>
    </xf>
    <xf numFmtId="0" fontId="19" fillId="0" borderId="0" xfId="0" applyFont="1" applyAlignment="1">
      <alignment horizontal="left" wrapText="1" indent="1"/>
    </xf>
    <xf numFmtId="0" fontId="19" fillId="0" borderId="0" xfId="0" applyFont="1" applyAlignment="1">
      <alignment horizontal="right" wrapText="1"/>
    </xf>
    <xf numFmtId="0" fontId="19" fillId="0" borderId="0" xfId="0" applyFont="1" applyAlignment="1">
      <alignment horizontal="right"/>
    </xf>
    <xf numFmtId="3" fontId="19" fillId="0" borderId="0" xfId="0" applyNumberFormat="1" applyFont="1" applyAlignment="1">
      <alignment horizontal="right"/>
    </xf>
    <xf numFmtId="0" fontId="18" fillId="0" borderId="0" xfId="0" applyFont="1" applyAlignment="1">
      <alignment horizontal="left"/>
    </xf>
    <xf numFmtId="0" fontId="18" fillId="0" borderId="0" xfId="0" applyFont="1" applyAlignment="1">
      <alignment horizontal="left" wrapText="1"/>
    </xf>
    <xf numFmtId="0" fontId="18" fillId="0" borderId="15" xfId="0" applyFont="1" applyBorder="1" applyAlignment="1">
      <alignment wrapText="1"/>
    </xf>
    <xf numFmtId="0" fontId="18" fillId="0" borderId="16" xfId="0" applyFont="1" applyBorder="1" applyAlignment="1">
      <alignment wrapText="1"/>
    </xf>
    <xf numFmtId="0" fontId="19" fillId="0" borderId="10" xfId="0" applyFont="1" applyBorder="1" applyAlignment="1">
      <alignment horizontal="right" wrapText="1"/>
    </xf>
    <xf numFmtId="0" fontId="19" fillId="0" borderId="10" xfId="0" applyFont="1" applyBorder="1" applyAlignment="1">
      <alignment horizontal="right"/>
    </xf>
    <xf numFmtId="3" fontId="19" fillId="0" borderId="10" xfId="0" applyNumberFormat="1" applyFont="1" applyBorder="1" applyAlignment="1">
      <alignment horizontal="right"/>
    </xf>
    <xf numFmtId="0" fontId="20" fillId="0" borderId="0" xfId="0" applyFont="1" applyAlignment="1">
      <alignment wrapText="1"/>
    </xf>
    <xf numFmtId="0" fontId="20" fillId="0" borderId="10" xfId="0" applyFont="1" applyBorder="1" applyAlignment="1">
      <alignment horizontal="left" wrapText="1"/>
    </xf>
    <xf numFmtId="3" fontId="21" fillId="0" borderId="0" xfId="0" applyNumberFormat="1" applyFont="1" applyAlignment="1">
      <alignment horizontal="right"/>
    </xf>
    <xf numFmtId="0" fontId="21" fillId="0" borderId="13" xfId="0" applyFont="1" applyBorder="1" applyAlignment="1">
      <alignment horizontal="left"/>
    </xf>
    <xf numFmtId="0" fontId="21" fillId="0" borderId="13" xfId="0" applyFont="1" applyBorder="1" applyAlignment="1">
      <alignment wrapText="1"/>
    </xf>
    <xf numFmtId="0" fontId="21" fillId="0" borderId="11" xfId="0" applyFont="1" applyBorder="1" applyAlignment="1">
      <alignment horizontal="right" wrapText="1"/>
    </xf>
    <xf numFmtId="0" fontId="21" fillId="0" borderId="11" xfId="0" applyFont="1" applyBorder="1" applyAlignment="1">
      <alignment horizontal="right"/>
    </xf>
    <xf numFmtId="3" fontId="21" fillId="0" borderId="0" xfId="0" applyNumberFormat="1" applyFont="1" applyAlignment="1">
      <alignment wrapText="1"/>
    </xf>
    <xf numFmtId="0" fontId="20" fillId="0" borderId="11" xfId="0" applyFont="1" applyBorder="1" applyAlignment="1">
      <alignment horizontal="center" wrapText="1"/>
    </xf>
    <xf numFmtId="0" fontId="20" fillId="0" borderId="14" xfId="0" applyFont="1" applyBorder="1" applyAlignment="1">
      <alignment horizontal="center" wrapText="1"/>
    </xf>
    <xf numFmtId="0" fontId="21" fillId="0" borderId="0" xfId="0" applyFont="1" applyAlignment="1">
      <alignment horizontal="left" wrapText="1" indent="1"/>
    </xf>
    <xf numFmtId="9" fontId="21" fillId="0" borderId="0" xfId="0" applyNumberFormat="1" applyFont="1" applyAlignment="1">
      <alignment horizontal="right"/>
    </xf>
    <xf numFmtId="0" fontId="20" fillId="0" borderId="14" xfId="0" applyFont="1" applyBorder="1" applyAlignment="1">
      <alignment horizontal="center"/>
    </xf>
    <xf numFmtId="0" fontId="21"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0" fillId="33" borderId="0" xfId="0" applyFill="1" applyAlignment="1">
      <alignment wrapText="1"/>
    </xf>
    <xf numFmtId="0" fontId="21" fillId="33" borderId="0" xfId="0" applyFont="1" applyFill="1" applyAlignment="1">
      <alignment wrapText="1"/>
    </xf>
    <xf numFmtId="0" fontId="21" fillId="33" borderId="0" xfId="0" applyFont="1" applyFill="1" applyAlignment="1">
      <alignment horizontal="right" wrapText="1"/>
    </xf>
    <xf numFmtId="0" fontId="21" fillId="33" borderId="0" xfId="0" applyFont="1" applyFill="1" applyAlignment="1">
      <alignment horizontal="right"/>
    </xf>
    <xf numFmtId="3" fontId="19" fillId="0" borderId="0" xfId="0" applyNumberFormat="1" applyFont="1" applyAlignment="1">
      <alignment wrapText="1"/>
    </xf>
    <xf numFmtId="3" fontId="21" fillId="33" borderId="0" xfId="0" applyNumberFormat="1" applyFont="1" applyFill="1" applyAlignment="1">
      <alignment horizontal="right"/>
    </xf>
    <xf numFmtId="0" fontId="21" fillId="33" borderId="13" xfId="0" applyFont="1" applyFill="1" applyBorder="1" applyAlignment="1">
      <alignment wrapText="1"/>
    </xf>
    <xf numFmtId="0" fontId="21" fillId="33" borderId="13" xfId="0" applyFont="1" applyFill="1" applyBorder="1" applyAlignment="1">
      <alignment horizontal="right" wrapText="1"/>
    </xf>
    <xf numFmtId="0" fontId="21" fillId="33" borderId="11" xfId="0" applyFont="1" applyFill="1" applyBorder="1" applyAlignment="1">
      <alignment horizontal="right" wrapText="1"/>
    </xf>
    <xf numFmtId="0" fontId="21" fillId="33" borderId="11" xfId="0" applyFont="1" applyFill="1" applyBorder="1" applyAlignment="1">
      <alignment horizontal="right"/>
    </xf>
    <xf numFmtId="3" fontId="21" fillId="33" borderId="11" xfId="0" applyNumberFormat="1" applyFont="1" applyFill="1" applyBorder="1" applyAlignment="1">
      <alignment horizontal="right"/>
    </xf>
    <xf numFmtId="0" fontId="21" fillId="0" borderId="12" xfId="0" applyFont="1" applyBorder="1" applyAlignment="1">
      <alignment horizontal="right" wrapText="1"/>
    </xf>
    <xf numFmtId="3" fontId="21" fillId="0" borderId="12" xfId="0" applyNumberFormat="1" applyFont="1" applyBorder="1" applyAlignment="1">
      <alignment horizontal="right"/>
    </xf>
    <xf numFmtId="0" fontId="29" fillId="0" borderId="0" xfId="0" applyFont="1" applyAlignment="1">
      <alignment wrapText="1"/>
    </xf>
    <xf numFmtId="0" fontId="20" fillId="33" borderId="0" xfId="0" applyFont="1" applyFill="1" applyAlignment="1">
      <alignment wrapText="1"/>
    </xf>
    <xf numFmtId="0" fontId="20" fillId="33" borderId="0" xfId="0" applyFont="1" applyFill="1" applyAlignment="1">
      <alignment wrapText="1"/>
    </xf>
    <xf numFmtId="0" fontId="20" fillId="0" borderId="10" xfId="0" applyFont="1" applyBorder="1" applyAlignment="1">
      <alignment horizontal="center" wrapText="1"/>
    </xf>
    <xf numFmtId="0" fontId="20" fillId="0" borderId="10" xfId="0" applyFont="1" applyBorder="1" applyAlignment="1">
      <alignment wrapText="1"/>
    </xf>
    <xf numFmtId="0" fontId="20" fillId="0" borderId="0" xfId="0" applyFont="1" applyAlignment="1">
      <alignment horizontal="center" wrapText="1"/>
    </xf>
    <xf numFmtId="0" fontId="21" fillId="0" borderId="0" xfId="0" applyFont="1" applyAlignment="1">
      <alignment horizontal="right" wrapText="1" indent="1"/>
    </xf>
    <xf numFmtId="0" fontId="21" fillId="33" borderId="0" xfId="0" applyFont="1" applyFill="1" applyAlignment="1">
      <alignment horizontal="right" wrapText="1" indent="1"/>
    </xf>
    <xf numFmtId="0" fontId="21" fillId="0" borderId="10" xfId="0" applyFont="1" applyBorder="1" applyAlignment="1">
      <alignment wrapText="1"/>
    </xf>
    <xf numFmtId="0" fontId="21" fillId="0" borderId="10" xfId="0" applyFont="1" applyBorder="1" applyAlignment="1">
      <alignment horizontal="right" wrapText="1"/>
    </xf>
    <xf numFmtId="0" fontId="21" fillId="0" borderId="10" xfId="0" applyFont="1" applyBorder="1" applyAlignment="1">
      <alignment horizontal="right" wrapText="1" indent="1"/>
    </xf>
    <xf numFmtId="0" fontId="21" fillId="33" borderId="0" xfId="0" applyFont="1" applyFill="1"/>
    <xf numFmtId="0" fontId="21" fillId="33" borderId="0" xfId="0" applyFont="1" applyFill="1" applyAlignment="1">
      <alignment horizontal="right" indent="1"/>
    </xf>
    <xf numFmtId="0" fontId="21" fillId="33" borderId="12" xfId="0" applyFont="1" applyFill="1" applyBorder="1" applyAlignment="1">
      <alignment horizontal="right"/>
    </xf>
    <xf numFmtId="3" fontId="21" fillId="33" borderId="12" xfId="0" applyNumberFormat="1" applyFont="1" applyFill="1" applyBorder="1" applyAlignment="1">
      <alignment horizontal="right"/>
    </xf>
    <xf numFmtId="0" fontId="21" fillId="33" borderId="0" xfId="0" applyFont="1" applyFill="1" applyAlignment="1">
      <alignment wrapText="1"/>
    </xf>
    <xf numFmtId="0" fontId="19" fillId="0" borderId="13" xfId="0" applyFont="1" applyBorder="1" applyAlignment="1">
      <alignment horizontal="left" wrapText="1"/>
    </xf>
    <xf numFmtId="0" fontId="31" fillId="0" borderId="10" xfId="0" applyFont="1" applyBorder="1" applyAlignment="1">
      <alignment wrapText="1"/>
    </xf>
    <xf numFmtId="0" fontId="32" fillId="0" borderId="0" xfId="0" applyFont="1" applyAlignment="1">
      <alignment horizontal="left"/>
    </xf>
    <xf numFmtId="0" fontId="32" fillId="0" borderId="0" xfId="0" applyFont="1" applyAlignment="1">
      <alignment wrapText="1"/>
    </xf>
    <xf numFmtId="0" fontId="32" fillId="0" borderId="0" xfId="0" applyFont="1" applyAlignment="1">
      <alignment horizontal="right" wrapText="1"/>
    </xf>
    <xf numFmtId="3" fontId="32" fillId="0" borderId="0" xfId="0" applyNumberFormat="1" applyFont="1" applyAlignment="1">
      <alignment horizontal="right"/>
    </xf>
    <xf numFmtId="0" fontId="32" fillId="0" borderId="0" xfId="0" applyFont="1" applyAlignment="1">
      <alignment horizontal="left" wrapText="1" indent="1"/>
    </xf>
    <xf numFmtId="0" fontId="32" fillId="0" borderId="0" xfId="0" applyFont="1" applyAlignment="1">
      <alignment horizontal="right"/>
    </xf>
    <xf numFmtId="0" fontId="32" fillId="0" borderId="10" xfId="0" applyFont="1" applyBorder="1" applyAlignment="1">
      <alignment horizontal="left"/>
    </xf>
    <xf numFmtId="0" fontId="32" fillId="0" borderId="10" xfId="0" applyFont="1" applyBorder="1" applyAlignment="1">
      <alignment wrapText="1"/>
    </xf>
    <xf numFmtId="0" fontId="32" fillId="0" borderId="11" xfId="0" applyFont="1" applyBorder="1" applyAlignment="1">
      <alignment horizontal="right" wrapText="1"/>
    </xf>
    <xf numFmtId="3" fontId="32" fillId="0" borderId="11" xfId="0" applyNumberFormat="1" applyFont="1" applyBorder="1" applyAlignment="1">
      <alignment horizontal="right"/>
    </xf>
    <xf numFmtId="0" fontId="32" fillId="0" borderId="10" xfId="0" applyFont="1" applyBorder="1" applyAlignment="1">
      <alignment horizontal="left" wrapText="1" indent="1"/>
    </xf>
    <xf numFmtId="0" fontId="32" fillId="0" borderId="10" xfId="0" applyFont="1" applyBorder="1" applyAlignment="1">
      <alignment horizontal="right" wrapText="1"/>
    </xf>
    <xf numFmtId="0" fontId="32" fillId="0" borderId="10" xfId="0" applyFont="1" applyBorder="1" applyAlignment="1">
      <alignment horizontal="right"/>
    </xf>
    <xf numFmtId="0" fontId="32" fillId="0" borderId="13" xfId="0" applyFont="1" applyBorder="1" applyAlignment="1">
      <alignment horizontal="left"/>
    </xf>
    <xf numFmtId="0" fontId="32" fillId="0" borderId="13" xfId="0" applyFont="1" applyBorder="1" applyAlignment="1">
      <alignment wrapText="1"/>
    </xf>
    <xf numFmtId="0" fontId="32" fillId="0" borderId="13" xfId="0" applyFont="1" applyBorder="1" applyAlignment="1">
      <alignment horizontal="left" wrapText="1" indent="1"/>
    </xf>
    <xf numFmtId="0" fontId="32" fillId="0" borderId="13" xfId="0" applyFont="1" applyBorder="1" applyAlignment="1">
      <alignment horizontal="right" wrapText="1"/>
    </xf>
    <xf numFmtId="0" fontId="32" fillId="0" borderId="13" xfId="0" applyFont="1" applyBorder="1" applyAlignment="1">
      <alignment horizontal="right"/>
    </xf>
    <xf numFmtId="0" fontId="32" fillId="0" borderId="11" xfId="0" applyFont="1" applyBorder="1" applyAlignment="1">
      <alignment horizontal="right"/>
    </xf>
    <xf numFmtId="0" fontId="32" fillId="0" borderId="12" xfId="0" applyFont="1" applyBorder="1" applyAlignment="1">
      <alignment horizontal="right" wrapText="1"/>
    </xf>
    <xf numFmtId="0" fontId="32" fillId="0" borderId="12" xfId="0" applyFont="1" applyBorder="1" applyAlignment="1">
      <alignment horizontal="right"/>
    </xf>
    <xf numFmtId="0" fontId="31" fillId="0" borderId="11" xfId="0" applyFont="1" applyBorder="1" applyAlignment="1">
      <alignment horizontal="center"/>
    </xf>
    <xf numFmtId="0" fontId="31" fillId="0" borderId="0" xfId="0" applyFont="1" applyAlignment="1">
      <alignment horizontal="left" wrapText="1"/>
    </xf>
    <xf numFmtId="0" fontId="31" fillId="0" borderId="15" xfId="0" applyFont="1" applyBorder="1" applyAlignment="1">
      <alignment horizontal="left" wrapText="1"/>
    </xf>
    <xf numFmtId="0" fontId="31" fillId="0" borderId="10" xfId="0" applyFont="1" applyBorder="1" applyAlignment="1">
      <alignment horizontal="left" wrapText="1"/>
    </xf>
    <xf numFmtId="0" fontId="31" fillId="0" borderId="0" xfId="0" applyFont="1" applyAlignment="1">
      <alignment wrapText="1"/>
    </xf>
    <xf numFmtId="0" fontId="31" fillId="0" borderId="15" xfId="0" applyFont="1" applyBorder="1" applyAlignment="1">
      <alignment wrapText="1"/>
    </xf>
    <xf numFmtId="0" fontId="31" fillId="0" borderId="10" xfId="0" applyFont="1" applyBorder="1" applyAlignment="1">
      <alignment wrapText="1"/>
    </xf>
    <xf numFmtId="0" fontId="31" fillId="0" borderId="0" xfId="0" applyFont="1" applyAlignment="1">
      <alignment horizontal="center"/>
    </xf>
    <xf numFmtId="0" fontId="31" fillId="0" borderId="16" xfId="0" applyFont="1" applyBorder="1" applyAlignment="1">
      <alignment horizontal="center"/>
    </xf>
    <xf numFmtId="0" fontId="31" fillId="0" borderId="16" xfId="0" applyFont="1" applyBorder="1" applyAlignment="1">
      <alignment wrapText="1"/>
    </xf>
    <xf numFmtId="0" fontId="31" fillId="0" borderId="0" xfId="0" applyFont="1" applyAlignment="1">
      <alignment horizontal="center" wrapText="1"/>
    </xf>
    <xf numFmtId="0" fontId="31" fillId="0" borderId="16" xfId="0" applyFont="1" applyBorder="1" applyAlignment="1">
      <alignment horizontal="center" wrapText="1"/>
    </xf>
    <xf numFmtId="0" fontId="31" fillId="0" borderId="11" xfId="0" applyFont="1" applyBorder="1" applyAlignment="1">
      <alignment horizontal="center" wrapText="1"/>
    </xf>
    <xf numFmtId="0" fontId="32" fillId="0" borderId="0" xfId="0" applyFont="1" applyAlignment="1">
      <alignment wrapText="1"/>
    </xf>
    <xf numFmtId="0" fontId="30" fillId="0" borderId="0" xfId="0" applyFont="1" applyAlignment="1">
      <alignment horizontal="left" wrapText="1"/>
    </xf>
    <xf numFmtId="0" fontId="33" fillId="0" borderId="10" xfId="0" applyFont="1" applyBorder="1" applyAlignment="1">
      <alignment horizontal="left"/>
    </xf>
    <xf numFmtId="0" fontId="33" fillId="0" borderId="10" xfId="0" applyFont="1" applyBorder="1" applyAlignment="1">
      <alignment horizontal="center"/>
    </xf>
    <xf numFmtId="0" fontId="34" fillId="33" borderId="0" xfId="0" applyFont="1" applyFill="1" applyAlignment="1">
      <alignment horizontal="left"/>
    </xf>
    <xf numFmtId="0" fontId="34" fillId="33" borderId="0" xfId="0" applyFont="1" applyFill="1" applyAlignment="1">
      <alignment horizontal="right"/>
    </xf>
    <xf numFmtId="3" fontId="34" fillId="33" borderId="0" xfId="0" applyNumberFormat="1" applyFont="1" applyFill="1" applyAlignment="1">
      <alignment horizontal="right"/>
    </xf>
    <xf numFmtId="0" fontId="34" fillId="0" borderId="0" xfId="0" applyFont="1" applyAlignment="1">
      <alignment horizontal="left"/>
    </xf>
    <xf numFmtId="0" fontId="34" fillId="0" borderId="0" xfId="0" applyFont="1" applyAlignment="1">
      <alignment horizontal="right"/>
    </xf>
    <xf numFmtId="3" fontId="34" fillId="0" borderId="0" xfId="0" applyNumberFormat="1" applyFont="1" applyAlignment="1">
      <alignment horizontal="right"/>
    </xf>
    <xf numFmtId="0" fontId="34" fillId="33" borderId="13" xfId="0" applyFont="1" applyFill="1" applyBorder="1" applyAlignment="1">
      <alignment horizontal="left"/>
    </xf>
    <xf numFmtId="0" fontId="34" fillId="33" borderId="13" xfId="0" applyFont="1" applyFill="1" applyBorder="1" applyAlignment="1">
      <alignment horizontal="right"/>
    </xf>
    <xf numFmtId="0" fontId="34" fillId="33" borderId="11" xfId="0" applyFont="1" applyFill="1" applyBorder="1" applyAlignment="1">
      <alignment horizontal="right"/>
    </xf>
    <xf numFmtId="0" fontId="34" fillId="0" borderId="12" xfId="0" applyFont="1" applyBorder="1" applyAlignment="1">
      <alignment horizontal="right"/>
    </xf>
    <xf numFmtId="3" fontId="34" fillId="0" borderId="12" xfId="0" applyNumberFormat="1" applyFont="1" applyBorder="1" applyAlignment="1">
      <alignment horizontal="right"/>
    </xf>
    <xf numFmtId="0" fontId="33" fillId="0" borderId="11"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left" indent="1"/>
    </xf>
    <xf numFmtId="0" fontId="34" fillId="33" borderId="0" xfId="0" applyFont="1" applyFill="1" applyAlignment="1">
      <alignment horizontal="left" indent="1"/>
    </xf>
    <xf numFmtId="9" fontId="34" fillId="33" borderId="0" xfId="0" applyNumberFormat="1" applyFont="1" applyFill="1" applyAlignment="1">
      <alignment horizontal="right"/>
    </xf>
    <xf numFmtId="9" fontId="34" fillId="0" borderId="0" xfId="0" applyNumberFormat="1" applyFont="1" applyAlignment="1">
      <alignment horizontal="right"/>
    </xf>
    <xf numFmtId="0" fontId="34" fillId="0" borderId="0" xfId="0" applyFont="1" applyAlignment="1">
      <alignment horizontal="left"/>
    </xf>
    <xf numFmtId="0" fontId="21" fillId="0" borderId="0" xfId="0" applyFont="1" applyAlignment="1">
      <alignment horizontal="left"/>
    </xf>
    <xf numFmtId="0" fontId="21" fillId="33" borderId="0" xfId="0" applyFont="1" applyFill="1" applyAlignment="1">
      <alignment horizontal="right" wrapText="1" indent="3"/>
    </xf>
    <xf numFmtId="0" fontId="21" fillId="0" borderId="0" xfId="0" applyFont="1" applyAlignment="1">
      <alignment horizontal="right" wrapText="1" indent="3"/>
    </xf>
    <xf numFmtId="0" fontId="21" fillId="33" borderId="13" xfId="0" applyFont="1" applyFill="1" applyBorder="1" applyAlignment="1">
      <alignment horizontal="right" wrapText="1" indent="1"/>
    </xf>
    <xf numFmtId="0" fontId="21" fillId="33" borderId="13" xfId="0" applyFont="1" applyFill="1" applyBorder="1" applyAlignment="1">
      <alignment horizontal="right" wrapText="1" indent="3"/>
    </xf>
    <xf numFmtId="0" fontId="21" fillId="0" borderId="10" xfId="0" applyFont="1" applyBorder="1" applyAlignment="1">
      <alignment horizontal="right" wrapText="1" indent="3"/>
    </xf>
    <xf numFmtId="3" fontId="21" fillId="0" borderId="11" xfId="0" applyNumberFormat="1" applyFont="1" applyBorder="1" applyAlignment="1">
      <alignment horizontal="right"/>
    </xf>
    <xf numFmtId="0" fontId="21" fillId="0" borderId="0" xfId="0" applyFont="1"/>
    <xf numFmtId="0" fontId="21" fillId="0" borderId="0" xfId="0" applyFont="1" applyAlignment="1">
      <alignment horizontal="right" indent="1"/>
    </xf>
    <xf numFmtId="0" fontId="21" fillId="0" borderId="12" xfId="0" applyFont="1" applyBorder="1" applyAlignment="1">
      <alignment horizontal="right"/>
    </xf>
    <xf numFmtId="0" fontId="21" fillId="0" borderId="0" xfId="0" applyFont="1" applyAlignment="1">
      <alignment horizontal="right" indent="3"/>
    </xf>
    <xf numFmtId="0" fontId="20" fillId="0" borderId="10" xfId="0" applyFont="1" applyBorder="1" applyAlignment="1">
      <alignment horizontal="center" wrapText="1"/>
    </xf>
    <xf numFmtId="10" fontId="0" fillId="0" borderId="0" xfId="0" applyNumberFormat="1" applyAlignment="1">
      <alignment wrapText="1"/>
    </xf>
    <xf numFmtId="169" fontId="0" fillId="0" borderId="0" xfId="0" applyNumberFormat="1" applyAlignment="1">
      <alignment wrapText="1"/>
    </xf>
    <xf numFmtId="0" fontId="35"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x14ac:dyDescent="0.25"/>
  <cols>
    <col min="1" max="1" width="36.5703125" bestFit="1" customWidth="1"/>
    <col min="2" max="2" width="20.42578125" bestFit="1" customWidth="1"/>
  </cols>
  <sheetData>
    <row r="1" spans="1:2" x14ac:dyDescent="0.25">
      <c r="A1" s="7" t="s">
        <v>0</v>
      </c>
      <c r="B1" s="1" t="s">
        <v>1</v>
      </c>
    </row>
    <row r="2" spans="1:2" x14ac:dyDescent="0.25">
      <c r="A2" s="7"/>
      <c r="B2" s="1" t="s">
        <v>2</v>
      </c>
    </row>
    <row r="3" spans="1:2" ht="30" x14ac:dyDescent="0.25">
      <c r="A3" s="3" t="s">
        <v>3</v>
      </c>
      <c r="B3" s="4"/>
    </row>
    <row r="4" spans="1:2" x14ac:dyDescent="0.25">
      <c r="A4" s="2" t="s">
        <v>4</v>
      </c>
      <c r="B4" s="4" t="s">
        <v>5</v>
      </c>
    </row>
    <row r="5" spans="1:2" x14ac:dyDescent="0.25">
      <c r="A5" s="2" t="s">
        <v>6</v>
      </c>
      <c r="B5" s="4">
        <v>1607310</v>
      </c>
    </row>
    <row r="6" spans="1:2" x14ac:dyDescent="0.25">
      <c r="A6" s="2" t="s">
        <v>7</v>
      </c>
      <c r="B6" s="4" t="s">
        <v>8</v>
      </c>
    </row>
    <row r="7" spans="1:2" x14ac:dyDescent="0.25">
      <c r="A7" s="2" t="s">
        <v>9</v>
      </c>
      <c r="B7" s="4" t="s">
        <v>10</v>
      </c>
    </row>
    <row r="8" spans="1:2" x14ac:dyDescent="0.25">
      <c r="A8" s="2" t="s">
        <v>11</v>
      </c>
      <c r="B8" s="4" t="s">
        <v>12</v>
      </c>
    </row>
    <row r="9" spans="1:2" x14ac:dyDescent="0.25">
      <c r="A9" s="2" t="s">
        <v>13</v>
      </c>
      <c r="B9" s="4">
        <f>--12-31</f>
        <v>-19</v>
      </c>
    </row>
    <row r="10" spans="1:2" x14ac:dyDescent="0.25">
      <c r="A10" s="2" t="s">
        <v>14</v>
      </c>
      <c r="B10" s="4" t="s">
        <v>15</v>
      </c>
    </row>
    <row r="11" spans="1:2" x14ac:dyDescent="0.25">
      <c r="A11" s="2" t="s">
        <v>16</v>
      </c>
      <c r="B11" s="4" t="s">
        <v>12</v>
      </c>
    </row>
    <row r="12" spans="1:2" ht="30" x14ac:dyDescent="0.25">
      <c r="A12" s="2" t="s">
        <v>17</v>
      </c>
      <c r="B12" s="5">
        <v>214554061</v>
      </c>
    </row>
    <row r="13" spans="1:2" x14ac:dyDescent="0.25">
      <c r="A13" s="2" t="s">
        <v>18</v>
      </c>
      <c r="B13" s="4" t="s">
        <v>19</v>
      </c>
    </row>
    <row r="14" spans="1:2" x14ac:dyDescent="0.25">
      <c r="A14" s="2" t="s">
        <v>20</v>
      </c>
      <c r="B14" s="6">
        <v>42004</v>
      </c>
    </row>
    <row r="15" spans="1:2" x14ac:dyDescent="0.25">
      <c r="A15" s="2" t="s">
        <v>21</v>
      </c>
      <c r="B15" s="4" t="b">
        <v>0</v>
      </c>
    </row>
    <row r="16" spans="1:2" x14ac:dyDescent="0.25">
      <c r="A16" s="2" t="s">
        <v>22</v>
      </c>
      <c r="B16" s="4">
        <v>2014</v>
      </c>
    </row>
    <row r="17" spans="1:2" x14ac:dyDescent="0.25">
      <c r="A17" s="2" t="s">
        <v>23</v>
      </c>
      <c r="B17" s="4" t="s">
        <v>24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showGridLines="0" workbookViewId="0"/>
  </sheetViews>
  <sheetFormatPr defaultRowHeight="15" x14ac:dyDescent="0.25"/>
  <cols>
    <col min="1" max="1" width="34.140625" bestFit="1" customWidth="1"/>
    <col min="2" max="2" width="36.5703125" bestFit="1" customWidth="1"/>
    <col min="3" max="6" width="9" customWidth="1"/>
    <col min="7" max="7" width="36.5703125" customWidth="1"/>
  </cols>
  <sheetData>
    <row r="1" spans="1:7" ht="15" customHeight="1" x14ac:dyDescent="0.25">
      <c r="A1" s="7" t="s">
        <v>181</v>
      </c>
      <c r="B1" s="7" t="s">
        <v>1</v>
      </c>
      <c r="C1" s="7"/>
      <c r="D1" s="7"/>
      <c r="E1" s="7"/>
      <c r="F1" s="7"/>
      <c r="G1" s="7"/>
    </row>
    <row r="2" spans="1:7" ht="15" customHeight="1" x14ac:dyDescent="0.25">
      <c r="A2" s="7"/>
      <c r="B2" s="7" t="s">
        <v>2</v>
      </c>
      <c r="C2" s="7"/>
      <c r="D2" s="7"/>
      <c r="E2" s="7"/>
      <c r="F2" s="7"/>
      <c r="G2" s="7"/>
    </row>
    <row r="3" spans="1:7" x14ac:dyDescent="0.25">
      <c r="A3" s="3" t="s">
        <v>182</v>
      </c>
      <c r="B3" s="20"/>
      <c r="C3" s="20"/>
      <c r="D3" s="20"/>
      <c r="E3" s="20"/>
      <c r="F3" s="20"/>
      <c r="G3" s="20"/>
    </row>
    <row r="4" spans="1:7" x14ac:dyDescent="0.25">
      <c r="A4" s="13" t="s">
        <v>181</v>
      </c>
      <c r="B4" s="21"/>
      <c r="C4" s="21"/>
      <c r="D4" s="21"/>
      <c r="E4" s="21"/>
      <c r="F4" s="21"/>
      <c r="G4" s="21"/>
    </row>
    <row r="5" spans="1:7" x14ac:dyDescent="0.25">
      <c r="A5" s="13"/>
      <c r="B5" s="22" t="s">
        <v>183</v>
      </c>
      <c r="C5" s="22"/>
      <c r="D5" s="22"/>
      <c r="E5" s="22"/>
      <c r="F5" s="22"/>
      <c r="G5" s="22"/>
    </row>
    <row r="6" spans="1:7" x14ac:dyDescent="0.25">
      <c r="A6" s="13"/>
      <c r="B6" s="23" t="s">
        <v>184</v>
      </c>
      <c r="C6" s="23"/>
      <c r="D6" s="23"/>
      <c r="E6" s="23"/>
      <c r="F6" s="23"/>
      <c r="G6" s="23"/>
    </row>
    <row r="7" spans="1:7" x14ac:dyDescent="0.25">
      <c r="A7" s="13"/>
      <c r="B7" s="22" t="s">
        <v>185</v>
      </c>
      <c r="C7" s="22"/>
      <c r="D7" s="22"/>
      <c r="E7" s="22"/>
      <c r="F7" s="22"/>
      <c r="G7" s="22"/>
    </row>
    <row r="8" spans="1:7" ht="76.5" customHeight="1" x14ac:dyDescent="0.25">
      <c r="A8" s="13"/>
      <c r="B8" s="23" t="s">
        <v>186</v>
      </c>
      <c r="C8" s="23"/>
      <c r="D8" s="23"/>
      <c r="E8" s="23"/>
      <c r="F8" s="23"/>
      <c r="G8" s="23"/>
    </row>
    <row r="9" spans="1:7" x14ac:dyDescent="0.25">
      <c r="A9" s="13"/>
      <c r="B9" s="22" t="s">
        <v>187</v>
      </c>
      <c r="C9" s="22"/>
      <c r="D9" s="22"/>
      <c r="E9" s="22"/>
      <c r="F9" s="22"/>
      <c r="G9" s="22"/>
    </row>
    <row r="10" spans="1:7" ht="25.5" customHeight="1" x14ac:dyDescent="0.25">
      <c r="A10" s="13"/>
      <c r="B10" s="23" t="s">
        <v>188</v>
      </c>
      <c r="C10" s="23"/>
      <c r="D10" s="23"/>
      <c r="E10" s="23"/>
      <c r="F10" s="23"/>
      <c r="G10" s="23"/>
    </row>
    <row r="11" spans="1:7" ht="25.5" customHeight="1" x14ac:dyDescent="0.25">
      <c r="A11" s="13"/>
      <c r="B11" s="23" t="s">
        <v>189</v>
      </c>
      <c r="C11" s="23"/>
      <c r="D11" s="23"/>
      <c r="E11" s="23"/>
      <c r="F11" s="23"/>
      <c r="G11" s="23"/>
    </row>
    <row r="12" spans="1:7" ht="51" customHeight="1" x14ac:dyDescent="0.25">
      <c r="A12" s="13"/>
      <c r="B12" s="23" t="s">
        <v>190</v>
      </c>
      <c r="C12" s="23"/>
      <c r="D12" s="23"/>
      <c r="E12" s="23"/>
      <c r="F12" s="23"/>
      <c r="G12" s="23"/>
    </row>
    <row r="13" spans="1:7" x14ac:dyDescent="0.25">
      <c r="A13" s="13"/>
      <c r="B13" s="22" t="s">
        <v>191</v>
      </c>
      <c r="C13" s="22"/>
      <c r="D13" s="22"/>
      <c r="E13" s="22"/>
      <c r="F13" s="22"/>
      <c r="G13" s="22"/>
    </row>
    <row r="14" spans="1:7" ht="25.5" customHeight="1" x14ac:dyDescent="0.25">
      <c r="A14" s="13"/>
      <c r="B14" s="23" t="s">
        <v>192</v>
      </c>
      <c r="C14" s="23"/>
      <c r="D14" s="23"/>
      <c r="E14" s="23"/>
      <c r="F14" s="23"/>
      <c r="G14" s="23"/>
    </row>
    <row r="15" spans="1:7" x14ac:dyDescent="0.25">
      <c r="A15" s="13"/>
      <c r="B15" s="22" t="s">
        <v>193</v>
      </c>
      <c r="C15" s="22"/>
      <c r="D15" s="22"/>
      <c r="E15" s="22"/>
      <c r="F15" s="22"/>
      <c r="G15" s="22"/>
    </row>
    <row r="16" spans="1:7" ht="25.5" customHeight="1" x14ac:dyDescent="0.25">
      <c r="A16" s="13"/>
      <c r="B16" s="23" t="s">
        <v>194</v>
      </c>
      <c r="C16" s="23"/>
      <c r="D16" s="23"/>
      <c r="E16" s="23"/>
      <c r="F16" s="23"/>
      <c r="G16" s="23"/>
    </row>
    <row r="17" spans="1:7" x14ac:dyDescent="0.25">
      <c r="A17" s="13"/>
      <c r="B17" s="22" t="s">
        <v>195</v>
      </c>
      <c r="C17" s="22"/>
      <c r="D17" s="22"/>
      <c r="E17" s="22"/>
      <c r="F17" s="22"/>
      <c r="G17" s="22"/>
    </row>
    <row r="18" spans="1:7" ht="51" customHeight="1" x14ac:dyDescent="0.25">
      <c r="A18" s="13"/>
      <c r="B18" s="23" t="s">
        <v>196</v>
      </c>
      <c r="C18" s="23"/>
      <c r="D18" s="23"/>
      <c r="E18" s="23"/>
      <c r="F18" s="23"/>
      <c r="G18" s="23"/>
    </row>
    <row r="19" spans="1:7" x14ac:dyDescent="0.25">
      <c r="A19" s="13"/>
      <c r="B19" s="22" t="s">
        <v>197</v>
      </c>
      <c r="C19" s="22"/>
      <c r="D19" s="22"/>
      <c r="E19" s="22"/>
      <c r="F19" s="22"/>
      <c r="G19" s="22"/>
    </row>
    <row r="20" spans="1:7" ht="63.75" customHeight="1" x14ac:dyDescent="0.25">
      <c r="A20" s="13"/>
      <c r="B20" s="23" t="s">
        <v>198</v>
      </c>
      <c r="C20" s="23"/>
      <c r="D20" s="23"/>
      <c r="E20" s="23"/>
      <c r="F20" s="23"/>
      <c r="G20" s="23"/>
    </row>
    <row r="21" spans="1:7" ht="25.5" customHeight="1" x14ac:dyDescent="0.25">
      <c r="A21" s="13"/>
      <c r="B21" s="23" t="s">
        <v>199</v>
      </c>
      <c r="C21" s="23"/>
      <c r="D21" s="23"/>
      <c r="E21" s="23"/>
      <c r="F21" s="23"/>
      <c r="G21" s="23"/>
    </row>
    <row r="22" spans="1:7" ht="63.75" customHeight="1" x14ac:dyDescent="0.25">
      <c r="A22" s="13"/>
      <c r="B22" s="23" t="s">
        <v>200</v>
      </c>
      <c r="C22" s="23"/>
      <c r="D22" s="23"/>
      <c r="E22" s="23"/>
      <c r="F22" s="23"/>
      <c r="G22" s="23"/>
    </row>
    <row r="23" spans="1:7" x14ac:dyDescent="0.25">
      <c r="A23" s="13"/>
      <c r="B23" s="22" t="s">
        <v>201</v>
      </c>
      <c r="C23" s="22"/>
      <c r="D23" s="22"/>
      <c r="E23" s="22"/>
      <c r="F23" s="22"/>
      <c r="G23" s="22"/>
    </row>
    <row r="24" spans="1:7" x14ac:dyDescent="0.25">
      <c r="A24" s="13"/>
      <c r="B24" s="22" t="s">
        <v>202</v>
      </c>
      <c r="C24" s="22"/>
      <c r="D24" s="22"/>
      <c r="E24" s="22"/>
      <c r="F24" s="22"/>
      <c r="G24" s="22"/>
    </row>
    <row r="25" spans="1:7" ht="25.5" customHeight="1" x14ac:dyDescent="0.25">
      <c r="A25" s="13"/>
      <c r="B25" s="23" t="s">
        <v>203</v>
      </c>
      <c r="C25" s="23"/>
      <c r="D25" s="23"/>
      <c r="E25" s="23"/>
      <c r="F25" s="23"/>
      <c r="G25" s="23"/>
    </row>
    <row r="26" spans="1:7" ht="38.25" customHeight="1" x14ac:dyDescent="0.25">
      <c r="A26" s="13"/>
      <c r="B26" s="23" t="s">
        <v>204</v>
      </c>
      <c r="C26" s="23"/>
      <c r="D26" s="23"/>
      <c r="E26" s="23"/>
      <c r="F26" s="23"/>
      <c r="G26" s="23"/>
    </row>
    <row r="27" spans="1:7" x14ac:dyDescent="0.25">
      <c r="A27" s="13"/>
      <c r="B27" s="22" t="s">
        <v>205</v>
      </c>
      <c r="C27" s="22"/>
      <c r="D27" s="22"/>
      <c r="E27" s="22"/>
      <c r="F27" s="22"/>
      <c r="G27" s="22"/>
    </row>
    <row r="28" spans="1:7" ht="38.25" customHeight="1" x14ac:dyDescent="0.25">
      <c r="A28" s="13"/>
      <c r="B28" s="23" t="s">
        <v>206</v>
      </c>
      <c r="C28" s="23"/>
      <c r="D28" s="23"/>
      <c r="E28" s="23"/>
      <c r="F28" s="23"/>
      <c r="G28" s="23"/>
    </row>
    <row r="29" spans="1:7" x14ac:dyDescent="0.25">
      <c r="A29" s="13"/>
      <c r="B29" s="22" t="s">
        <v>207</v>
      </c>
      <c r="C29" s="22"/>
      <c r="D29" s="22"/>
      <c r="E29" s="22"/>
      <c r="F29" s="22"/>
      <c r="G29" s="22"/>
    </row>
    <row r="30" spans="1:7" ht="51" customHeight="1" x14ac:dyDescent="0.25">
      <c r="A30" s="13"/>
      <c r="B30" s="23" t="s">
        <v>208</v>
      </c>
      <c r="C30" s="23"/>
      <c r="D30" s="23"/>
      <c r="E30" s="23"/>
      <c r="F30" s="23"/>
      <c r="G30" s="23"/>
    </row>
    <row r="31" spans="1:7" ht="25.5" customHeight="1" x14ac:dyDescent="0.25">
      <c r="A31" s="13"/>
      <c r="B31" s="24" t="s">
        <v>209</v>
      </c>
      <c r="C31" s="24"/>
      <c r="D31" s="24"/>
      <c r="E31" s="24"/>
      <c r="F31" s="24"/>
      <c r="G31" s="24"/>
    </row>
    <row r="32" spans="1:7" ht="25.5" customHeight="1" x14ac:dyDescent="0.25">
      <c r="A32" s="13"/>
      <c r="B32" s="24" t="s">
        <v>210</v>
      </c>
      <c r="C32" s="24"/>
      <c r="D32" s="24"/>
      <c r="E32" s="24"/>
      <c r="F32" s="24"/>
      <c r="G32" s="24"/>
    </row>
    <row r="33" spans="1:7" ht="25.5" customHeight="1" x14ac:dyDescent="0.25">
      <c r="A33" s="13"/>
      <c r="B33" s="24" t="s">
        <v>211</v>
      </c>
      <c r="C33" s="24"/>
      <c r="D33" s="24"/>
      <c r="E33" s="24"/>
      <c r="F33" s="24"/>
      <c r="G33" s="24"/>
    </row>
    <row r="34" spans="1:7" ht="25.5" customHeight="1" x14ac:dyDescent="0.25">
      <c r="A34" s="13"/>
      <c r="B34" s="23" t="s">
        <v>212</v>
      </c>
      <c r="C34" s="23"/>
      <c r="D34" s="23"/>
      <c r="E34" s="23"/>
      <c r="F34" s="23"/>
      <c r="G34" s="23"/>
    </row>
    <row r="35" spans="1:7" x14ac:dyDescent="0.25">
      <c r="A35" s="13"/>
      <c r="B35" s="22" t="s">
        <v>213</v>
      </c>
      <c r="C35" s="22"/>
      <c r="D35" s="22"/>
      <c r="E35" s="22"/>
      <c r="F35" s="22"/>
      <c r="G35" s="22"/>
    </row>
    <row r="36" spans="1:7" ht="114.75" customHeight="1" x14ac:dyDescent="0.25">
      <c r="A36" s="13"/>
      <c r="B36" s="23" t="s">
        <v>214</v>
      </c>
      <c r="C36" s="23"/>
      <c r="D36" s="23"/>
      <c r="E36" s="23"/>
      <c r="F36" s="23"/>
      <c r="G36" s="23"/>
    </row>
    <row r="37" spans="1:7" x14ac:dyDescent="0.25">
      <c r="A37" s="13"/>
      <c r="B37" s="22" t="s">
        <v>215</v>
      </c>
      <c r="C37" s="22"/>
      <c r="D37" s="22"/>
      <c r="E37" s="22"/>
      <c r="F37" s="22"/>
      <c r="G37" s="22"/>
    </row>
    <row r="38" spans="1:7" ht="63.75" customHeight="1" x14ac:dyDescent="0.25">
      <c r="A38" s="13"/>
      <c r="B38" s="23" t="s">
        <v>216</v>
      </c>
      <c r="C38" s="23"/>
      <c r="D38" s="23"/>
      <c r="E38" s="23"/>
      <c r="F38" s="23"/>
      <c r="G38" s="23"/>
    </row>
    <row r="39" spans="1:7" ht="25.5" customHeight="1" x14ac:dyDescent="0.25">
      <c r="A39" s="13"/>
      <c r="B39" s="23" t="s">
        <v>217</v>
      </c>
      <c r="C39" s="23"/>
      <c r="D39" s="23"/>
      <c r="E39" s="23"/>
      <c r="F39" s="23"/>
      <c r="G39" s="23"/>
    </row>
    <row r="40" spans="1:7" x14ac:dyDescent="0.25">
      <c r="A40" s="13"/>
      <c r="B40" s="22" t="s">
        <v>218</v>
      </c>
      <c r="C40" s="22"/>
      <c r="D40" s="22"/>
      <c r="E40" s="22"/>
      <c r="F40" s="22"/>
      <c r="G40" s="22"/>
    </row>
    <row r="41" spans="1:7" x14ac:dyDescent="0.25">
      <c r="A41" s="13"/>
      <c r="B41" s="23" t="s">
        <v>219</v>
      </c>
      <c r="C41" s="23"/>
      <c r="D41" s="23"/>
      <c r="E41" s="23"/>
      <c r="F41" s="23"/>
      <c r="G41" s="23"/>
    </row>
    <row r="42" spans="1:7" x14ac:dyDescent="0.25">
      <c r="A42" s="13"/>
      <c r="B42" s="25" t="s">
        <v>220</v>
      </c>
      <c r="C42" s="25"/>
      <c r="D42" s="25"/>
      <c r="E42" s="25"/>
      <c r="F42" s="25"/>
      <c r="G42" s="25"/>
    </row>
    <row r="43" spans="1:7" ht="15.75" thickBot="1" x14ac:dyDescent="0.3">
      <c r="A43" s="13"/>
      <c r="B43" s="14" t="s">
        <v>221</v>
      </c>
      <c r="C43" s="14" t="s">
        <v>221</v>
      </c>
      <c r="D43" s="14" t="s">
        <v>221</v>
      </c>
      <c r="E43" s="19" t="s">
        <v>222</v>
      </c>
      <c r="F43" s="19"/>
      <c r="G43" s="19"/>
    </row>
    <row r="44" spans="1:7" x14ac:dyDescent="0.25">
      <c r="A44" s="13"/>
      <c r="B44" s="15" t="s">
        <v>223</v>
      </c>
      <c r="C44" s="16" t="s">
        <v>221</v>
      </c>
      <c r="D44" s="16" t="s">
        <v>221</v>
      </c>
      <c r="E44" s="16" t="s">
        <v>221</v>
      </c>
      <c r="F44" s="17" t="s">
        <v>221</v>
      </c>
      <c r="G44" s="18" t="s">
        <v>224</v>
      </c>
    </row>
    <row r="45" spans="1:7" x14ac:dyDescent="0.25">
      <c r="A45" s="13"/>
      <c r="B45" s="15" t="s">
        <v>225</v>
      </c>
      <c r="C45" s="16" t="s">
        <v>221</v>
      </c>
      <c r="D45" s="16" t="s">
        <v>221</v>
      </c>
      <c r="E45" s="16" t="s">
        <v>221</v>
      </c>
      <c r="F45" s="17" t="s">
        <v>221</v>
      </c>
      <c r="G45" s="18">
        <v>15</v>
      </c>
    </row>
    <row r="46" spans="1:7" x14ac:dyDescent="0.25">
      <c r="A46" s="13"/>
      <c r="B46" s="15" t="s">
        <v>226</v>
      </c>
      <c r="C46" s="16" t="s">
        <v>221</v>
      </c>
      <c r="D46" s="16" t="s">
        <v>221</v>
      </c>
      <c r="E46" s="16" t="s">
        <v>221</v>
      </c>
      <c r="F46" s="17" t="s">
        <v>221</v>
      </c>
      <c r="G46" s="18">
        <v>7</v>
      </c>
    </row>
    <row r="47" spans="1:7" x14ac:dyDescent="0.25">
      <c r="A47" s="13"/>
      <c r="B47" s="15" t="s">
        <v>227</v>
      </c>
      <c r="C47" s="16" t="s">
        <v>221</v>
      </c>
      <c r="D47" s="16" t="s">
        <v>221</v>
      </c>
      <c r="E47" s="16" t="s">
        <v>221</v>
      </c>
      <c r="F47" s="17" t="s">
        <v>221</v>
      </c>
      <c r="G47" s="18">
        <v>33</v>
      </c>
    </row>
    <row r="48" spans="1:7" ht="25.5" customHeight="1" x14ac:dyDescent="0.25">
      <c r="A48" s="13"/>
      <c r="B48" s="23" t="s">
        <v>228</v>
      </c>
      <c r="C48" s="23"/>
      <c r="D48" s="23"/>
      <c r="E48" s="23"/>
      <c r="F48" s="23"/>
      <c r="G48" s="23"/>
    </row>
    <row r="49" spans="1:7" x14ac:dyDescent="0.25">
      <c r="A49" s="13"/>
      <c r="B49" s="22" t="s">
        <v>229</v>
      </c>
      <c r="C49" s="22"/>
      <c r="D49" s="22"/>
      <c r="E49" s="22"/>
      <c r="F49" s="22"/>
      <c r="G49" s="22"/>
    </row>
    <row r="50" spans="1:7" ht="51" customHeight="1" x14ac:dyDescent="0.25">
      <c r="A50" s="13"/>
      <c r="B50" s="23" t="s">
        <v>230</v>
      </c>
      <c r="C50" s="23"/>
      <c r="D50" s="23"/>
      <c r="E50" s="23"/>
      <c r="F50" s="23"/>
      <c r="G50" s="23"/>
    </row>
    <row r="51" spans="1:7" x14ac:dyDescent="0.25">
      <c r="A51" s="13"/>
      <c r="B51" s="22" t="s">
        <v>231</v>
      </c>
      <c r="C51" s="22"/>
      <c r="D51" s="22"/>
      <c r="E51" s="22"/>
      <c r="F51" s="22"/>
      <c r="G51" s="22"/>
    </row>
    <row r="52" spans="1:7" ht="25.5" customHeight="1" x14ac:dyDescent="0.25">
      <c r="A52" s="13"/>
      <c r="B52" s="23" t="s">
        <v>232</v>
      </c>
      <c r="C52" s="23"/>
      <c r="D52" s="23"/>
      <c r="E52" s="23"/>
      <c r="F52" s="23"/>
      <c r="G52" s="23"/>
    </row>
    <row r="53" spans="1:7" ht="51" customHeight="1" x14ac:dyDescent="0.25">
      <c r="A53" s="13"/>
      <c r="B53" s="23" t="s">
        <v>233</v>
      </c>
      <c r="C53" s="23"/>
      <c r="D53" s="23"/>
      <c r="E53" s="23"/>
      <c r="F53" s="23"/>
      <c r="G53" s="23"/>
    </row>
    <row r="54" spans="1:7" ht="51" customHeight="1" x14ac:dyDescent="0.25">
      <c r="A54" s="13"/>
      <c r="B54" s="23" t="s">
        <v>234</v>
      </c>
      <c r="C54" s="23"/>
      <c r="D54" s="23"/>
      <c r="E54" s="23"/>
      <c r="F54" s="23"/>
      <c r="G54" s="23"/>
    </row>
    <row r="55" spans="1:7" x14ac:dyDescent="0.25">
      <c r="A55" s="13"/>
      <c r="B55" s="21"/>
      <c r="C55" s="21"/>
      <c r="D55" s="21"/>
      <c r="E55" s="21"/>
      <c r="F55" s="21"/>
      <c r="G55" s="21"/>
    </row>
    <row r="56" spans="1:7" x14ac:dyDescent="0.25">
      <c r="A56" s="13"/>
      <c r="B56" s="22" t="s">
        <v>235</v>
      </c>
      <c r="C56" s="22"/>
      <c r="D56" s="22"/>
      <c r="E56" s="22"/>
      <c r="F56" s="22"/>
      <c r="G56" s="22"/>
    </row>
    <row r="57" spans="1:7" ht="38.25" customHeight="1" x14ac:dyDescent="0.25">
      <c r="A57" s="13"/>
      <c r="B57" s="23" t="s">
        <v>236</v>
      </c>
      <c r="C57" s="23"/>
      <c r="D57" s="23"/>
      <c r="E57" s="23"/>
      <c r="F57" s="23"/>
      <c r="G57" s="23"/>
    </row>
    <row r="58" spans="1:7" x14ac:dyDescent="0.25">
      <c r="A58" s="13"/>
      <c r="B58" s="22" t="s">
        <v>237</v>
      </c>
      <c r="C58" s="22"/>
      <c r="D58" s="22"/>
      <c r="E58" s="22"/>
      <c r="F58" s="22"/>
      <c r="G58" s="22"/>
    </row>
    <row r="59" spans="1:7" ht="25.5" customHeight="1" x14ac:dyDescent="0.25">
      <c r="A59" s="13"/>
      <c r="B59" s="23" t="s">
        <v>238</v>
      </c>
      <c r="C59" s="23"/>
      <c r="D59" s="23"/>
      <c r="E59" s="23"/>
      <c r="F59" s="23"/>
      <c r="G59" s="23"/>
    </row>
    <row r="60" spans="1:7" ht="63.75" customHeight="1" x14ac:dyDescent="0.25">
      <c r="A60" s="13"/>
      <c r="B60" s="23" t="s">
        <v>239</v>
      </c>
      <c r="C60" s="23"/>
      <c r="D60" s="23"/>
      <c r="E60" s="23"/>
      <c r="F60" s="23"/>
      <c r="G60" s="23"/>
    </row>
    <row r="61" spans="1:7" ht="25.5" customHeight="1" x14ac:dyDescent="0.25">
      <c r="A61" s="13"/>
      <c r="B61" s="23" t="s">
        <v>240</v>
      </c>
      <c r="C61" s="23"/>
      <c r="D61" s="23"/>
      <c r="E61" s="23"/>
      <c r="F61" s="23"/>
      <c r="G61" s="23"/>
    </row>
    <row r="62" spans="1:7" x14ac:dyDescent="0.25">
      <c r="A62" s="13"/>
      <c r="B62" s="22" t="s">
        <v>241</v>
      </c>
      <c r="C62" s="22"/>
      <c r="D62" s="22"/>
      <c r="E62" s="22"/>
      <c r="F62" s="22"/>
      <c r="G62" s="22"/>
    </row>
    <row r="63" spans="1:7" ht="25.5" customHeight="1" x14ac:dyDescent="0.25">
      <c r="A63" s="13"/>
      <c r="B63" s="23" t="s">
        <v>242</v>
      </c>
      <c r="C63" s="23"/>
      <c r="D63" s="23"/>
      <c r="E63" s="23"/>
      <c r="F63" s="23"/>
      <c r="G63" s="23"/>
    </row>
    <row r="64" spans="1:7" x14ac:dyDescent="0.25">
      <c r="A64" s="13"/>
      <c r="B64" s="22" t="s">
        <v>243</v>
      </c>
      <c r="C64" s="22"/>
      <c r="D64" s="22"/>
      <c r="E64" s="22"/>
      <c r="F64" s="22"/>
      <c r="G64" s="22"/>
    </row>
    <row r="65" spans="1:7" ht="38.25" customHeight="1" x14ac:dyDescent="0.25">
      <c r="A65" s="13"/>
      <c r="B65" s="23" t="s">
        <v>244</v>
      </c>
      <c r="C65" s="23"/>
      <c r="D65" s="23"/>
      <c r="E65" s="23"/>
      <c r="F65" s="23"/>
      <c r="G65" s="23"/>
    </row>
    <row r="66" spans="1:7" ht="25.5" customHeight="1" x14ac:dyDescent="0.25">
      <c r="A66" s="13"/>
      <c r="B66" s="23" t="s">
        <v>245</v>
      </c>
      <c r="C66" s="23"/>
      <c r="D66" s="23"/>
      <c r="E66" s="23"/>
      <c r="F66" s="23"/>
      <c r="G66" s="23"/>
    </row>
    <row r="67" spans="1:7" ht="25.5" customHeight="1" x14ac:dyDescent="0.25">
      <c r="A67" s="13"/>
      <c r="B67" s="23" t="s">
        <v>246</v>
      </c>
      <c r="C67" s="23"/>
      <c r="D67" s="23"/>
      <c r="E67" s="23"/>
      <c r="F67" s="23"/>
      <c r="G67" s="23"/>
    </row>
    <row r="68" spans="1:7" x14ac:dyDescent="0.25">
      <c r="A68" s="13"/>
      <c r="B68" s="22" t="s">
        <v>247</v>
      </c>
      <c r="C68" s="22"/>
      <c r="D68" s="22"/>
      <c r="E68" s="22"/>
      <c r="F68" s="22"/>
      <c r="G68" s="22"/>
    </row>
    <row r="69" spans="1:7" ht="51" customHeight="1" x14ac:dyDescent="0.25">
      <c r="A69" s="13"/>
      <c r="B69" s="23" t="s">
        <v>248</v>
      </c>
      <c r="C69" s="23"/>
      <c r="D69" s="23"/>
      <c r="E69" s="23"/>
      <c r="F69" s="23"/>
      <c r="G69" s="23"/>
    </row>
    <row r="70" spans="1:7" ht="89.25" customHeight="1" x14ac:dyDescent="0.25">
      <c r="A70" s="13"/>
      <c r="B70" s="23" t="s">
        <v>249</v>
      </c>
      <c r="C70" s="23"/>
      <c r="D70" s="23"/>
      <c r="E70" s="23"/>
      <c r="F70" s="23"/>
      <c r="G70" s="23"/>
    </row>
    <row r="71" spans="1:7" ht="25.5" customHeight="1" x14ac:dyDescent="0.25">
      <c r="A71" s="13"/>
      <c r="B71" s="23" t="s">
        <v>250</v>
      </c>
      <c r="C71" s="23"/>
      <c r="D71" s="23"/>
      <c r="E71" s="23"/>
      <c r="F71" s="23"/>
      <c r="G71" s="23"/>
    </row>
    <row r="72" spans="1:7" ht="63.75" customHeight="1" x14ac:dyDescent="0.25">
      <c r="A72" s="13"/>
      <c r="B72" s="23" t="s">
        <v>251</v>
      </c>
      <c r="C72" s="23"/>
      <c r="D72" s="23"/>
      <c r="E72" s="23"/>
      <c r="F72" s="23"/>
      <c r="G72" s="23"/>
    </row>
    <row r="73" spans="1:7" x14ac:dyDescent="0.25">
      <c r="A73" s="13"/>
      <c r="B73" s="22" t="s">
        <v>252</v>
      </c>
      <c r="C73" s="22"/>
      <c r="D73" s="22"/>
      <c r="E73" s="22"/>
      <c r="F73" s="22"/>
      <c r="G73" s="22"/>
    </row>
    <row r="74" spans="1:7" ht="25.5" customHeight="1" x14ac:dyDescent="0.25">
      <c r="A74" s="13"/>
      <c r="B74" s="23" t="s">
        <v>253</v>
      </c>
      <c r="C74" s="23"/>
      <c r="D74" s="23"/>
      <c r="E74" s="23"/>
      <c r="F74" s="23"/>
      <c r="G74" s="23"/>
    </row>
    <row r="75" spans="1:7" ht="38.25" customHeight="1" x14ac:dyDescent="0.25">
      <c r="A75" s="13"/>
      <c r="B75" s="23" t="s">
        <v>254</v>
      </c>
      <c r="C75" s="23"/>
      <c r="D75" s="23"/>
      <c r="E75" s="23"/>
      <c r="F75" s="23"/>
      <c r="G75" s="23"/>
    </row>
    <row r="76" spans="1:7" x14ac:dyDescent="0.25">
      <c r="A76" s="13"/>
      <c r="B76" s="23" t="s">
        <v>255</v>
      </c>
      <c r="C76" s="23"/>
      <c r="D76" s="23"/>
      <c r="E76" s="23"/>
      <c r="F76" s="23"/>
      <c r="G76" s="23"/>
    </row>
    <row r="77" spans="1:7" x14ac:dyDescent="0.25">
      <c r="A77" s="13"/>
      <c r="B77" s="22" t="s">
        <v>256</v>
      </c>
      <c r="C77" s="22"/>
      <c r="D77" s="22"/>
      <c r="E77" s="22"/>
      <c r="F77" s="22"/>
      <c r="G77" s="22"/>
    </row>
    <row r="78" spans="1:7" ht="63.75" customHeight="1" x14ac:dyDescent="0.25">
      <c r="A78" s="13"/>
      <c r="B78" s="23" t="s">
        <v>257</v>
      </c>
      <c r="C78" s="23"/>
      <c r="D78" s="23"/>
      <c r="E78" s="23"/>
      <c r="F78" s="23"/>
      <c r="G78" s="23"/>
    </row>
    <row r="79" spans="1:7" ht="63.75" customHeight="1" x14ac:dyDescent="0.25">
      <c r="A79" s="13"/>
      <c r="B79" s="23" t="s">
        <v>258</v>
      </c>
      <c r="C79" s="23"/>
      <c r="D79" s="23"/>
      <c r="E79" s="23"/>
      <c r="F79" s="23"/>
      <c r="G79" s="23"/>
    </row>
    <row r="80" spans="1:7" x14ac:dyDescent="0.25">
      <c r="A80" s="13"/>
      <c r="B80" s="22" t="s">
        <v>259</v>
      </c>
      <c r="C80" s="22"/>
      <c r="D80" s="22"/>
      <c r="E80" s="22"/>
      <c r="F80" s="22"/>
      <c r="G80" s="22"/>
    </row>
    <row r="81" spans="1:7" ht="25.5" customHeight="1" x14ac:dyDescent="0.25">
      <c r="A81" s="13"/>
      <c r="B81" s="23" t="s">
        <v>260</v>
      </c>
      <c r="C81" s="23"/>
      <c r="D81" s="23"/>
      <c r="E81" s="23"/>
      <c r="F81" s="23"/>
      <c r="G81" s="23"/>
    </row>
    <row r="82" spans="1:7" x14ac:dyDescent="0.25">
      <c r="A82" s="13"/>
      <c r="B82" s="21"/>
      <c r="C82" s="21"/>
      <c r="D82" s="21"/>
      <c r="E82" s="21"/>
      <c r="F82" s="21"/>
      <c r="G82" s="21"/>
    </row>
    <row r="83" spans="1:7" ht="51" customHeight="1" x14ac:dyDescent="0.25">
      <c r="A83" s="13"/>
      <c r="B83" s="23" t="s">
        <v>261</v>
      </c>
      <c r="C83" s="23"/>
      <c r="D83" s="23"/>
      <c r="E83" s="23"/>
      <c r="F83" s="23"/>
      <c r="G83" s="23"/>
    </row>
    <row r="84" spans="1:7" ht="38.25" customHeight="1" x14ac:dyDescent="0.25">
      <c r="A84" s="13"/>
      <c r="B84" s="23" t="s">
        <v>262</v>
      </c>
      <c r="C84" s="23"/>
      <c r="D84" s="23"/>
      <c r="E84" s="23"/>
      <c r="F84" s="23"/>
      <c r="G84" s="23"/>
    </row>
    <row r="85" spans="1:7" ht="38.25" customHeight="1" x14ac:dyDescent="0.25">
      <c r="A85" s="13"/>
      <c r="B85" s="23" t="s">
        <v>263</v>
      </c>
      <c r="C85" s="23"/>
      <c r="D85" s="23"/>
      <c r="E85" s="23"/>
      <c r="F85" s="23"/>
      <c r="G85" s="23"/>
    </row>
    <row r="86" spans="1:7" ht="51" customHeight="1" x14ac:dyDescent="0.25">
      <c r="A86" s="13"/>
      <c r="B86" s="23" t="s">
        <v>264</v>
      </c>
      <c r="C86" s="23"/>
      <c r="D86" s="23"/>
      <c r="E86" s="23"/>
      <c r="F86" s="23"/>
      <c r="G86" s="23"/>
    </row>
    <row r="87" spans="1:7" ht="76.5" customHeight="1" x14ac:dyDescent="0.25">
      <c r="A87" s="13"/>
      <c r="B87" s="23" t="s">
        <v>265</v>
      </c>
      <c r="C87" s="23"/>
      <c r="D87" s="23"/>
      <c r="E87" s="23"/>
      <c r="F87" s="23"/>
      <c r="G87" s="23"/>
    </row>
    <row r="88" spans="1:7" ht="38.25" customHeight="1" x14ac:dyDescent="0.25">
      <c r="A88" s="13"/>
      <c r="B88" s="23" t="s">
        <v>266</v>
      </c>
      <c r="C88" s="23"/>
      <c r="D88" s="23"/>
      <c r="E88" s="23"/>
      <c r="F88" s="23"/>
      <c r="G88" s="23"/>
    </row>
    <row r="89" spans="1:7" x14ac:dyDescent="0.25">
      <c r="A89" s="13"/>
      <c r="B89" s="22" t="s">
        <v>267</v>
      </c>
      <c r="C89" s="22"/>
      <c r="D89" s="22"/>
      <c r="E89" s="22"/>
      <c r="F89" s="22"/>
      <c r="G89" s="22"/>
    </row>
    <row r="90" spans="1:7" ht="102" customHeight="1" x14ac:dyDescent="0.25">
      <c r="A90" s="13"/>
      <c r="B90" s="23" t="s">
        <v>268</v>
      </c>
      <c r="C90" s="23"/>
      <c r="D90" s="23"/>
      <c r="E90" s="23"/>
      <c r="F90" s="23"/>
      <c r="G90" s="23"/>
    </row>
    <row r="91" spans="1:7" ht="63.75" customHeight="1" x14ac:dyDescent="0.25">
      <c r="A91" s="13"/>
      <c r="B91" s="23" t="s">
        <v>269</v>
      </c>
      <c r="C91" s="23"/>
      <c r="D91" s="23"/>
      <c r="E91" s="23"/>
      <c r="F91" s="23"/>
      <c r="G91" s="23"/>
    </row>
    <row r="92" spans="1:7" x14ac:dyDescent="0.25">
      <c r="A92" s="13"/>
      <c r="B92" s="22" t="s">
        <v>270</v>
      </c>
      <c r="C92" s="22"/>
      <c r="D92" s="22"/>
      <c r="E92" s="22"/>
      <c r="F92" s="22"/>
      <c r="G92" s="22"/>
    </row>
    <row r="93" spans="1:7" ht="76.5" customHeight="1" x14ac:dyDescent="0.25">
      <c r="A93" s="13"/>
      <c r="B93" s="23" t="s">
        <v>271</v>
      </c>
      <c r="C93" s="23"/>
      <c r="D93" s="23"/>
      <c r="E93" s="23"/>
      <c r="F93" s="23"/>
      <c r="G93" s="23"/>
    </row>
  </sheetData>
  <mergeCells count="91">
    <mergeCell ref="B91:G91"/>
    <mergeCell ref="B92:G92"/>
    <mergeCell ref="B93:G93"/>
    <mergeCell ref="B85:G85"/>
    <mergeCell ref="B86:G86"/>
    <mergeCell ref="B87:G87"/>
    <mergeCell ref="B88:G88"/>
    <mergeCell ref="B89:G89"/>
    <mergeCell ref="B90:G90"/>
    <mergeCell ref="B79:G79"/>
    <mergeCell ref="B80:G80"/>
    <mergeCell ref="B81:G81"/>
    <mergeCell ref="B82:G82"/>
    <mergeCell ref="B83:G83"/>
    <mergeCell ref="B84:G84"/>
    <mergeCell ref="B73:G73"/>
    <mergeCell ref="B74:G74"/>
    <mergeCell ref="B75:G75"/>
    <mergeCell ref="B76:G76"/>
    <mergeCell ref="B77:G77"/>
    <mergeCell ref="B78:G78"/>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38:G38"/>
    <mergeCell ref="B39:G39"/>
    <mergeCell ref="B40:G40"/>
    <mergeCell ref="B41:G41"/>
    <mergeCell ref="B42:G42"/>
    <mergeCell ref="B48:G48"/>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B14:G14"/>
    <mergeCell ref="B15:G15"/>
    <mergeCell ref="B16:G16"/>
    <mergeCell ref="B17:G17"/>
    <mergeCell ref="B18:G18"/>
    <mergeCell ref="B19:G19"/>
    <mergeCell ref="B8:G8"/>
    <mergeCell ref="B9:G9"/>
    <mergeCell ref="B10:G10"/>
    <mergeCell ref="B11:G11"/>
    <mergeCell ref="B12:G12"/>
    <mergeCell ref="B13:G13"/>
    <mergeCell ref="E43:G43"/>
    <mergeCell ref="A1:A2"/>
    <mergeCell ref="B1:G1"/>
    <mergeCell ref="B2:G2"/>
    <mergeCell ref="B3:G3"/>
    <mergeCell ref="A4:A93"/>
    <mergeCell ref="B4:G4"/>
    <mergeCell ref="B5:G5"/>
    <mergeCell ref="B6:G6"/>
    <mergeCell ref="B7:G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x14ac:dyDescent="0.25"/>
  <cols>
    <col min="1" max="2" width="36.5703125" bestFit="1" customWidth="1"/>
    <col min="3" max="6" width="1.5703125" customWidth="1"/>
    <col min="7" max="7" width="10.28515625" customWidth="1"/>
    <col min="8" max="12" width="1.5703125" customWidth="1"/>
    <col min="13" max="13" width="10.28515625" customWidth="1"/>
    <col min="14" max="15" width="1.5703125" customWidth="1"/>
    <col min="16" max="17" width="14.7109375" customWidth="1"/>
  </cols>
  <sheetData>
    <row r="1" spans="1:17" ht="15" customHeight="1" x14ac:dyDescent="0.25">
      <c r="A1" s="7" t="s">
        <v>272</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273</v>
      </c>
      <c r="B3" s="20"/>
      <c r="C3" s="20"/>
      <c r="D3" s="20"/>
      <c r="E3" s="20"/>
      <c r="F3" s="20"/>
      <c r="G3" s="20"/>
      <c r="H3" s="20"/>
      <c r="I3" s="20"/>
      <c r="J3" s="20"/>
      <c r="K3" s="20"/>
      <c r="L3" s="20"/>
      <c r="M3" s="20"/>
      <c r="N3" s="20"/>
      <c r="O3" s="20"/>
      <c r="P3" s="20"/>
      <c r="Q3" s="20"/>
    </row>
    <row r="4" spans="1:17" ht="15" customHeight="1" x14ac:dyDescent="0.25">
      <c r="A4" s="13" t="s">
        <v>272</v>
      </c>
      <c r="B4" s="47" t="s">
        <v>274</v>
      </c>
      <c r="C4" s="47"/>
      <c r="D4" s="47"/>
      <c r="E4" s="47"/>
      <c r="F4" s="47"/>
      <c r="G4" s="47"/>
      <c r="H4" s="47"/>
      <c r="I4" s="47"/>
      <c r="J4" s="47"/>
      <c r="K4" s="47"/>
      <c r="L4" s="47"/>
      <c r="M4" s="47"/>
      <c r="N4" s="47"/>
      <c r="O4" s="47"/>
      <c r="P4" s="47"/>
      <c r="Q4" s="47"/>
    </row>
    <row r="5" spans="1:17" ht="15.75" thickBot="1" x14ac:dyDescent="0.3">
      <c r="A5" s="13"/>
      <c r="B5" s="26" t="s">
        <v>221</v>
      </c>
      <c r="C5" s="26" t="s">
        <v>221</v>
      </c>
      <c r="D5" s="26" t="s">
        <v>221</v>
      </c>
      <c r="E5" s="43" t="s">
        <v>275</v>
      </c>
      <c r="F5" s="43"/>
      <c r="G5" s="43"/>
      <c r="H5" s="43"/>
      <c r="I5" s="43"/>
      <c r="J5" s="43"/>
      <c r="K5" s="43"/>
      <c r="L5" s="43"/>
      <c r="M5" s="43"/>
      <c r="N5" s="43"/>
      <c r="O5" s="26" t="s">
        <v>221</v>
      </c>
    </row>
    <row r="6" spans="1:17" ht="15.75" thickBot="1" x14ac:dyDescent="0.3">
      <c r="A6" s="13"/>
      <c r="B6" s="28" t="s">
        <v>221</v>
      </c>
      <c r="C6" s="26" t="s">
        <v>221</v>
      </c>
      <c r="D6" s="26" t="s">
        <v>221</v>
      </c>
      <c r="E6" s="44">
        <v>2014</v>
      </c>
      <c r="F6" s="44"/>
      <c r="G6" s="44"/>
      <c r="H6" s="44"/>
      <c r="I6" s="26" t="s">
        <v>221</v>
      </c>
      <c r="J6" s="26" t="s">
        <v>221</v>
      </c>
      <c r="K6" s="44">
        <v>2013</v>
      </c>
      <c r="L6" s="44"/>
      <c r="M6" s="44"/>
      <c r="N6" s="44"/>
      <c r="O6" s="26" t="s">
        <v>221</v>
      </c>
    </row>
    <row r="7" spans="1:17" ht="15.75" thickBot="1" x14ac:dyDescent="0.3">
      <c r="A7" s="13"/>
      <c r="B7" s="26" t="s">
        <v>221</v>
      </c>
      <c r="C7" s="26" t="s">
        <v>221</v>
      </c>
      <c r="D7" s="26" t="s">
        <v>221</v>
      </c>
      <c r="E7" s="43" t="s">
        <v>276</v>
      </c>
      <c r="F7" s="43"/>
      <c r="G7" s="43"/>
      <c r="H7" s="43"/>
      <c r="I7" s="43"/>
      <c r="J7" s="43"/>
      <c r="K7" s="43"/>
      <c r="L7" s="43"/>
      <c r="M7" s="43"/>
      <c r="N7" s="43"/>
      <c r="O7" s="26" t="s">
        <v>221</v>
      </c>
    </row>
    <row r="8" spans="1:17" x14ac:dyDescent="0.25">
      <c r="A8" s="13"/>
      <c r="B8" s="11" t="s">
        <v>277</v>
      </c>
      <c r="C8" s="11" t="s">
        <v>221</v>
      </c>
      <c r="D8" s="45" t="s">
        <v>221</v>
      </c>
      <c r="E8" s="45"/>
      <c r="F8" s="45"/>
      <c r="G8" s="45"/>
      <c r="H8" s="45"/>
      <c r="I8" s="45"/>
      <c r="J8" s="45" t="s">
        <v>221</v>
      </c>
      <c r="K8" s="45"/>
      <c r="L8" s="45"/>
      <c r="M8" s="45"/>
      <c r="N8" s="45"/>
      <c r="O8" s="45"/>
    </row>
    <row r="9" spans="1:17" x14ac:dyDescent="0.25">
      <c r="A9" s="13"/>
      <c r="B9" s="29" t="s">
        <v>278</v>
      </c>
      <c r="C9" s="12" t="s">
        <v>221</v>
      </c>
      <c r="D9" s="12" t="s">
        <v>221</v>
      </c>
      <c r="E9" s="12" t="s">
        <v>221</v>
      </c>
      <c r="F9" s="30" t="s">
        <v>221</v>
      </c>
      <c r="G9" s="31">
        <v>1026</v>
      </c>
      <c r="H9" s="12" t="s">
        <v>221</v>
      </c>
      <c r="I9" s="12" t="s">
        <v>221</v>
      </c>
      <c r="J9" s="12" t="s">
        <v>221</v>
      </c>
      <c r="K9" s="12" t="s">
        <v>221</v>
      </c>
      <c r="L9" s="30" t="s">
        <v>221</v>
      </c>
      <c r="M9" s="32">
        <v>856</v>
      </c>
      <c r="N9" s="12" t="s">
        <v>221</v>
      </c>
      <c r="O9" s="12" t="s">
        <v>221</v>
      </c>
    </row>
    <row r="10" spans="1:17" x14ac:dyDescent="0.25">
      <c r="A10" s="13"/>
      <c r="B10" s="29" t="s">
        <v>279</v>
      </c>
      <c r="C10" s="12" t="s">
        <v>221</v>
      </c>
      <c r="D10" s="12" t="s">
        <v>221</v>
      </c>
      <c r="E10" s="12" t="s">
        <v>221</v>
      </c>
      <c r="F10" s="30" t="s">
        <v>221</v>
      </c>
      <c r="G10" s="31">
        <v>1948</v>
      </c>
      <c r="H10" s="12" t="s">
        <v>221</v>
      </c>
      <c r="I10" s="12" t="s">
        <v>221</v>
      </c>
      <c r="J10" s="12" t="s">
        <v>221</v>
      </c>
      <c r="K10" s="12" t="s">
        <v>221</v>
      </c>
      <c r="L10" s="30" t="s">
        <v>221</v>
      </c>
      <c r="M10" s="31">
        <v>1260</v>
      </c>
      <c r="N10" s="12" t="s">
        <v>221</v>
      </c>
      <c r="O10" s="12" t="s">
        <v>221</v>
      </c>
    </row>
    <row r="11" spans="1:17" x14ac:dyDescent="0.25">
      <c r="A11" s="13"/>
      <c r="B11" s="29" t="s">
        <v>280</v>
      </c>
      <c r="C11" s="12" t="s">
        <v>221</v>
      </c>
      <c r="D11" s="12" t="s">
        <v>221</v>
      </c>
      <c r="E11" s="12" t="s">
        <v>221</v>
      </c>
      <c r="F11" s="30" t="s">
        <v>221</v>
      </c>
      <c r="G11" s="32">
        <v>605</v>
      </c>
      <c r="H11" s="12" t="s">
        <v>221</v>
      </c>
      <c r="I11" s="12" t="s">
        <v>221</v>
      </c>
      <c r="J11" s="12" t="s">
        <v>221</v>
      </c>
      <c r="K11" s="12" t="s">
        <v>221</v>
      </c>
      <c r="L11" s="30" t="s">
        <v>221</v>
      </c>
      <c r="M11" s="31">
        <v>3025</v>
      </c>
      <c r="N11" s="12" t="s">
        <v>221</v>
      </c>
      <c r="O11" s="12" t="s">
        <v>221</v>
      </c>
    </row>
    <row r="12" spans="1:17" x14ac:dyDescent="0.25">
      <c r="A12" s="13"/>
      <c r="B12" s="29" t="s">
        <v>281</v>
      </c>
      <c r="C12" s="12" t="s">
        <v>221</v>
      </c>
      <c r="D12" s="12" t="s">
        <v>221</v>
      </c>
      <c r="E12" s="12" t="s">
        <v>221</v>
      </c>
      <c r="F12" s="30" t="s">
        <v>221</v>
      </c>
      <c r="G12" s="31">
        <v>5277</v>
      </c>
      <c r="H12" s="12" t="s">
        <v>221</v>
      </c>
      <c r="I12" s="12" t="s">
        <v>221</v>
      </c>
      <c r="J12" s="12" t="s">
        <v>221</v>
      </c>
      <c r="K12" s="12" t="s">
        <v>221</v>
      </c>
      <c r="L12" s="30" t="s">
        <v>221</v>
      </c>
      <c r="M12" s="31">
        <v>1263</v>
      </c>
      <c r="N12" s="12" t="s">
        <v>221</v>
      </c>
      <c r="O12" s="12" t="s">
        <v>221</v>
      </c>
    </row>
    <row r="13" spans="1:17" ht="15.75" thickBot="1" x14ac:dyDescent="0.3">
      <c r="A13" s="13"/>
      <c r="B13" s="33" t="s">
        <v>282</v>
      </c>
      <c r="C13" s="34" t="s">
        <v>221</v>
      </c>
      <c r="D13" s="34" t="s">
        <v>221</v>
      </c>
      <c r="E13" s="34" t="s">
        <v>221</v>
      </c>
      <c r="F13" s="35" t="s">
        <v>221</v>
      </c>
      <c r="G13" s="36">
        <v>964</v>
      </c>
      <c r="H13" s="34" t="s">
        <v>221</v>
      </c>
      <c r="I13" s="34" t="s">
        <v>221</v>
      </c>
      <c r="J13" s="34" t="s">
        <v>221</v>
      </c>
      <c r="K13" s="34" t="s">
        <v>221</v>
      </c>
      <c r="L13" s="35" t="s">
        <v>221</v>
      </c>
      <c r="M13" s="36">
        <v>621</v>
      </c>
      <c r="N13" s="34" t="s">
        <v>221</v>
      </c>
      <c r="O13" s="34" t="s">
        <v>221</v>
      </c>
    </row>
    <row r="14" spans="1:17" ht="15.75" thickBot="1" x14ac:dyDescent="0.3">
      <c r="A14" s="13"/>
      <c r="B14" s="37" t="s">
        <v>221</v>
      </c>
      <c r="C14" s="12" t="s">
        <v>221</v>
      </c>
      <c r="D14" s="12" t="s">
        <v>221</v>
      </c>
      <c r="E14" s="12" t="s">
        <v>221</v>
      </c>
      <c r="F14" s="38" t="s">
        <v>221</v>
      </c>
      <c r="G14" s="39">
        <v>9820</v>
      </c>
      <c r="H14" s="12" t="s">
        <v>221</v>
      </c>
      <c r="I14" s="12" t="s">
        <v>221</v>
      </c>
      <c r="J14" s="12" t="s">
        <v>221</v>
      </c>
      <c r="K14" s="12" t="s">
        <v>221</v>
      </c>
      <c r="L14" s="38" t="s">
        <v>221</v>
      </c>
      <c r="M14" s="39">
        <v>7025</v>
      </c>
      <c r="N14" s="12" t="s">
        <v>221</v>
      </c>
      <c r="O14" s="12" t="s">
        <v>221</v>
      </c>
    </row>
    <row r="15" spans="1:17" ht="15.75" thickTop="1" x14ac:dyDescent="0.25">
      <c r="A15" s="13"/>
      <c r="B15" s="11" t="s">
        <v>283</v>
      </c>
      <c r="C15" s="11" t="s">
        <v>221</v>
      </c>
      <c r="D15" s="45" t="s">
        <v>221</v>
      </c>
      <c r="E15" s="45"/>
      <c r="F15" s="45"/>
      <c r="G15" s="45"/>
      <c r="H15" s="45"/>
      <c r="I15" s="45"/>
      <c r="J15" s="45" t="s">
        <v>221</v>
      </c>
      <c r="K15" s="45"/>
      <c r="L15" s="45"/>
      <c r="M15" s="45"/>
      <c r="N15" s="45"/>
      <c r="O15" s="45"/>
    </row>
    <row r="16" spans="1:17" x14ac:dyDescent="0.25">
      <c r="A16" s="13"/>
      <c r="B16" s="29" t="s">
        <v>284</v>
      </c>
      <c r="C16" s="12" t="s">
        <v>221</v>
      </c>
      <c r="D16" s="12" t="s">
        <v>221</v>
      </c>
      <c r="E16" s="12" t="s">
        <v>221</v>
      </c>
      <c r="F16" s="30" t="s">
        <v>221</v>
      </c>
      <c r="G16" s="31">
        <v>13848</v>
      </c>
      <c r="H16" s="12" t="s">
        <v>221</v>
      </c>
      <c r="I16" s="12" t="s">
        <v>221</v>
      </c>
      <c r="J16" s="12" t="s">
        <v>221</v>
      </c>
      <c r="K16" s="12" t="s">
        <v>221</v>
      </c>
      <c r="L16" s="30" t="s">
        <v>221</v>
      </c>
      <c r="M16" s="31">
        <v>9323</v>
      </c>
      <c r="N16" s="12" t="s">
        <v>221</v>
      </c>
      <c r="O16" s="12" t="s">
        <v>221</v>
      </c>
    </row>
    <row r="17" spans="1:17" x14ac:dyDescent="0.25">
      <c r="A17" s="13"/>
      <c r="B17" s="29" t="s">
        <v>225</v>
      </c>
      <c r="C17" s="12" t="s">
        <v>221</v>
      </c>
      <c r="D17" s="12" t="s">
        <v>221</v>
      </c>
      <c r="E17" s="12" t="s">
        <v>221</v>
      </c>
      <c r="F17" s="30" t="s">
        <v>221</v>
      </c>
      <c r="G17" s="32">
        <v>617</v>
      </c>
      <c r="H17" s="12" t="s">
        <v>221</v>
      </c>
      <c r="I17" s="12" t="s">
        <v>221</v>
      </c>
      <c r="J17" s="12" t="s">
        <v>221</v>
      </c>
      <c r="K17" s="12" t="s">
        <v>221</v>
      </c>
      <c r="L17" s="30" t="s">
        <v>221</v>
      </c>
      <c r="M17" s="32">
        <v>656</v>
      </c>
      <c r="N17" s="12" t="s">
        <v>221</v>
      </c>
      <c r="O17" s="12" t="s">
        <v>221</v>
      </c>
    </row>
    <row r="18" spans="1:17" x14ac:dyDescent="0.25">
      <c r="A18" s="13"/>
      <c r="B18" s="29" t="s">
        <v>226</v>
      </c>
      <c r="C18" s="12" t="s">
        <v>221</v>
      </c>
      <c r="D18" s="12" t="s">
        <v>221</v>
      </c>
      <c r="E18" s="12" t="s">
        <v>221</v>
      </c>
      <c r="F18" s="30" t="s">
        <v>221</v>
      </c>
      <c r="G18" s="32">
        <v>665</v>
      </c>
      <c r="H18" s="12" t="s">
        <v>221</v>
      </c>
      <c r="I18" s="12" t="s">
        <v>221</v>
      </c>
      <c r="J18" s="12" t="s">
        <v>221</v>
      </c>
      <c r="K18" s="12" t="s">
        <v>221</v>
      </c>
      <c r="L18" s="30" t="s">
        <v>221</v>
      </c>
      <c r="M18" s="32">
        <v>541</v>
      </c>
      <c r="N18" s="12" t="s">
        <v>221</v>
      </c>
      <c r="O18" s="12" t="s">
        <v>221</v>
      </c>
    </row>
    <row r="19" spans="1:17" x14ac:dyDescent="0.25">
      <c r="A19" s="13"/>
      <c r="B19" s="29" t="s">
        <v>285</v>
      </c>
      <c r="C19" s="12" t="s">
        <v>221</v>
      </c>
      <c r="D19" s="12" t="s">
        <v>221</v>
      </c>
      <c r="E19" s="12" t="s">
        <v>221</v>
      </c>
      <c r="F19" s="30" t="s">
        <v>221</v>
      </c>
      <c r="G19" s="31">
        <v>3839</v>
      </c>
      <c r="H19" s="12" t="s">
        <v>221</v>
      </c>
      <c r="I19" s="12" t="s">
        <v>221</v>
      </c>
      <c r="J19" s="12" t="s">
        <v>221</v>
      </c>
      <c r="K19" s="12" t="s">
        <v>221</v>
      </c>
      <c r="L19" s="30" t="s">
        <v>221</v>
      </c>
      <c r="M19" s="31">
        <v>2928</v>
      </c>
      <c r="N19" s="12" t="s">
        <v>221</v>
      </c>
      <c r="O19" s="12" t="s">
        <v>221</v>
      </c>
    </row>
    <row r="20" spans="1:17" ht="15.75" thickBot="1" x14ac:dyDescent="0.3">
      <c r="A20" s="13"/>
      <c r="B20" s="40" t="s">
        <v>227</v>
      </c>
      <c r="C20" s="41" t="s">
        <v>221</v>
      </c>
      <c r="D20" s="41" t="s">
        <v>221</v>
      </c>
      <c r="E20" s="41" t="s">
        <v>221</v>
      </c>
      <c r="F20" s="35" t="s">
        <v>221</v>
      </c>
      <c r="G20" s="36">
        <v>476</v>
      </c>
      <c r="H20" s="41" t="s">
        <v>221</v>
      </c>
      <c r="I20" s="41" t="s">
        <v>221</v>
      </c>
      <c r="J20" s="41" t="s">
        <v>221</v>
      </c>
      <c r="K20" s="41" t="s">
        <v>221</v>
      </c>
      <c r="L20" s="35" t="s">
        <v>221</v>
      </c>
      <c r="M20" s="36">
        <v>356</v>
      </c>
      <c r="N20" s="41" t="s">
        <v>221</v>
      </c>
      <c r="O20" s="41" t="s">
        <v>221</v>
      </c>
    </row>
    <row r="21" spans="1:17" x14ac:dyDescent="0.25">
      <c r="A21" s="13"/>
      <c r="B21" s="37" t="s">
        <v>221</v>
      </c>
      <c r="C21" s="12" t="s">
        <v>221</v>
      </c>
      <c r="D21" s="12" t="s">
        <v>221</v>
      </c>
      <c r="E21" s="12" t="s">
        <v>221</v>
      </c>
      <c r="F21" s="30" t="s">
        <v>221</v>
      </c>
      <c r="G21" s="31">
        <v>19445</v>
      </c>
      <c r="H21" s="12" t="s">
        <v>221</v>
      </c>
      <c r="I21" s="12" t="s">
        <v>221</v>
      </c>
      <c r="J21" s="12" t="s">
        <v>221</v>
      </c>
      <c r="K21" s="12" t="s">
        <v>221</v>
      </c>
      <c r="L21" s="30" t="s">
        <v>221</v>
      </c>
      <c r="M21" s="31">
        <v>13804</v>
      </c>
      <c r="N21" s="12" t="s">
        <v>221</v>
      </c>
      <c r="O21" s="12" t="s">
        <v>221</v>
      </c>
    </row>
    <row r="22" spans="1:17" ht="27" thickBot="1" x14ac:dyDescent="0.3">
      <c r="A22" s="13"/>
      <c r="B22" s="40" t="s">
        <v>286</v>
      </c>
      <c r="C22" s="41" t="s">
        <v>221</v>
      </c>
      <c r="D22" s="41" t="s">
        <v>221</v>
      </c>
      <c r="E22" s="41" t="s">
        <v>221</v>
      </c>
      <c r="F22" s="35" t="s">
        <v>221</v>
      </c>
      <c r="G22" s="42">
        <v>10658</v>
      </c>
      <c r="H22" s="41" t="s">
        <v>221</v>
      </c>
      <c r="I22" s="41" t="s">
        <v>221</v>
      </c>
      <c r="J22" s="41" t="s">
        <v>221</v>
      </c>
      <c r="K22" s="41" t="s">
        <v>221</v>
      </c>
      <c r="L22" s="35" t="s">
        <v>221</v>
      </c>
      <c r="M22" s="42">
        <v>8107</v>
      </c>
      <c r="N22" s="41" t="s">
        <v>221</v>
      </c>
      <c r="O22" s="41" t="s">
        <v>221</v>
      </c>
    </row>
    <row r="23" spans="1:17" ht="15.75" thickBot="1" x14ac:dyDescent="0.3">
      <c r="A23" s="13"/>
      <c r="B23" s="37" t="s">
        <v>221</v>
      </c>
      <c r="C23" s="12" t="s">
        <v>221</v>
      </c>
      <c r="D23" s="12" t="s">
        <v>221</v>
      </c>
      <c r="E23" s="12" t="s">
        <v>221</v>
      </c>
      <c r="F23" s="38" t="s">
        <v>221</v>
      </c>
      <c r="G23" s="39">
        <v>8787</v>
      </c>
      <c r="H23" s="12" t="s">
        <v>221</v>
      </c>
      <c r="I23" s="12" t="s">
        <v>221</v>
      </c>
      <c r="J23" s="12" t="s">
        <v>221</v>
      </c>
      <c r="K23" s="12" t="s">
        <v>221</v>
      </c>
      <c r="L23" s="38" t="s">
        <v>221</v>
      </c>
      <c r="M23" s="39">
        <v>5697</v>
      </c>
      <c r="N23" s="12" t="s">
        <v>221</v>
      </c>
      <c r="O23" s="12" t="s">
        <v>221</v>
      </c>
    </row>
    <row r="24" spans="1:17" ht="15.75" thickTop="1" x14ac:dyDescent="0.25">
      <c r="A24" s="13"/>
      <c r="B24" s="20" t="s">
        <v>221</v>
      </c>
      <c r="C24" s="20"/>
      <c r="D24" s="20"/>
      <c r="E24" s="20"/>
      <c r="F24" s="20"/>
      <c r="G24" s="20"/>
      <c r="H24" s="20"/>
      <c r="I24" s="20"/>
      <c r="J24" s="20"/>
      <c r="K24" s="20"/>
      <c r="L24" s="20"/>
      <c r="M24" s="20"/>
      <c r="N24" s="20"/>
      <c r="O24" s="20"/>
      <c r="P24" s="20"/>
      <c r="Q24" s="20"/>
    </row>
    <row r="25" spans="1:17" x14ac:dyDescent="0.25">
      <c r="A25" s="13"/>
      <c r="B25" s="20"/>
      <c r="C25" s="20"/>
      <c r="D25" s="20"/>
      <c r="E25" s="20"/>
      <c r="F25" s="20"/>
      <c r="G25" s="20"/>
      <c r="H25" s="20"/>
      <c r="I25" s="20"/>
      <c r="J25" s="20"/>
      <c r="K25" s="20"/>
      <c r="L25" s="20"/>
      <c r="M25" s="20"/>
      <c r="N25" s="20"/>
      <c r="O25" s="20"/>
      <c r="P25" s="20"/>
      <c r="Q25" s="20"/>
    </row>
    <row r="26" spans="1:17" ht="25.5" customHeight="1" x14ac:dyDescent="0.25">
      <c r="A26" s="13"/>
      <c r="B26" s="46" t="s">
        <v>287</v>
      </c>
      <c r="C26" s="46"/>
      <c r="D26" s="46"/>
      <c r="E26" s="46"/>
      <c r="F26" s="46"/>
      <c r="G26" s="46"/>
      <c r="H26" s="46"/>
      <c r="I26" s="46"/>
      <c r="J26" s="46"/>
      <c r="K26" s="46"/>
      <c r="L26" s="46"/>
      <c r="M26" s="46"/>
      <c r="N26" s="46"/>
      <c r="O26" s="46"/>
      <c r="P26" s="46"/>
      <c r="Q26" s="46"/>
    </row>
    <row r="27" spans="1:17" x14ac:dyDescent="0.25">
      <c r="A27" s="13"/>
      <c r="B27" s="20"/>
      <c r="C27" s="20"/>
      <c r="D27" s="20"/>
      <c r="E27" s="20"/>
      <c r="F27" s="20"/>
      <c r="G27" s="20"/>
      <c r="H27" s="20"/>
      <c r="I27" s="20"/>
      <c r="J27" s="20"/>
      <c r="K27" s="20"/>
      <c r="L27" s="20"/>
      <c r="M27" s="20"/>
      <c r="N27" s="20"/>
      <c r="O27" s="20"/>
      <c r="P27" s="20"/>
      <c r="Q27" s="20"/>
    </row>
    <row r="28" spans="1:17" ht="15.75" thickBot="1" x14ac:dyDescent="0.3">
      <c r="A28" s="13"/>
      <c r="B28" s="26" t="s">
        <v>221</v>
      </c>
      <c r="C28" s="26" t="s">
        <v>221</v>
      </c>
      <c r="D28" s="26" t="s">
        <v>221</v>
      </c>
      <c r="E28" s="43" t="s">
        <v>275</v>
      </c>
      <c r="F28" s="43"/>
      <c r="G28" s="43"/>
      <c r="H28" s="43"/>
      <c r="I28" s="43"/>
      <c r="J28" s="43"/>
      <c r="K28" s="43"/>
      <c r="L28" s="43"/>
      <c r="M28" s="43"/>
      <c r="N28" s="43"/>
      <c r="O28" s="26" t="s">
        <v>221</v>
      </c>
    </row>
    <row r="29" spans="1:17" ht="15.75" thickBot="1" x14ac:dyDescent="0.3">
      <c r="A29" s="13"/>
      <c r="B29" s="28" t="s">
        <v>221</v>
      </c>
      <c r="C29" s="26" t="s">
        <v>221</v>
      </c>
      <c r="D29" s="26" t="s">
        <v>221</v>
      </c>
      <c r="E29" s="44">
        <v>2014</v>
      </c>
      <c r="F29" s="44"/>
      <c r="G29" s="44"/>
      <c r="H29" s="44"/>
      <c r="I29" s="26" t="s">
        <v>221</v>
      </c>
      <c r="J29" s="26" t="s">
        <v>221</v>
      </c>
      <c r="K29" s="44">
        <v>2013</v>
      </c>
      <c r="L29" s="44"/>
      <c r="M29" s="44"/>
      <c r="N29" s="44"/>
      <c r="O29" s="26" t="s">
        <v>221</v>
      </c>
    </row>
    <row r="30" spans="1:17" ht="15.75" thickBot="1" x14ac:dyDescent="0.3">
      <c r="A30" s="13"/>
      <c r="B30" s="26" t="s">
        <v>221</v>
      </c>
      <c r="C30" s="26" t="s">
        <v>221</v>
      </c>
      <c r="D30" s="26" t="s">
        <v>221</v>
      </c>
      <c r="E30" s="43" t="s">
        <v>276</v>
      </c>
      <c r="F30" s="43"/>
      <c r="G30" s="43"/>
      <c r="H30" s="43"/>
      <c r="I30" s="43"/>
      <c r="J30" s="43"/>
      <c r="K30" s="43"/>
      <c r="L30" s="43"/>
      <c r="M30" s="43"/>
      <c r="N30" s="43"/>
      <c r="O30" s="26" t="s">
        <v>221</v>
      </c>
    </row>
    <row r="31" spans="1:17" x14ac:dyDescent="0.25">
      <c r="A31" s="13"/>
      <c r="B31" s="11" t="s">
        <v>288</v>
      </c>
      <c r="C31" s="11" t="s">
        <v>221</v>
      </c>
      <c r="D31" s="45" t="s">
        <v>221</v>
      </c>
      <c r="E31" s="45"/>
      <c r="F31" s="45"/>
      <c r="G31" s="45"/>
      <c r="H31" s="45"/>
      <c r="I31" s="45"/>
      <c r="J31" s="45" t="s">
        <v>221</v>
      </c>
      <c r="K31" s="45"/>
      <c r="L31" s="45"/>
      <c r="M31" s="45"/>
      <c r="N31" s="45"/>
      <c r="O31" s="45"/>
    </row>
    <row r="32" spans="1:17" x14ac:dyDescent="0.25">
      <c r="A32" s="13"/>
      <c r="B32" s="29" t="s">
        <v>289</v>
      </c>
      <c r="C32" s="12" t="s">
        <v>221</v>
      </c>
      <c r="D32" s="12" t="s">
        <v>221</v>
      </c>
      <c r="E32" s="12" t="s">
        <v>221</v>
      </c>
      <c r="F32" s="30" t="s">
        <v>221</v>
      </c>
      <c r="G32" s="31">
        <v>12016</v>
      </c>
      <c r="H32" s="12" t="s">
        <v>221</v>
      </c>
      <c r="I32" s="12" t="s">
        <v>221</v>
      </c>
      <c r="J32" s="12" t="s">
        <v>221</v>
      </c>
      <c r="K32" s="12" t="s">
        <v>221</v>
      </c>
      <c r="L32" s="30" t="s">
        <v>221</v>
      </c>
      <c r="M32" s="31">
        <v>7550</v>
      </c>
      <c r="N32" s="12" t="s">
        <v>221</v>
      </c>
      <c r="O32" s="12" t="s">
        <v>221</v>
      </c>
    </row>
    <row r="33" spans="1:17" ht="15.75" thickBot="1" x14ac:dyDescent="0.3">
      <c r="A33" s="13"/>
      <c r="B33" s="40" t="s">
        <v>290</v>
      </c>
      <c r="C33" s="41" t="s">
        <v>221</v>
      </c>
      <c r="D33" s="41" t="s">
        <v>221</v>
      </c>
      <c r="E33" s="41" t="s">
        <v>221</v>
      </c>
      <c r="F33" s="35" t="s">
        <v>221</v>
      </c>
      <c r="G33" s="42">
        <v>5854</v>
      </c>
      <c r="H33" s="41" t="s">
        <v>221</v>
      </c>
      <c r="I33" s="41" t="s">
        <v>221</v>
      </c>
      <c r="J33" s="41" t="s">
        <v>221</v>
      </c>
      <c r="K33" s="41" t="s">
        <v>221</v>
      </c>
      <c r="L33" s="35" t="s">
        <v>221</v>
      </c>
      <c r="M33" s="42">
        <v>3546</v>
      </c>
      <c r="N33" s="41" t="s">
        <v>221</v>
      </c>
      <c r="O33" s="41" t="s">
        <v>221</v>
      </c>
    </row>
    <row r="34" spans="1:17" x14ac:dyDescent="0.25">
      <c r="A34" s="13"/>
      <c r="B34" s="37" t="s">
        <v>221</v>
      </c>
      <c r="C34" s="12" t="s">
        <v>221</v>
      </c>
      <c r="D34" s="12" t="s">
        <v>221</v>
      </c>
      <c r="E34" s="12" t="s">
        <v>221</v>
      </c>
      <c r="F34" s="30" t="s">
        <v>221</v>
      </c>
      <c r="G34" s="31">
        <v>17870</v>
      </c>
      <c r="H34" s="12" t="s">
        <v>221</v>
      </c>
      <c r="I34" s="12" t="s">
        <v>221</v>
      </c>
      <c r="J34" s="12" t="s">
        <v>221</v>
      </c>
      <c r="K34" s="12" t="s">
        <v>221</v>
      </c>
      <c r="L34" s="30" t="s">
        <v>221</v>
      </c>
      <c r="M34" s="31">
        <v>11096</v>
      </c>
      <c r="N34" s="12" t="s">
        <v>221</v>
      </c>
      <c r="O34" s="12" t="s">
        <v>221</v>
      </c>
    </row>
    <row r="35" spans="1:17" x14ac:dyDescent="0.25">
      <c r="A35" s="13"/>
      <c r="B35" s="11" t="s">
        <v>291</v>
      </c>
      <c r="C35" s="11" t="s">
        <v>221</v>
      </c>
      <c r="D35" s="45" t="s">
        <v>221</v>
      </c>
      <c r="E35" s="45"/>
      <c r="F35" s="45"/>
      <c r="G35" s="45"/>
      <c r="H35" s="45"/>
      <c r="I35" s="45"/>
      <c r="J35" s="45" t="s">
        <v>221</v>
      </c>
      <c r="K35" s="45"/>
      <c r="L35" s="45"/>
      <c r="M35" s="45"/>
      <c r="N35" s="45"/>
      <c r="O35" s="45"/>
    </row>
    <row r="36" spans="1:17" x14ac:dyDescent="0.25">
      <c r="A36" s="13"/>
      <c r="B36" s="29" t="s">
        <v>292</v>
      </c>
      <c r="C36" s="12" t="s">
        <v>221</v>
      </c>
      <c r="D36" s="12" t="s">
        <v>221</v>
      </c>
      <c r="E36" s="12" t="s">
        <v>221</v>
      </c>
      <c r="F36" s="30" t="s">
        <v>221</v>
      </c>
      <c r="G36" s="31">
        <v>2215</v>
      </c>
      <c r="H36" s="12" t="s">
        <v>221</v>
      </c>
      <c r="I36" s="12" t="s">
        <v>221</v>
      </c>
      <c r="J36" s="12" t="s">
        <v>221</v>
      </c>
      <c r="K36" s="12" t="s">
        <v>221</v>
      </c>
      <c r="L36" s="30" t="s">
        <v>221</v>
      </c>
      <c r="M36" s="32">
        <v>90</v>
      </c>
      <c r="N36" s="12" t="s">
        <v>221</v>
      </c>
      <c r="O36" s="12" t="s">
        <v>221</v>
      </c>
    </row>
    <row r="37" spans="1:17" x14ac:dyDescent="0.25">
      <c r="A37" s="13"/>
      <c r="B37" s="29" t="s">
        <v>293</v>
      </c>
      <c r="C37" s="12" t="s">
        <v>221</v>
      </c>
      <c r="D37" s="12" t="s">
        <v>221</v>
      </c>
      <c r="E37" s="12" t="s">
        <v>221</v>
      </c>
      <c r="F37" s="30" t="s">
        <v>221</v>
      </c>
      <c r="G37" s="31">
        <v>1303</v>
      </c>
      <c r="H37" s="12" t="s">
        <v>221</v>
      </c>
      <c r="I37" s="12" t="s">
        <v>221</v>
      </c>
      <c r="J37" s="12" t="s">
        <v>221</v>
      </c>
      <c r="K37" s="12" t="s">
        <v>221</v>
      </c>
      <c r="L37" s="30" t="s">
        <v>221</v>
      </c>
      <c r="M37" s="31">
        <v>1052</v>
      </c>
      <c r="N37" s="12" t="s">
        <v>221</v>
      </c>
      <c r="O37" s="12" t="s">
        <v>221</v>
      </c>
    </row>
    <row r="38" spans="1:17" x14ac:dyDescent="0.25">
      <c r="A38" s="13"/>
      <c r="B38" s="29" t="s">
        <v>294</v>
      </c>
      <c r="C38" s="12" t="s">
        <v>221</v>
      </c>
      <c r="D38" s="12" t="s">
        <v>221</v>
      </c>
      <c r="E38" s="12" t="s">
        <v>221</v>
      </c>
      <c r="F38" s="30" t="s">
        <v>221</v>
      </c>
      <c r="G38" s="31">
        <v>1180</v>
      </c>
      <c r="H38" s="12" t="s">
        <v>221</v>
      </c>
      <c r="I38" s="12" t="s">
        <v>221</v>
      </c>
      <c r="J38" s="12" t="s">
        <v>221</v>
      </c>
      <c r="K38" s="12" t="s">
        <v>221</v>
      </c>
      <c r="L38" s="30" t="s">
        <v>221</v>
      </c>
      <c r="M38" s="32">
        <v>299</v>
      </c>
      <c r="N38" s="12" t="s">
        <v>221</v>
      </c>
      <c r="O38" s="12" t="s">
        <v>221</v>
      </c>
    </row>
    <row r="39" spans="1:17" ht="15.75" thickBot="1" x14ac:dyDescent="0.3">
      <c r="A39" s="13"/>
      <c r="B39" s="40" t="s">
        <v>282</v>
      </c>
      <c r="C39" s="41" t="s">
        <v>221</v>
      </c>
      <c r="D39" s="41" t="s">
        <v>221</v>
      </c>
      <c r="E39" s="41" t="s">
        <v>221</v>
      </c>
      <c r="F39" s="35" t="s">
        <v>221</v>
      </c>
      <c r="G39" s="42">
        <v>1041</v>
      </c>
      <c r="H39" s="41" t="s">
        <v>221</v>
      </c>
      <c r="I39" s="41" t="s">
        <v>221</v>
      </c>
      <c r="J39" s="41" t="s">
        <v>221</v>
      </c>
      <c r="K39" s="41" t="s">
        <v>221</v>
      </c>
      <c r="L39" s="35" t="s">
        <v>221</v>
      </c>
      <c r="M39" s="36" t="s">
        <v>295</v>
      </c>
      <c r="N39" s="41" t="s">
        <v>221</v>
      </c>
      <c r="O39" s="41" t="s">
        <v>221</v>
      </c>
    </row>
    <row r="40" spans="1:17" ht="15.75" thickBot="1" x14ac:dyDescent="0.3">
      <c r="A40" s="13"/>
      <c r="B40" s="37" t="s">
        <v>221</v>
      </c>
      <c r="C40" s="12" t="s">
        <v>221</v>
      </c>
      <c r="D40" s="12" t="s">
        <v>221</v>
      </c>
      <c r="E40" s="12" t="s">
        <v>221</v>
      </c>
      <c r="F40" s="38" t="s">
        <v>221</v>
      </c>
      <c r="G40" s="39">
        <v>5739</v>
      </c>
      <c r="H40" s="12" t="s">
        <v>221</v>
      </c>
      <c r="I40" s="12" t="s">
        <v>221</v>
      </c>
      <c r="J40" s="12" t="s">
        <v>221</v>
      </c>
      <c r="K40" s="12" t="s">
        <v>221</v>
      </c>
      <c r="L40" s="38" t="s">
        <v>221</v>
      </c>
      <c r="M40" s="39">
        <v>1441</v>
      </c>
      <c r="N40" s="12" t="s">
        <v>221</v>
      </c>
      <c r="O40" s="12" t="s">
        <v>221</v>
      </c>
    </row>
    <row r="41" spans="1:17" ht="15.75" thickTop="1" x14ac:dyDescent="0.25">
      <c r="A41" s="13"/>
      <c r="B41" s="46" t="s">
        <v>221</v>
      </c>
      <c r="C41" s="46"/>
      <c r="D41" s="46"/>
      <c r="E41" s="46"/>
      <c r="F41" s="46"/>
      <c r="G41" s="46"/>
      <c r="H41" s="46"/>
      <c r="I41" s="46"/>
      <c r="J41" s="46"/>
      <c r="K41" s="46"/>
      <c r="L41" s="46"/>
      <c r="M41" s="46"/>
      <c r="N41" s="46"/>
      <c r="O41" s="46"/>
      <c r="P41" s="46"/>
      <c r="Q41" s="46"/>
    </row>
  </sheetData>
  <mergeCells count="27">
    <mergeCell ref="A1:A2"/>
    <mergeCell ref="B1:Q1"/>
    <mergeCell ref="B2:Q2"/>
    <mergeCell ref="B3:Q3"/>
    <mergeCell ref="A4:A41"/>
    <mergeCell ref="B4:Q4"/>
    <mergeCell ref="B25:Q25"/>
    <mergeCell ref="B26:Q26"/>
    <mergeCell ref="B27:Q27"/>
    <mergeCell ref="E30:N30"/>
    <mergeCell ref="D31:I31"/>
    <mergeCell ref="J31:O31"/>
    <mergeCell ref="D35:I35"/>
    <mergeCell ref="J35:O35"/>
    <mergeCell ref="B41:Q41"/>
    <mergeCell ref="D15:I15"/>
    <mergeCell ref="J15:O15"/>
    <mergeCell ref="B24:Q24"/>
    <mergeCell ref="E28:N28"/>
    <mergeCell ref="E29:H29"/>
    <mergeCell ref="K29:N29"/>
    <mergeCell ref="E5:N5"/>
    <mergeCell ref="E6:H6"/>
    <mergeCell ref="K6:N6"/>
    <mergeCell ref="E7:N7"/>
    <mergeCell ref="D8:I8"/>
    <mergeCell ref="J8:O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workbookViewId="0"/>
  </sheetViews>
  <sheetFormatPr defaultRowHeight="15" x14ac:dyDescent="0.25"/>
  <cols>
    <col min="1" max="1" width="30.140625" bestFit="1" customWidth="1"/>
    <col min="2" max="2" width="36.5703125" customWidth="1"/>
    <col min="3" max="4" width="4.140625" customWidth="1"/>
    <col min="5" max="5" width="10.140625" customWidth="1"/>
    <col min="6" max="6" width="4.140625" customWidth="1"/>
    <col min="7" max="7" width="29.28515625" customWidth="1"/>
    <col min="8" max="8" width="10.140625" customWidth="1"/>
    <col min="9" max="12" width="4.140625" customWidth="1"/>
    <col min="13" max="13" width="29.28515625" customWidth="1"/>
    <col min="14" max="16" width="4.140625" customWidth="1"/>
    <col min="17" max="17" width="10.140625" customWidth="1"/>
    <col min="18" max="18" width="4.140625" customWidth="1"/>
    <col min="19" max="19" width="18" customWidth="1"/>
    <col min="20" max="20" width="10.140625" customWidth="1"/>
    <col min="21" max="21" width="4.140625" customWidth="1"/>
    <col min="22" max="24" width="36.5703125" customWidth="1"/>
  </cols>
  <sheetData>
    <row r="1" spans="1:24" ht="15" customHeight="1" x14ac:dyDescent="0.25">
      <c r="A1" s="7" t="s">
        <v>296</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297</v>
      </c>
      <c r="B3" s="20"/>
      <c r="C3" s="20"/>
      <c r="D3" s="20"/>
      <c r="E3" s="20"/>
      <c r="F3" s="20"/>
      <c r="G3" s="20"/>
      <c r="H3" s="20"/>
      <c r="I3" s="20"/>
      <c r="J3" s="20"/>
      <c r="K3" s="20"/>
      <c r="L3" s="20"/>
      <c r="M3" s="20"/>
      <c r="N3" s="20"/>
      <c r="O3" s="20"/>
      <c r="P3" s="20"/>
      <c r="Q3" s="20"/>
      <c r="R3" s="20"/>
      <c r="S3" s="20"/>
      <c r="T3" s="20"/>
      <c r="U3" s="20"/>
      <c r="V3" s="20"/>
      <c r="W3" s="20"/>
      <c r="X3" s="20"/>
    </row>
    <row r="4" spans="1:24" x14ac:dyDescent="0.25">
      <c r="A4" s="13" t="s">
        <v>296</v>
      </c>
      <c r="B4" s="65" t="s">
        <v>298</v>
      </c>
      <c r="C4" s="65"/>
      <c r="D4" s="65"/>
      <c r="E4" s="65"/>
      <c r="F4" s="65"/>
      <c r="G4" s="65"/>
      <c r="H4" s="65"/>
      <c r="I4" s="65"/>
      <c r="J4" s="65"/>
      <c r="K4" s="65"/>
      <c r="L4" s="65"/>
      <c r="M4" s="65"/>
      <c r="N4" s="65"/>
      <c r="O4" s="65"/>
      <c r="P4" s="65"/>
      <c r="Q4" s="65"/>
      <c r="R4" s="65"/>
      <c r="S4" s="65"/>
      <c r="T4" s="65"/>
      <c r="U4" s="65"/>
      <c r="V4" s="65"/>
      <c r="W4" s="65"/>
      <c r="X4" s="65"/>
    </row>
    <row r="5" spans="1:24" x14ac:dyDescent="0.25">
      <c r="A5" s="13"/>
      <c r="B5" s="66" t="s">
        <v>299</v>
      </c>
      <c r="C5" s="66"/>
      <c r="D5" s="66"/>
      <c r="E5" s="66"/>
      <c r="F5" s="66"/>
      <c r="G5" s="66"/>
      <c r="H5" s="66"/>
      <c r="I5" s="66"/>
      <c r="J5" s="66"/>
      <c r="K5" s="66"/>
      <c r="L5" s="66"/>
      <c r="M5" s="66"/>
      <c r="N5" s="66"/>
      <c r="O5" s="66"/>
      <c r="P5" s="66"/>
      <c r="Q5" s="66"/>
      <c r="R5" s="66"/>
      <c r="S5" s="66"/>
      <c r="T5" s="66"/>
      <c r="U5" s="66"/>
      <c r="V5" s="66"/>
      <c r="W5" s="66"/>
      <c r="X5" s="66"/>
    </row>
    <row r="6" spans="1:24" x14ac:dyDescent="0.25">
      <c r="A6" s="13"/>
      <c r="B6" s="66" t="s">
        <v>300</v>
      </c>
      <c r="C6" s="66"/>
      <c r="D6" s="66"/>
      <c r="E6" s="66"/>
      <c r="F6" s="66"/>
      <c r="G6" s="66"/>
      <c r="H6" s="66"/>
      <c r="I6" s="66"/>
      <c r="J6" s="66"/>
      <c r="K6" s="66"/>
      <c r="L6" s="66"/>
      <c r="M6" s="66"/>
      <c r="N6" s="66"/>
      <c r="O6" s="66"/>
      <c r="P6" s="66"/>
      <c r="Q6" s="66"/>
      <c r="R6" s="66"/>
      <c r="S6" s="66"/>
      <c r="T6" s="66"/>
      <c r="U6" s="66"/>
      <c r="V6" s="66"/>
      <c r="W6" s="66"/>
      <c r="X6" s="66"/>
    </row>
    <row r="7" spans="1:24" ht="25.5" customHeight="1" x14ac:dyDescent="0.25">
      <c r="A7" s="13"/>
      <c r="B7" s="66" t="s">
        <v>301</v>
      </c>
      <c r="C7" s="66"/>
      <c r="D7" s="66"/>
      <c r="E7" s="66"/>
      <c r="F7" s="66"/>
      <c r="G7" s="66"/>
      <c r="H7" s="66"/>
      <c r="I7" s="66"/>
      <c r="J7" s="66"/>
      <c r="K7" s="66"/>
      <c r="L7" s="66"/>
      <c r="M7" s="66"/>
      <c r="N7" s="66"/>
      <c r="O7" s="66"/>
      <c r="P7" s="66"/>
      <c r="Q7" s="66"/>
      <c r="R7" s="66"/>
      <c r="S7" s="66"/>
      <c r="T7" s="66"/>
      <c r="U7" s="66"/>
      <c r="V7" s="66"/>
      <c r="W7" s="66"/>
      <c r="X7" s="66"/>
    </row>
    <row r="8" spans="1:24" x14ac:dyDescent="0.25">
      <c r="A8" s="13"/>
      <c r="B8" s="66" t="s">
        <v>302</v>
      </c>
      <c r="C8" s="66"/>
      <c r="D8" s="66"/>
      <c r="E8" s="66"/>
      <c r="F8" s="66"/>
      <c r="G8" s="66"/>
      <c r="H8" s="66"/>
      <c r="I8" s="66"/>
      <c r="J8" s="66"/>
      <c r="K8" s="66"/>
      <c r="L8" s="66"/>
      <c r="M8" s="66"/>
      <c r="N8" s="66"/>
      <c r="O8" s="66"/>
      <c r="P8" s="66"/>
      <c r="Q8" s="66"/>
      <c r="R8" s="66"/>
      <c r="S8" s="66"/>
      <c r="T8" s="66"/>
      <c r="U8" s="66"/>
      <c r="V8" s="66"/>
      <c r="W8" s="66"/>
      <c r="X8" s="66"/>
    </row>
    <row r="9" spans="1:24" x14ac:dyDescent="0.25">
      <c r="A9" s="13"/>
      <c r="B9" s="66" t="s">
        <v>303</v>
      </c>
      <c r="C9" s="66"/>
      <c r="D9" s="66"/>
      <c r="E9" s="66"/>
      <c r="F9" s="66"/>
      <c r="G9" s="66"/>
      <c r="H9" s="66"/>
      <c r="I9" s="66"/>
      <c r="J9" s="66"/>
      <c r="K9" s="66"/>
      <c r="L9" s="66"/>
      <c r="M9" s="66"/>
      <c r="N9" s="66"/>
      <c r="O9" s="66"/>
      <c r="P9" s="66"/>
      <c r="Q9" s="66"/>
      <c r="R9" s="66"/>
      <c r="S9" s="66"/>
      <c r="T9" s="66"/>
      <c r="U9" s="66"/>
      <c r="V9" s="66"/>
      <c r="W9" s="66"/>
      <c r="X9" s="66"/>
    </row>
    <row r="10" spans="1:24" ht="15.75" thickBot="1" x14ac:dyDescent="0.3">
      <c r="A10" s="13"/>
      <c r="B10" s="26" t="s">
        <v>221</v>
      </c>
      <c r="C10" s="26" t="s">
        <v>221</v>
      </c>
      <c r="D10" s="26" t="s">
        <v>221</v>
      </c>
      <c r="E10" s="43" t="s">
        <v>304</v>
      </c>
      <c r="F10" s="43"/>
      <c r="G10" s="43"/>
      <c r="H10" s="43"/>
      <c r="I10" s="43"/>
      <c r="J10" s="43"/>
      <c r="K10" s="43"/>
      <c r="L10" s="43"/>
      <c r="M10" s="43"/>
      <c r="N10" s="43"/>
      <c r="O10" s="43"/>
      <c r="P10" s="43"/>
      <c r="Q10" s="43"/>
      <c r="R10" s="43"/>
      <c r="S10" s="43"/>
      <c r="T10" s="43"/>
      <c r="U10" s="26" t="s">
        <v>221</v>
      </c>
    </row>
    <row r="11" spans="1:24" x14ac:dyDescent="0.25">
      <c r="A11" s="13"/>
      <c r="B11" s="54" t="s">
        <v>221</v>
      </c>
      <c r="C11" s="57" t="s">
        <v>221</v>
      </c>
      <c r="D11" s="57" t="s">
        <v>221</v>
      </c>
      <c r="E11" s="60" t="s">
        <v>305</v>
      </c>
      <c r="F11" s="60"/>
      <c r="G11" s="60"/>
      <c r="H11" s="60"/>
      <c r="I11" s="61" t="s">
        <v>221</v>
      </c>
      <c r="J11" s="61" t="s">
        <v>221</v>
      </c>
      <c r="K11" s="63" t="s">
        <v>306</v>
      </c>
      <c r="L11" s="63"/>
      <c r="M11" s="63"/>
      <c r="N11" s="63"/>
      <c r="O11" s="61" t="s">
        <v>221</v>
      </c>
      <c r="P11" s="61" t="s">
        <v>221</v>
      </c>
      <c r="Q11" s="63" t="s">
        <v>308</v>
      </c>
      <c r="R11" s="63"/>
      <c r="S11" s="63"/>
      <c r="T11" s="63"/>
      <c r="U11" s="57" t="s">
        <v>221</v>
      </c>
    </row>
    <row r="12" spans="1:24" ht="15.75" thickBot="1" x14ac:dyDescent="0.3">
      <c r="A12" s="13"/>
      <c r="B12" s="55"/>
      <c r="C12" s="58"/>
      <c r="D12" s="58"/>
      <c r="E12" s="43"/>
      <c r="F12" s="43"/>
      <c r="G12" s="43"/>
      <c r="H12" s="43"/>
      <c r="I12" s="58"/>
      <c r="J12" s="58"/>
      <c r="K12" s="64" t="s">
        <v>307</v>
      </c>
      <c r="L12" s="64"/>
      <c r="M12" s="64"/>
      <c r="N12" s="64"/>
      <c r="O12" s="58"/>
      <c r="P12" s="58"/>
      <c r="Q12" s="64" t="s">
        <v>309</v>
      </c>
      <c r="R12" s="64"/>
      <c r="S12" s="64"/>
      <c r="T12" s="64"/>
      <c r="U12" s="58"/>
    </row>
    <row r="13" spans="1:24" ht="15.75" thickBot="1" x14ac:dyDescent="0.3">
      <c r="A13" s="13"/>
      <c r="B13" s="26" t="s">
        <v>221</v>
      </c>
      <c r="C13" s="26" t="s">
        <v>221</v>
      </c>
      <c r="D13" s="26" t="s">
        <v>221</v>
      </c>
      <c r="E13" s="43" t="s">
        <v>276</v>
      </c>
      <c r="F13" s="43"/>
      <c r="G13" s="43"/>
      <c r="H13" s="43"/>
      <c r="I13" s="43"/>
      <c r="J13" s="43"/>
      <c r="K13" s="43"/>
      <c r="L13" s="43"/>
      <c r="M13" s="43"/>
      <c r="N13" s="43"/>
      <c r="O13" s="43"/>
      <c r="P13" s="43"/>
      <c r="Q13" s="43"/>
      <c r="R13" s="43"/>
      <c r="S13" s="43"/>
      <c r="T13" s="43"/>
      <c r="U13" s="26" t="s">
        <v>221</v>
      </c>
    </row>
    <row r="14" spans="1:24" x14ac:dyDescent="0.25">
      <c r="A14" s="13"/>
      <c r="B14" s="48" t="s">
        <v>310</v>
      </c>
      <c r="C14" s="12" t="s">
        <v>221</v>
      </c>
      <c r="D14" s="12" t="s">
        <v>221</v>
      </c>
      <c r="E14" s="12" t="s">
        <v>221</v>
      </c>
      <c r="F14" s="30" t="s">
        <v>221</v>
      </c>
      <c r="G14" s="31">
        <v>45518</v>
      </c>
      <c r="H14" s="12" t="s">
        <v>221</v>
      </c>
      <c r="I14" s="12" t="s">
        <v>221</v>
      </c>
      <c r="J14" s="12" t="s">
        <v>221</v>
      </c>
      <c r="K14" s="12" t="s">
        <v>221</v>
      </c>
      <c r="L14" s="30" t="s">
        <v>221</v>
      </c>
      <c r="M14" s="31">
        <v>46114</v>
      </c>
      <c r="N14" s="12" t="s">
        <v>221</v>
      </c>
      <c r="O14" s="12" t="s">
        <v>221</v>
      </c>
      <c r="P14" s="12" t="s">
        <v>221</v>
      </c>
      <c r="Q14" s="49" t="s">
        <v>221</v>
      </c>
      <c r="R14" s="30" t="s">
        <v>221</v>
      </c>
      <c r="S14" s="32">
        <v>596</v>
      </c>
      <c r="T14" s="49" t="s">
        <v>221</v>
      </c>
      <c r="U14" s="12" t="s">
        <v>221</v>
      </c>
    </row>
    <row r="15" spans="1:24" ht="15.75" thickBot="1" x14ac:dyDescent="0.3">
      <c r="A15" s="13"/>
      <c r="B15" s="50" t="s">
        <v>311</v>
      </c>
      <c r="C15" s="34" t="s">
        <v>221</v>
      </c>
      <c r="D15" s="34" t="s">
        <v>221</v>
      </c>
      <c r="E15" s="34" t="s">
        <v>221</v>
      </c>
      <c r="F15" s="35" t="s">
        <v>221</v>
      </c>
      <c r="G15" s="36">
        <v>588</v>
      </c>
      <c r="H15" s="34" t="s">
        <v>221</v>
      </c>
      <c r="I15" s="34" t="s">
        <v>221</v>
      </c>
      <c r="J15" s="34" t="s">
        <v>221</v>
      </c>
      <c r="K15" s="34" t="s">
        <v>221</v>
      </c>
      <c r="L15" s="35" t="s">
        <v>221</v>
      </c>
      <c r="M15" s="36">
        <v>604</v>
      </c>
      <c r="N15" s="34" t="s">
        <v>221</v>
      </c>
      <c r="O15" s="34" t="s">
        <v>221</v>
      </c>
      <c r="P15" s="34" t="s">
        <v>221</v>
      </c>
      <c r="Q15" s="51" t="s">
        <v>221</v>
      </c>
      <c r="R15" s="35" t="s">
        <v>221</v>
      </c>
      <c r="S15" s="36">
        <v>16</v>
      </c>
      <c r="T15" s="51" t="s">
        <v>221</v>
      </c>
      <c r="U15" s="34" t="s">
        <v>221</v>
      </c>
    </row>
    <row r="16" spans="1:24" ht="15.75" thickBot="1" x14ac:dyDescent="0.3">
      <c r="A16" s="13"/>
      <c r="B16" s="37" t="s">
        <v>221</v>
      </c>
      <c r="C16" s="12" t="s">
        <v>221</v>
      </c>
      <c r="D16" s="12" t="s">
        <v>221</v>
      </c>
      <c r="E16" s="12" t="s">
        <v>221</v>
      </c>
      <c r="F16" s="38" t="s">
        <v>221</v>
      </c>
      <c r="G16" s="39">
        <v>46106</v>
      </c>
      <c r="H16" s="12" t="s">
        <v>221</v>
      </c>
      <c r="I16" s="12" t="s">
        <v>221</v>
      </c>
      <c r="J16" s="12" t="s">
        <v>221</v>
      </c>
      <c r="K16" s="12" t="s">
        <v>221</v>
      </c>
      <c r="L16" s="38" t="s">
        <v>221</v>
      </c>
      <c r="M16" s="39">
        <v>46718</v>
      </c>
      <c r="N16" s="12" t="s">
        <v>221</v>
      </c>
      <c r="O16" s="12" t="s">
        <v>221</v>
      </c>
      <c r="P16" s="12" t="s">
        <v>221</v>
      </c>
      <c r="Q16" s="49" t="s">
        <v>221</v>
      </c>
      <c r="R16" s="38" t="s">
        <v>221</v>
      </c>
      <c r="S16" s="52">
        <v>612</v>
      </c>
      <c r="T16" s="49" t="s">
        <v>221</v>
      </c>
      <c r="U16" s="12" t="s">
        <v>221</v>
      </c>
    </row>
    <row r="17" spans="1:24" ht="15.75" thickTop="1" x14ac:dyDescent="0.25">
      <c r="A17" s="13"/>
      <c r="B17" s="20" t="s">
        <v>221</v>
      </c>
      <c r="C17" s="20"/>
      <c r="D17" s="20"/>
      <c r="E17" s="20"/>
      <c r="F17" s="20"/>
      <c r="G17" s="20"/>
      <c r="H17" s="20"/>
      <c r="I17" s="20"/>
      <c r="J17" s="20"/>
      <c r="K17" s="20"/>
      <c r="L17" s="20"/>
      <c r="M17" s="20"/>
      <c r="N17" s="20"/>
      <c r="O17" s="20"/>
      <c r="P17" s="20"/>
      <c r="Q17" s="20"/>
      <c r="R17" s="20"/>
      <c r="S17" s="20"/>
      <c r="T17" s="20"/>
      <c r="U17" s="20"/>
      <c r="V17" s="20"/>
      <c r="W17" s="20"/>
      <c r="X17" s="20"/>
    </row>
    <row r="18" spans="1:24" x14ac:dyDescent="0.25">
      <c r="A18" s="13"/>
      <c r="B18" s="66" t="s">
        <v>312</v>
      </c>
      <c r="C18" s="66"/>
      <c r="D18" s="66"/>
      <c r="E18" s="66"/>
      <c r="F18" s="66"/>
      <c r="G18" s="66"/>
      <c r="H18" s="66"/>
      <c r="I18" s="66"/>
      <c r="J18" s="66"/>
      <c r="K18" s="66"/>
      <c r="L18" s="66"/>
      <c r="M18" s="66"/>
      <c r="N18" s="66"/>
      <c r="O18" s="66"/>
      <c r="P18" s="66"/>
      <c r="Q18" s="66"/>
      <c r="R18" s="66"/>
      <c r="S18" s="66"/>
      <c r="T18" s="66"/>
      <c r="U18" s="66"/>
      <c r="V18" s="66"/>
      <c r="W18" s="66"/>
      <c r="X18" s="66"/>
    </row>
    <row r="19" spans="1:24" x14ac:dyDescent="0.25">
      <c r="A19" s="13"/>
      <c r="B19" s="67" t="s">
        <v>313</v>
      </c>
      <c r="C19" s="67"/>
      <c r="D19" s="67"/>
      <c r="E19" s="67"/>
      <c r="F19" s="67"/>
      <c r="G19" s="67"/>
      <c r="H19" s="67"/>
      <c r="I19" s="67"/>
      <c r="J19" s="67"/>
      <c r="K19" s="67"/>
      <c r="L19" s="67"/>
      <c r="M19" s="67"/>
      <c r="N19" s="67"/>
      <c r="O19" s="67"/>
      <c r="P19" s="67"/>
      <c r="Q19" s="67"/>
      <c r="R19" s="67"/>
      <c r="S19" s="67"/>
      <c r="T19" s="67"/>
      <c r="U19" s="67"/>
      <c r="V19" s="67"/>
      <c r="W19" s="67"/>
      <c r="X19" s="67"/>
    </row>
    <row r="20" spans="1:24" x14ac:dyDescent="0.25">
      <c r="A20" s="13"/>
      <c r="B20" s="56" t="s">
        <v>221</v>
      </c>
      <c r="C20" s="56" t="s">
        <v>221</v>
      </c>
      <c r="D20" s="56" t="s">
        <v>221</v>
      </c>
      <c r="E20" s="62" t="s">
        <v>314</v>
      </c>
      <c r="F20" s="62"/>
      <c r="G20" s="62"/>
      <c r="H20" s="62"/>
      <c r="I20" s="56" t="s">
        <v>221</v>
      </c>
    </row>
    <row r="21" spans="1:24" x14ac:dyDescent="0.25">
      <c r="A21" s="13"/>
      <c r="B21" s="56"/>
      <c r="C21" s="56"/>
      <c r="D21" s="56"/>
      <c r="E21" s="62" t="s">
        <v>275</v>
      </c>
      <c r="F21" s="62"/>
      <c r="G21" s="62"/>
      <c r="H21" s="62"/>
      <c r="I21" s="56"/>
    </row>
    <row r="22" spans="1:24" ht="15.75" thickBot="1" x14ac:dyDescent="0.3">
      <c r="A22" s="13"/>
      <c r="B22" s="58"/>
      <c r="C22" s="58"/>
      <c r="D22" s="58"/>
      <c r="E22" s="64">
        <v>2014</v>
      </c>
      <c r="F22" s="64"/>
      <c r="G22" s="64"/>
      <c r="H22" s="64"/>
      <c r="I22" s="58"/>
    </row>
    <row r="23" spans="1:24" x14ac:dyDescent="0.25">
      <c r="A23" s="13"/>
      <c r="B23" s="48" t="s">
        <v>315</v>
      </c>
      <c r="C23" s="12" t="s">
        <v>221</v>
      </c>
      <c r="D23" s="12" t="s">
        <v>221</v>
      </c>
      <c r="E23" s="49" t="s">
        <v>221</v>
      </c>
      <c r="F23" s="30" t="s">
        <v>221</v>
      </c>
      <c r="G23" s="31">
        <v>7732</v>
      </c>
      <c r="H23" s="49" t="s">
        <v>221</v>
      </c>
      <c r="I23" s="12" t="s">
        <v>221</v>
      </c>
    </row>
    <row r="24" spans="1:24" x14ac:dyDescent="0.25">
      <c r="A24" s="13"/>
      <c r="B24" s="48" t="s">
        <v>316</v>
      </c>
      <c r="C24" s="12" t="s">
        <v>221</v>
      </c>
      <c r="D24" s="12" t="s">
        <v>221</v>
      </c>
      <c r="E24" s="49" t="s">
        <v>221</v>
      </c>
      <c r="F24" s="30" t="s">
        <v>221</v>
      </c>
      <c r="G24" s="31">
        <v>8011</v>
      </c>
      <c r="H24" s="49" t="s">
        <v>221</v>
      </c>
      <c r="I24" s="12" t="s">
        <v>221</v>
      </c>
    </row>
    <row r="25" spans="1:24" x14ac:dyDescent="0.25">
      <c r="A25" s="13"/>
      <c r="B25" s="48" t="s">
        <v>317</v>
      </c>
      <c r="C25" s="12" t="s">
        <v>221</v>
      </c>
      <c r="D25" s="12" t="s">
        <v>221</v>
      </c>
      <c r="E25" s="49" t="s">
        <v>221</v>
      </c>
      <c r="F25" s="30" t="s">
        <v>221</v>
      </c>
      <c r="G25" s="31">
        <v>5726</v>
      </c>
      <c r="H25" s="49" t="s">
        <v>221</v>
      </c>
      <c r="I25" s="12" t="s">
        <v>221</v>
      </c>
    </row>
    <row r="26" spans="1:24" x14ac:dyDescent="0.25">
      <c r="A26" s="13"/>
      <c r="B26" s="48" t="s">
        <v>318</v>
      </c>
      <c r="C26" s="12" t="s">
        <v>221</v>
      </c>
      <c r="D26" s="12" t="s">
        <v>221</v>
      </c>
      <c r="E26" s="49" t="s">
        <v>221</v>
      </c>
      <c r="F26" s="30" t="s">
        <v>221</v>
      </c>
      <c r="G26" s="31">
        <v>6112</v>
      </c>
      <c r="H26" s="49" t="s">
        <v>221</v>
      </c>
      <c r="I26" s="12" t="s">
        <v>221</v>
      </c>
    </row>
    <row r="27" spans="1:24" x14ac:dyDescent="0.25">
      <c r="A27" s="13"/>
      <c r="B27" s="48" t="s">
        <v>319</v>
      </c>
      <c r="C27" s="12" t="s">
        <v>221</v>
      </c>
      <c r="D27" s="12" t="s">
        <v>221</v>
      </c>
      <c r="E27" s="49" t="s">
        <v>221</v>
      </c>
      <c r="F27" s="30" t="s">
        <v>221</v>
      </c>
      <c r="G27" s="31">
        <v>3773</v>
      </c>
      <c r="H27" s="49" t="s">
        <v>221</v>
      </c>
      <c r="I27" s="12" t="s">
        <v>221</v>
      </c>
    </row>
    <row r="28" spans="1:24" ht="15.75" thickBot="1" x14ac:dyDescent="0.3">
      <c r="A28" s="13"/>
      <c r="B28" s="50" t="s">
        <v>320</v>
      </c>
      <c r="C28" s="34" t="s">
        <v>221</v>
      </c>
      <c r="D28" s="34" t="s">
        <v>221</v>
      </c>
      <c r="E28" s="51" t="s">
        <v>221</v>
      </c>
      <c r="F28" s="35" t="s">
        <v>221</v>
      </c>
      <c r="G28" s="42">
        <v>1541</v>
      </c>
      <c r="H28" s="51" t="s">
        <v>221</v>
      </c>
      <c r="I28" s="34" t="s">
        <v>221</v>
      </c>
    </row>
    <row r="29" spans="1:24" ht="15.75" thickBot="1" x14ac:dyDescent="0.3">
      <c r="A29" s="13"/>
      <c r="B29" s="37" t="s">
        <v>221</v>
      </c>
      <c r="C29" s="12" t="s">
        <v>221</v>
      </c>
      <c r="D29" s="12" t="s">
        <v>221</v>
      </c>
      <c r="E29" s="49" t="s">
        <v>221</v>
      </c>
      <c r="F29" s="38" t="s">
        <v>221</v>
      </c>
      <c r="G29" s="39">
        <v>32895</v>
      </c>
      <c r="H29" s="49" t="s">
        <v>221</v>
      </c>
      <c r="I29" s="12" t="s">
        <v>221</v>
      </c>
    </row>
    <row r="30" spans="1:24" ht="15.75" thickTop="1" x14ac:dyDescent="0.25">
      <c r="A30" s="13"/>
      <c r="B30" s="20" t="s">
        <v>221</v>
      </c>
      <c r="C30" s="20"/>
      <c r="D30" s="20"/>
      <c r="E30" s="20"/>
      <c r="F30" s="20"/>
      <c r="G30" s="20"/>
      <c r="H30" s="20"/>
      <c r="I30" s="20"/>
      <c r="J30" s="20"/>
    </row>
    <row r="31" spans="1:24" x14ac:dyDescent="0.25">
      <c r="A31" s="13"/>
      <c r="B31" s="66" t="s">
        <v>321</v>
      </c>
      <c r="C31" s="66"/>
      <c r="D31" s="66"/>
      <c r="E31" s="66"/>
      <c r="F31" s="66"/>
      <c r="G31" s="66"/>
      <c r="H31" s="66"/>
      <c r="I31" s="66"/>
      <c r="J31" s="66"/>
      <c r="K31" s="66"/>
      <c r="L31" s="66"/>
      <c r="M31" s="66"/>
      <c r="N31" s="66"/>
      <c r="O31" s="66"/>
      <c r="P31" s="66"/>
      <c r="Q31" s="66"/>
      <c r="R31" s="66"/>
      <c r="S31" s="66"/>
      <c r="T31" s="66"/>
      <c r="U31" s="66"/>
      <c r="V31" s="66"/>
      <c r="W31" s="66"/>
      <c r="X31" s="66"/>
    </row>
    <row r="32" spans="1:24" x14ac:dyDescent="0.25">
      <c r="A32" s="13"/>
      <c r="B32" s="66" t="s">
        <v>322</v>
      </c>
      <c r="C32" s="66"/>
      <c r="D32" s="66"/>
      <c r="E32" s="66"/>
      <c r="F32" s="66"/>
      <c r="G32" s="66"/>
      <c r="H32" s="66"/>
      <c r="I32" s="66"/>
      <c r="J32" s="66"/>
      <c r="K32" s="66"/>
      <c r="L32" s="66"/>
      <c r="M32" s="66"/>
      <c r="N32" s="66"/>
      <c r="O32" s="66"/>
      <c r="P32" s="66"/>
      <c r="Q32" s="66"/>
      <c r="R32" s="66"/>
      <c r="S32" s="66"/>
      <c r="T32" s="66"/>
      <c r="U32" s="66"/>
      <c r="V32" s="66"/>
      <c r="W32" s="66"/>
      <c r="X32" s="66"/>
    </row>
  </sheetData>
  <mergeCells count="39">
    <mergeCell ref="B32:X32"/>
    <mergeCell ref="B7:X7"/>
    <mergeCell ref="B8:X8"/>
    <mergeCell ref="B9:X9"/>
    <mergeCell ref="B18:X18"/>
    <mergeCell ref="B19:X19"/>
    <mergeCell ref="B31:X31"/>
    <mergeCell ref="I20:I22"/>
    <mergeCell ref="B30:J30"/>
    <mergeCell ref="A1:A2"/>
    <mergeCell ref="B1:X1"/>
    <mergeCell ref="B2:X2"/>
    <mergeCell ref="B3:X3"/>
    <mergeCell ref="A4:A32"/>
    <mergeCell ref="B4:X4"/>
    <mergeCell ref="B5:X5"/>
    <mergeCell ref="B6:X6"/>
    <mergeCell ref="B20:B22"/>
    <mergeCell ref="C20:C22"/>
    <mergeCell ref="D20:D22"/>
    <mergeCell ref="E20:H20"/>
    <mergeCell ref="E21:H21"/>
    <mergeCell ref="E22:H22"/>
    <mergeCell ref="P11:P12"/>
    <mergeCell ref="Q11:T11"/>
    <mergeCell ref="Q12:T12"/>
    <mergeCell ref="U11:U12"/>
    <mergeCell ref="E13:T13"/>
    <mergeCell ref="B17:X17"/>
    <mergeCell ref="E10:T10"/>
    <mergeCell ref="B11:B12"/>
    <mergeCell ref="C11:C12"/>
    <mergeCell ref="D11:D12"/>
    <mergeCell ref="E11:H12"/>
    <mergeCell ref="I11:I12"/>
    <mergeCell ref="J11:J12"/>
    <mergeCell ref="K11:N11"/>
    <mergeCell ref="K12:N12"/>
    <mergeCell ref="O11:O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x14ac:dyDescent="0.25"/>
  <cols>
    <col min="1" max="1" width="28.85546875" bestFit="1" customWidth="1"/>
    <col min="2" max="2" width="36.5703125" customWidth="1"/>
    <col min="3" max="6" width="2.140625" customWidth="1"/>
    <col min="7" max="7" width="14.140625" customWidth="1"/>
    <col min="8" max="12" width="2.140625" customWidth="1"/>
    <col min="13" max="13" width="14.140625" customWidth="1"/>
    <col min="14" max="15" width="2.140625" customWidth="1"/>
    <col min="16" max="17" width="20.28515625" customWidth="1"/>
  </cols>
  <sheetData>
    <row r="1" spans="1:17" ht="15" customHeight="1" x14ac:dyDescent="0.25">
      <c r="A1" s="7" t="s">
        <v>323</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324</v>
      </c>
      <c r="B3" s="20"/>
      <c r="C3" s="20"/>
      <c r="D3" s="20"/>
      <c r="E3" s="20"/>
      <c r="F3" s="20"/>
      <c r="G3" s="20"/>
      <c r="H3" s="20"/>
      <c r="I3" s="20"/>
      <c r="J3" s="20"/>
      <c r="K3" s="20"/>
      <c r="L3" s="20"/>
      <c r="M3" s="20"/>
      <c r="N3" s="20"/>
      <c r="O3" s="20"/>
      <c r="P3" s="20"/>
      <c r="Q3" s="20"/>
    </row>
    <row r="4" spans="1:17" x14ac:dyDescent="0.25">
      <c r="A4" s="13" t="s">
        <v>323</v>
      </c>
      <c r="B4" s="45" t="s">
        <v>325</v>
      </c>
      <c r="C4" s="45"/>
      <c r="D4" s="45"/>
      <c r="E4" s="45"/>
      <c r="F4" s="45"/>
      <c r="G4" s="45"/>
      <c r="H4" s="45"/>
      <c r="I4" s="45"/>
      <c r="J4" s="45"/>
      <c r="K4" s="45"/>
      <c r="L4" s="45"/>
      <c r="M4" s="45"/>
      <c r="N4" s="45"/>
      <c r="O4" s="45"/>
      <c r="P4" s="45"/>
      <c r="Q4" s="45"/>
    </row>
    <row r="5" spans="1:17" x14ac:dyDescent="0.25">
      <c r="A5" s="13"/>
      <c r="B5" s="46" t="s">
        <v>326</v>
      </c>
      <c r="C5" s="46"/>
      <c r="D5" s="46"/>
      <c r="E5" s="46"/>
      <c r="F5" s="46"/>
      <c r="G5" s="46"/>
      <c r="H5" s="46"/>
      <c r="I5" s="46"/>
      <c r="J5" s="46"/>
      <c r="K5" s="46"/>
      <c r="L5" s="46"/>
      <c r="M5" s="46"/>
      <c r="N5" s="46"/>
      <c r="O5" s="46"/>
      <c r="P5" s="46"/>
      <c r="Q5" s="46"/>
    </row>
    <row r="6" spans="1:17" ht="15.75" thickBot="1" x14ac:dyDescent="0.3">
      <c r="A6" s="13"/>
      <c r="B6" s="26" t="s">
        <v>221</v>
      </c>
      <c r="C6" s="26" t="s">
        <v>221</v>
      </c>
      <c r="D6" s="26" t="s">
        <v>221</v>
      </c>
      <c r="E6" s="43" t="s">
        <v>275</v>
      </c>
      <c r="F6" s="43"/>
      <c r="G6" s="43"/>
      <c r="H6" s="43"/>
      <c r="I6" s="43"/>
      <c r="J6" s="43"/>
      <c r="K6" s="43"/>
      <c r="L6" s="43"/>
      <c r="M6" s="43"/>
      <c r="N6" s="43"/>
      <c r="O6" s="26" t="s">
        <v>221</v>
      </c>
    </row>
    <row r="7" spans="1:17" ht="15.75" thickBot="1" x14ac:dyDescent="0.3">
      <c r="A7" s="13"/>
      <c r="B7" s="28" t="s">
        <v>221</v>
      </c>
      <c r="C7" s="26" t="s">
        <v>221</v>
      </c>
      <c r="D7" s="26" t="s">
        <v>221</v>
      </c>
      <c r="E7" s="44">
        <v>2014</v>
      </c>
      <c r="F7" s="44"/>
      <c r="G7" s="44"/>
      <c r="H7" s="44"/>
      <c r="I7" s="26" t="s">
        <v>221</v>
      </c>
      <c r="J7" s="26" t="s">
        <v>221</v>
      </c>
      <c r="K7" s="44">
        <v>2013</v>
      </c>
      <c r="L7" s="44"/>
      <c r="M7" s="44"/>
      <c r="N7" s="44"/>
      <c r="O7" s="26" t="s">
        <v>221</v>
      </c>
    </row>
    <row r="8" spans="1:17" ht="15.75" thickBot="1" x14ac:dyDescent="0.3">
      <c r="A8" s="13"/>
      <c r="B8" s="26" t="s">
        <v>221</v>
      </c>
      <c r="C8" s="26" t="s">
        <v>221</v>
      </c>
      <c r="D8" s="26" t="s">
        <v>221</v>
      </c>
      <c r="E8" s="43" t="s">
        <v>276</v>
      </c>
      <c r="F8" s="43"/>
      <c r="G8" s="43"/>
      <c r="H8" s="43"/>
      <c r="I8" s="43"/>
      <c r="J8" s="43"/>
      <c r="K8" s="43"/>
      <c r="L8" s="43"/>
      <c r="M8" s="43"/>
      <c r="N8" s="43"/>
      <c r="O8" s="26" t="s">
        <v>221</v>
      </c>
    </row>
    <row r="9" spans="1:17" x14ac:dyDescent="0.25">
      <c r="A9" s="13"/>
      <c r="B9" s="48" t="s">
        <v>327</v>
      </c>
      <c r="C9" s="12" t="s">
        <v>221</v>
      </c>
      <c r="D9" s="12" t="s">
        <v>221</v>
      </c>
      <c r="E9" s="12" t="s">
        <v>221</v>
      </c>
      <c r="F9" s="30" t="s">
        <v>221</v>
      </c>
      <c r="G9" s="31">
        <v>2070</v>
      </c>
      <c r="H9" s="12" t="s">
        <v>221</v>
      </c>
      <c r="I9" s="12" t="s">
        <v>221</v>
      </c>
      <c r="J9" s="12" t="s">
        <v>221</v>
      </c>
      <c r="K9" s="12" t="s">
        <v>221</v>
      </c>
      <c r="L9" s="30" t="s">
        <v>221</v>
      </c>
      <c r="M9" s="31">
        <v>2387</v>
      </c>
      <c r="N9" s="12" t="s">
        <v>221</v>
      </c>
      <c r="O9" s="12" t="s">
        <v>221</v>
      </c>
    </row>
    <row r="10" spans="1:17" x14ac:dyDescent="0.25">
      <c r="A10" s="13"/>
      <c r="B10" s="48" t="s">
        <v>328</v>
      </c>
      <c r="C10" s="12" t="s">
        <v>221</v>
      </c>
      <c r="D10" s="12" t="s">
        <v>221</v>
      </c>
      <c r="E10" s="12" t="s">
        <v>221</v>
      </c>
      <c r="F10" s="30" t="s">
        <v>221</v>
      </c>
      <c r="G10" s="32">
        <v>9</v>
      </c>
      <c r="H10" s="12" t="s">
        <v>221</v>
      </c>
      <c r="I10" s="12" t="s">
        <v>221</v>
      </c>
      <c r="J10" s="12" t="s">
        <v>221</v>
      </c>
      <c r="K10" s="12" t="s">
        <v>221</v>
      </c>
      <c r="L10" s="30" t="s">
        <v>221</v>
      </c>
      <c r="M10" s="32">
        <v>282</v>
      </c>
      <c r="N10" s="12" t="s">
        <v>221</v>
      </c>
      <c r="O10" s="12" t="s">
        <v>221</v>
      </c>
    </row>
    <row r="11" spans="1:17" ht="15.75" thickBot="1" x14ac:dyDescent="0.3">
      <c r="A11" s="13"/>
      <c r="B11" s="68" t="s">
        <v>329</v>
      </c>
      <c r="C11" s="41" t="s">
        <v>221</v>
      </c>
      <c r="D11" s="41" t="s">
        <v>221</v>
      </c>
      <c r="E11" s="41" t="s">
        <v>221</v>
      </c>
      <c r="F11" s="35" t="s">
        <v>221</v>
      </c>
      <c r="G11" s="42">
        <v>15547</v>
      </c>
      <c r="H11" s="41" t="s">
        <v>221</v>
      </c>
      <c r="I11" s="41" t="s">
        <v>221</v>
      </c>
      <c r="J11" s="41" t="s">
        <v>221</v>
      </c>
      <c r="K11" s="41" t="s">
        <v>221</v>
      </c>
      <c r="L11" s="35" t="s">
        <v>221</v>
      </c>
      <c r="M11" s="42">
        <v>8685</v>
      </c>
      <c r="N11" s="41" t="s">
        <v>221</v>
      </c>
      <c r="O11" s="41" t="s">
        <v>221</v>
      </c>
    </row>
    <row r="12" spans="1:17" ht="15.75" thickBot="1" x14ac:dyDescent="0.3">
      <c r="A12" s="13"/>
      <c r="B12" s="48" t="s">
        <v>116</v>
      </c>
      <c r="C12" s="12" t="s">
        <v>221</v>
      </c>
      <c r="D12" s="12" t="s">
        <v>221</v>
      </c>
      <c r="E12" s="12" t="s">
        <v>221</v>
      </c>
      <c r="F12" s="38" t="s">
        <v>221</v>
      </c>
      <c r="G12" s="39">
        <v>17626</v>
      </c>
      <c r="H12" s="12" t="s">
        <v>221</v>
      </c>
      <c r="I12" s="12" t="s">
        <v>221</v>
      </c>
      <c r="J12" s="12" t="s">
        <v>221</v>
      </c>
      <c r="K12" s="12" t="s">
        <v>221</v>
      </c>
      <c r="L12" s="38" t="s">
        <v>221</v>
      </c>
      <c r="M12" s="39">
        <v>11354</v>
      </c>
      <c r="N12" s="12" t="s">
        <v>221</v>
      </c>
      <c r="O12" s="12" t="s">
        <v>221</v>
      </c>
    </row>
    <row r="13" spans="1:17" ht="15.75" thickTop="1" x14ac:dyDescent="0.25">
      <c r="A13" s="13"/>
      <c r="B13" s="46" t="s">
        <v>221</v>
      </c>
      <c r="C13" s="46"/>
      <c r="D13" s="46"/>
      <c r="E13" s="46"/>
      <c r="F13" s="46"/>
      <c r="G13" s="46"/>
      <c r="H13" s="46"/>
      <c r="I13" s="46"/>
      <c r="J13" s="46"/>
      <c r="K13" s="46"/>
      <c r="L13" s="46"/>
      <c r="M13" s="46"/>
      <c r="N13" s="46"/>
      <c r="O13" s="46"/>
      <c r="P13" s="46"/>
      <c r="Q13" s="46"/>
    </row>
    <row r="14" spans="1:17" ht="25.5" customHeight="1" x14ac:dyDescent="0.25">
      <c r="A14" s="13"/>
      <c r="B14" s="46" t="s">
        <v>330</v>
      </c>
      <c r="C14" s="46"/>
      <c r="D14" s="46"/>
      <c r="E14" s="46"/>
      <c r="F14" s="46"/>
      <c r="G14" s="46"/>
      <c r="H14" s="46"/>
      <c r="I14" s="46"/>
      <c r="J14" s="46"/>
      <c r="K14" s="46"/>
      <c r="L14" s="46"/>
      <c r="M14" s="46"/>
      <c r="N14" s="46"/>
      <c r="O14" s="46"/>
      <c r="P14" s="46"/>
      <c r="Q14" s="46"/>
    </row>
  </sheetData>
  <mergeCells count="13">
    <mergeCell ref="B4:Q4"/>
    <mergeCell ref="B5:Q5"/>
    <mergeCell ref="B14:Q14"/>
    <mergeCell ref="E6:N6"/>
    <mergeCell ref="E7:H7"/>
    <mergeCell ref="K7:N7"/>
    <mergeCell ref="E8:N8"/>
    <mergeCell ref="B13:Q13"/>
    <mergeCell ref="A1:A2"/>
    <mergeCell ref="B1:Q1"/>
    <mergeCell ref="B2:Q2"/>
    <mergeCell ref="B3:Q3"/>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331</v>
      </c>
      <c r="B1" s="1" t="s">
        <v>1</v>
      </c>
    </row>
    <row r="2" spans="1:2" x14ac:dyDescent="0.25">
      <c r="A2" s="7"/>
      <c r="B2" s="1" t="s">
        <v>2</v>
      </c>
    </row>
    <row r="3" spans="1:2" ht="30" x14ac:dyDescent="0.25">
      <c r="A3" s="3" t="s">
        <v>332</v>
      </c>
      <c r="B3" s="4"/>
    </row>
    <row r="4" spans="1:2" x14ac:dyDescent="0.25">
      <c r="A4" s="13" t="s">
        <v>331</v>
      </c>
      <c r="B4" s="11" t="s">
        <v>333</v>
      </c>
    </row>
    <row r="5" spans="1:2" ht="102.75" x14ac:dyDescent="0.25">
      <c r="A5" s="13"/>
      <c r="B5" s="12" t="s">
        <v>334</v>
      </c>
    </row>
    <row r="6" spans="1:2" ht="179.25" x14ac:dyDescent="0.25">
      <c r="A6" s="13"/>
      <c r="B6" s="12" t="s">
        <v>335</v>
      </c>
    </row>
    <row r="7" spans="1:2" x14ac:dyDescent="0.25">
      <c r="A7" s="13"/>
      <c r="B7" s="4"/>
    </row>
    <row r="8" spans="1:2" ht="166.5" x14ac:dyDescent="0.25">
      <c r="A8" s="13"/>
      <c r="B8" s="12" t="s">
        <v>336</v>
      </c>
    </row>
    <row r="9" spans="1:2" x14ac:dyDescent="0.25">
      <c r="A9" s="13"/>
      <c r="B9" s="4"/>
    </row>
    <row r="10" spans="1:2" ht="64.5" x14ac:dyDescent="0.25">
      <c r="A10" s="13"/>
      <c r="B10" s="12" t="s">
        <v>337</v>
      </c>
    </row>
    <row r="11" spans="1:2" ht="230.25" x14ac:dyDescent="0.25">
      <c r="A11" s="13"/>
      <c r="B11" s="12" t="s">
        <v>338</v>
      </c>
    </row>
  </sheetData>
  <mergeCells count="2">
    <mergeCell ref="A1:A2"/>
    <mergeCell ref="A4: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6.5703125" bestFit="1" customWidth="1"/>
    <col min="2" max="2" width="36.5703125" customWidth="1"/>
    <col min="3" max="4" width="6" customWidth="1"/>
    <col min="5" max="5" width="15.28515625" customWidth="1"/>
    <col min="6" max="6" width="6" customWidth="1"/>
    <col min="7" max="7" width="36.5703125" customWidth="1"/>
    <col min="8" max="8" width="15.28515625" customWidth="1"/>
    <col min="9" max="9" width="6" customWidth="1"/>
    <col min="10" max="10" width="36.5703125" customWidth="1"/>
  </cols>
  <sheetData>
    <row r="1" spans="1:10" ht="15" customHeight="1" x14ac:dyDescent="0.25">
      <c r="A1" s="7" t="s">
        <v>339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340</v>
      </c>
      <c r="B3" s="20"/>
      <c r="C3" s="20"/>
      <c r="D3" s="20"/>
      <c r="E3" s="20"/>
      <c r="F3" s="20"/>
      <c r="G3" s="20"/>
      <c r="H3" s="20"/>
      <c r="I3" s="20"/>
      <c r="J3" s="20"/>
    </row>
    <row r="4" spans="1:10" x14ac:dyDescent="0.25">
      <c r="A4" s="13" t="s">
        <v>339</v>
      </c>
      <c r="B4" s="65" t="s">
        <v>341</v>
      </c>
      <c r="C4" s="65"/>
      <c r="D4" s="65"/>
      <c r="E4" s="65"/>
      <c r="F4" s="65"/>
      <c r="G4" s="65"/>
      <c r="H4" s="65"/>
      <c r="I4" s="65"/>
      <c r="J4" s="65"/>
    </row>
    <row r="5" spans="1:10" x14ac:dyDescent="0.25">
      <c r="A5" s="13"/>
      <c r="B5" s="65" t="s">
        <v>342</v>
      </c>
      <c r="C5" s="65"/>
      <c r="D5" s="65"/>
      <c r="E5" s="65"/>
      <c r="F5" s="65"/>
      <c r="G5" s="65"/>
      <c r="H5" s="65"/>
      <c r="I5" s="65"/>
      <c r="J5" s="65"/>
    </row>
    <row r="6" spans="1:10" x14ac:dyDescent="0.25">
      <c r="A6" s="13"/>
      <c r="B6" s="65" t="s">
        <v>343</v>
      </c>
      <c r="C6" s="65"/>
      <c r="D6" s="65"/>
      <c r="E6" s="65"/>
      <c r="F6" s="65"/>
      <c r="G6" s="65"/>
      <c r="H6" s="65"/>
      <c r="I6" s="65"/>
      <c r="J6" s="65"/>
    </row>
    <row r="7" spans="1:10" ht="38.25" customHeight="1" x14ac:dyDescent="0.25">
      <c r="A7" s="13"/>
      <c r="B7" s="66" t="s">
        <v>344</v>
      </c>
      <c r="C7" s="66"/>
      <c r="D7" s="66"/>
      <c r="E7" s="66"/>
      <c r="F7" s="66"/>
      <c r="G7" s="66"/>
      <c r="H7" s="66"/>
      <c r="I7" s="66"/>
      <c r="J7" s="66"/>
    </row>
    <row r="8" spans="1:10" x14ac:dyDescent="0.25">
      <c r="A8" s="13"/>
      <c r="B8" s="66" t="s">
        <v>345</v>
      </c>
      <c r="C8" s="66"/>
      <c r="D8" s="66"/>
      <c r="E8" s="66"/>
      <c r="F8" s="66"/>
      <c r="G8" s="66"/>
      <c r="H8" s="66"/>
      <c r="I8" s="66"/>
      <c r="J8" s="66"/>
    </row>
    <row r="9" spans="1:10" x14ac:dyDescent="0.25">
      <c r="A9" s="13"/>
      <c r="B9" s="66" t="s">
        <v>346</v>
      </c>
      <c r="C9" s="66"/>
      <c r="D9" s="66"/>
      <c r="E9" s="66"/>
      <c r="F9" s="66"/>
      <c r="G9" s="66"/>
      <c r="H9" s="66"/>
      <c r="I9" s="66"/>
      <c r="J9" s="66"/>
    </row>
    <row r="10" spans="1:10" ht="38.25" customHeight="1" x14ac:dyDescent="0.25">
      <c r="A10" s="13"/>
      <c r="B10" s="66" t="s">
        <v>347</v>
      </c>
      <c r="C10" s="66"/>
      <c r="D10" s="66"/>
      <c r="E10" s="66"/>
      <c r="F10" s="66"/>
      <c r="G10" s="66"/>
      <c r="H10" s="66"/>
      <c r="I10" s="66"/>
      <c r="J10" s="66"/>
    </row>
    <row r="11" spans="1:10" x14ac:dyDescent="0.25">
      <c r="A11" s="13"/>
      <c r="B11" s="66" t="s">
        <v>348</v>
      </c>
      <c r="C11" s="66"/>
      <c r="D11" s="66"/>
      <c r="E11" s="66"/>
      <c r="F11" s="66"/>
      <c r="G11" s="66"/>
      <c r="H11" s="66"/>
      <c r="I11" s="66"/>
      <c r="J11" s="66"/>
    </row>
    <row r="12" spans="1:10" x14ac:dyDescent="0.25">
      <c r="A12" s="13"/>
      <c r="B12" s="56" t="s">
        <v>221</v>
      </c>
      <c r="C12" s="56" t="s">
        <v>221</v>
      </c>
      <c r="D12" s="56" t="s">
        <v>221</v>
      </c>
      <c r="E12" s="62" t="s">
        <v>349</v>
      </c>
      <c r="F12" s="62"/>
      <c r="G12" s="62"/>
      <c r="H12" s="62"/>
      <c r="I12" s="56" t="s">
        <v>221</v>
      </c>
    </row>
    <row r="13" spans="1:10" ht="15.75" thickBot="1" x14ac:dyDescent="0.3">
      <c r="A13" s="13"/>
      <c r="B13" s="58"/>
      <c r="C13" s="58"/>
      <c r="D13" s="58"/>
      <c r="E13" s="64" t="s">
        <v>350</v>
      </c>
      <c r="F13" s="64"/>
      <c r="G13" s="64"/>
      <c r="H13" s="64"/>
      <c r="I13" s="58"/>
    </row>
    <row r="14" spans="1:10" x14ac:dyDescent="0.25">
      <c r="A14" s="13"/>
      <c r="B14" s="12" t="s">
        <v>351</v>
      </c>
      <c r="C14" s="12" t="s">
        <v>221</v>
      </c>
      <c r="D14" s="46" t="s">
        <v>221</v>
      </c>
      <c r="E14" s="46"/>
      <c r="F14" s="46"/>
      <c r="G14" s="46"/>
      <c r="H14" s="46"/>
      <c r="I14" s="46"/>
    </row>
    <row r="15" spans="1:10" x14ac:dyDescent="0.25">
      <c r="A15" s="13"/>
      <c r="B15" s="49">
        <v>2015</v>
      </c>
      <c r="C15" s="12" t="s">
        <v>221</v>
      </c>
      <c r="D15" s="12" t="s">
        <v>221</v>
      </c>
      <c r="E15" s="49" t="s">
        <v>221</v>
      </c>
      <c r="F15" s="30" t="s">
        <v>221</v>
      </c>
      <c r="G15" s="31">
        <v>2141</v>
      </c>
      <c r="H15" s="49" t="s">
        <v>221</v>
      </c>
      <c r="I15" s="12" t="s">
        <v>221</v>
      </c>
    </row>
    <row r="16" spans="1:10" x14ac:dyDescent="0.25">
      <c r="A16" s="13"/>
      <c r="B16" s="49">
        <v>2016</v>
      </c>
      <c r="C16" s="12" t="s">
        <v>221</v>
      </c>
      <c r="D16" s="12" t="s">
        <v>221</v>
      </c>
      <c r="E16" s="49" t="s">
        <v>221</v>
      </c>
      <c r="F16" s="30" t="s">
        <v>221</v>
      </c>
      <c r="G16" s="31">
        <v>2097</v>
      </c>
      <c r="H16" s="49" t="s">
        <v>221</v>
      </c>
      <c r="I16" s="12" t="s">
        <v>221</v>
      </c>
    </row>
    <row r="17" spans="1:10" x14ac:dyDescent="0.25">
      <c r="A17" s="13"/>
      <c r="B17" s="49">
        <v>2017</v>
      </c>
      <c r="C17" s="12" t="s">
        <v>221</v>
      </c>
      <c r="D17" s="12" t="s">
        <v>221</v>
      </c>
      <c r="E17" s="49" t="s">
        <v>221</v>
      </c>
      <c r="F17" s="30" t="s">
        <v>221</v>
      </c>
      <c r="G17" s="31">
        <v>2082</v>
      </c>
      <c r="H17" s="49" t="s">
        <v>221</v>
      </c>
      <c r="I17" s="12" t="s">
        <v>221</v>
      </c>
    </row>
    <row r="18" spans="1:10" x14ac:dyDescent="0.25">
      <c r="A18" s="13"/>
      <c r="B18" s="49">
        <v>2018</v>
      </c>
      <c r="C18" s="12" t="s">
        <v>221</v>
      </c>
      <c r="D18" s="12" t="s">
        <v>221</v>
      </c>
      <c r="E18" s="49" t="s">
        <v>221</v>
      </c>
      <c r="F18" s="30" t="s">
        <v>221</v>
      </c>
      <c r="G18" s="31">
        <v>2082</v>
      </c>
      <c r="H18" s="49" t="s">
        <v>221</v>
      </c>
      <c r="I18" s="12" t="s">
        <v>221</v>
      </c>
    </row>
    <row r="19" spans="1:10" ht="15.75" thickBot="1" x14ac:dyDescent="0.3">
      <c r="A19" s="13"/>
      <c r="B19" s="51">
        <v>2019</v>
      </c>
      <c r="C19" s="34" t="s">
        <v>221</v>
      </c>
      <c r="D19" s="34" t="s">
        <v>221</v>
      </c>
      <c r="E19" s="51" t="s">
        <v>221</v>
      </c>
      <c r="F19" s="35" t="s">
        <v>221</v>
      </c>
      <c r="G19" s="36">
        <v>347</v>
      </c>
      <c r="H19" s="51" t="s">
        <v>221</v>
      </c>
      <c r="I19" s="34" t="s">
        <v>221</v>
      </c>
    </row>
    <row r="20" spans="1:10" ht="15.75" thickBot="1" x14ac:dyDescent="0.3">
      <c r="A20" s="13"/>
      <c r="B20" s="37" t="s">
        <v>221</v>
      </c>
      <c r="C20" s="12" t="s">
        <v>221</v>
      </c>
      <c r="D20" s="12" t="s">
        <v>221</v>
      </c>
      <c r="E20" s="49" t="s">
        <v>221</v>
      </c>
      <c r="F20" s="38" t="s">
        <v>221</v>
      </c>
      <c r="G20" s="39">
        <v>8749</v>
      </c>
      <c r="H20" s="49" t="s">
        <v>221</v>
      </c>
      <c r="I20" s="12" t="s">
        <v>221</v>
      </c>
    </row>
    <row r="21" spans="1:10" ht="15.75" thickTop="1" x14ac:dyDescent="0.25">
      <c r="A21" s="13"/>
      <c r="B21" s="20" t="s">
        <v>221</v>
      </c>
      <c r="C21" s="20"/>
      <c r="D21" s="20"/>
      <c r="E21" s="20"/>
      <c r="F21" s="20"/>
      <c r="G21" s="20"/>
      <c r="H21" s="20"/>
      <c r="I21" s="20"/>
      <c r="J21" s="20"/>
    </row>
    <row r="22" spans="1:10" x14ac:dyDescent="0.25">
      <c r="A22" s="13"/>
      <c r="B22" s="65" t="s">
        <v>352</v>
      </c>
      <c r="C22" s="65"/>
      <c r="D22" s="65"/>
      <c r="E22" s="65"/>
      <c r="F22" s="65"/>
      <c r="G22" s="65"/>
      <c r="H22" s="65"/>
      <c r="I22" s="65"/>
      <c r="J22" s="65"/>
    </row>
    <row r="23" spans="1:10" ht="25.5" customHeight="1" x14ac:dyDescent="0.25">
      <c r="A23" s="13"/>
      <c r="B23" s="66" t="s">
        <v>353</v>
      </c>
      <c r="C23" s="66"/>
      <c r="D23" s="66"/>
      <c r="E23" s="66"/>
      <c r="F23" s="66"/>
      <c r="G23" s="66"/>
      <c r="H23" s="66"/>
      <c r="I23" s="66"/>
      <c r="J23" s="66"/>
    </row>
    <row r="24" spans="1:10" x14ac:dyDescent="0.25">
      <c r="A24" s="13"/>
      <c r="B24" s="67" t="s">
        <v>354</v>
      </c>
      <c r="C24" s="67"/>
      <c r="D24" s="67"/>
      <c r="E24" s="67"/>
      <c r="F24" s="67"/>
      <c r="G24" s="67"/>
      <c r="H24" s="67"/>
      <c r="I24" s="67"/>
      <c r="J24" s="67"/>
    </row>
    <row r="25" spans="1:10" x14ac:dyDescent="0.25">
      <c r="A25" s="13"/>
      <c r="B25" s="56" t="s">
        <v>221</v>
      </c>
      <c r="C25" s="56" t="s">
        <v>221</v>
      </c>
      <c r="D25" s="56" t="s">
        <v>221</v>
      </c>
      <c r="E25" s="62" t="s">
        <v>349</v>
      </c>
      <c r="F25" s="62"/>
      <c r="G25" s="62"/>
      <c r="H25" s="62"/>
      <c r="I25" s="56" t="s">
        <v>221</v>
      </c>
    </row>
    <row r="26" spans="1:10" ht="15.75" thickBot="1" x14ac:dyDescent="0.3">
      <c r="A26" s="13"/>
      <c r="B26" s="58"/>
      <c r="C26" s="58"/>
      <c r="D26" s="58"/>
      <c r="E26" s="64" t="s">
        <v>350</v>
      </c>
      <c r="F26" s="64"/>
      <c r="G26" s="64"/>
      <c r="H26" s="64"/>
      <c r="I26" s="58"/>
    </row>
    <row r="27" spans="1:10" x14ac:dyDescent="0.25">
      <c r="A27" s="13"/>
      <c r="B27" s="12" t="s">
        <v>351</v>
      </c>
      <c r="C27" s="12" t="s">
        <v>221</v>
      </c>
      <c r="D27" s="46" t="s">
        <v>221</v>
      </c>
      <c r="E27" s="46"/>
      <c r="F27" s="46"/>
      <c r="G27" s="46"/>
      <c r="H27" s="46"/>
      <c r="I27" s="46"/>
    </row>
    <row r="28" spans="1:10" x14ac:dyDescent="0.25">
      <c r="A28" s="13"/>
      <c r="B28" s="49">
        <v>2015</v>
      </c>
      <c r="C28" s="12" t="s">
        <v>221</v>
      </c>
      <c r="D28" s="12" t="s">
        <v>221</v>
      </c>
      <c r="E28" s="49" t="s">
        <v>221</v>
      </c>
      <c r="F28" s="30" t="s">
        <v>221</v>
      </c>
      <c r="G28" s="32">
        <v>425</v>
      </c>
      <c r="H28" s="49" t="s">
        <v>221</v>
      </c>
      <c r="I28" s="12" t="s">
        <v>221</v>
      </c>
    </row>
    <row r="29" spans="1:10" x14ac:dyDescent="0.25">
      <c r="A29" s="13"/>
      <c r="B29" s="49">
        <v>2016</v>
      </c>
      <c r="C29" s="12" t="s">
        <v>221</v>
      </c>
      <c r="D29" s="12" t="s">
        <v>221</v>
      </c>
      <c r="E29" s="49" t="s">
        <v>221</v>
      </c>
      <c r="F29" s="30" t="s">
        <v>221</v>
      </c>
      <c r="G29" s="32">
        <v>317</v>
      </c>
      <c r="H29" s="49" t="s">
        <v>221</v>
      </c>
      <c r="I29" s="12" t="s">
        <v>221</v>
      </c>
    </row>
    <row r="30" spans="1:10" ht="15.75" thickBot="1" x14ac:dyDescent="0.3">
      <c r="A30" s="13"/>
      <c r="B30" s="51">
        <v>2017</v>
      </c>
      <c r="C30" s="34" t="s">
        <v>221</v>
      </c>
      <c r="D30" s="34" t="s">
        <v>221</v>
      </c>
      <c r="E30" s="51" t="s">
        <v>221</v>
      </c>
      <c r="F30" s="35" t="s">
        <v>221</v>
      </c>
      <c r="G30" s="36">
        <v>171</v>
      </c>
      <c r="H30" s="51" t="s">
        <v>221</v>
      </c>
      <c r="I30" s="34" t="s">
        <v>221</v>
      </c>
    </row>
    <row r="31" spans="1:10" ht="15.75" thickBot="1" x14ac:dyDescent="0.3">
      <c r="A31" s="13"/>
      <c r="B31" s="37" t="s">
        <v>221</v>
      </c>
      <c r="C31" s="12" t="s">
        <v>221</v>
      </c>
      <c r="D31" s="12" t="s">
        <v>221</v>
      </c>
      <c r="E31" s="49" t="s">
        <v>221</v>
      </c>
      <c r="F31" s="38" t="s">
        <v>221</v>
      </c>
      <c r="G31" s="52">
        <v>913</v>
      </c>
      <c r="H31" s="49" t="s">
        <v>221</v>
      </c>
      <c r="I31" s="12" t="s">
        <v>221</v>
      </c>
    </row>
    <row r="32" spans="1:10" ht="15.75" thickTop="1" x14ac:dyDescent="0.25">
      <c r="A32" s="13"/>
      <c r="B32" s="20" t="s">
        <v>221</v>
      </c>
      <c r="C32" s="20"/>
      <c r="D32" s="20"/>
      <c r="E32" s="20"/>
      <c r="F32" s="20"/>
      <c r="G32" s="20"/>
      <c r="H32" s="20"/>
      <c r="I32" s="20"/>
      <c r="J32" s="20"/>
    </row>
    <row r="33" spans="1:10" x14ac:dyDescent="0.25">
      <c r="A33" s="13"/>
      <c r="B33" s="65" t="s">
        <v>355</v>
      </c>
      <c r="C33" s="65"/>
      <c r="D33" s="65"/>
      <c r="E33" s="65"/>
      <c r="F33" s="65"/>
      <c r="G33" s="65"/>
      <c r="H33" s="65"/>
      <c r="I33" s="65"/>
      <c r="J33" s="65"/>
    </row>
    <row r="34" spans="1:10" ht="51" customHeight="1" x14ac:dyDescent="0.25">
      <c r="A34" s="13"/>
      <c r="B34" s="66" t="s">
        <v>356</v>
      </c>
      <c r="C34" s="66"/>
      <c r="D34" s="66"/>
      <c r="E34" s="66"/>
      <c r="F34" s="66"/>
      <c r="G34" s="66"/>
      <c r="H34" s="66"/>
      <c r="I34" s="66"/>
      <c r="J34" s="66"/>
    </row>
    <row r="35" spans="1:10" ht="25.5" customHeight="1" x14ac:dyDescent="0.25">
      <c r="A35" s="13"/>
      <c r="B35" s="66" t="s">
        <v>357</v>
      </c>
      <c r="C35" s="66"/>
      <c r="D35" s="66"/>
      <c r="E35" s="66"/>
      <c r="F35" s="66"/>
      <c r="G35" s="66"/>
      <c r="H35" s="66"/>
      <c r="I35" s="66"/>
      <c r="J35" s="66"/>
    </row>
    <row r="36" spans="1:10" x14ac:dyDescent="0.25">
      <c r="A36" s="13"/>
      <c r="B36" s="65" t="s">
        <v>358</v>
      </c>
      <c r="C36" s="65"/>
      <c r="D36" s="65"/>
      <c r="E36" s="65"/>
      <c r="F36" s="65"/>
      <c r="G36" s="65"/>
      <c r="H36" s="65"/>
      <c r="I36" s="65"/>
      <c r="J36" s="65"/>
    </row>
    <row r="37" spans="1:10" ht="25.5" customHeight="1" x14ac:dyDescent="0.25">
      <c r="A37" s="13"/>
      <c r="B37" s="66" t="s">
        <v>359</v>
      </c>
      <c r="C37" s="66"/>
      <c r="D37" s="66"/>
      <c r="E37" s="66"/>
      <c r="F37" s="66"/>
      <c r="G37" s="66"/>
      <c r="H37" s="66"/>
      <c r="I37" s="66"/>
      <c r="J37" s="66"/>
    </row>
    <row r="38" spans="1:10" x14ac:dyDescent="0.25">
      <c r="A38" s="13"/>
      <c r="B38" s="65" t="s">
        <v>360</v>
      </c>
      <c r="C38" s="65"/>
      <c r="D38" s="65"/>
      <c r="E38" s="65"/>
      <c r="F38" s="65"/>
      <c r="G38" s="65"/>
      <c r="H38" s="65"/>
      <c r="I38" s="65"/>
      <c r="J38" s="65"/>
    </row>
    <row r="39" spans="1:10" ht="25.5" customHeight="1" x14ac:dyDescent="0.25">
      <c r="A39" s="13"/>
      <c r="B39" s="66" t="s">
        <v>361</v>
      </c>
      <c r="C39" s="66"/>
      <c r="D39" s="66"/>
      <c r="E39" s="66"/>
      <c r="F39" s="66"/>
      <c r="G39" s="66"/>
      <c r="H39" s="66"/>
      <c r="I39" s="66"/>
      <c r="J39" s="66"/>
    </row>
  </sheetData>
  <mergeCells count="39">
    <mergeCell ref="B39:J39"/>
    <mergeCell ref="B33:J33"/>
    <mergeCell ref="B34:J34"/>
    <mergeCell ref="B35:J35"/>
    <mergeCell ref="B36:J36"/>
    <mergeCell ref="B37:J37"/>
    <mergeCell ref="B38:J38"/>
    <mergeCell ref="B7:J7"/>
    <mergeCell ref="B8:J8"/>
    <mergeCell ref="B9:J9"/>
    <mergeCell ref="B10:J10"/>
    <mergeCell ref="B11:J11"/>
    <mergeCell ref="B22:J22"/>
    <mergeCell ref="D27:I27"/>
    <mergeCell ref="B32:J32"/>
    <mergeCell ref="A1:A2"/>
    <mergeCell ref="B1:J1"/>
    <mergeCell ref="B2:J2"/>
    <mergeCell ref="B3:J3"/>
    <mergeCell ref="A4:A39"/>
    <mergeCell ref="B4:J4"/>
    <mergeCell ref="B5:J5"/>
    <mergeCell ref="B6:J6"/>
    <mergeCell ref="D14:I14"/>
    <mergeCell ref="B21:J21"/>
    <mergeCell ref="B25:B26"/>
    <mergeCell ref="C25:C26"/>
    <mergeCell ref="D25:D26"/>
    <mergeCell ref="E25:H25"/>
    <mergeCell ref="E26:H26"/>
    <mergeCell ref="I25:I26"/>
    <mergeCell ref="B23:J23"/>
    <mergeCell ref="B24:J24"/>
    <mergeCell ref="B12:B13"/>
    <mergeCell ref="C12:C13"/>
    <mergeCell ref="D12:D13"/>
    <mergeCell ref="E12:H12"/>
    <mergeCell ref="E13:H13"/>
    <mergeCell ref="I12:I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33"/>
  <sheetViews>
    <sheetView showGridLines="0" workbookViewId="0"/>
  </sheetViews>
  <sheetFormatPr defaultRowHeight="15" x14ac:dyDescent="0.25"/>
  <cols>
    <col min="1" max="1" width="33.85546875" bestFit="1" customWidth="1"/>
    <col min="2" max="2" width="36.5703125" bestFit="1" customWidth="1"/>
    <col min="3" max="3" width="33.140625" customWidth="1"/>
    <col min="4" max="4" width="2.85546875" customWidth="1"/>
    <col min="5" max="5" width="36.5703125" customWidth="1"/>
    <col min="6" max="6" width="2.5703125" customWidth="1"/>
    <col min="7" max="7" width="28.28515625" customWidth="1"/>
    <col min="8" max="8" width="36.5703125" customWidth="1"/>
    <col min="9" max="10" width="2.85546875" customWidth="1"/>
    <col min="11" max="11" width="36.5703125" customWidth="1"/>
    <col min="12" max="12" width="13.7109375" customWidth="1"/>
    <col min="13" max="13" width="26.140625" customWidth="1"/>
    <col min="14" max="14" width="13.85546875" customWidth="1"/>
    <col min="15" max="15" width="13.7109375" customWidth="1"/>
    <col min="16" max="16" width="2.85546875" customWidth="1"/>
    <col min="17" max="17" width="6.42578125" customWidth="1"/>
    <col min="18" max="18" width="2.5703125" customWidth="1"/>
    <col min="19" max="19" width="25" customWidth="1"/>
    <col min="20" max="20" width="28.28515625" customWidth="1"/>
    <col min="21" max="22" width="2.85546875" customWidth="1"/>
    <col min="23" max="23" width="2.5703125" customWidth="1"/>
    <col min="24" max="24" width="13.7109375" customWidth="1"/>
    <col min="25" max="25" width="23.5703125" customWidth="1"/>
    <col min="26" max="26" width="13.85546875" customWidth="1"/>
    <col min="27" max="27" width="13.7109375" customWidth="1"/>
    <col min="28" max="28" width="2.85546875" customWidth="1"/>
    <col min="29" max="30" width="2.5703125" customWidth="1"/>
    <col min="31" max="31" width="26.140625" customWidth="1"/>
    <col min="32" max="32" width="2.5703125" customWidth="1"/>
    <col min="33" max="34" width="2.85546875" customWidth="1"/>
    <col min="35" max="36" width="2.5703125" customWidth="1"/>
    <col min="37" max="37" width="26.140625" customWidth="1"/>
    <col min="38" max="38" width="2.5703125" customWidth="1"/>
    <col min="39" max="40" width="2.85546875" customWidth="1"/>
    <col min="41" max="42" width="2.5703125" customWidth="1"/>
    <col min="43" max="43" width="26.140625" customWidth="1"/>
    <col min="44" max="44" width="2.5703125" customWidth="1"/>
    <col min="45" max="46" width="2.85546875" customWidth="1"/>
    <col min="47" max="48" width="2.5703125" customWidth="1"/>
    <col min="49" max="49" width="26.140625" customWidth="1"/>
    <col min="50" max="50" width="2.5703125" customWidth="1"/>
    <col min="51" max="52" width="2.85546875" customWidth="1"/>
    <col min="53" max="54" width="2.5703125" customWidth="1"/>
    <col min="55" max="64" width="26.140625" customWidth="1"/>
  </cols>
  <sheetData>
    <row r="1" spans="1:64" ht="15" customHeight="1" x14ac:dyDescent="0.25">
      <c r="A1" s="7" t="s">
        <v>362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row>
    <row r="2" spans="1:6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row>
    <row r="3" spans="1:64" x14ac:dyDescent="0.25">
      <c r="A3" s="3" t="s">
        <v>363</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row>
    <row r="4" spans="1:64" x14ac:dyDescent="0.25">
      <c r="A4" s="13" t="s">
        <v>362</v>
      </c>
      <c r="B4" s="65" t="s">
        <v>364</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row>
    <row r="5" spans="1:64" x14ac:dyDescent="0.25">
      <c r="A5" s="13"/>
      <c r="B5" s="65" t="s">
        <v>365</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row>
    <row r="6" spans="1:64" x14ac:dyDescent="0.25">
      <c r="A6" s="13"/>
      <c r="B6" s="110" t="s">
        <v>366</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row>
    <row r="7" spans="1:64" x14ac:dyDescent="0.25">
      <c r="A7" s="13"/>
      <c r="B7" s="111" t="s">
        <v>367</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row>
    <row r="8" spans="1:64" x14ac:dyDescent="0.25">
      <c r="A8" s="13"/>
      <c r="B8" s="110" t="s">
        <v>368</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row>
    <row r="9" spans="1:64" x14ac:dyDescent="0.25">
      <c r="A9" s="13"/>
      <c r="B9" s="111" t="s">
        <v>369</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row>
    <row r="10" spans="1:64" x14ac:dyDescent="0.25">
      <c r="A10" s="13"/>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row>
    <row r="11" spans="1:64" x14ac:dyDescent="0.25">
      <c r="A11" s="13"/>
      <c r="B11" s="66" t="s">
        <v>221</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row>
    <row r="12" spans="1:64" x14ac:dyDescent="0.25">
      <c r="A12" s="13"/>
      <c r="B12" s="110" t="s">
        <v>370</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row>
    <row r="13" spans="1:64" x14ac:dyDescent="0.25">
      <c r="A13" s="13"/>
      <c r="B13" s="111" t="s">
        <v>371</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row>
    <row r="14" spans="1:64" x14ac:dyDescent="0.25">
      <c r="A14" s="13"/>
      <c r="B14" s="66" t="s">
        <v>221</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row>
    <row r="15" spans="1:64" x14ac:dyDescent="0.25">
      <c r="A15" s="13"/>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4" x14ac:dyDescent="0.25">
      <c r="A16" s="13"/>
      <c r="B16" s="111" t="s">
        <v>372</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row>
    <row r="17" spans="1:64" x14ac:dyDescent="0.25">
      <c r="A17" s="13"/>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row>
    <row r="18" spans="1:64" x14ac:dyDescent="0.25">
      <c r="A18" s="13"/>
      <c r="B18" s="111" t="s">
        <v>373</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row>
    <row r="19" spans="1:64" x14ac:dyDescent="0.25">
      <c r="A19" s="13"/>
      <c r="B19" s="66" t="s">
        <v>221</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row>
    <row r="20" spans="1:64" x14ac:dyDescent="0.25">
      <c r="A20" s="13"/>
      <c r="B20" s="110" t="s">
        <v>374</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row>
    <row r="21" spans="1:64" x14ac:dyDescent="0.25">
      <c r="A21" s="13"/>
      <c r="B21" s="111" t="s">
        <v>375</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row>
    <row r="22" spans="1:64" x14ac:dyDescent="0.25">
      <c r="A22" s="13"/>
      <c r="B22" s="66" t="s">
        <v>221</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row>
    <row r="23" spans="1:64" x14ac:dyDescent="0.25">
      <c r="A23" s="13"/>
      <c r="B23" s="110" t="s">
        <v>376</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row>
    <row r="24" spans="1:64" x14ac:dyDescent="0.25">
      <c r="A24" s="13"/>
      <c r="B24" s="111" t="s">
        <v>377</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row>
    <row r="25" spans="1:64" x14ac:dyDescent="0.25">
      <c r="A25" s="13"/>
      <c r="B25" s="66" t="s">
        <v>221</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row>
    <row r="26" spans="1:64" x14ac:dyDescent="0.25">
      <c r="A26" s="13"/>
      <c r="B26" s="112" t="s">
        <v>378</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64" x14ac:dyDescent="0.25">
      <c r="A27" s="13"/>
      <c r="B27" s="66" t="s">
        <v>379</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64" x14ac:dyDescent="0.25">
      <c r="A28" s="13"/>
      <c r="B28" s="112" t="s">
        <v>380</v>
      </c>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row>
    <row r="29" spans="1:64" x14ac:dyDescent="0.25">
      <c r="A29" s="13"/>
      <c r="B29" s="66" t="s">
        <v>381</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64" x14ac:dyDescent="0.25">
      <c r="A30" s="13"/>
      <c r="B30" s="112" t="s">
        <v>382</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row>
    <row r="31" spans="1:64" x14ac:dyDescent="0.25">
      <c r="A31" s="13"/>
      <c r="B31" s="66" t="s">
        <v>383</v>
      </c>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row>
    <row r="32" spans="1:64" x14ac:dyDescent="0.25">
      <c r="A32" s="13"/>
      <c r="B32" s="66" t="s">
        <v>384</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row>
    <row r="33" spans="1:64" x14ac:dyDescent="0.25">
      <c r="A33" s="13"/>
      <c r="B33" s="66" t="s">
        <v>385</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1:64" x14ac:dyDescent="0.25">
      <c r="A34" s="13"/>
      <c r="B34" s="112" t="s">
        <v>386</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64" x14ac:dyDescent="0.25">
      <c r="A35" s="13"/>
      <c r="B35" s="66" t="s">
        <v>387</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64" x14ac:dyDescent="0.25">
      <c r="A36" s="13"/>
      <c r="B36" s="66" t="s">
        <v>388</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1:64" x14ac:dyDescent="0.25">
      <c r="A37" s="13"/>
      <c r="B37" s="85" t="s">
        <v>221</v>
      </c>
      <c r="C37" s="87" t="s">
        <v>221</v>
      </c>
      <c r="D37" s="87" t="s">
        <v>221</v>
      </c>
      <c r="E37" s="89" t="s">
        <v>389</v>
      </c>
      <c r="F37" s="89"/>
      <c r="G37" s="89"/>
      <c r="H37" s="89"/>
      <c r="I37" s="87" t="s">
        <v>221</v>
      </c>
      <c r="J37" s="87" t="s">
        <v>221</v>
      </c>
      <c r="K37" s="89" t="s">
        <v>391</v>
      </c>
      <c r="L37" s="89"/>
      <c r="M37" s="89"/>
      <c r="N37" s="89"/>
      <c r="O37" s="87" t="s">
        <v>221</v>
      </c>
      <c r="P37" s="87" t="s">
        <v>221</v>
      </c>
      <c r="Q37" s="89" t="s">
        <v>392</v>
      </c>
      <c r="R37" s="89"/>
      <c r="S37" s="89"/>
      <c r="T37" s="89"/>
      <c r="U37" s="87" t="s">
        <v>221</v>
      </c>
      <c r="V37" s="87" t="s">
        <v>221</v>
      </c>
      <c r="W37" s="89" t="s">
        <v>393</v>
      </c>
      <c r="X37" s="89"/>
      <c r="Y37" s="89"/>
      <c r="Z37" s="89"/>
      <c r="AA37" s="87" t="s">
        <v>221</v>
      </c>
      <c r="AB37" s="87" t="s">
        <v>221</v>
      </c>
      <c r="AC37" s="89" t="s">
        <v>394</v>
      </c>
      <c r="AD37" s="89"/>
      <c r="AE37" s="89"/>
      <c r="AF37" s="89"/>
      <c r="AG37" s="87" t="s">
        <v>221</v>
      </c>
      <c r="AH37" s="87" t="s">
        <v>221</v>
      </c>
      <c r="AI37" s="89" t="s">
        <v>395</v>
      </c>
      <c r="AJ37" s="89"/>
      <c r="AK37" s="89"/>
      <c r="AL37" s="89"/>
      <c r="AM37" s="87" t="s">
        <v>221</v>
      </c>
      <c r="AN37" s="87" t="s">
        <v>221</v>
      </c>
      <c r="AO37" s="89" t="s">
        <v>396</v>
      </c>
      <c r="AP37" s="89"/>
      <c r="AQ37" s="89"/>
      <c r="AR37" s="89"/>
      <c r="AS37" s="87" t="s">
        <v>221</v>
      </c>
      <c r="AT37" s="87" t="s">
        <v>221</v>
      </c>
      <c r="AU37" s="89" t="s">
        <v>397</v>
      </c>
      <c r="AV37" s="89"/>
      <c r="AW37" s="89"/>
      <c r="AX37" s="89"/>
      <c r="AY37" s="87" t="s">
        <v>221</v>
      </c>
      <c r="AZ37" s="87" t="s">
        <v>221</v>
      </c>
      <c r="BA37" s="89" t="s">
        <v>389</v>
      </c>
      <c r="BB37" s="89"/>
      <c r="BC37" s="89"/>
    </row>
    <row r="38" spans="1:64" x14ac:dyDescent="0.25">
      <c r="A38" s="13"/>
      <c r="B38" s="85"/>
      <c r="C38" s="87"/>
      <c r="D38" s="87"/>
      <c r="E38" s="89" t="s">
        <v>390</v>
      </c>
      <c r="F38" s="89"/>
      <c r="G38" s="89"/>
      <c r="H38" s="89"/>
      <c r="I38" s="87"/>
      <c r="J38" s="87"/>
      <c r="K38" s="89" t="s">
        <v>389</v>
      </c>
      <c r="L38" s="89"/>
      <c r="M38" s="89"/>
      <c r="N38" s="89"/>
      <c r="O38" s="87"/>
      <c r="P38" s="87"/>
      <c r="Q38" s="89" t="s">
        <v>389</v>
      </c>
      <c r="R38" s="89"/>
      <c r="S38" s="89"/>
      <c r="T38" s="89"/>
      <c r="U38" s="87"/>
      <c r="V38" s="87"/>
      <c r="W38" s="89" t="s">
        <v>389</v>
      </c>
      <c r="X38" s="89"/>
      <c r="Y38" s="89"/>
      <c r="Z38" s="89"/>
      <c r="AA38" s="87"/>
      <c r="AB38" s="87"/>
      <c r="AC38" s="89" t="s">
        <v>389</v>
      </c>
      <c r="AD38" s="89"/>
      <c r="AE38" s="89"/>
      <c r="AF38" s="89"/>
      <c r="AG38" s="87"/>
      <c r="AH38" s="87"/>
      <c r="AI38" s="89" t="s">
        <v>389</v>
      </c>
      <c r="AJ38" s="89"/>
      <c r="AK38" s="89"/>
      <c r="AL38" s="89"/>
      <c r="AM38" s="87"/>
      <c r="AN38" s="87"/>
      <c r="AO38" s="89" t="s">
        <v>389</v>
      </c>
      <c r="AP38" s="89"/>
      <c r="AQ38" s="89"/>
      <c r="AR38" s="89"/>
      <c r="AS38" s="87"/>
      <c r="AT38" s="87"/>
      <c r="AU38" s="89" t="s">
        <v>389</v>
      </c>
      <c r="AV38" s="89"/>
      <c r="AW38" s="89"/>
      <c r="AX38" s="89"/>
      <c r="AY38" s="87"/>
      <c r="AZ38" s="87"/>
      <c r="BA38" s="89" t="s">
        <v>398</v>
      </c>
      <c r="BB38" s="89"/>
      <c r="BC38" s="89"/>
    </row>
    <row r="39" spans="1:64" x14ac:dyDescent="0.25">
      <c r="A39" s="13"/>
      <c r="B39" s="85"/>
      <c r="C39" s="87"/>
      <c r="D39" s="87"/>
      <c r="E39" s="20"/>
      <c r="F39" s="20"/>
      <c r="G39" s="20"/>
      <c r="H39" s="20"/>
      <c r="I39" s="87"/>
      <c r="J39" s="87"/>
      <c r="K39" s="89" t="s">
        <v>390</v>
      </c>
      <c r="L39" s="89"/>
      <c r="M39" s="89"/>
      <c r="N39" s="89"/>
      <c r="O39" s="87"/>
      <c r="P39" s="87"/>
      <c r="Q39" s="89" t="s">
        <v>390</v>
      </c>
      <c r="R39" s="89"/>
      <c r="S39" s="89"/>
      <c r="T39" s="89"/>
      <c r="U39" s="87"/>
      <c r="V39" s="87"/>
      <c r="W39" s="89" t="s">
        <v>390</v>
      </c>
      <c r="X39" s="89"/>
      <c r="Y39" s="89"/>
      <c r="Z39" s="89"/>
      <c r="AA39" s="87"/>
      <c r="AB39" s="87"/>
      <c r="AC39" s="89" t="s">
        <v>390</v>
      </c>
      <c r="AD39" s="89"/>
      <c r="AE39" s="89"/>
      <c r="AF39" s="89"/>
      <c r="AG39" s="87"/>
      <c r="AH39" s="87"/>
      <c r="AI39" s="89" t="s">
        <v>390</v>
      </c>
      <c r="AJ39" s="89"/>
      <c r="AK39" s="89"/>
      <c r="AL39" s="89"/>
      <c r="AM39" s="87"/>
      <c r="AN39" s="87"/>
      <c r="AO39" s="89" t="s">
        <v>390</v>
      </c>
      <c r="AP39" s="89"/>
      <c r="AQ39" s="89"/>
      <c r="AR39" s="89"/>
      <c r="AS39" s="87"/>
      <c r="AT39" s="87"/>
      <c r="AU39" s="89" t="s">
        <v>390</v>
      </c>
      <c r="AV39" s="89"/>
      <c r="AW39" s="89"/>
      <c r="AX39" s="89"/>
      <c r="AY39" s="87"/>
      <c r="AZ39" s="87"/>
      <c r="BA39" s="89" t="s">
        <v>399</v>
      </c>
      <c r="BB39" s="89"/>
      <c r="BC39" s="89"/>
    </row>
    <row r="40" spans="1:64" ht="15.75" thickBot="1" x14ac:dyDescent="0.3">
      <c r="A40" s="13"/>
      <c r="B40" s="86"/>
      <c r="C40" s="88"/>
      <c r="D40" s="88"/>
      <c r="E40" s="90"/>
      <c r="F40" s="90"/>
      <c r="G40" s="90"/>
      <c r="H40" s="90"/>
      <c r="I40" s="88"/>
      <c r="J40" s="88"/>
      <c r="K40" s="90"/>
      <c r="L40" s="90"/>
      <c r="M40" s="90"/>
      <c r="N40" s="90"/>
      <c r="O40" s="88"/>
      <c r="P40" s="88"/>
      <c r="Q40" s="90"/>
      <c r="R40" s="90"/>
      <c r="S40" s="90"/>
      <c r="T40" s="90"/>
      <c r="U40" s="88"/>
      <c r="V40" s="88"/>
      <c r="W40" s="90"/>
      <c r="X40" s="90"/>
      <c r="Y40" s="90"/>
      <c r="Z40" s="90"/>
      <c r="AA40" s="88"/>
      <c r="AB40" s="88"/>
      <c r="AC40" s="90"/>
      <c r="AD40" s="90"/>
      <c r="AE40" s="90"/>
      <c r="AF40" s="90"/>
      <c r="AG40" s="88"/>
      <c r="AH40" s="88"/>
      <c r="AI40" s="90"/>
      <c r="AJ40" s="90"/>
      <c r="AK40" s="90"/>
      <c r="AL40" s="90"/>
      <c r="AM40" s="88"/>
      <c r="AN40" s="88"/>
      <c r="AO40" s="90"/>
      <c r="AP40" s="90"/>
      <c r="AQ40" s="90"/>
      <c r="AR40" s="90"/>
      <c r="AS40" s="88"/>
      <c r="AT40" s="88"/>
      <c r="AU40" s="90"/>
      <c r="AV40" s="90"/>
      <c r="AW40" s="90"/>
      <c r="AX40" s="90"/>
      <c r="AY40" s="88"/>
      <c r="AZ40" s="88"/>
      <c r="BA40" s="91" t="s">
        <v>400</v>
      </c>
      <c r="BB40" s="91"/>
      <c r="BC40" s="91"/>
    </row>
    <row r="41" spans="1:64" ht="15.75" thickBot="1" x14ac:dyDescent="0.3">
      <c r="A41" s="13"/>
      <c r="B41" s="70" t="s">
        <v>221</v>
      </c>
      <c r="C41" s="70" t="s">
        <v>221</v>
      </c>
      <c r="D41" s="70" t="s">
        <v>221</v>
      </c>
      <c r="E41" s="92" t="s">
        <v>401</v>
      </c>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row>
    <row r="42" spans="1:64" x14ac:dyDescent="0.25">
      <c r="A42" s="13"/>
      <c r="B42" s="71" t="s">
        <v>402</v>
      </c>
      <c r="C42" s="72" t="s">
        <v>221</v>
      </c>
      <c r="D42" s="72" t="s">
        <v>221</v>
      </c>
      <c r="E42" s="72" t="s">
        <v>221</v>
      </c>
      <c r="F42" s="73" t="s">
        <v>221</v>
      </c>
      <c r="G42" s="74" t="s">
        <v>221</v>
      </c>
      <c r="H42" s="72" t="s">
        <v>221</v>
      </c>
      <c r="I42" s="72" t="s">
        <v>221</v>
      </c>
      <c r="J42" s="72" t="s">
        <v>221</v>
      </c>
      <c r="K42" s="72" t="s">
        <v>221</v>
      </c>
      <c r="L42" s="73" t="s">
        <v>221</v>
      </c>
      <c r="M42" s="75">
        <v>40190595</v>
      </c>
      <c r="N42" s="72" t="s">
        <v>221</v>
      </c>
      <c r="O42" s="72" t="s">
        <v>221</v>
      </c>
      <c r="P42" s="72" t="s">
        <v>221</v>
      </c>
      <c r="Q42" s="72" t="s">
        <v>221</v>
      </c>
      <c r="R42" s="73" t="s">
        <v>221</v>
      </c>
      <c r="S42" s="75">
        <v>11913135</v>
      </c>
      <c r="T42" s="72" t="s">
        <v>221</v>
      </c>
      <c r="U42" s="72" t="s">
        <v>221</v>
      </c>
      <c r="V42" s="72" t="s">
        <v>221</v>
      </c>
      <c r="W42" s="72" t="s">
        <v>221</v>
      </c>
      <c r="X42" s="73" t="s">
        <v>221</v>
      </c>
      <c r="Y42" s="75">
        <v>4818795</v>
      </c>
      <c r="Z42" s="72" t="s">
        <v>221</v>
      </c>
      <c r="AA42" s="72" t="s">
        <v>221</v>
      </c>
      <c r="AB42" s="72" t="s">
        <v>221</v>
      </c>
      <c r="AC42" s="72" t="s">
        <v>221</v>
      </c>
      <c r="AD42" s="73" t="s">
        <v>221</v>
      </c>
      <c r="AE42" s="75">
        <v>43469535</v>
      </c>
      <c r="AF42" s="72" t="s">
        <v>221</v>
      </c>
      <c r="AG42" s="72" t="s">
        <v>221</v>
      </c>
      <c r="AH42" s="72" t="s">
        <v>221</v>
      </c>
      <c r="AI42" s="72" t="s">
        <v>221</v>
      </c>
      <c r="AJ42" s="73" t="s">
        <v>221</v>
      </c>
      <c r="AK42" s="75">
        <v>14047435</v>
      </c>
      <c r="AL42" s="72" t="s">
        <v>221</v>
      </c>
      <c r="AM42" s="72" t="s">
        <v>221</v>
      </c>
      <c r="AN42" s="72" t="s">
        <v>221</v>
      </c>
      <c r="AO42" s="72" t="s">
        <v>221</v>
      </c>
      <c r="AP42" s="73" t="s">
        <v>221</v>
      </c>
      <c r="AQ42" s="74" t="s">
        <v>295</v>
      </c>
      <c r="AR42" s="72" t="s">
        <v>221</v>
      </c>
      <c r="AS42" s="72" t="s">
        <v>221</v>
      </c>
      <c r="AT42" s="72" t="s">
        <v>221</v>
      </c>
      <c r="AU42" s="72" t="s">
        <v>221</v>
      </c>
      <c r="AV42" s="73" t="s">
        <v>221</v>
      </c>
      <c r="AW42" s="74" t="s">
        <v>295</v>
      </c>
      <c r="AX42" s="72" t="s">
        <v>221</v>
      </c>
      <c r="AY42" s="72" t="s">
        <v>221</v>
      </c>
      <c r="AZ42" s="72" t="s">
        <v>221</v>
      </c>
      <c r="BA42" s="72" t="s">
        <v>221</v>
      </c>
      <c r="BB42" s="73" t="s">
        <v>221</v>
      </c>
      <c r="BC42" s="75">
        <v>77434845</v>
      </c>
    </row>
    <row r="43" spans="1:64" ht="15.75" thickBot="1" x14ac:dyDescent="0.3">
      <c r="A43" s="13"/>
      <c r="B43" s="76" t="s">
        <v>119</v>
      </c>
      <c r="C43" s="77" t="s">
        <v>221</v>
      </c>
      <c r="D43" s="77" t="s">
        <v>221</v>
      </c>
      <c r="E43" s="77" t="s">
        <v>221</v>
      </c>
      <c r="F43" s="78" t="s">
        <v>221</v>
      </c>
      <c r="G43" s="79" t="s">
        <v>221</v>
      </c>
      <c r="H43" s="77" t="s">
        <v>221</v>
      </c>
      <c r="I43" s="77" t="s">
        <v>221</v>
      </c>
      <c r="J43" s="77" t="s">
        <v>221</v>
      </c>
      <c r="K43" s="77" t="s">
        <v>221</v>
      </c>
      <c r="L43" s="78" t="s">
        <v>221</v>
      </c>
      <c r="M43" s="79" t="s">
        <v>295</v>
      </c>
      <c r="N43" s="77" t="s">
        <v>221</v>
      </c>
      <c r="O43" s="77" t="s">
        <v>221</v>
      </c>
      <c r="P43" s="77" t="s">
        <v>221</v>
      </c>
      <c r="Q43" s="77" t="s">
        <v>221</v>
      </c>
      <c r="R43" s="78" t="s">
        <v>221</v>
      </c>
      <c r="S43" s="79" t="s">
        <v>295</v>
      </c>
      <c r="T43" s="77" t="s">
        <v>221</v>
      </c>
      <c r="U43" s="77" t="s">
        <v>221</v>
      </c>
      <c r="V43" s="77" t="s">
        <v>221</v>
      </c>
      <c r="W43" s="77" t="s">
        <v>221</v>
      </c>
      <c r="X43" s="78" t="s">
        <v>221</v>
      </c>
      <c r="Y43" s="79" t="s">
        <v>295</v>
      </c>
      <c r="Z43" s="77" t="s">
        <v>221</v>
      </c>
      <c r="AA43" s="77" t="s">
        <v>221</v>
      </c>
      <c r="AB43" s="77" t="s">
        <v>221</v>
      </c>
      <c r="AC43" s="77" t="s">
        <v>221</v>
      </c>
      <c r="AD43" s="78" t="s">
        <v>221</v>
      </c>
      <c r="AE43" s="79" t="s">
        <v>295</v>
      </c>
      <c r="AF43" s="77" t="s">
        <v>221</v>
      </c>
      <c r="AG43" s="77" t="s">
        <v>221</v>
      </c>
      <c r="AH43" s="77" t="s">
        <v>221</v>
      </c>
      <c r="AI43" s="77" t="s">
        <v>221</v>
      </c>
      <c r="AJ43" s="78" t="s">
        <v>221</v>
      </c>
      <c r="AK43" s="79" t="s">
        <v>295</v>
      </c>
      <c r="AL43" s="77" t="s">
        <v>221</v>
      </c>
      <c r="AM43" s="77" t="s">
        <v>221</v>
      </c>
      <c r="AN43" s="77" t="s">
        <v>221</v>
      </c>
      <c r="AO43" s="77" t="s">
        <v>221</v>
      </c>
      <c r="AP43" s="78" t="s">
        <v>221</v>
      </c>
      <c r="AQ43" s="79" t="s">
        <v>295</v>
      </c>
      <c r="AR43" s="77" t="s">
        <v>221</v>
      </c>
      <c r="AS43" s="77" t="s">
        <v>221</v>
      </c>
      <c r="AT43" s="77" t="s">
        <v>221</v>
      </c>
      <c r="AU43" s="77" t="s">
        <v>221</v>
      </c>
      <c r="AV43" s="78" t="s">
        <v>221</v>
      </c>
      <c r="AW43" s="79" t="s">
        <v>295</v>
      </c>
      <c r="AX43" s="77" t="s">
        <v>221</v>
      </c>
      <c r="AY43" s="77" t="s">
        <v>221</v>
      </c>
      <c r="AZ43" s="77" t="s">
        <v>221</v>
      </c>
      <c r="BA43" s="77" t="s">
        <v>221</v>
      </c>
      <c r="BB43" s="78" t="s">
        <v>221</v>
      </c>
      <c r="BC43" s="80">
        <v>111540</v>
      </c>
    </row>
    <row r="44" spans="1:64" x14ac:dyDescent="0.25">
      <c r="A44" s="13"/>
      <c r="B44" s="71" t="s">
        <v>403</v>
      </c>
      <c r="C44" s="72" t="s">
        <v>221</v>
      </c>
      <c r="D44" s="72" t="s">
        <v>221</v>
      </c>
      <c r="E44" s="72" t="s">
        <v>221</v>
      </c>
      <c r="F44" s="73" t="s">
        <v>221</v>
      </c>
      <c r="G44" s="74" t="s">
        <v>221</v>
      </c>
      <c r="H44" s="72" t="s">
        <v>221</v>
      </c>
      <c r="I44" s="72" t="s">
        <v>221</v>
      </c>
      <c r="J44" s="72" t="s">
        <v>221</v>
      </c>
      <c r="K44" s="72" t="s">
        <v>221</v>
      </c>
      <c r="L44" s="73" t="s">
        <v>221</v>
      </c>
      <c r="M44" s="75">
        <v>40190595</v>
      </c>
      <c r="N44" s="72" t="s">
        <v>221</v>
      </c>
      <c r="O44" s="72" t="s">
        <v>221</v>
      </c>
      <c r="P44" s="72" t="s">
        <v>221</v>
      </c>
      <c r="Q44" s="72" t="s">
        <v>221</v>
      </c>
      <c r="R44" s="73" t="s">
        <v>221</v>
      </c>
      <c r="S44" s="75">
        <v>11913135</v>
      </c>
      <c r="T44" s="72" t="s">
        <v>221</v>
      </c>
      <c r="U44" s="72" t="s">
        <v>221</v>
      </c>
      <c r="V44" s="72" t="s">
        <v>221</v>
      </c>
      <c r="W44" s="72" t="s">
        <v>221</v>
      </c>
      <c r="X44" s="73" t="s">
        <v>221</v>
      </c>
      <c r="Y44" s="75">
        <v>4818795</v>
      </c>
      <c r="Z44" s="72" t="s">
        <v>221</v>
      </c>
      <c r="AA44" s="72" t="s">
        <v>221</v>
      </c>
      <c r="AB44" s="72" t="s">
        <v>221</v>
      </c>
      <c r="AC44" s="72" t="s">
        <v>221</v>
      </c>
      <c r="AD44" s="73" t="s">
        <v>221</v>
      </c>
      <c r="AE44" s="75">
        <v>43469535</v>
      </c>
      <c r="AF44" s="72" t="s">
        <v>221</v>
      </c>
      <c r="AG44" s="72" t="s">
        <v>221</v>
      </c>
      <c r="AH44" s="72" t="s">
        <v>221</v>
      </c>
      <c r="AI44" s="72" t="s">
        <v>221</v>
      </c>
      <c r="AJ44" s="73" t="s">
        <v>221</v>
      </c>
      <c r="AK44" s="75">
        <v>14047435</v>
      </c>
      <c r="AL44" s="72" t="s">
        <v>221</v>
      </c>
      <c r="AM44" s="72" t="s">
        <v>221</v>
      </c>
      <c r="AN44" s="72" t="s">
        <v>221</v>
      </c>
      <c r="AO44" s="72" t="s">
        <v>221</v>
      </c>
      <c r="AP44" s="73" t="s">
        <v>221</v>
      </c>
      <c r="AQ44" s="74" t="s">
        <v>295</v>
      </c>
      <c r="AR44" s="72" t="s">
        <v>221</v>
      </c>
      <c r="AS44" s="72" t="s">
        <v>221</v>
      </c>
      <c r="AT44" s="72" t="s">
        <v>221</v>
      </c>
      <c r="AU44" s="72" t="s">
        <v>221</v>
      </c>
      <c r="AV44" s="73" t="s">
        <v>221</v>
      </c>
      <c r="AW44" s="74" t="s">
        <v>295</v>
      </c>
      <c r="AX44" s="72" t="s">
        <v>221</v>
      </c>
      <c r="AY44" s="72" t="s">
        <v>221</v>
      </c>
      <c r="AZ44" s="72" t="s">
        <v>221</v>
      </c>
      <c r="BA44" s="72" t="s">
        <v>221</v>
      </c>
      <c r="BB44" s="73" t="s">
        <v>221</v>
      </c>
      <c r="BC44" s="75">
        <v>77546385</v>
      </c>
    </row>
    <row r="45" spans="1:64" x14ac:dyDescent="0.25">
      <c r="A45" s="13"/>
      <c r="B45" s="71" t="s">
        <v>119</v>
      </c>
      <c r="C45" s="72" t="s">
        <v>221</v>
      </c>
      <c r="D45" s="72" t="s">
        <v>221</v>
      </c>
      <c r="E45" s="72" t="s">
        <v>221</v>
      </c>
      <c r="F45" s="73" t="s">
        <v>221</v>
      </c>
      <c r="G45" s="74" t="s">
        <v>221</v>
      </c>
      <c r="H45" s="72" t="s">
        <v>221</v>
      </c>
      <c r="I45" s="72" t="s">
        <v>221</v>
      </c>
      <c r="J45" s="72" t="s">
        <v>221</v>
      </c>
      <c r="K45" s="72" t="s">
        <v>221</v>
      </c>
      <c r="L45" s="73" t="s">
        <v>221</v>
      </c>
      <c r="M45" s="74" t="s">
        <v>295</v>
      </c>
      <c r="N45" s="72" t="s">
        <v>221</v>
      </c>
      <c r="O45" s="72" t="s">
        <v>221</v>
      </c>
      <c r="P45" s="72" t="s">
        <v>221</v>
      </c>
      <c r="Q45" s="72" t="s">
        <v>221</v>
      </c>
      <c r="R45" s="73" t="s">
        <v>221</v>
      </c>
      <c r="S45" s="74" t="s">
        <v>295</v>
      </c>
      <c r="T45" s="72" t="s">
        <v>221</v>
      </c>
      <c r="U45" s="72" t="s">
        <v>221</v>
      </c>
      <c r="V45" s="72" t="s">
        <v>221</v>
      </c>
      <c r="W45" s="72" t="s">
        <v>221</v>
      </c>
      <c r="X45" s="73" t="s">
        <v>221</v>
      </c>
      <c r="Y45" s="74" t="s">
        <v>295</v>
      </c>
      <c r="Z45" s="72" t="s">
        <v>221</v>
      </c>
      <c r="AA45" s="72" t="s">
        <v>221</v>
      </c>
      <c r="AB45" s="72" t="s">
        <v>221</v>
      </c>
      <c r="AC45" s="72" t="s">
        <v>221</v>
      </c>
      <c r="AD45" s="73" t="s">
        <v>221</v>
      </c>
      <c r="AE45" s="74" t="s">
        <v>295</v>
      </c>
      <c r="AF45" s="72" t="s">
        <v>221</v>
      </c>
      <c r="AG45" s="72" t="s">
        <v>221</v>
      </c>
      <c r="AH45" s="72" t="s">
        <v>221</v>
      </c>
      <c r="AI45" s="72" t="s">
        <v>221</v>
      </c>
      <c r="AJ45" s="73" t="s">
        <v>221</v>
      </c>
      <c r="AK45" s="74" t="s">
        <v>295</v>
      </c>
      <c r="AL45" s="72" t="s">
        <v>221</v>
      </c>
      <c r="AM45" s="72" t="s">
        <v>221</v>
      </c>
      <c r="AN45" s="72" t="s">
        <v>221</v>
      </c>
      <c r="AO45" s="72" t="s">
        <v>221</v>
      </c>
      <c r="AP45" s="73" t="s">
        <v>221</v>
      </c>
      <c r="AQ45" s="74" t="s">
        <v>295</v>
      </c>
      <c r="AR45" s="72" t="s">
        <v>221</v>
      </c>
      <c r="AS45" s="72" t="s">
        <v>221</v>
      </c>
      <c r="AT45" s="72" t="s">
        <v>221</v>
      </c>
      <c r="AU45" s="72" t="s">
        <v>221</v>
      </c>
      <c r="AV45" s="73" t="s">
        <v>221</v>
      </c>
      <c r="AW45" s="74" t="s">
        <v>295</v>
      </c>
      <c r="AX45" s="72" t="s">
        <v>221</v>
      </c>
      <c r="AY45" s="72" t="s">
        <v>221</v>
      </c>
      <c r="AZ45" s="72" t="s">
        <v>221</v>
      </c>
      <c r="BA45" s="72" t="s">
        <v>221</v>
      </c>
      <c r="BB45" s="73" t="s">
        <v>221</v>
      </c>
      <c r="BC45" s="75">
        <v>6229270</v>
      </c>
    </row>
    <row r="46" spans="1:64" x14ac:dyDescent="0.25">
      <c r="A46" s="13"/>
      <c r="B46" s="71" t="s">
        <v>404</v>
      </c>
      <c r="C46" s="72" t="s">
        <v>221</v>
      </c>
      <c r="D46" s="72" t="s">
        <v>221</v>
      </c>
      <c r="E46" s="72" t="s">
        <v>221</v>
      </c>
      <c r="F46" s="73" t="s">
        <v>221</v>
      </c>
      <c r="G46" s="74" t="s">
        <v>221</v>
      </c>
      <c r="H46" s="72" t="s">
        <v>221</v>
      </c>
      <c r="I46" s="72" t="s">
        <v>221</v>
      </c>
      <c r="J46" s="72" t="s">
        <v>221</v>
      </c>
      <c r="K46" s="72" t="s">
        <v>221</v>
      </c>
      <c r="L46" s="73" t="s">
        <v>221</v>
      </c>
      <c r="M46" s="74" t="s">
        <v>295</v>
      </c>
      <c r="N46" s="72" t="s">
        <v>221</v>
      </c>
      <c r="O46" s="72" t="s">
        <v>221</v>
      </c>
      <c r="P46" s="72" t="s">
        <v>221</v>
      </c>
      <c r="Q46" s="72" t="s">
        <v>221</v>
      </c>
      <c r="R46" s="73" t="s">
        <v>221</v>
      </c>
      <c r="S46" s="74" t="s">
        <v>295</v>
      </c>
      <c r="T46" s="72" t="s">
        <v>221</v>
      </c>
      <c r="U46" s="72" t="s">
        <v>221</v>
      </c>
      <c r="V46" s="72" t="s">
        <v>221</v>
      </c>
      <c r="W46" s="72" t="s">
        <v>221</v>
      </c>
      <c r="X46" s="73" t="s">
        <v>221</v>
      </c>
      <c r="Y46" s="74" t="s">
        <v>295</v>
      </c>
      <c r="Z46" s="72" t="s">
        <v>221</v>
      </c>
      <c r="AA46" s="72" t="s">
        <v>221</v>
      </c>
      <c r="AB46" s="72" t="s">
        <v>221</v>
      </c>
      <c r="AC46" s="72" t="s">
        <v>221</v>
      </c>
      <c r="AD46" s="73" t="s">
        <v>221</v>
      </c>
      <c r="AE46" s="74" t="s">
        <v>295</v>
      </c>
      <c r="AF46" s="72" t="s">
        <v>221</v>
      </c>
      <c r="AG46" s="72" t="s">
        <v>221</v>
      </c>
      <c r="AH46" s="72" t="s">
        <v>221</v>
      </c>
      <c r="AI46" s="72" t="s">
        <v>221</v>
      </c>
      <c r="AJ46" s="73" t="s">
        <v>221</v>
      </c>
      <c r="AK46" s="74" t="s">
        <v>295</v>
      </c>
      <c r="AL46" s="72" t="s">
        <v>221</v>
      </c>
      <c r="AM46" s="72" t="s">
        <v>221</v>
      </c>
      <c r="AN46" s="72" t="s">
        <v>221</v>
      </c>
      <c r="AO46" s="72" t="s">
        <v>221</v>
      </c>
      <c r="AP46" s="73" t="s">
        <v>221</v>
      </c>
      <c r="AQ46" s="75">
        <v>4297995</v>
      </c>
      <c r="AR46" s="72" t="s">
        <v>221</v>
      </c>
      <c r="AS46" s="72" t="s">
        <v>221</v>
      </c>
      <c r="AT46" s="72" t="s">
        <v>221</v>
      </c>
      <c r="AU46" s="72" t="s">
        <v>221</v>
      </c>
      <c r="AV46" s="73" t="s">
        <v>221</v>
      </c>
      <c r="AW46" s="74" t="s">
        <v>295</v>
      </c>
      <c r="AX46" s="72" t="s">
        <v>221</v>
      </c>
      <c r="AY46" s="72" t="s">
        <v>221</v>
      </c>
      <c r="AZ46" s="72" t="s">
        <v>221</v>
      </c>
      <c r="BA46" s="72" t="s">
        <v>221</v>
      </c>
      <c r="BB46" s="73" t="s">
        <v>221</v>
      </c>
      <c r="BC46" s="74" t="s">
        <v>295</v>
      </c>
    </row>
    <row r="47" spans="1:64" ht="15.75" thickBot="1" x14ac:dyDescent="0.3">
      <c r="A47" s="13"/>
      <c r="B47" s="76" t="s">
        <v>405</v>
      </c>
      <c r="C47" s="77" t="s">
        <v>221</v>
      </c>
      <c r="D47" s="77" t="s">
        <v>221</v>
      </c>
      <c r="E47" s="77" t="s">
        <v>221</v>
      </c>
      <c r="F47" s="78" t="s">
        <v>221</v>
      </c>
      <c r="G47" s="79" t="s">
        <v>221</v>
      </c>
      <c r="H47" s="77" t="s">
        <v>221</v>
      </c>
      <c r="I47" s="77" t="s">
        <v>221</v>
      </c>
      <c r="J47" s="77" t="s">
        <v>221</v>
      </c>
      <c r="K47" s="77" t="s">
        <v>221</v>
      </c>
      <c r="L47" s="78" t="s">
        <v>221</v>
      </c>
      <c r="M47" s="80">
        <v>-8119760</v>
      </c>
      <c r="N47" s="77" t="s">
        <v>221</v>
      </c>
      <c r="O47" s="77" t="s">
        <v>221</v>
      </c>
      <c r="P47" s="77" t="s">
        <v>221</v>
      </c>
      <c r="Q47" s="77" t="s">
        <v>221</v>
      </c>
      <c r="R47" s="78" t="s">
        <v>221</v>
      </c>
      <c r="S47" s="80">
        <v>-5209615</v>
      </c>
      <c r="T47" s="77" t="s">
        <v>221</v>
      </c>
      <c r="U47" s="77" t="s">
        <v>221</v>
      </c>
      <c r="V47" s="77" t="s">
        <v>221</v>
      </c>
      <c r="W47" s="77" t="s">
        <v>221</v>
      </c>
      <c r="X47" s="78" t="s">
        <v>221</v>
      </c>
      <c r="Y47" s="80">
        <v>-1428305</v>
      </c>
      <c r="Z47" s="77" t="s">
        <v>221</v>
      </c>
      <c r="AA47" s="77" t="s">
        <v>221</v>
      </c>
      <c r="AB47" s="77" t="s">
        <v>221</v>
      </c>
      <c r="AC47" s="77" t="s">
        <v>221</v>
      </c>
      <c r="AD47" s="78" t="s">
        <v>221</v>
      </c>
      <c r="AE47" s="80">
        <v>-11304580</v>
      </c>
      <c r="AF47" s="77" t="s">
        <v>221</v>
      </c>
      <c r="AG47" s="77" t="s">
        <v>221</v>
      </c>
      <c r="AH47" s="77" t="s">
        <v>221</v>
      </c>
      <c r="AI47" s="77" t="s">
        <v>221</v>
      </c>
      <c r="AJ47" s="78" t="s">
        <v>221</v>
      </c>
      <c r="AK47" s="80">
        <v>-2297735</v>
      </c>
      <c r="AL47" s="77" t="s">
        <v>221</v>
      </c>
      <c r="AM47" s="77" t="s">
        <v>221</v>
      </c>
      <c r="AN47" s="77" t="s">
        <v>221</v>
      </c>
      <c r="AO47" s="77" t="s">
        <v>221</v>
      </c>
      <c r="AP47" s="78" t="s">
        <v>221</v>
      </c>
      <c r="AQ47" s="80">
        <v>10028655</v>
      </c>
      <c r="AR47" s="77" t="s">
        <v>221</v>
      </c>
      <c r="AS47" s="77" t="s">
        <v>221</v>
      </c>
      <c r="AT47" s="77" t="s">
        <v>221</v>
      </c>
      <c r="AU47" s="77" t="s">
        <v>221</v>
      </c>
      <c r="AV47" s="78" t="s">
        <v>221</v>
      </c>
      <c r="AW47" s="80">
        <v>41547280</v>
      </c>
      <c r="AX47" s="77" t="s">
        <v>221</v>
      </c>
      <c r="AY47" s="77" t="s">
        <v>221</v>
      </c>
      <c r="AZ47" s="77" t="s">
        <v>221</v>
      </c>
      <c r="BA47" s="77" t="s">
        <v>221</v>
      </c>
      <c r="BB47" s="78" t="s">
        <v>221</v>
      </c>
      <c r="BC47" s="80">
        <v>-23215940</v>
      </c>
    </row>
    <row r="48" spans="1:64" ht="15.75" thickBot="1" x14ac:dyDescent="0.3">
      <c r="A48" s="13"/>
      <c r="B48" s="81" t="s">
        <v>406</v>
      </c>
      <c r="C48" s="82" t="s">
        <v>221</v>
      </c>
      <c r="D48" s="82" t="s">
        <v>221</v>
      </c>
      <c r="E48" s="82" t="s">
        <v>221</v>
      </c>
      <c r="F48" s="78" t="s">
        <v>221</v>
      </c>
      <c r="G48" s="79" t="s">
        <v>221</v>
      </c>
      <c r="H48" s="82" t="s">
        <v>221</v>
      </c>
      <c r="I48" s="82" t="s">
        <v>221</v>
      </c>
      <c r="J48" s="82" t="s">
        <v>221</v>
      </c>
      <c r="K48" s="82" t="s">
        <v>221</v>
      </c>
      <c r="L48" s="78" t="s">
        <v>221</v>
      </c>
      <c r="M48" s="80">
        <v>32070835</v>
      </c>
      <c r="N48" s="82" t="s">
        <v>221</v>
      </c>
      <c r="O48" s="82" t="s">
        <v>221</v>
      </c>
      <c r="P48" s="82" t="s">
        <v>221</v>
      </c>
      <c r="Q48" s="82" t="s">
        <v>221</v>
      </c>
      <c r="R48" s="78" t="s">
        <v>221</v>
      </c>
      <c r="S48" s="80">
        <v>6703520</v>
      </c>
      <c r="T48" s="82" t="s">
        <v>221</v>
      </c>
      <c r="U48" s="82" t="s">
        <v>221</v>
      </c>
      <c r="V48" s="82" t="s">
        <v>221</v>
      </c>
      <c r="W48" s="82" t="s">
        <v>221</v>
      </c>
      <c r="X48" s="78" t="s">
        <v>221</v>
      </c>
      <c r="Y48" s="80">
        <v>3390490</v>
      </c>
      <c r="Z48" s="82" t="s">
        <v>221</v>
      </c>
      <c r="AA48" s="82" t="s">
        <v>221</v>
      </c>
      <c r="AB48" s="82" t="s">
        <v>221</v>
      </c>
      <c r="AC48" s="82" t="s">
        <v>221</v>
      </c>
      <c r="AD48" s="78" t="s">
        <v>221</v>
      </c>
      <c r="AE48" s="80">
        <v>32164955</v>
      </c>
      <c r="AF48" s="82" t="s">
        <v>221</v>
      </c>
      <c r="AG48" s="82" t="s">
        <v>221</v>
      </c>
      <c r="AH48" s="82" t="s">
        <v>221</v>
      </c>
      <c r="AI48" s="82" t="s">
        <v>221</v>
      </c>
      <c r="AJ48" s="78" t="s">
        <v>221</v>
      </c>
      <c r="AK48" s="80">
        <v>11749700</v>
      </c>
      <c r="AL48" s="82" t="s">
        <v>221</v>
      </c>
      <c r="AM48" s="82" t="s">
        <v>221</v>
      </c>
      <c r="AN48" s="82" t="s">
        <v>221</v>
      </c>
      <c r="AO48" s="82" t="s">
        <v>221</v>
      </c>
      <c r="AP48" s="78" t="s">
        <v>221</v>
      </c>
      <c r="AQ48" s="80">
        <v>14326650</v>
      </c>
      <c r="AR48" s="82" t="s">
        <v>221</v>
      </c>
      <c r="AS48" s="82" t="s">
        <v>221</v>
      </c>
      <c r="AT48" s="82" t="s">
        <v>221</v>
      </c>
      <c r="AU48" s="82" t="s">
        <v>221</v>
      </c>
      <c r="AV48" s="78" t="s">
        <v>221</v>
      </c>
      <c r="AW48" s="80">
        <v>41547280</v>
      </c>
      <c r="AX48" s="82" t="s">
        <v>221</v>
      </c>
      <c r="AY48" s="82" t="s">
        <v>221</v>
      </c>
      <c r="AZ48" s="82" t="s">
        <v>221</v>
      </c>
      <c r="BA48" s="82" t="s">
        <v>221</v>
      </c>
      <c r="BB48" s="78" t="s">
        <v>221</v>
      </c>
      <c r="BC48" s="80">
        <v>60559715</v>
      </c>
    </row>
    <row r="49" spans="1:64" x14ac:dyDescent="0.25">
      <c r="A49" s="13"/>
      <c r="B49" s="71" t="s">
        <v>407</v>
      </c>
      <c r="C49" s="72" t="s">
        <v>221</v>
      </c>
      <c r="D49" s="72" t="s">
        <v>221</v>
      </c>
      <c r="E49" s="72" t="s">
        <v>221</v>
      </c>
      <c r="F49" s="73" t="s">
        <v>221</v>
      </c>
      <c r="G49" s="74" t="s">
        <v>295</v>
      </c>
      <c r="H49" s="72" t="s">
        <v>221</v>
      </c>
      <c r="I49" s="72" t="s">
        <v>221</v>
      </c>
      <c r="J49" s="72" t="s">
        <v>221</v>
      </c>
      <c r="K49" s="72" t="s">
        <v>221</v>
      </c>
      <c r="L49" s="73" t="s">
        <v>221</v>
      </c>
      <c r="M49" s="74" t="s">
        <v>295</v>
      </c>
      <c r="N49" s="72" t="s">
        <v>221</v>
      </c>
      <c r="O49" s="72" t="s">
        <v>221</v>
      </c>
      <c r="P49" s="72" t="s">
        <v>221</v>
      </c>
      <c r="Q49" s="72" t="s">
        <v>221</v>
      </c>
      <c r="R49" s="73" t="s">
        <v>221</v>
      </c>
      <c r="S49" s="74" t="s">
        <v>295</v>
      </c>
      <c r="T49" s="72" t="s">
        <v>221</v>
      </c>
      <c r="U49" s="72" t="s">
        <v>221</v>
      </c>
      <c r="V49" s="72" t="s">
        <v>221</v>
      </c>
      <c r="W49" s="72" t="s">
        <v>221</v>
      </c>
      <c r="X49" s="73" t="s">
        <v>221</v>
      </c>
      <c r="Y49" s="74" t="s">
        <v>295</v>
      </c>
      <c r="Z49" s="72" t="s">
        <v>221</v>
      </c>
      <c r="AA49" s="72" t="s">
        <v>221</v>
      </c>
      <c r="AB49" s="72" t="s">
        <v>221</v>
      </c>
      <c r="AC49" s="72" t="s">
        <v>221</v>
      </c>
      <c r="AD49" s="73" t="s">
        <v>221</v>
      </c>
      <c r="AE49" s="74" t="s">
        <v>295</v>
      </c>
      <c r="AF49" s="72" t="s">
        <v>221</v>
      </c>
      <c r="AG49" s="72" t="s">
        <v>221</v>
      </c>
      <c r="AH49" s="72" t="s">
        <v>221</v>
      </c>
      <c r="AI49" s="72" t="s">
        <v>221</v>
      </c>
      <c r="AJ49" s="73" t="s">
        <v>221</v>
      </c>
      <c r="AK49" s="74" t="s">
        <v>295</v>
      </c>
      <c r="AL49" s="72" t="s">
        <v>221</v>
      </c>
      <c r="AM49" s="72" t="s">
        <v>221</v>
      </c>
      <c r="AN49" s="72" t="s">
        <v>221</v>
      </c>
      <c r="AO49" s="72" t="s">
        <v>221</v>
      </c>
      <c r="AP49" s="73" t="s">
        <v>221</v>
      </c>
      <c r="AQ49" s="74" t="s">
        <v>295</v>
      </c>
      <c r="AR49" s="72" t="s">
        <v>221</v>
      </c>
      <c r="AS49" s="72" t="s">
        <v>221</v>
      </c>
      <c r="AT49" s="72" t="s">
        <v>221</v>
      </c>
      <c r="AU49" s="72" t="s">
        <v>221</v>
      </c>
      <c r="AV49" s="73" t="s">
        <v>221</v>
      </c>
      <c r="AW49" s="74" t="s">
        <v>295</v>
      </c>
      <c r="AX49" s="72" t="s">
        <v>221</v>
      </c>
      <c r="AY49" s="72" t="s">
        <v>221</v>
      </c>
      <c r="AZ49" s="72" t="s">
        <v>221</v>
      </c>
      <c r="BA49" s="72" t="s">
        <v>221</v>
      </c>
      <c r="BB49" s="73" t="s">
        <v>221</v>
      </c>
      <c r="BC49" s="75">
        <v>1463051</v>
      </c>
    </row>
    <row r="50" spans="1:64" x14ac:dyDescent="0.25">
      <c r="A50" s="13"/>
      <c r="B50" s="71" t="s">
        <v>408</v>
      </c>
      <c r="C50" s="72" t="s">
        <v>221</v>
      </c>
      <c r="D50" s="72" t="s">
        <v>221</v>
      </c>
      <c r="E50" s="72" t="s">
        <v>221</v>
      </c>
      <c r="F50" s="73" t="s">
        <v>221</v>
      </c>
      <c r="G50" s="75">
        <v>203976196</v>
      </c>
      <c r="H50" s="72" t="s">
        <v>221</v>
      </c>
      <c r="I50" s="72" t="s">
        <v>221</v>
      </c>
      <c r="J50" s="72" t="s">
        <v>221</v>
      </c>
      <c r="K50" s="72" t="s">
        <v>221</v>
      </c>
      <c r="L50" s="73" t="s">
        <v>221</v>
      </c>
      <c r="M50" s="75">
        <v>-32070835</v>
      </c>
      <c r="N50" s="72" t="s">
        <v>221</v>
      </c>
      <c r="O50" s="72" t="s">
        <v>221</v>
      </c>
      <c r="P50" s="72" t="s">
        <v>221</v>
      </c>
      <c r="Q50" s="72" t="s">
        <v>221</v>
      </c>
      <c r="R50" s="73" t="s">
        <v>221</v>
      </c>
      <c r="S50" s="75">
        <v>-6703520</v>
      </c>
      <c r="T50" s="72" t="s">
        <v>221</v>
      </c>
      <c r="U50" s="72" t="s">
        <v>221</v>
      </c>
      <c r="V50" s="72" t="s">
        <v>221</v>
      </c>
      <c r="W50" s="72" t="s">
        <v>221</v>
      </c>
      <c r="X50" s="73" t="s">
        <v>221</v>
      </c>
      <c r="Y50" s="75">
        <v>-3390490</v>
      </c>
      <c r="Z50" s="72" t="s">
        <v>221</v>
      </c>
      <c r="AA50" s="72" t="s">
        <v>221</v>
      </c>
      <c r="AB50" s="72" t="s">
        <v>221</v>
      </c>
      <c r="AC50" s="72" t="s">
        <v>221</v>
      </c>
      <c r="AD50" s="73" t="s">
        <v>221</v>
      </c>
      <c r="AE50" s="75">
        <v>-32164955</v>
      </c>
      <c r="AF50" s="72" t="s">
        <v>221</v>
      </c>
      <c r="AG50" s="72" t="s">
        <v>221</v>
      </c>
      <c r="AH50" s="72" t="s">
        <v>221</v>
      </c>
      <c r="AI50" s="72" t="s">
        <v>221</v>
      </c>
      <c r="AJ50" s="73" t="s">
        <v>221</v>
      </c>
      <c r="AK50" s="75">
        <v>-11749700</v>
      </c>
      <c r="AL50" s="72" t="s">
        <v>221</v>
      </c>
      <c r="AM50" s="72" t="s">
        <v>221</v>
      </c>
      <c r="AN50" s="72" t="s">
        <v>221</v>
      </c>
      <c r="AO50" s="72" t="s">
        <v>221</v>
      </c>
      <c r="AP50" s="73" t="s">
        <v>221</v>
      </c>
      <c r="AQ50" s="74" t="s">
        <v>409</v>
      </c>
      <c r="AR50" s="72" t="s">
        <v>221</v>
      </c>
      <c r="AS50" s="72" t="s">
        <v>221</v>
      </c>
      <c r="AT50" s="72" t="s">
        <v>221</v>
      </c>
      <c r="AU50" s="72" t="s">
        <v>221</v>
      </c>
      <c r="AV50" s="73" t="s">
        <v>221</v>
      </c>
      <c r="AW50" s="74" t="s">
        <v>410</v>
      </c>
      <c r="AX50" s="72" t="s">
        <v>221</v>
      </c>
      <c r="AY50" s="72" t="s">
        <v>221</v>
      </c>
      <c r="AZ50" s="72" t="s">
        <v>221</v>
      </c>
      <c r="BA50" s="72" t="s">
        <v>221</v>
      </c>
      <c r="BB50" s="73" t="s">
        <v>221</v>
      </c>
      <c r="BC50" s="75">
        <v>-62022766</v>
      </c>
    </row>
    <row r="51" spans="1:64" x14ac:dyDescent="0.25">
      <c r="A51" s="13"/>
      <c r="B51" s="71" t="s">
        <v>411</v>
      </c>
      <c r="C51" s="72" t="s">
        <v>221</v>
      </c>
      <c r="D51" s="72" t="s">
        <v>221</v>
      </c>
      <c r="E51" s="72" t="s">
        <v>221</v>
      </c>
      <c r="F51" s="73" t="s">
        <v>221</v>
      </c>
      <c r="G51" s="75">
        <v>8325000</v>
      </c>
      <c r="H51" s="72" t="s">
        <v>221</v>
      </c>
      <c r="I51" s="72" t="s">
        <v>221</v>
      </c>
      <c r="J51" s="72" t="s">
        <v>221</v>
      </c>
      <c r="K51" s="72" t="s">
        <v>221</v>
      </c>
      <c r="L51" s="73" t="s">
        <v>221</v>
      </c>
      <c r="M51" s="74" t="s">
        <v>295</v>
      </c>
      <c r="N51" s="72" t="s">
        <v>221</v>
      </c>
      <c r="O51" s="72" t="s">
        <v>221</v>
      </c>
      <c r="P51" s="72" t="s">
        <v>221</v>
      </c>
      <c r="Q51" s="72" t="s">
        <v>221</v>
      </c>
      <c r="R51" s="73" t="s">
        <v>221</v>
      </c>
      <c r="S51" s="74" t="s">
        <v>295</v>
      </c>
      <c r="T51" s="72" t="s">
        <v>221</v>
      </c>
      <c r="U51" s="72" t="s">
        <v>221</v>
      </c>
      <c r="V51" s="72" t="s">
        <v>221</v>
      </c>
      <c r="W51" s="72" t="s">
        <v>221</v>
      </c>
      <c r="X51" s="73" t="s">
        <v>221</v>
      </c>
      <c r="Y51" s="74" t="s">
        <v>295</v>
      </c>
      <c r="Z51" s="72" t="s">
        <v>221</v>
      </c>
      <c r="AA51" s="72" t="s">
        <v>221</v>
      </c>
      <c r="AB51" s="72" t="s">
        <v>221</v>
      </c>
      <c r="AC51" s="72" t="s">
        <v>221</v>
      </c>
      <c r="AD51" s="73" t="s">
        <v>221</v>
      </c>
      <c r="AE51" s="74" t="s">
        <v>295</v>
      </c>
      <c r="AF51" s="72" t="s">
        <v>221</v>
      </c>
      <c r="AG51" s="72" t="s">
        <v>221</v>
      </c>
      <c r="AH51" s="72" t="s">
        <v>221</v>
      </c>
      <c r="AI51" s="72" t="s">
        <v>221</v>
      </c>
      <c r="AJ51" s="73" t="s">
        <v>221</v>
      </c>
      <c r="AK51" s="74" t="s">
        <v>295</v>
      </c>
      <c r="AL51" s="72" t="s">
        <v>221</v>
      </c>
      <c r="AM51" s="72" t="s">
        <v>221</v>
      </c>
      <c r="AN51" s="72" t="s">
        <v>221</v>
      </c>
      <c r="AO51" s="72" t="s">
        <v>221</v>
      </c>
      <c r="AP51" s="73" t="s">
        <v>221</v>
      </c>
      <c r="AQ51" s="74" t="s">
        <v>295</v>
      </c>
      <c r="AR51" s="72" t="s">
        <v>221</v>
      </c>
      <c r="AS51" s="72" t="s">
        <v>221</v>
      </c>
      <c r="AT51" s="72" t="s">
        <v>221</v>
      </c>
      <c r="AU51" s="72" t="s">
        <v>221</v>
      </c>
      <c r="AV51" s="73" t="s">
        <v>221</v>
      </c>
      <c r="AW51" s="74" t="s">
        <v>295</v>
      </c>
      <c r="AX51" s="72" t="s">
        <v>221</v>
      </c>
      <c r="AY51" s="72" t="s">
        <v>221</v>
      </c>
      <c r="AZ51" s="72" t="s">
        <v>221</v>
      </c>
      <c r="BA51" s="72" t="s">
        <v>221</v>
      </c>
      <c r="BB51" s="73" t="s">
        <v>221</v>
      </c>
      <c r="BC51" s="74" t="s">
        <v>295</v>
      </c>
    </row>
    <row r="52" spans="1:64" x14ac:dyDescent="0.25">
      <c r="A52" s="13"/>
      <c r="B52" s="83" t="s">
        <v>412</v>
      </c>
      <c r="C52" s="93" t="s">
        <v>221</v>
      </c>
      <c r="D52" s="93" t="s">
        <v>221</v>
      </c>
      <c r="E52" s="93" t="s">
        <v>221</v>
      </c>
      <c r="F52" s="95" t="s">
        <v>221</v>
      </c>
      <c r="G52" s="97">
        <v>2252865</v>
      </c>
      <c r="H52" s="93" t="s">
        <v>221</v>
      </c>
      <c r="I52" s="93" t="s">
        <v>221</v>
      </c>
      <c r="J52" s="93" t="s">
        <v>221</v>
      </c>
      <c r="K52" s="93" t="s">
        <v>221</v>
      </c>
      <c r="L52" s="95" t="s">
        <v>221</v>
      </c>
      <c r="M52" s="99" t="s">
        <v>295</v>
      </c>
      <c r="N52" s="93" t="s">
        <v>221</v>
      </c>
      <c r="O52" s="93" t="s">
        <v>221</v>
      </c>
      <c r="P52" s="93" t="s">
        <v>221</v>
      </c>
      <c r="Q52" s="93" t="s">
        <v>221</v>
      </c>
      <c r="R52" s="95" t="s">
        <v>221</v>
      </c>
      <c r="S52" s="99" t="s">
        <v>295</v>
      </c>
      <c r="T52" s="93" t="s">
        <v>221</v>
      </c>
      <c r="U52" s="93" t="s">
        <v>221</v>
      </c>
      <c r="V52" s="93" t="s">
        <v>221</v>
      </c>
      <c r="W52" s="93" t="s">
        <v>221</v>
      </c>
      <c r="X52" s="95" t="s">
        <v>221</v>
      </c>
      <c r="Y52" s="99" t="s">
        <v>295</v>
      </c>
      <c r="Z52" s="93" t="s">
        <v>221</v>
      </c>
      <c r="AA52" s="93" t="s">
        <v>221</v>
      </c>
      <c r="AB52" s="93" t="s">
        <v>221</v>
      </c>
      <c r="AC52" s="93" t="s">
        <v>221</v>
      </c>
      <c r="AD52" s="95" t="s">
        <v>221</v>
      </c>
      <c r="AE52" s="99" t="s">
        <v>295</v>
      </c>
      <c r="AF52" s="93" t="s">
        <v>221</v>
      </c>
      <c r="AG52" s="93" t="s">
        <v>221</v>
      </c>
      <c r="AH52" s="93" t="s">
        <v>221</v>
      </c>
      <c r="AI52" s="93" t="s">
        <v>221</v>
      </c>
      <c r="AJ52" s="95" t="s">
        <v>221</v>
      </c>
      <c r="AK52" s="99" t="s">
        <v>295</v>
      </c>
      <c r="AL52" s="93" t="s">
        <v>221</v>
      </c>
      <c r="AM52" s="93" t="s">
        <v>221</v>
      </c>
      <c r="AN52" s="93" t="s">
        <v>221</v>
      </c>
      <c r="AO52" s="93" t="s">
        <v>221</v>
      </c>
      <c r="AP52" s="95" t="s">
        <v>221</v>
      </c>
      <c r="AQ52" s="99" t="s">
        <v>295</v>
      </c>
      <c r="AR52" s="93" t="s">
        <v>221</v>
      </c>
      <c r="AS52" s="93" t="s">
        <v>221</v>
      </c>
      <c r="AT52" s="93" t="s">
        <v>221</v>
      </c>
      <c r="AU52" s="93" t="s">
        <v>221</v>
      </c>
      <c r="AV52" s="95" t="s">
        <v>221</v>
      </c>
      <c r="AW52" s="99" t="s">
        <v>295</v>
      </c>
      <c r="AX52" s="93" t="s">
        <v>221</v>
      </c>
      <c r="AY52" s="93" t="s">
        <v>221</v>
      </c>
      <c r="AZ52" s="93" t="s">
        <v>221</v>
      </c>
      <c r="BA52" s="93" t="s">
        <v>221</v>
      </c>
      <c r="BB52" s="95" t="s">
        <v>221</v>
      </c>
      <c r="BC52" s="99" t="s">
        <v>295</v>
      </c>
    </row>
    <row r="53" spans="1:64" ht="15.75" thickBot="1" x14ac:dyDescent="0.3">
      <c r="A53" s="13"/>
      <c r="B53" s="84" t="s">
        <v>411</v>
      </c>
      <c r="C53" s="94"/>
      <c r="D53" s="94"/>
      <c r="E53" s="94"/>
      <c r="F53" s="96"/>
      <c r="G53" s="98"/>
      <c r="H53" s="94"/>
      <c r="I53" s="94"/>
      <c r="J53" s="94"/>
      <c r="K53" s="94"/>
      <c r="L53" s="96"/>
      <c r="M53" s="100"/>
      <c r="N53" s="94"/>
      <c r="O53" s="94"/>
      <c r="P53" s="94"/>
      <c r="Q53" s="94"/>
      <c r="R53" s="96"/>
      <c r="S53" s="100"/>
      <c r="T53" s="94"/>
      <c r="U53" s="94"/>
      <c r="V53" s="94"/>
      <c r="W53" s="94"/>
      <c r="X53" s="96"/>
      <c r="Y53" s="100"/>
      <c r="Z53" s="94"/>
      <c r="AA53" s="94"/>
      <c r="AB53" s="94"/>
      <c r="AC53" s="94"/>
      <c r="AD53" s="96"/>
      <c r="AE53" s="100"/>
      <c r="AF53" s="94"/>
      <c r="AG53" s="94"/>
      <c r="AH53" s="94"/>
      <c r="AI53" s="94"/>
      <c r="AJ53" s="96"/>
      <c r="AK53" s="100"/>
      <c r="AL53" s="94"/>
      <c r="AM53" s="94"/>
      <c r="AN53" s="94"/>
      <c r="AO53" s="94"/>
      <c r="AP53" s="96"/>
      <c r="AQ53" s="100"/>
      <c r="AR53" s="94"/>
      <c r="AS53" s="94"/>
      <c r="AT53" s="94"/>
      <c r="AU53" s="94"/>
      <c r="AV53" s="96"/>
      <c r="AW53" s="100"/>
      <c r="AX53" s="94"/>
      <c r="AY53" s="94"/>
      <c r="AZ53" s="94"/>
      <c r="BA53" s="94"/>
      <c r="BB53" s="96"/>
      <c r="BC53" s="100"/>
    </row>
    <row r="54" spans="1:64" ht="15.75" thickBot="1" x14ac:dyDescent="0.3">
      <c r="A54" s="13"/>
      <c r="B54" s="76" t="s">
        <v>413</v>
      </c>
      <c r="C54" s="77" t="s">
        <v>221</v>
      </c>
      <c r="D54" s="77" t="s">
        <v>221</v>
      </c>
      <c r="E54" s="77" t="s">
        <v>221</v>
      </c>
      <c r="F54" s="78" t="s">
        <v>221</v>
      </c>
      <c r="G54" s="80">
        <v>214554061</v>
      </c>
      <c r="H54" s="77" t="s">
        <v>221</v>
      </c>
      <c r="I54" s="77" t="s">
        <v>221</v>
      </c>
      <c r="J54" s="77" t="s">
        <v>221</v>
      </c>
      <c r="K54" s="77" t="s">
        <v>221</v>
      </c>
      <c r="L54" s="78" t="s">
        <v>221</v>
      </c>
      <c r="M54" s="79" t="s">
        <v>295</v>
      </c>
      <c r="N54" s="77" t="s">
        <v>221</v>
      </c>
      <c r="O54" s="77" t="s">
        <v>221</v>
      </c>
      <c r="P54" s="77" t="s">
        <v>221</v>
      </c>
      <c r="Q54" s="77" t="s">
        <v>221</v>
      </c>
      <c r="R54" s="78" t="s">
        <v>221</v>
      </c>
      <c r="S54" s="79" t="s">
        <v>295</v>
      </c>
      <c r="T54" s="77" t="s">
        <v>221</v>
      </c>
      <c r="U54" s="77" t="s">
        <v>221</v>
      </c>
      <c r="V54" s="77" t="s">
        <v>221</v>
      </c>
      <c r="W54" s="77" t="s">
        <v>221</v>
      </c>
      <c r="X54" s="78" t="s">
        <v>221</v>
      </c>
      <c r="Y54" s="79" t="s">
        <v>295</v>
      </c>
      <c r="Z54" s="77" t="s">
        <v>221</v>
      </c>
      <c r="AA54" s="77" t="s">
        <v>221</v>
      </c>
      <c r="AB54" s="77" t="s">
        <v>221</v>
      </c>
      <c r="AC54" s="77" t="s">
        <v>221</v>
      </c>
      <c r="AD54" s="78" t="s">
        <v>221</v>
      </c>
      <c r="AE54" s="79" t="s">
        <v>295</v>
      </c>
      <c r="AF54" s="77" t="s">
        <v>221</v>
      </c>
      <c r="AG54" s="77" t="s">
        <v>221</v>
      </c>
      <c r="AH54" s="77" t="s">
        <v>221</v>
      </c>
      <c r="AI54" s="77" t="s">
        <v>221</v>
      </c>
      <c r="AJ54" s="78" t="s">
        <v>221</v>
      </c>
      <c r="AK54" s="79" t="s">
        <v>295</v>
      </c>
      <c r="AL54" s="77" t="s">
        <v>221</v>
      </c>
      <c r="AM54" s="77" t="s">
        <v>221</v>
      </c>
      <c r="AN54" s="77" t="s">
        <v>221</v>
      </c>
      <c r="AO54" s="77" t="s">
        <v>221</v>
      </c>
      <c r="AP54" s="78" t="s">
        <v>221</v>
      </c>
      <c r="AQ54" s="79" t="s">
        <v>295</v>
      </c>
      <c r="AR54" s="77" t="s">
        <v>221</v>
      </c>
      <c r="AS54" s="77" t="s">
        <v>221</v>
      </c>
      <c r="AT54" s="77" t="s">
        <v>221</v>
      </c>
      <c r="AU54" s="77" t="s">
        <v>221</v>
      </c>
      <c r="AV54" s="78" t="s">
        <v>221</v>
      </c>
      <c r="AW54" s="79" t="s">
        <v>295</v>
      </c>
      <c r="AX54" s="77" t="s">
        <v>221</v>
      </c>
      <c r="AY54" s="77" t="s">
        <v>221</v>
      </c>
      <c r="AZ54" s="77" t="s">
        <v>221</v>
      </c>
      <c r="BA54" s="77" t="s">
        <v>221</v>
      </c>
      <c r="BB54" s="78" t="s">
        <v>221</v>
      </c>
      <c r="BC54" s="79" t="s">
        <v>295</v>
      </c>
    </row>
    <row r="55" spans="1:64" ht="15" customHeight="1" x14ac:dyDescent="0.25">
      <c r="A55" s="13"/>
      <c r="B55" s="20" t="s">
        <v>221</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row>
    <row r="56" spans="1:64" x14ac:dyDescent="0.25">
      <c r="A56" s="13"/>
      <c r="B56" s="65" t="s">
        <v>414</v>
      </c>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row>
    <row r="57" spans="1:64" ht="25.5" customHeight="1" x14ac:dyDescent="0.25">
      <c r="A57" s="13"/>
      <c r="B57" s="66" t="s">
        <v>415</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row>
    <row r="58" spans="1:64" x14ac:dyDescent="0.25">
      <c r="A58" s="13"/>
      <c r="B58" s="65" t="s">
        <v>416</v>
      </c>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row>
    <row r="59" spans="1:64" x14ac:dyDescent="0.25">
      <c r="A59" s="13"/>
      <c r="B59" s="65" t="s">
        <v>417</v>
      </c>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row>
    <row r="60" spans="1:64" x14ac:dyDescent="0.25">
      <c r="A60" s="13"/>
      <c r="B60" s="66" t="s">
        <v>418</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row>
    <row r="61" spans="1:64" x14ac:dyDescent="0.25">
      <c r="A61" s="13"/>
      <c r="B61" s="66" t="s">
        <v>419</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row>
    <row r="62" spans="1:64" x14ac:dyDescent="0.25">
      <c r="A62" s="13"/>
      <c r="B62" s="66" t="s">
        <v>420</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row>
    <row r="63" spans="1:64" x14ac:dyDescent="0.25">
      <c r="A63" s="13"/>
      <c r="B63" s="67" t="s">
        <v>421</v>
      </c>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row>
    <row r="64" spans="1:64" x14ac:dyDescent="0.25">
      <c r="A64" s="13"/>
      <c r="B64" s="66" t="s">
        <v>422</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row>
    <row r="65" spans="1:64" x14ac:dyDescent="0.25">
      <c r="A65" s="13"/>
      <c r="B65" s="66" t="s">
        <v>423</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row>
    <row r="66" spans="1:64" ht="15.75" thickBot="1" x14ac:dyDescent="0.3">
      <c r="A66" s="13"/>
      <c r="B66" s="26" t="s">
        <v>221</v>
      </c>
      <c r="C66" s="27" t="s">
        <v>424</v>
      </c>
      <c r="D66" s="26" t="s">
        <v>221</v>
      </c>
      <c r="E66" s="26" t="s">
        <v>221</v>
      </c>
      <c r="F66" s="43" t="s">
        <v>425</v>
      </c>
      <c r="G66" s="43"/>
      <c r="H66" s="43"/>
      <c r="I66" s="43"/>
      <c r="J66" s="43"/>
      <c r="K66" s="43"/>
      <c r="L66" s="43"/>
      <c r="M66" s="43"/>
      <c r="N66" s="43"/>
      <c r="O66" s="43"/>
      <c r="P66" s="26" t="s">
        <v>221</v>
      </c>
      <c r="Q66" s="26" t="s">
        <v>221</v>
      </c>
      <c r="R66" s="43" t="s">
        <v>426</v>
      </c>
      <c r="S66" s="43"/>
      <c r="T66" s="43"/>
      <c r="U66" s="43"/>
      <c r="V66" s="43"/>
      <c r="W66" s="43"/>
      <c r="X66" s="43"/>
      <c r="Y66" s="43"/>
      <c r="Z66" s="43"/>
      <c r="AA66" s="43"/>
      <c r="AB66" s="26" t="s">
        <v>221</v>
      </c>
    </row>
    <row r="67" spans="1:64" x14ac:dyDescent="0.25">
      <c r="A67" s="13"/>
      <c r="B67" s="57" t="s">
        <v>221</v>
      </c>
      <c r="C67" s="60" t="s">
        <v>427</v>
      </c>
      <c r="D67" s="57" t="s">
        <v>221</v>
      </c>
      <c r="E67" s="57" t="s">
        <v>221</v>
      </c>
      <c r="F67" s="60" t="s">
        <v>428</v>
      </c>
      <c r="G67" s="60"/>
      <c r="H67" s="60"/>
      <c r="I67" s="60"/>
      <c r="J67" s="61" t="s">
        <v>221</v>
      </c>
      <c r="K67" s="61" t="s">
        <v>221</v>
      </c>
      <c r="L67" s="63" t="s">
        <v>429</v>
      </c>
      <c r="M67" s="63"/>
      <c r="N67" s="63"/>
      <c r="O67" s="63"/>
      <c r="P67" s="57" t="s">
        <v>221</v>
      </c>
      <c r="Q67" s="57" t="s">
        <v>221</v>
      </c>
      <c r="R67" s="60" t="s">
        <v>428</v>
      </c>
      <c r="S67" s="60"/>
      <c r="T67" s="60"/>
      <c r="U67" s="60"/>
      <c r="V67" s="61" t="s">
        <v>221</v>
      </c>
      <c r="W67" s="61" t="s">
        <v>221</v>
      </c>
      <c r="X67" s="63" t="s">
        <v>429</v>
      </c>
      <c r="Y67" s="63"/>
      <c r="Z67" s="63"/>
      <c r="AA67" s="63"/>
      <c r="AB67" s="57" t="s">
        <v>221</v>
      </c>
    </row>
    <row r="68" spans="1:64" x14ac:dyDescent="0.25">
      <c r="A68" s="13"/>
      <c r="B68" s="56"/>
      <c r="C68" s="59"/>
      <c r="D68" s="56"/>
      <c r="E68" s="56"/>
      <c r="F68" s="59"/>
      <c r="G68" s="59"/>
      <c r="H68" s="59"/>
      <c r="I68" s="59"/>
      <c r="J68" s="56"/>
      <c r="K68" s="56"/>
      <c r="L68" s="62" t="s">
        <v>430</v>
      </c>
      <c r="M68" s="62"/>
      <c r="N68" s="62"/>
      <c r="O68" s="62"/>
      <c r="P68" s="56"/>
      <c r="Q68" s="56"/>
      <c r="R68" s="59"/>
      <c r="S68" s="59"/>
      <c r="T68" s="59"/>
      <c r="U68" s="59"/>
      <c r="V68" s="56"/>
      <c r="W68" s="56"/>
      <c r="X68" s="62" t="s">
        <v>430</v>
      </c>
      <c r="Y68" s="62"/>
      <c r="Z68" s="62"/>
      <c r="AA68" s="62"/>
      <c r="AB68" s="56"/>
    </row>
    <row r="69" spans="1:64" x14ac:dyDescent="0.25">
      <c r="A69" s="13"/>
      <c r="B69" s="56"/>
      <c r="C69" s="59"/>
      <c r="D69" s="56"/>
      <c r="E69" s="56"/>
      <c r="F69" s="59"/>
      <c r="G69" s="59"/>
      <c r="H69" s="59"/>
      <c r="I69" s="59"/>
      <c r="J69" s="56"/>
      <c r="K69" s="56"/>
      <c r="L69" s="62" t="s">
        <v>431</v>
      </c>
      <c r="M69" s="62"/>
      <c r="N69" s="62"/>
      <c r="O69" s="62"/>
      <c r="P69" s="56"/>
      <c r="Q69" s="56"/>
      <c r="R69" s="59"/>
      <c r="S69" s="59"/>
      <c r="T69" s="59"/>
      <c r="U69" s="59"/>
      <c r="V69" s="56"/>
      <c r="W69" s="56"/>
      <c r="X69" s="62" t="s">
        <v>431</v>
      </c>
      <c r="Y69" s="62"/>
      <c r="Z69" s="62"/>
      <c r="AA69" s="62"/>
      <c r="AB69" s="56"/>
    </row>
    <row r="70" spans="1:64" ht="15.75" thickBot="1" x14ac:dyDescent="0.3">
      <c r="A70" s="13"/>
      <c r="B70" s="58"/>
      <c r="C70" s="43"/>
      <c r="D70" s="58"/>
      <c r="E70" s="58"/>
      <c r="F70" s="43"/>
      <c r="G70" s="43"/>
      <c r="H70" s="43"/>
      <c r="I70" s="43"/>
      <c r="J70" s="58"/>
      <c r="K70" s="58"/>
      <c r="L70" s="64" t="s">
        <v>432</v>
      </c>
      <c r="M70" s="64"/>
      <c r="N70" s="64"/>
      <c r="O70" s="64"/>
      <c r="P70" s="58"/>
      <c r="Q70" s="58"/>
      <c r="R70" s="43"/>
      <c r="S70" s="43"/>
      <c r="T70" s="43"/>
      <c r="U70" s="43"/>
      <c r="V70" s="58"/>
      <c r="W70" s="58"/>
      <c r="X70" s="64" t="s">
        <v>432</v>
      </c>
      <c r="Y70" s="64"/>
      <c r="Z70" s="64"/>
      <c r="AA70" s="64"/>
      <c r="AB70" s="58"/>
    </row>
    <row r="71" spans="1:64" x14ac:dyDescent="0.25">
      <c r="A71" s="13"/>
      <c r="B71" s="12" t="s">
        <v>221</v>
      </c>
      <c r="C71" s="101" t="s">
        <v>433</v>
      </c>
      <c r="D71" s="12" t="s">
        <v>221</v>
      </c>
      <c r="E71" s="12" t="s">
        <v>221</v>
      </c>
      <c r="F71" s="12" t="s">
        <v>221</v>
      </c>
      <c r="G71" s="30" t="s">
        <v>221</v>
      </c>
      <c r="H71" s="31">
        <v>2064619</v>
      </c>
      <c r="I71" s="12" t="s">
        <v>221</v>
      </c>
      <c r="J71" s="12" t="s">
        <v>221</v>
      </c>
      <c r="K71" s="12" t="s">
        <v>221</v>
      </c>
      <c r="L71" s="29" t="s">
        <v>221</v>
      </c>
      <c r="M71" s="30" t="s">
        <v>221</v>
      </c>
      <c r="N71" s="32">
        <v>2.2000000000000002</v>
      </c>
      <c r="O71" s="29" t="s">
        <v>221</v>
      </c>
      <c r="P71" s="12" t="s">
        <v>221</v>
      </c>
      <c r="Q71" s="12" t="s">
        <v>221</v>
      </c>
      <c r="R71" s="12" t="s">
        <v>221</v>
      </c>
      <c r="S71" s="30" t="s">
        <v>221</v>
      </c>
      <c r="T71" s="31">
        <v>1959619</v>
      </c>
      <c r="U71" s="12" t="s">
        <v>221</v>
      </c>
      <c r="V71" s="12" t="s">
        <v>221</v>
      </c>
      <c r="W71" s="12" t="s">
        <v>221</v>
      </c>
      <c r="X71" s="29" t="s">
        <v>221</v>
      </c>
      <c r="Y71" s="30" t="s">
        <v>221</v>
      </c>
      <c r="Z71" s="32">
        <v>2.0499999999999998</v>
      </c>
      <c r="AA71" s="29" t="s">
        <v>221</v>
      </c>
      <c r="AB71" s="12" t="s">
        <v>221</v>
      </c>
    </row>
    <row r="72" spans="1:64" x14ac:dyDescent="0.25">
      <c r="A72" s="13"/>
      <c r="B72" s="12" t="s">
        <v>221</v>
      </c>
      <c r="C72" s="101" t="s">
        <v>434</v>
      </c>
      <c r="D72" s="12" t="s">
        <v>221</v>
      </c>
      <c r="E72" s="12" t="s">
        <v>221</v>
      </c>
      <c r="F72" s="12" t="s">
        <v>221</v>
      </c>
      <c r="G72" s="30" t="s">
        <v>221</v>
      </c>
      <c r="H72" s="31">
        <v>558620</v>
      </c>
      <c r="I72" s="12" t="s">
        <v>221</v>
      </c>
      <c r="J72" s="12" t="s">
        <v>221</v>
      </c>
      <c r="K72" s="12" t="s">
        <v>221</v>
      </c>
      <c r="L72" s="29" t="s">
        <v>221</v>
      </c>
      <c r="M72" s="30" t="s">
        <v>221</v>
      </c>
      <c r="N72" s="32">
        <v>2</v>
      </c>
      <c r="O72" s="29" t="s">
        <v>221</v>
      </c>
      <c r="P72" s="12" t="s">
        <v>221</v>
      </c>
      <c r="Q72" s="12" t="s">
        <v>221</v>
      </c>
      <c r="R72" s="12" t="s">
        <v>221</v>
      </c>
      <c r="S72" s="30" t="s">
        <v>221</v>
      </c>
      <c r="T72" s="31">
        <v>558620</v>
      </c>
      <c r="U72" s="12" t="s">
        <v>221</v>
      </c>
      <c r="V72" s="12" t="s">
        <v>221</v>
      </c>
      <c r="W72" s="12" t="s">
        <v>221</v>
      </c>
      <c r="X72" s="29" t="s">
        <v>221</v>
      </c>
      <c r="Y72" s="30" t="s">
        <v>221</v>
      </c>
      <c r="Z72" s="32">
        <v>2</v>
      </c>
      <c r="AA72" s="29" t="s">
        <v>221</v>
      </c>
      <c r="AB72" s="12" t="s">
        <v>221</v>
      </c>
    </row>
    <row r="73" spans="1:64" x14ac:dyDescent="0.25">
      <c r="A73" s="13"/>
      <c r="B73" s="12" t="s">
        <v>221</v>
      </c>
      <c r="C73" s="101" t="s">
        <v>435</v>
      </c>
      <c r="D73" s="12" t="s">
        <v>221</v>
      </c>
      <c r="E73" s="12" t="s">
        <v>221</v>
      </c>
      <c r="F73" s="12" t="s">
        <v>221</v>
      </c>
      <c r="G73" s="30" t="s">
        <v>221</v>
      </c>
      <c r="H73" s="31">
        <v>2270460</v>
      </c>
      <c r="I73" s="12" t="s">
        <v>221</v>
      </c>
      <c r="J73" s="12" t="s">
        <v>221</v>
      </c>
      <c r="K73" s="12" t="s">
        <v>221</v>
      </c>
      <c r="L73" s="29" t="s">
        <v>221</v>
      </c>
      <c r="M73" s="30" t="s">
        <v>221</v>
      </c>
      <c r="N73" s="32">
        <v>1.96</v>
      </c>
      <c r="O73" s="29" t="s">
        <v>221</v>
      </c>
      <c r="P73" s="12" t="s">
        <v>221</v>
      </c>
      <c r="Q73" s="12" t="s">
        <v>221</v>
      </c>
      <c r="R73" s="12" t="s">
        <v>221</v>
      </c>
      <c r="S73" s="30" t="s">
        <v>221</v>
      </c>
      <c r="T73" s="31">
        <v>2270460</v>
      </c>
      <c r="U73" s="12" t="s">
        <v>221</v>
      </c>
      <c r="V73" s="12" t="s">
        <v>221</v>
      </c>
      <c r="W73" s="12" t="s">
        <v>221</v>
      </c>
      <c r="X73" s="29" t="s">
        <v>221</v>
      </c>
      <c r="Y73" s="30" t="s">
        <v>221</v>
      </c>
      <c r="Z73" s="32">
        <v>1.96</v>
      </c>
      <c r="AA73" s="29" t="s">
        <v>221</v>
      </c>
      <c r="AB73" s="12" t="s">
        <v>221</v>
      </c>
    </row>
    <row r="74" spans="1:64" x14ac:dyDescent="0.25">
      <c r="A74" s="13"/>
      <c r="B74" s="12" t="s">
        <v>221</v>
      </c>
      <c r="C74" s="101">
        <v>3.7</v>
      </c>
      <c r="D74" s="12" t="s">
        <v>221</v>
      </c>
      <c r="E74" s="12" t="s">
        <v>221</v>
      </c>
      <c r="F74" s="12" t="s">
        <v>221</v>
      </c>
      <c r="G74" s="30" t="s">
        <v>221</v>
      </c>
      <c r="H74" s="31">
        <v>7480320</v>
      </c>
      <c r="I74" s="12" t="s">
        <v>221</v>
      </c>
      <c r="J74" s="12" t="s">
        <v>221</v>
      </c>
      <c r="K74" s="12" t="s">
        <v>221</v>
      </c>
      <c r="L74" s="29" t="s">
        <v>221</v>
      </c>
      <c r="M74" s="30" t="s">
        <v>221</v>
      </c>
      <c r="N74" s="32">
        <v>4.5999999999999996</v>
      </c>
      <c r="O74" s="29" t="s">
        <v>221</v>
      </c>
      <c r="P74" s="12" t="s">
        <v>221</v>
      </c>
      <c r="Q74" s="12" t="s">
        <v>221</v>
      </c>
      <c r="R74" s="12" t="s">
        <v>221</v>
      </c>
      <c r="S74" s="30" t="s">
        <v>221</v>
      </c>
      <c r="T74" s="31">
        <v>6305750</v>
      </c>
      <c r="U74" s="12" t="s">
        <v>221</v>
      </c>
      <c r="V74" s="12" t="s">
        <v>221</v>
      </c>
      <c r="W74" s="12" t="s">
        <v>221</v>
      </c>
      <c r="X74" s="29" t="s">
        <v>221</v>
      </c>
      <c r="Y74" s="30" t="s">
        <v>221</v>
      </c>
      <c r="Z74" s="32">
        <v>4.68</v>
      </c>
      <c r="AA74" s="29" t="s">
        <v>221</v>
      </c>
      <c r="AB74" s="12" t="s">
        <v>221</v>
      </c>
    </row>
    <row r="75" spans="1:64" x14ac:dyDescent="0.25">
      <c r="A75" s="13"/>
      <c r="B75" s="12" t="s">
        <v>221</v>
      </c>
      <c r="C75" s="101" t="s">
        <v>436</v>
      </c>
      <c r="D75" s="12" t="s">
        <v>221</v>
      </c>
      <c r="E75" s="12" t="s">
        <v>221</v>
      </c>
      <c r="F75" s="12" t="s">
        <v>221</v>
      </c>
      <c r="G75" s="30" t="s">
        <v>221</v>
      </c>
      <c r="H75" s="31">
        <v>13783600</v>
      </c>
      <c r="I75" s="12" t="s">
        <v>221</v>
      </c>
      <c r="J75" s="12" t="s">
        <v>221</v>
      </c>
      <c r="K75" s="12" t="s">
        <v>221</v>
      </c>
      <c r="L75" s="29" t="s">
        <v>221</v>
      </c>
      <c r="M75" s="30" t="s">
        <v>221</v>
      </c>
      <c r="N75" s="32">
        <v>6.07</v>
      </c>
      <c r="O75" s="29" t="s">
        <v>221</v>
      </c>
      <c r="P75" s="12" t="s">
        <v>221</v>
      </c>
      <c r="Q75" s="12" t="s">
        <v>221</v>
      </c>
      <c r="R75" s="12" t="s">
        <v>221</v>
      </c>
      <c r="S75" s="30" t="s">
        <v>221</v>
      </c>
      <c r="T75" s="31">
        <v>4087525</v>
      </c>
      <c r="U75" s="12" t="s">
        <v>221</v>
      </c>
      <c r="V75" s="12" t="s">
        <v>221</v>
      </c>
      <c r="W75" s="12" t="s">
        <v>221</v>
      </c>
      <c r="X75" s="29" t="s">
        <v>221</v>
      </c>
      <c r="Y75" s="30" t="s">
        <v>221</v>
      </c>
      <c r="Z75" s="32">
        <v>6.03</v>
      </c>
      <c r="AA75" s="29" t="s">
        <v>221</v>
      </c>
      <c r="AB75" s="12" t="s">
        <v>221</v>
      </c>
    </row>
    <row r="76" spans="1:64" ht="15.75" thickBot="1" x14ac:dyDescent="0.3">
      <c r="A76" s="13"/>
      <c r="B76" s="34" t="s">
        <v>221</v>
      </c>
      <c r="C76" s="102" t="s">
        <v>437</v>
      </c>
      <c r="D76" s="34" t="s">
        <v>221</v>
      </c>
      <c r="E76" s="34" t="s">
        <v>221</v>
      </c>
      <c r="F76" s="34" t="s">
        <v>221</v>
      </c>
      <c r="G76" s="35" t="s">
        <v>221</v>
      </c>
      <c r="H76" s="42">
        <v>625100</v>
      </c>
      <c r="I76" s="34" t="s">
        <v>221</v>
      </c>
      <c r="J76" s="34" t="s">
        <v>221</v>
      </c>
      <c r="K76" s="34" t="s">
        <v>221</v>
      </c>
      <c r="L76" s="33" t="s">
        <v>221</v>
      </c>
      <c r="M76" s="35" t="s">
        <v>221</v>
      </c>
      <c r="N76" s="36">
        <v>6.58</v>
      </c>
      <c r="O76" s="33" t="s">
        <v>221</v>
      </c>
      <c r="P76" s="34" t="s">
        <v>221</v>
      </c>
      <c r="Q76" s="34" t="s">
        <v>221</v>
      </c>
      <c r="R76" s="34" t="s">
        <v>221</v>
      </c>
      <c r="S76" s="35" t="s">
        <v>221</v>
      </c>
      <c r="T76" s="36" t="s">
        <v>295</v>
      </c>
      <c r="U76" s="34" t="s">
        <v>221</v>
      </c>
      <c r="V76" s="34" t="s">
        <v>221</v>
      </c>
      <c r="W76" s="34" t="s">
        <v>221</v>
      </c>
      <c r="X76" s="33" t="s">
        <v>221</v>
      </c>
      <c r="Y76" s="35" t="s">
        <v>221</v>
      </c>
      <c r="Z76" s="36" t="s">
        <v>295</v>
      </c>
      <c r="AA76" s="33" t="s">
        <v>221</v>
      </c>
      <c r="AB76" s="34" t="s">
        <v>221</v>
      </c>
    </row>
    <row r="77" spans="1:64" ht="15.75" thickBot="1" x14ac:dyDescent="0.3">
      <c r="A77" s="13"/>
      <c r="B77" s="12" t="s">
        <v>221</v>
      </c>
      <c r="C77" s="101" t="s">
        <v>221</v>
      </c>
      <c r="D77" s="12" t="s">
        <v>221</v>
      </c>
      <c r="E77" s="12" t="s">
        <v>221</v>
      </c>
      <c r="F77" s="12" t="s">
        <v>221</v>
      </c>
      <c r="G77" s="38" t="s">
        <v>221</v>
      </c>
      <c r="H77" s="39">
        <v>26782719</v>
      </c>
      <c r="I77" s="12" t="s">
        <v>221</v>
      </c>
      <c r="J77" s="12" t="s">
        <v>221</v>
      </c>
      <c r="K77" s="12" t="s">
        <v>221</v>
      </c>
      <c r="L77" s="29" t="s">
        <v>221</v>
      </c>
      <c r="M77" s="38" t="s">
        <v>221</v>
      </c>
      <c r="N77" s="52">
        <v>4.9400000000000004</v>
      </c>
      <c r="O77" s="29" t="s">
        <v>221</v>
      </c>
      <c r="P77" s="12" t="s">
        <v>221</v>
      </c>
      <c r="Q77" s="12" t="s">
        <v>221</v>
      </c>
      <c r="R77" s="12" t="s">
        <v>221</v>
      </c>
      <c r="S77" s="38" t="s">
        <v>221</v>
      </c>
      <c r="T77" s="39">
        <v>15181974</v>
      </c>
      <c r="U77" s="12" t="s">
        <v>221</v>
      </c>
      <c r="V77" s="12" t="s">
        <v>221</v>
      </c>
      <c r="W77" s="12" t="s">
        <v>221</v>
      </c>
      <c r="X77" s="29" t="s">
        <v>221</v>
      </c>
      <c r="Y77" s="38" t="s">
        <v>221</v>
      </c>
      <c r="Z77" s="52">
        <v>4.2</v>
      </c>
      <c r="AA77" s="29" t="s">
        <v>221</v>
      </c>
      <c r="AB77" s="12" t="s">
        <v>221</v>
      </c>
    </row>
    <row r="78" spans="1:64" ht="15.75" thickTop="1" x14ac:dyDescent="0.25">
      <c r="A78" s="13"/>
      <c r="B78" s="20" t="s">
        <v>221</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row>
    <row r="79" spans="1:64" x14ac:dyDescent="0.25">
      <c r="A79" s="13"/>
      <c r="B79" s="66" t="s">
        <v>438</v>
      </c>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row>
    <row r="80" spans="1:64" x14ac:dyDescent="0.25">
      <c r="A80" s="13"/>
      <c r="B80" s="53" t="s">
        <v>221</v>
      </c>
      <c r="C80" s="56" t="s">
        <v>221</v>
      </c>
      <c r="D80" s="56" t="s">
        <v>221</v>
      </c>
      <c r="E80" s="59" t="s">
        <v>428</v>
      </c>
      <c r="F80" s="59"/>
      <c r="G80" s="59"/>
      <c r="H80" s="59"/>
      <c r="I80" s="56" t="s">
        <v>221</v>
      </c>
      <c r="J80" s="56" t="s">
        <v>221</v>
      </c>
      <c r="K80" s="62" t="s">
        <v>439</v>
      </c>
      <c r="L80" s="62"/>
      <c r="M80" s="62"/>
      <c r="N80" s="62"/>
      <c r="O80" s="56" t="s">
        <v>221</v>
      </c>
      <c r="P80" s="56" t="s">
        <v>221</v>
      </c>
      <c r="Q80" s="62" t="s">
        <v>442</v>
      </c>
      <c r="R80" s="62"/>
      <c r="S80" s="62"/>
      <c r="T80" s="62"/>
      <c r="U80" s="56" t="s">
        <v>221</v>
      </c>
    </row>
    <row r="81" spans="1:64" x14ac:dyDescent="0.25">
      <c r="A81" s="13"/>
      <c r="B81" s="53"/>
      <c r="C81" s="56"/>
      <c r="D81" s="56"/>
      <c r="E81" s="59"/>
      <c r="F81" s="59"/>
      <c r="G81" s="59"/>
      <c r="H81" s="59"/>
      <c r="I81" s="56"/>
      <c r="J81" s="56"/>
      <c r="K81" s="62" t="s">
        <v>440</v>
      </c>
      <c r="L81" s="62"/>
      <c r="M81" s="62"/>
      <c r="N81" s="62"/>
      <c r="O81" s="56"/>
      <c r="P81" s="56"/>
      <c r="Q81" s="62" t="s">
        <v>443</v>
      </c>
      <c r="R81" s="62"/>
      <c r="S81" s="62"/>
      <c r="T81" s="62"/>
      <c r="U81" s="56"/>
    </row>
    <row r="82" spans="1:64" ht="15.75" thickBot="1" x14ac:dyDescent="0.3">
      <c r="A82" s="13"/>
      <c r="B82" s="55"/>
      <c r="C82" s="58"/>
      <c r="D82" s="58"/>
      <c r="E82" s="43"/>
      <c r="F82" s="43"/>
      <c r="G82" s="43"/>
      <c r="H82" s="43"/>
      <c r="I82" s="58"/>
      <c r="J82" s="58"/>
      <c r="K82" s="64" t="s">
        <v>441</v>
      </c>
      <c r="L82" s="64"/>
      <c r="M82" s="64"/>
      <c r="N82" s="64"/>
      <c r="O82" s="58"/>
      <c r="P82" s="58"/>
      <c r="Q82" s="90"/>
      <c r="R82" s="90"/>
      <c r="S82" s="90"/>
      <c r="T82" s="90"/>
      <c r="U82" s="58"/>
    </row>
    <row r="83" spans="1:64" x14ac:dyDescent="0.25">
      <c r="A83" s="13"/>
      <c r="B83" s="54" t="s">
        <v>221</v>
      </c>
      <c r="C83" s="57" t="s">
        <v>221</v>
      </c>
      <c r="D83" s="57" t="s">
        <v>221</v>
      </c>
      <c r="E83" s="61" t="s">
        <v>221</v>
      </c>
      <c r="F83" s="106" t="s">
        <v>221</v>
      </c>
      <c r="G83" s="108" t="s">
        <v>221</v>
      </c>
      <c r="H83" s="61" t="s">
        <v>221</v>
      </c>
      <c r="I83" s="57" t="s">
        <v>221</v>
      </c>
      <c r="J83" s="57" t="s">
        <v>221</v>
      </c>
      <c r="K83" s="60" t="s">
        <v>444</v>
      </c>
      <c r="L83" s="60"/>
      <c r="M83" s="60"/>
      <c r="N83" s="60"/>
      <c r="O83" s="57" t="s">
        <v>221</v>
      </c>
      <c r="P83" s="57" t="s">
        <v>221</v>
      </c>
      <c r="Q83" s="63" t="s">
        <v>349</v>
      </c>
      <c r="R83" s="63"/>
      <c r="S83" s="63"/>
      <c r="T83" s="63"/>
      <c r="U83" s="57" t="s">
        <v>221</v>
      </c>
    </row>
    <row r="84" spans="1:64" ht="15.75" thickBot="1" x14ac:dyDescent="0.3">
      <c r="A84" s="13"/>
      <c r="B84" s="55"/>
      <c r="C84" s="58"/>
      <c r="D84" s="58"/>
      <c r="E84" s="58"/>
      <c r="F84" s="107"/>
      <c r="G84" s="109"/>
      <c r="H84" s="58"/>
      <c r="I84" s="58"/>
      <c r="J84" s="58"/>
      <c r="K84" s="43"/>
      <c r="L84" s="43"/>
      <c r="M84" s="43"/>
      <c r="N84" s="43"/>
      <c r="O84" s="58"/>
      <c r="P84" s="58"/>
      <c r="Q84" s="64" t="s">
        <v>350</v>
      </c>
      <c r="R84" s="64"/>
      <c r="S84" s="64"/>
      <c r="T84" s="64"/>
      <c r="U84" s="58"/>
    </row>
    <row r="85" spans="1:64" x14ac:dyDescent="0.25">
      <c r="A85" s="13"/>
      <c r="B85" s="48" t="s">
        <v>445</v>
      </c>
      <c r="C85" s="12" t="s">
        <v>221</v>
      </c>
      <c r="D85" s="12" t="s">
        <v>221</v>
      </c>
      <c r="E85" s="12" t="s">
        <v>221</v>
      </c>
      <c r="F85" s="30" t="s">
        <v>221</v>
      </c>
      <c r="G85" s="31">
        <v>17494470</v>
      </c>
      <c r="H85" s="12" t="s">
        <v>221</v>
      </c>
      <c r="I85" s="12" t="s">
        <v>221</v>
      </c>
      <c r="J85" s="12" t="s">
        <v>221</v>
      </c>
      <c r="K85" s="49" t="s">
        <v>221</v>
      </c>
      <c r="L85" s="30" t="s">
        <v>221</v>
      </c>
      <c r="M85" s="32">
        <v>2.97</v>
      </c>
      <c r="N85" s="49" t="s">
        <v>221</v>
      </c>
      <c r="O85" s="12" t="s">
        <v>221</v>
      </c>
      <c r="P85" s="46" t="s">
        <v>221</v>
      </c>
      <c r="Q85" s="46"/>
      <c r="R85" s="46"/>
      <c r="S85" s="46"/>
      <c r="T85" s="46"/>
      <c r="U85" s="46"/>
    </row>
    <row r="86" spans="1:64" x14ac:dyDescent="0.25">
      <c r="A86" s="13"/>
      <c r="B86" s="12" t="s">
        <v>446</v>
      </c>
      <c r="C86" s="12" t="s">
        <v>221</v>
      </c>
      <c r="D86" s="46" t="s">
        <v>221</v>
      </c>
      <c r="E86" s="46"/>
      <c r="F86" s="46"/>
      <c r="G86" s="46"/>
      <c r="H86" s="46"/>
      <c r="I86" s="46"/>
      <c r="J86" s="46" t="s">
        <v>221</v>
      </c>
      <c r="K86" s="46"/>
      <c r="L86" s="46"/>
      <c r="M86" s="46"/>
      <c r="N86" s="46"/>
      <c r="O86" s="46"/>
      <c r="P86" s="46" t="s">
        <v>221</v>
      </c>
      <c r="Q86" s="46"/>
      <c r="R86" s="46"/>
      <c r="S86" s="46"/>
      <c r="T86" s="46"/>
      <c r="U86" s="46"/>
    </row>
    <row r="87" spans="1:64" x14ac:dyDescent="0.25">
      <c r="A87" s="13"/>
      <c r="B87" s="49" t="s">
        <v>447</v>
      </c>
      <c r="C87" s="12" t="s">
        <v>221</v>
      </c>
      <c r="D87" s="12" t="s">
        <v>221</v>
      </c>
      <c r="E87" s="12" t="s">
        <v>221</v>
      </c>
      <c r="F87" s="30" t="s">
        <v>221</v>
      </c>
      <c r="G87" s="31">
        <v>13455700</v>
      </c>
      <c r="H87" s="12" t="s">
        <v>221</v>
      </c>
      <c r="I87" s="12" t="s">
        <v>221</v>
      </c>
      <c r="J87" s="12" t="s">
        <v>221</v>
      </c>
      <c r="K87" s="49" t="s">
        <v>221</v>
      </c>
      <c r="L87" s="30" t="s">
        <v>221</v>
      </c>
      <c r="M87" s="32">
        <v>7.82</v>
      </c>
      <c r="N87" s="49" t="s">
        <v>221</v>
      </c>
      <c r="O87" s="12" t="s">
        <v>221</v>
      </c>
      <c r="P87" s="46" t="s">
        <v>221</v>
      </c>
      <c r="Q87" s="46"/>
      <c r="R87" s="46"/>
      <c r="S87" s="46"/>
      <c r="T87" s="46"/>
      <c r="U87" s="46"/>
    </row>
    <row r="88" spans="1:64" x14ac:dyDescent="0.25">
      <c r="A88" s="13"/>
      <c r="B88" s="49" t="s">
        <v>448</v>
      </c>
      <c r="C88" s="12" t="s">
        <v>221</v>
      </c>
      <c r="D88" s="12" t="s">
        <v>221</v>
      </c>
      <c r="E88" s="12" t="s">
        <v>221</v>
      </c>
      <c r="F88" s="30" t="s">
        <v>221</v>
      </c>
      <c r="G88" s="31">
        <v>-3715916</v>
      </c>
      <c r="H88" s="12" t="s">
        <v>221</v>
      </c>
      <c r="I88" s="12" t="s">
        <v>221</v>
      </c>
      <c r="J88" s="12" t="s">
        <v>221</v>
      </c>
      <c r="K88" s="49" t="s">
        <v>221</v>
      </c>
      <c r="L88" s="30" t="s">
        <v>221</v>
      </c>
      <c r="M88" s="32">
        <v>2.73</v>
      </c>
      <c r="N88" s="49" t="s">
        <v>221</v>
      </c>
      <c r="O88" s="12" t="s">
        <v>221</v>
      </c>
      <c r="P88" s="46" t="s">
        <v>221</v>
      </c>
      <c r="Q88" s="46"/>
      <c r="R88" s="46"/>
      <c r="S88" s="46"/>
      <c r="T88" s="46"/>
      <c r="U88" s="46"/>
    </row>
    <row r="89" spans="1:64" ht="15.75" thickBot="1" x14ac:dyDescent="0.3">
      <c r="A89" s="13"/>
      <c r="B89" s="103" t="s">
        <v>449</v>
      </c>
      <c r="C89" s="41" t="s">
        <v>221</v>
      </c>
      <c r="D89" s="41" t="s">
        <v>221</v>
      </c>
      <c r="E89" s="41" t="s">
        <v>221</v>
      </c>
      <c r="F89" s="35" t="s">
        <v>221</v>
      </c>
      <c r="G89" s="42">
        <v>-451535</v>
      </c>
      <c r="H89" s="41" t="s">
        <v>221</v>
      </c>
      <c r="I89" s="41" t="s">
        <v>221</v>
      </c>
      <c r="J89" s="41" t="s">
        <v>221</v>
      </c>
      <c r="K89" s="103" t="s">
        <v>221</v>
      </c>
      <c r="L89" s="104" t="s">
        <v>221</v>
      </c>
      <c r="M89" s="105">
        <v>3.43</v>
      </c>
      <c r="N89" s="103" t="s">
        <v>221</v>
      </c>
      <c r="O89" s="41" t="s">
        <v>221</v>
      </c>
      <c r="P89" s="46" t="s">
        <v>221</v>
      </c>
      <c r="Q89" s="46"/>
      <c r="R89" s="46"/>
      <c r="S89" s="46"/>
      <c r="T89" s="46"/>
      <c r="U89" s="46"/>
    </row>
    <row r="90" spans="1:64" ht="15.75" thickBot="1" x14ac:dyDescent="0.3">
      <c r="A90" s="13"/>
      <c r="B90" s="48" t="s">
        <v>450</v>
      </c>
      <c r="C90" s="12" t="s">
        <v>221</v>
      </c>
      <c r="D90" s="12" t="s">
        <v>221</v>
      </c>
      <c r="E90" s="12" t="s">
        <v>221</v>
      </c>
      <c r="F90" s="38" t="s">
        <v>221</v>
      </c>
      <c r="G90" s="39">
        <v>26782719</v>
      </c>
      <c r="H90" s="12" t="s">
        <v>221</v>
      </c>
      <c r="I90" s="12" t="s">
        <v>221</v>
      </c>
      <c r="J90" s="12" t="s">
        <v>221</v>
      </c>
      <c r="K90" s="49" t="s">
        <v>221</v>
      </c>
      <c r="L90" s="30" t="s">
        <v>221</v>
      </c>
      <c r="M90" s="32">
        <v>5.44</v>
      </c>
      <c r="N90" s="49" t="s">
        <v>221</v>
      </c>
      <c r="O90" s="12" t="s">
        <v>221</v>
      </c>
      <c r="P90" s="12" t="s">
        <v>221</v>
      </c>
      <c r="Q90" s="49" t="s">
        <v>221</v>
      </c>
      <c r="R90" s="30" t="s">
        <v>221</v>
      </c>
      <c r="S90" s="31">
        <v>940693</v>
      </c>
      <c r="T90" s="49" t="s">
        <v>221</v>
      </c>
      <c r="U90" s="12" t="s">
        <v>221</v>
      </c>
    </row>
    <row r="91" spans="1:64" ht="16.5" thickTop="1" thickBot="1" x14ac:dyDescent="0.3">
      <c r="A91" s="13"/>
      <c r="B91" s="48" t="s">
        <v>451</v>
      </c>
      <c r="C91" s="12" t="s">
        <v>221</v>
      </c>
      <c r="D91" s="12" t="s">
        <v>221</v>
      </c>
      <c r="E91" s="12" t="s">
        <v>221</v>
      </c>
      <c r="F91" s="38" t="s">
        <v>221</v>
      </c>
      <c r="G91" s="39">
        <v>15181974</v>
      </c>
      <c r="H91" s="12" t="s">
        <v>221</v>
      </c>
      <c r="I91" s="12" t="s">
        <v>221</v>
      </c>
      <c r="J91" s="12" t="s">
        <v>221</v>
      </c>
      <c r="K91" s="49" t="s">
        <v>221</v>
      </c>
      <c r="L91" s="30" t="s">
        <v>221</v>
      </c>
      <c r="M91" s="32">
        <v>3.79</v>
      </c>
      <c r="N91" s="49" t="s">
        <v>221</v>
      </c>
      <c r="O91" s="12" t="s">
        <v>221</v>
      </c>
      <c r="P91" s="12" t="s">
        <v>221</v>
      </c>
      <c r="Q91" s="49" t="s">
        <v>221</v>
      </c>
      <c r="R91" s="30" t="s">
        <v>221</v>
      </c>
      <c r="S91" s="31">
        <v>558181</v>
      </c>
      <c r="T91" s="49" t="s">
        <v>221</v>
      </c>
      <c r="U91" s="12" t="s">
        <v>221</v>
      </c>
    </row>
    <row r="92" spans="1:64" ht="15.75" thickTop="1" x14ac:dyDescent="0.25">
      <c r="A92" s="13"/>
      <c r="B92" s="20" t="s">
        <v>221</v>
      </c>
      <c r="C92" s="20"/>
      <c r="D92" s="20"/>
      <c r="E92" s="20"/>
      <c r="F92" s="20"/>
      <c r="G92" s="20"/>
      <c r="H92" s="20"/>
      <c r="I92" s="20"/>
      <c r="J92" s="20"/>
      <c r="K92" s="20"/>
      <c r="L92" s="20"/>
      <c r="M92" s="20"/>
      <c r="N92" s="20"/>
      <c r="O92" s="20"/>
      <c r="P92" s="20"/>
      <c r="Q92" s="20"/>
      <c r="R92" s="20"/>
      <c r="S92" s="20"/>
      <c r="T92" s="20"/>
      <c r="U92" s="20"/>
      <c r="V92" s="20"/>
      <c r="W92" s="20"/>
      <c r="X92" s="20"/>
    </row>
    <row r="93" spans="1:64" x14ac:dyDescent="0.25">
      <c r="A93" s="13"/>
      <c r="B93" s="113" t="s">
        <v>221</v>
      </c>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row>
    <row r="94" spans="1:64" x14ac:dyDescent="0.25">
      <c r="A94" s="13"/>
      <c r="B94" s="114">
        <v>-1</v>
      </c>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row>
    <row r="95" spans="1:64" x14ac:dyDescent="0.25">
      <c r="A95" s="13"/>
      <c r="B95" s="111" t="s">
        <v>452</v>
      </c>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row>
    <row r="96" spans="1:64" x14ac:dyDescent="0.25">
      <c r="A96" s="13"/>
      <c r="B96" s="66" t="s">
        <v>221</v>
      </c>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row>
    <row r="97" spans="1:64" x14ac:dyDescent="0.25">
      <c r="A97" s="13"/>
      <c r="B97" s="114">
        <v>-2</v>
      </c>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c r="BK97" s="114"/>
      <c r="BL97" s="114"/>
    </row>
    <row r="98" spans="1:64" x14ac:dyDescent="0.25">
      <c r="A98" s="13"/>
      <c r="B98" s="111" t="s">
        <v>453</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row>
    <row r="99" spans="1:64" x14ac:dyDescent="0.25">
      <c r="A99" s="13"/>
      <c r="B99" s="66" t="s">
        <v>221</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row>
    <row r="100" spans="1:64" x14ac:dyDescent="0.25">
      <c r="A100" s="13"/>
      <c r="B100" s="67" t="s">
        <v>454</v>
      </c>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row>
    <row r="101" spans="1:64" x14ac:dyDescent="0.25">
      <c r="A101" s="13"/>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row>
    <row r="102" spans="1:64" x14ac:dyDescent="0.25">
      <c r="A102" s="13"/>
      <c r="B102" s="67" t="s">
        <v>455</v>
      </c>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row>
    <row r="103" spans="1:64" x14ac:dyDescent="0.25">
      <c r="A103" s="13"/>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row>
    <row r="104" spans="1:64" x14ac:dyDescent="0.25">
      <c r="A104" s="13"/>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row>
    <row r="105" spans="1:64" x14ac:dyDescent="0.25">
      <c r="A105" s="13"/>
      <c r="B105" s="66" t="s">
        <v>456</v>
      </c>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row>
    <row r="106" spans="1:64" x14ac:dyDescent="0.25">
      <c r="A106" s="13"/>
      <c r="B106" s="66" t="s">
        <v>457</v>
      </c>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row>
    <row r="107" spans="1:64" ht="15.75" thickBot="1" x14ac:dyDescent="0.3">
      <c r="A107" s="13"/>
      <c r="B107" s="26" t="s">
        <v>221</v>
      </c>
      <c r="C107" s="26" t="s">
        <v>221</v>
      </c>
      <c r="D107" s="26" t="s">
        <v>221</v>
      </c>
      <c r="E107" s="43" t="s">
        <v>458</v>
      </c>
      <c r="F107" s="43"/>
      <c r="G107" s="43"/>
      <c r="H107" s="43"/>
      <c r="I107" s="43"/>
      <c r="J107" s="43"/>
      <c r="K107" s="43"/>
      <c r="L107" s="26" t="s">
        <v>221</v>
      </c>
    </row>
    <row r="108" spans="1:64" ht="15.75" thickBot="1" x14ac:dyDescent="0.3">
      <c r="A108" s="13"/>
      <c r="B108" s="28" t="s">
        <v>221</v>
      </c>
      <c r="C108" s="26" t="s">
        <v>221</v>
      </c>
      <c r="D108" s="26" t="s">
        <v>221</v>
      </c>
      <c r="E108" s="27">
        <v>2014</v>
      </c>
      <c r="F108" s="26" t="s">
        <v>221</v>
      </c>
      <c r="G108" s="26" t="s">
        <v>221</v>
      </c>
      <c r="H108" s="27">
        <v>2013</v>
      </c>
      <c r="I108" s="26" t="s">
        <v>221</v>
      </c>
      <c r="J108" s="26" t="s">
        <v>221</v>
      </c>
      <c r="K108" s="27">
        <v>2012</v>
      </c>
      <c r="L108" s="26" t="s">
        <v>221</v>
      </c>
    </row>
    <row r="109" spans="1:64" x14ac:dyDescent="0.25">
      <c r="A109" s="13"/>
      <c r="B109" s="48" t="s">
        <v>459</v>
      </c>
      <c r="C109" s="12" t="s">
        <v>221</v>
      </c>
      <c r="D109" s="12" t="s">
        <v>221</v>
      </c>
      <c r="E109" s="30" t="s">
        <v>460</v>
      </c>
      <c r="F109" s="12" t="s">
        <v>221</v>
      </c>
      <c r="G109" s="12" t="s">
        <v>221</v>
      </c>
      <c r="H109" s="30" t="s">
        <v>461</v>
      </c>
      <c r="I109" s="12" t="s">
        <v>221</v>
      </c>
      <c r="J109" s="12" t="s">
        <v>221</v>
      </c>
      <c r="K109" s="30" t="s">
        <v>462</v>
      </c>
      <c r="L109" s="12" t="s">
        <v>221</v>
      </c>
    </row>
    <row r="110" spans="1:64" x14ac:dyDescent="0.25">
      <c r="A110" s="13"/>
      <c r="B110" s="48" t="s">
        <v>463</v>
      </c>
      <c r="C110" s="12" t="s">
        <v>221</v>
      </c>
      <c r="D110" s="12" t="s">
        <v>221</v>
      </c>
      <c r="E110" s="32" t="s">
        <v>464</v>
      </c>
      <c r="F110" s="12" t="s">
        <v>221</v>
      </c>
      <c r="G110" s="12" t="s">
        <v>221</v>
      </c>
      <c r="H110" s="32" t="s">
        <v>465</v>
      </c>
      <c r="I110" s="12" t="s">
        <v>221</v>
      </c>
      <c r="J110" s="12" t="s">
        <v>221</v>
      </c>
      <c r="K110" s="32" t="s">
        <v>466</v>
      </c>
      <c r="L110" s="12" t="s">
        <v>221</v>
      </c>
    </row>
    <row r="111" spans="1:64" x14ac:dyDescent="0.25">
      <c r="A111" s="13"/>
      <c r="B111" s="48" t="s">
        <v>467</v>
      </c>
      <c r="C111" s="12" t="s">
        <v>221</v>
      </c>
      <c r="D111" s="12" t="s">
        <v>221</v>
      </c>
      <c r="E111" s="30" t="s">
        <v>468</v>
      </c>
      <c r="F111" s="12" t="s">
        <v>221</v>
      </c>
      <c r="G111" s="12" t="s">
        <v>221</v>
      </c>
      <c r="H111" s="30" t="s">
        <v>469</v>
      </c>
      <c r="I111" s="12" t="s">
        <v>221</v>
      </c>
      <c r="J111" s="12" t="s">
        <v>221</v>
      </c>
      <c r="K111" s="30" t="s">
        <v>470</v>
      </c>
      <c r="L111" s="12" t="s">
        <v>221</v>
      </c>
    </row>
    <row r="112" spans="1:64" x14ac:dyDescent="0.25">
      <c r="A112" s="13"/>
      <c r="B112" s="48" t="s">
        <v>471</v>
      </c>
      <c r="C112" s="12" t="s">
        <v>221</v>
      </c>
      <c r="D112" s="12" t="s">
        <v>221</v>
      </c>
      <c r="E112" s="30" t="s">
        <v>472</v>
      </c>
      <c r="F112" s="12" t="s">
        <v>221</v>
      </c>
      <c r="G112" s="12" t="s">
        <v>221</v>
      </c>
      <c r="H112" s="30" t="s">
        <v>472</v>
      </c>
      <c r="I112" s="12" t="s">
        <v>221</v>
      </c>
      <c r="J112" s="12" t="s">
        <v>221</v>
      </c>
      <c r="K112" s="30" t="s">
        <v>472</v>
      </c>
      <c r="L112" s="12" t="s">
        <v>221</v>
      </c>
    </row>
    <row r="113" spans="1:64" ht="26.25" x14ac:dyDescent="0.25">
      <c r="A113" s="13"/>
      <c r="B113" s="49" t="s">
        <v>473</v>
      </c>
      <c r="C113" s="12" t="s">
        <v>221</v>
      </c>
      <c r="D113" s="12" t="s">
        <v>221</v>
      </c>
      <c r="E113" s="30" t="s">
        <v>474</v>
      </c>
      <c r="F113" s="12" t="s">
        <v>221</v>
      </c>
      <c r="G113" s="12" t="s">
        <v>221</v>
      </c>
      <c r="H113" s="30" t="s">
        <v>475</v>
      </c>
      <c r="I113" s="12" t="s">
        <v>221</v>
      </c>
      <c r="J113" s="12" t="s">
        <v>221</v>
      </c>
      <c r="K113" s="30" t="s">
        <v>476</v>
      </c>
      <c r="L113" s="12" t="s">
        <v>221</v>
      </c>
    </row>
    <row r="114" spans="1:64" x14ac:dyDescent="0.25">
      <c r="A114" s="13"/>
      <c r="B114" s="66" t="s">
        <v>477</v>
      </c>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row>
    <row r="115" spans="1:64" x14ac:dyDescent="0.25">
      <c r="A115" s="13"/>
      <c r="B115" s="67" t="s">
        <v>478</v>
      </c>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c r="BC115" s="67"/>
      <c r="BD115" s="67"/>
      <c r="BE115" s="67"/>
      <c r="BF115" s="67"/>
      <c r="BG115" s="67"/>
      <c r="BH115" s="67"/>
      <c r="BI115" s="67"/>
      <c r="BJ115" s="67"/>
      <c r="BK115" s="67"/>
      <c r="BL115" s="67"/>
    </row>
    <row r="116" spans="1:64" x14ac:dyDescent="0.25">
      <c r="A116" s="13"/>
      <c r="B116" s="66" t="s">
        <v>479</v>
      </c>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row>
    <row r="117" spans="1:64" x14ac:dyDescent="0.25">
      <c r="A117" s="13"/>
      <c r="B117" s="67" t="s">
        <v>480</v>
      </c>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67"/>
      <c r="BE117" s="67"/>
      <c r="BF117" s="67"/>
      <c r="BG117" s="67"/>
      <c r="BH117" s="67"/>
      <c r="BI117" s="67"/>
      <c r="BJ117" s="67"/>
      <c r="BK117" s="67"/>
      <c r="BL117" s="67"/>
    </row>
    <row r="118" spans="1:64" x14ac:dyDescent="0.25">
      <c r="A118" s="13"/>
      <c r="B118" s="66" t="s">
        <v>481</v>
      </c>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row>
    <row r="119" spans="1:64" x14ac:dyDescent="0.25">
      <c r="A119" s="13"/>
      <c r="B119" s="67" t="s">
        <v>482</v>
      </c>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row>
    <row r="120" spans="1:64" ht="15.75" thickBot="1" x14ac:dyDescent="0.3">
      <c r="A120" s="13"/>
      <c r="B120" s="26" t="s">
        <v>221</v>
      </c>
      <c r="C120" s="26" t="s">
        <v>221</v>
      </c>
      <c r="D120" s="26" t="s">
        <v>221</v>
      </c>
      <c r="E120" s="43" t="s">
        <v>458</v>
      </c>
      <c r="F120" s="43"/>
      <c r="G120" s="43"/>
      <c r="H120" s="43"/>
      <c r="I120" s="43"/>
      <c r="J120" s="43"/>
      <c r="K120" s="43"/>
      <c r="L120" s="43"/>
      <c r="M120" s="43"/>
      <c r="N120" s="43"/>
      <c r="O120" s="43"/>
      <c r="P120" s="43"/>
      <c r="Q120" s="43"/>
      <c r="R120" s="43"/>
      <c r="S120" s="43"/>
    </row>
    <row r="121" spans="1:64" ht="15.75" thickBot="1" x14ac:dyDescent="0.3">
      <c r="A121" s="13"/>
      <c r="B121" s="28" t="s">
        <v>221</v>
      </c>
      <c r="C121" s="26" t="s">
        <v>221</v>
      </c>
      <c r="D121" s="26" t="s">
        <v>221</v>
      </c>
      <c r="E121" s="44">
        <v>2014</v>
      </c>
      <c r="F121" s="44"/>
      <c r="G121" s="44"/>
      <c r="H121" s="44"/>
      <c r="I121" s="26" t="s">
        <v>221</v>
      </c>
      <c r="J121" s="26" t="s">
        <v>221</v>
      </c>
      <c r="K121" s="44">
        <v>2013</v>
      </c>
      <c r="L121" s="44"/>
      <c r="M121" s="44"/>
      <c r="N121" s="44"/>
      <c r="O121" s="26" t="s">
        <v>221</v>
      </c>
      <c r="P121" s="26" t="s">
        <v>221</v>
      </c>
      <c r="Q121" s="44">
        <v>2012</v>
      </c>
      <c r="R121" s="44"/>
      <c r="S121" s="44"/>
    </row>
    <row r="122" spans="1:64" ht="15.75" thickBot="1" x14ac:dyDescent="0.3">
      <c r="A122" s="13"/>
      <c r="B122" s="26" t="s">
        <v>221</v>
      </c>
      <c r="C122" s="26" t="s">
        <v>221</v>
      </c>
      <c r="D122" s="26" t="s">
        <v>221</v>
      </c>
      <c r="E122" s="43" t="s">
        <v>276</v>
      </c>
      <c r="F122" s="43"/>
      <c r="G122" s="43"/>
      <c r="H122" s="43"/>
      <c r="I122" s="43"/>
      <c r="J122" s="43"/>
      <c r="K122" s="43"/>
      <c r="L122" s="43"/>
      <c r="M122" s="43"/>
      <c r="N122" s="43"/>
      <c r="O122" s="43"/>
      <c r="P122" s="43"/>
      <c r="Q122" s="43"/>
      <c r="R122" s="43"/>
      <c r="S122" s="43"/>
    </row>
    <row r="123" spans="1:64" x14ac:dyDescent="0.25">
      <c r="A123" s="13"/>
      <c r="B123" s="48" t="s">
        <v>483</v>
      </c>
      <c r="C123" s="12" t="s">
        <v>221</v>
      </c>
      <c r="D123" s="12" t="s">
        <v>221</v>
      </c>
      <c r="E123" s="12" t="s">
        <v>221</v>
      </c>
      <c r="F123" s="30" t="s">
        <v>221</v>
      </c>
      <c r="G123" s="32">
        <v>27</v>
      </c>
      <c r="H123" s="12" t="s">
        <v>221</v>
      </c>
      <c r="I123" s="12" t="s">
        <v>221</v>
      </c>
      <c r="J123" s="12" t="s">
        <v>221</v>
      </c>
      <c r="K123" s="12" t="s">
        <v>221</v>
      </c>
      <c r="L123" s="30" t="s">
        <v>221</v>
      </c>
      <c r="M123" s="32">
        <v>16</v>
      </c>
      <c r="N123" s="12" t="s">
        <v>221</v>
      </c>
      <c r="O123" s="12" t="s">
        <v>221</v>
      </c>
      <c r="P123" s="12" t="s">
        <v>221</v>
      </c>
      <c r="Q123" s="12" t="s">
        <v>221</v>
      </c>
      <c r="R123" s="30" t="s">
        <v>221</v>
      </c>
      <c r="S123" s="32">
        <v>32</v>
      </c>
    </row>
    <row r="124" spans="1:64" x14ac:dyDescent="0.25">
      <c r="A124" s="13"/>
      <c r="B124" s="48" t="s">
        <v>484</v>
      </c>
      <c r="C124" s="12" t="s">
        <v>221</v>
      </c>
      <c r="D124" s="12" t="s">
        <v>221</v>
      </c>
      <c r="E124" s="12" t="s">
        <v>221</v>
      </c>
      <c r="F124" s="30" t="s">
        <v>221</v>
      </c>
      <c r="G124" s="31">
        <v>6130</v>
      </c>
      <c r="H124" s="12" t="s">
        <v>221</v>
      </c>
      <c r="I124" s="12" t="s">
        <v>221</v>
      </c>
      <c r="J124" s="12" t="s">
        <v>221</v>
      </c>
      <c r="K124" s="12" t="s">
        <v>221</v>
      </c>
      <c r="L124" s="30" t="s">
        <v>221</v>
      </c>
      <c r="M124" s="31">
        <v>2320</v>
      </c>
      <c r="N124" s="12" t="s">
        <v>221</v>
      </c>
      <c r="O124" s="12" t="s">
        <v>221</v>
      </c>
      <c r="P124" s="12" t="s">
        <v>221</v>
      </c>
      <c r="Q124" s="12" t="s">
        <v>221</v>
      </c>
      <c r="R124" s="30" t="s">
        <v>221</v>
      </c>
      <c r="S124" s="31">
        <v>1124</v>
      </c>
    </row>
    <row r="125" spans="1:64" x14ac:dyDescent="0.25">
      <c r="A125" s="13"/>
      <c r="B125" s="48" t="s">
        <v>485</v>
      </c>
      <c r="C125" s="12" t="s">
        <v>221</v>
      </c>
      <c r="D125" s="12" t="s">
        <v>221</v>
      </c>
      <c r="E125" s="12" t="s">
        <v>221</v>
      </c>
      <c r="F125" s="30" t="s">
        <v>221</v>
      </c>
      <c r="G125" s="31">
        <v>5201</v>
      </c>
      <c r="H125" s="12" t="s">
        <v>221</v>
      </c>
      <c r="I125" s="12" t="s">
        <v>221</v>
      </c>
      <c r="J125" s="12" t="s">
        <v>221</v>
      </c>
      <c r="K125" s="12" t="s">
        <v>221</v>
      </c>
      <c r="L125" s="30" t="s">
        <v>221</v>
      </c>
      <c r="M125" s="31">
        <v>5861</v>
      </c>
      <c r="N125" s="12" t="s">
        <v>221</v>
      </c>
      <c r="O125" s="12" t="s">
        <v>221</v>
      </c>
      <c r="P125" s="12" t="s">
        <v>221</v>
      </c>
      <c r="Q125" s="12" t="s">
        <v>221</v>
      </c>
      <c r="R125" s="30" t="s">
        <v>221</v>
      </c>
      <c r="S125" s="32">
        <v>565</v>
      </c>
    </row>
    <row r="126" spans="1:64" ht="15.75" thickBot="1" x14ac:dyDescent="0.3">
      <c r="A126" s="13"/>
      <c r="B126" s="50" t="s">
        <v>486</v>
      </c>
      <c r="C126" s="34" t="s">
        <v>221</v>
      </c>
      <c r="D126" s="34" t="s">
        <v>221</v>
      </c>
      <c r="E126" s="34" t="s">
        <v>221</v>
      </c>
      <c r="F126" s="35" t="s">
        <v>221</v>
      </c>
      <c r="G126" s="42">
        <v>65495</v>
      </c>
      <c r="H126" s="34" t="s">
        <v>221</v>
      </c>
      <c r="I126" s="34" t="s">
        <v>221</v>
      </c>
      <c r="J126" s="34" t="s">
        <v>221</v>
      </c>
      <c r="K126" s="34" t="s">
        <v>221</v>
      </c>
      <c r="L126" s="35" t="s">
        <v>221</v>
      </c>
      <c r="M126" s="42">
        <v>4934</v>
      </c>
      <c r="N126" s="34" t="s">
        <v>221</v>
      </c>
      <c r="O126" s="34" t="s">
        <v>221</v>
      </c>
      <c r="P126" s="34" t="s">
        <v>221</v>
      </c>
      <c r="Q126" s="34" t="s">
        <v>221</v>
      </c>
      <c r="R126" s="35" t="s">
        <v>221</v>
      </c>
      <c r="S126" s="36">
        <v>134</v>
      </c>
    </row>
    <row r="127" spans="1:64" ht="15.75" thickBot="1" x14ac:dyDescent="0.3">
      <c r="A127" s="13"/>
      <c r="B127" s="48" t="s">
        <v>487</v>
      </c>
      <c r="C127" s="12" t="s">
        <v>221</v>
      </c>
      <c r="D127" s="12" t="s">
        <v>221</v>
      </c>
      <c r="E127" s="12" t="s">
        <v>221</v>
      </c>
      <c r="F127" s="38" t="s">
        <v>221</v>
      </c>
      <c r="G127" s="39">
        <v>76853</v>
      </c>
      <c r="H127" s="12" t="s">
        <v>221</v>
      </c>
      <c r="I127" s="12" t="s">
        <v>221</v>
      </c>
      <c r="J127" s="12" t="s">
        <v>221</v>
      </c>
      <c r="K127" s="12" t="s">
        <v>221</v>
      </c>
      <c r="L127" s="38" t="s">
        <v>221</v>
      </c>
      <c r="M127" s="39">
        <v>13131</v>
      </c>
      <c r="N127" s="12" t="s">
        <v>221</v>
      </c>
      <c r="O127" s="12" t="s">
        <v>221</v>
      </c>
      <c r="P127" s="12" t="s">
        <v>221</v>
      </c>
      <c r="Q127" s="12" t="s">
        <v>221</v>
      </c>
      <c r="R127" s="38" t="s">
        <v>221</v>
      </c>
      <c r="S127" s="39">
        <v>1855</v>
      </c>
    </row>
    <row r="128" spans="1:64" ht="15.75" thickTop="1" x14ac:dyDescent="0.25">
      <c r="A128" s="13"/>
      <c r="B128" s="20" t="s">
        <v>221</v>
      </c>
      <c r="C128" s="20"/>
      <c r="D128" s="20"/>
      <c r="E128" s="20"/>
      <c r="F128" s="20"/>
      <c r="G128" s="20"/>
      <c r="H128" s="20"/>
      <c r="I128" s="20"/>
      <c r="J128" s="20"/>
      <c r="K128" s="20"/>
      <c r="L128" s="20"/>
      <c r="M128" s="20"/>
      <c r="N128" s="20"/>
      <c r="O128" s="20"/>
      <c r="P128" s="20"/>
      <c r="Q128" s="20"/>
      <c r="R128" s="20"/>
      <c r="S128" s="20"/>
      <c r="T128" s="20"/>
      <c r="U128" s="20"/>
      <c r="V128" s="20"/>
    </row>
    <row r="129" spans="1:64" x14ac:dyDescent="0.25">
      <c r="A129" s="13"/>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row>
    <row r="130" spans="1:64" x14ac:dyDescent="0.25">
      <c r="A130" s="13"/>
      <c r="B130" s="46" t="s">
        <v>488</v>
      </c>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row>
    <row r="131" spans="1:64" x14ac:dyDescent="0.25">
      <c r="A131" s="13"/>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row>
    <row r="132" spans="1:64" x14ac:dyDescent="0.25">
      <c r="A132" s="13"/>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row>
    <row r="133" spans="1:64" x14ac:dyDescent="0.25">
      <c r="A133" s="13"/>
      <c r="B133" s="66" t="s">
        <v>489</v>
      </c>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c r="BL133" s="66"/>
    </row>
  </sheetData>
  <mergeCells count="253">
    <mergeCell ref="B131:BL131"/>
    <mergeCell ref="B132:BL132"/>
    <mergeCell ref="B133:BL133"/>
    <mergeCell ref="B116:BL116"/>
    <mergeCell ref="B117:BL117"/>
    <mergeCell ref="B118:BL118"/>
    <mergeCell ref="B119:BL119"/>
    <mergeCell ref="B129:BL129"/>
    <mergeCell ref="B130:BL130"/>
    <mergeCell ref="B103:BL103"/>
    <mergeCell ref="B104:BL104"/>
    <mergeCell ref="B105:BL105"/>
    <mergeCell ref="B106:BL106"/>
    <mergeCell ref="B114:BL114"/>
    <mergeCell ref="B115:BL115"/>
    <mergeCell ref="B97:BL97"/>
    <mergeCell ref="B98:BL98"/>
    <mergeCell ref="B99:BL99"/>
    <mergeCell ref="B100:BL100"/>
    <mergeCell ref="B101:BL101"/>
    <mergeCell ref="B102:BL102"/>
    <mergeCell ref="B62:BL62"/>
    <mergeCell ref="B63:BL63"/>
    <mergeCell ref="B64:BL64"/>
    <mergeCell ref="B65:BL65"/>
    <mergeCell ref="B79:BL79"/>
    <mergeCell ref="B93:BL93"/>
    <mergeCell ref="B56:BL56"/>
    <mergeCell ref="B57:BL57"/>
    <mergeCell ref="B58:BL58"/>
    <mergeCell ref="B59:BL59"/>
    <mergeCell ref="B60:BL60"/>
    <mergeCell ref="B61:BL61"/>
    <mergeCell ref="B31:BL31"/>
    <mergeCell ref="B32:BL32"/>
    <mergeCell ref="B33:BL33"/>
    <mergeCell ref="B34:BL34"/>
    <mergeCell ref="B35:BL35"/>
    <mergeCell ref="B36:BL36"/>
    <mergeCell ref="B25:BL25"/>
    <mergeCell ref="B26:BL26"/>
    <mergeCell ref="B27:BL27"/>
    <mergeCell ref="B28:BL28"/>
    <mergeCell ref="B29:BL29"/>
    <mergeCell ref="B30:BL30"/>
    <mergeCell ref="B19:BL19"/>
    <mergeCell ref="B20:BL20"/>
    <mergeCell ref="B21:BL21"/>
    <mergeCell ref="B22:BL22"/>
    <mergeCell ref="B23:BL23"/>
    <mergeCell ref="B24:BL24"/>
    <mergeCell ref="B13:BL13"/>
    <mergeCell ref="B14:BL14"/>
    <mergeCell ref="B15:BL15"/>
    <mergeCell ref="B16:BL16"/>
    <mergeCell ref="B17:BL17"/>
    <mergeCell ref="B18:BL18"/>
    <mergeCell ref="B7:BL7"/>
    <mergeCell ref="B8:BL8"/>
    <mergeCell ref="B9:BL9"/>
    <mergeCell ref="B10:BL10"/>
    <mergeCell ref="B11:BL11"/>
    <mergeCell ref="B12:BL12"/>
    <mergeCell ref="E122:S122"/>
    <mergeCell ref="B128:V128"/>
    <mergeCell ref="A1:A2"/>
    <mergeCell ref="B1:BL1"/>
    <mergeCell ref="B2:BL2"/>
    <mergeCell ref="B3:BL3"/>
    <mergeCell ref="A4:A133"/>
    <mergeCell ref="B4:BL4"/>
    <mergeCell ref="B5:BL5"/>
    <mergeCell ref="B6:BL6"/>
    <mergeCell ref="P89:U89"/>
    <mergeCell ref="B92:X92"/>
    <mergeCell ref="E107:K107"/>
    <mergeCell ref="E120:S120"/>
    <mergeCell ref="E121:H121"/>
    <mergeCell ref="K121:N121"/>
    <mergeCell ref="Q121:S121"/>
    <mergeCell ref="B94:BL94"/>
    <mergeCell ref="B95:BL95"/>
    <mergeCell ref="B96:BL96"/>
    <mergeCell ref="P85:U85"/>
    <mergeCell ref="D86:I86"/>
    <mergeCell ref="J86:O86"/>
    <mergeCell ref="P86:U86"/>
    <mergeCell ref="P87:U87"/>
    <mergeCell ref="P88:U88"/>
    <mergeCell ref="K83:N84"/>
    <mergeCell ref="O83:O84"/>
    <mergeCell ref="P83:P84"/>
    <mergeCell ref="Q83:T83"/>
    <mergeCell ref="Q84:T84"/>
    <mergeCell ref="U83:U84"/>
    <mergeCell ref="U80:U82"/>
    <mergeCell ref="B83:B84"/>
    <mergeCell ref="C83:C84"/>
    <mergeCell ref="D83:D84"/>
    <mergeCell ref="E83:E84"/>
    <mergeCell ref="F83:F84"/>
    <mergeCell ref="G83:G84"/>
    <mergeCell ref="H83:H84"/>
    <mergeCell ref="I83:I84"/>
    <mergeCell ref="J83:J84"/>
    <mergeCell ref="K82:N82"/>
    <mergeCell ref="O80:O82"/>
    <mergeCell ref="P80:P82"/>
    <mergeCell ref="Q80:T80"/>
    <mergeCell ref="Q81:T81"/>
    <mergeCell ref="Q82:T82"/>
    <mergeCell ref="AB67:AB70"/>
    <mergeCell ref="B78:AF78"/>
    <mergeCell ref="B80:B82"/>
    <mergeCell ref="C80:C82"/>
    <mergeCell ref="D80:D82"/>
    <mergeCell ref="E80:H82"/>
    <mergeCell ref="I80:I82"/>
    <mergeCell ref="J80:J82"/>
    <mergeCell ref="K80:N80"/>
    <mergeCell ref="K81:N81"/>
    <mergeCell ref="P67:P70"/>
    <mergeCell ref="Q67:Q70"/>
    <mergeCell ref="R67:U70"/>
    <mergeCell ref="V67:V70"/>
    <mergeCell ref="W67:W70"/>
    <mergeCell ref="X67:AA67"/>
    <mergeCell ref="X68:AA68"/>
    <mergeCell ref="X69:AA69"/>
    <mergeCell ref="X70:AA70"/>
    <mergeCell ref="J67:J70"/>
    <mergeCell ref="K67:K70"/>
    <mergeCell ref="L67:O67"/>
    <mergeCell ref="L68:O68"/>
    <mergeCell ref="L69:O69"/>
    <mergeCell ref="L70:O70"/>
    <mergeCell ref="BB52:BB53"/>
    <mergeCell ref="BC52:BC53"/>
    <mergeCell ref="B55:BL55"/>
    <mergeCell ref="F66:O66"/>
    <mergeCell ref="R66:AA66"/>
    <mergeCell ref="B67:B70"/>
    <mergeCell ref="C67:C70"/>
    <mergeCell ref="D67:D70"/>
    <mergeCell ref="E67:E70"/>
    <mergeCell ref="F67:I70"/>
    <mergeCell ref="AV52:AV53"/>
    <mergeCell ref="AW52:AW53"/>
    <mergeCell ref="AX52:AX53"/>
    <mergeCell ref="AY52:AY53"/>
    <mergeCell ref="AZ52:AZ53"/>
    <mergeCell ref="BA52:BA53"/>
    <mergeCell ref="AP52:AP53"/>
    <mergeCell ref="AQ52:AQ53"/>
    <mergeCell ref="AR52:AR53"/>
    <mergeCell ref="AS52:AS53"/>
    <mergeCell ref="AT52:AT53"/>
    <mergeCell ref="AU52:AU53"/>
    <mergeCell ref="AJ52:AJ53"/>
    <mergeCell ref="AK52:AK53"/>
    <mergeCell ref="AL52:AL53"/>
    <mergeCell ref="AM52:AM53"/>
    <mergeCell ref="AN52:AN53"/>
    <mergeCell ref="AO52:AO53"/>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L52:L53"/>
    <mergeCell ref="M52:M53"/>
    <mergeCell ref="N52:N53"/>
    <mergeCell ref="O52:O53"/>
    <mergeCell ref="P52:P53"/>
    <mergeCell ref="Q52:Q53"/>
    <mergeCell ref="E41:BC41"/>
    <mergeCell ref="C52:C53"/>
    <mergeCell ref="D52:D53"/>
    <mergeCell ref="E52:E53"/>
    <mergeCell ref="F52:F53"/>
    <mergeCell ref="G52:G53"/>
    <mergeCell ref="H52:H53"/>
    <mergeCell ref="I52:I53"/>
    <mergeCell ref="J52:J53"/>
    <mergeCell ref="K52:K53"/>
    <mergeCell ref="AY37:AY40"/>
    <mergeCell ref="AZ37:AZ40"/>
    <mergeCell ref="BA37:BC37"/>
    <mergeCell ref="BA38:BC38"/>
    <mergeCell ref="BA39:BC39"/>
    <mergeCell ref="BA40:BC40"/>
    <mergeCell ref="AS37:AS40"/>
    <mergeCell ref="AT37:AT40"/>
    <mergeCell ref="AU37:AX37"/>
    <mergeCell ref="AU38:AX38"/>
    <mergeCell ref="AU39:AX39"/>
    <mergeCell ref="AU40:AX40"/>
    <mergeCell ref="AM37:AM40"/>
    <mergeCell ref="AN37:AN40"/>
    <mergeCell ref="AO37:AR37"/>
    <mergeCell ref="AO38:AR38"/>
    <mergeCell ref="AO39:AR39"/>
    <mergeCell ref="AO40:AR40"/>
    <mergeCell ref="AG37:AG40"/>
    <mergeCell ref="AH37:AH40"/>
    <mergeCell ref="AI37:AL37"/>
    <mergeCell ref="AI38:AL38"/>
    <mergeCell ref="AI39:AL39"/>
    <mergeCell ref="AI40:AL40"/>
    <mergeCell ref="AA37:AA40"/>
    <mergeCell ref="AB37:AB40"/>
    <mergeCell ref="AC37:AF37"/>
    <mergeCell ref="AC38:AF38"/>
    <mergeCell ref="AC39:AF39"/>
    <mergeCell ref="AC40:AF40"/>
    <mergeCell ref="U37:U40"/>
    <mergeCell ref="V37:V40"/>
    <mergeCell ref="W37:Z37"/>
    <mergeCell ref="W38:Z38"/>
    <mergeCell ref="W39:Z39"/>
    <mergeCell ref="W40:Z40"/>
    <mergeCell ref="O37:O40"/>
    <mergeCell ref="P37:P40"/>
    <mergeCell ref="Q37:T37"/>
    <mergeCell ref="Q38:T38"/>
    <mergeCell ref="Q39:T39"/>
    <mergeCell ref="Q40:T40"/>
    <mergeCell ref="I37:I40"/>
    <mergeCell ref="J37:J40"/>
    <mergeCell ref="K37:N37"/>
    <mergeCell ref="K38:N38"/>
    <mergeCell ref="K39:N39"/>
    <mergeCell ref="K40:N40"/>
    <mergeCell ref="B37:B40"/>
    <mergeCell ref="C37:C40"/>
    <mergeCell ref="D37:D40"/>
    <mergeCell ref="E37:H37"/>
    <mergeCell ref="E38:H38"/>
    <mergeCell ref="E39:H39"/>
    <mergeCell ref="E40:H4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heetViews>
  <sheetFormatPr defaultRowHeight="15" x14ac:dyDescent="0.25"/>
  <cols>
    <col min="1" max="1" width="30.42578125" bestFit="1" customWidth="1"/>
    <col min="2" max="2" width="36.5703125" bestFit="1" customWidth="1"/>
    <col min="3" max="4" width="6.7109375" customWidth="1"/>
    <col min="5" max="5" width="15.7109375" customWidth="1"/>
    <col min="6" max="6" width="6.7109375" customWidth="1"/>
    <col min="7" max="7" width="36.5703125" customWidth="1"/>
    <col min="8" max="8" width="15.7109375" customWidth="1"/>
    <col min="9" max="10" width="6.7109375" customWidth="1"/>
    <col min="11" max="11" width="15.7109375" customWidth="1"/>
    <col min="12" max="12" width="6.7109375" customWidth="1"/>
    <col min="13" max="13" width="36.5703125" customWidth="1"/>
    <col min="14" max="14" width="15.7109375" customWidth="1"/>
    <col min="15" max="18" width="6.7109375" customWidth="1"/>
    <col min="19" max="19" width="32.7109375" customWidth="1"/>
    <col min="20" max="22" width="36.5703125" customWidth="1"/>
  </cols>
  <sheetData>
    <row r="1" spans="1:22" ht="15" customHeight="1" x14ac:dyDescent="0.25">
      <c r="A1" s="7" t="s">
        <v>490</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491</v>
      </c>
      <c r="B3" s="20"/>
      <c r="C3" s="20"/>
      <c r="D3" s="20"/>
      <c r="E3" s="20"/>
      <c r="F3" s="20"/>
      <c r="G3" s="20"/>
      <c r="H3" s="20"/>
      <c r="I3" s="20"/>
      <c r="J3" s="20"/>
      <c r="K3" s="20"/>
      <c r="L3" s="20"/>
      <c r="M3" s="20"/>
      <c r="N3" s="20"/>
      <c r="O3" s="20"/>
      <c r="P3" s="20"/>
      <c r="Q3" s="20"/>
      <c r="R3" s="20"/>
      <c r="S3" s="20"/>
      <c r="T3" s="20"/>
      <c r="U3" s="20"/>
      <c r="V3" s="20"/>
    </row>
    <row r="4" spans="1:22" x14ac:dyDescent="0.25">
      <c r="A4" s="13" t="s">
        <v>490</v>
      </c>
      <c r="B4" s="65" t="s">
        <v>492</v>
      </c>
      <c r="C4" s="65"/>
      <c r="D4" s="65"/>
      <c r="E4" s="65"/>
      <c r="F4" s="65"/>
      <c r="G4" s="65"/>
      <c r="H4" s="65"/>
      <c r="I4" s="65"/>
      <c r="J4" s="65"/>
      <c r="K4" s="65"/>
      <c r="L4" s="65"/>
      <c r="M4" s="65"/>
      <c r="N4" s="65"/>
      <c r="O4" s="65"/>
      <c r="P4" s="65"/>
      <c r="Q4" s="65"/>
      <c r="R4" s="65"/>
      <c r="S4" s="65"/>
      <c r="T4" s="65"/>
      <c r="U4" s="65"/>
      <c r="V4" s="65"/>
    </row>
    <row r="5" spans="1:22" x14ac:dyDescent="0.25">
      <c r="A5" s="13"/>
      <c r="B5" s="65" t="s">
        <v>493</v>
      </c>
      <c r="C5" s="65"/>
      <c r="D5" s="65"/>
      <c r="E5" s="65"/>
      <c r="F5" s="65"/>
      <c r="G5" s="65"/>
      <c r="H5" s="65"/>
      <c r="I5" s="65"/>
      <c r="J5" s="65"/>
      <c r="K5" s="65"/>
      <c r="L5" s="65"/>
      <c r="M5" s="65"/>
      <c r="N5" s="65"/>
      <c r="O5" s="65"/>
      <c r="P5" s="65"/>
      <c r="Q5" s="65"/>
      <c r="R5" s="65"/>
      <c r="S5" s="65"/>
      <c r="T5" s="65"/>
      <c r="U5" s="65"/>
      <c r="V5" s="65"/>
    </row>
    <row r="6" spans="1:22" x14ac:dyDescent="0.25">
      <c r="A6" s="13"/>
      <c r="B6" s="66" t="s">
        <v>494</v>
      </c>
      <c r="C6" s="66"/>
      <c r="D6" s="66"/>
      <c r="E6" s="66"/>
      <c r="F6" s="66"/>
      <c r="G6" s="66"/>
      <c r="H6" s="66"/>
      <c r="I6" s="66"/>
      <c r="J6" s="66"/>
      <c r="K6" s="66"/>
      <c r="L6" s="66"/>
      <c r="M6" s="66"/>
      <c r="N6" s="66"/>
      <c r="O6" s="66"/>
      <c r="P6" s="66"/>
      <c r="Q6" s="66"/>
      <c r="R6" s="66"/>
      <c r="S6" s="66"/>
      <c r="T6" s="66"/>
      <c r="U6" s="66"/>
      <c r="V6" s="66"/>
    </row>
    <row r="7" spans="1:22" x14ac:dyDescent="0.25">
      <c r="A7" s="13"/>
      <c r="B7" s="66" t="s">
        <v>495</v>
      </c>
      <c r="C7" s="66"/>
      <c r="D7" s="66"/>
      <c r="E7" s="66"/>
      <c r="F7" s="66"/>
      <c r="G7" s="66"/>
      <c r="H7" s="66"/>
      <c r="I7" s="66"/>
      <c r="J7" s="66"/>
      <c r="K7" s="66"/>
      <c r="L7" s="66"/>
      <c r="M7" s="66"/>
      <c r="N7" s="66"/>
      <c r="O7" s="66"/>
      <c r="P7" s="66"/>
      <c r="Q7" s="66"/>
      <c r="R7" s="66"/>
      <c r="S7" s="66"/>
      <c r="T7" s="66"/>
      <c r="U7" s="66"/>
      <c r="V7" s="66"/>
    </row>
    <row r="8" spans="1:22" x14ac:dyDescent="0.25">
      <c r="A8" s="13"/>
      <c r="B8" s="66" t="s">
        <v>496</v>
      </c>
      <c r="C8" s="66"/>
      <c r="D8" s="66"/>
      <c r="E8" s="66"/>
      <c r="F8" s="66"/>
      <c r="G8" s="66"/>
      <c r="H8" s="66"/>
      <c r="I8" s="66"/>
      <c r="J8" s="66"/>
      <c r="K8" s="66"/>
      <c r="L8" s="66"/>
      <c r="M8" s="66"/>
      <c r="N8" s="66"/>
      <c r="O8" s="66"/>
      <c r="P8" s="66"/>
      <c r="Q8" s="66"/>
      <c r="R8" s="66"/>
      <c r="S8" s="66"/>
      <c r="T8" s="66"/>
      <c r="U8" s="66"/>
      <c r="V8" s="66"/>
    </row>
    <row r="9" spans="1:22" x14ac:dyDescent="0.25">
      <c r="A9" s="13"/>
      <c r="B9" s="46" t="s">
        <v>497</v>
      </c>
      <c r="C9" s="46"/>
      <c r="D9" s="46"/>
      <c r="E9" s="46"/>
      <c r="F9" s="46"/>
      <c r="G9" s="46"/>
      <c r="H9" s="46"/>
      <c r="I9" s="46"/>
      <c r="J9" s="46"/>
      <c r="K9" s="46"/>
      <c r="L9" s="46"/>
      <c r="M9" s="46"/>
      <c r="N9" s="46"/>
      <c r="O9" s="46"/>
      <c r="P9" s="46"/>
      <c r="Q9" s="46"/>
      <c r="R9" s="46"/>
      <c r="S9" s="46"/>
      <c r="T9" s="46"/>
      <c r="U9" s="46"/>
      <c r="V9" s="46"/>
    </row>
    <row r="10" spans="1:22" x14ac:dyDescent="0.25">
      <c r="A10" s="13"/>
      <c r="B10" s="46"/>
      <c r="C10" s="46"/>
      <c r="D10" s="46"/>
      <c r="E10" s="46"/>
      <c r="F10" s="46"/>
      <c r="G10" s="46"/>
      <c r="H10" s="46"/>
      <c r="I10" s="46"/>
      <c r="J10" s="46"/>
      <c r="K10" s="46"/>
      <c r="L10" s="46"/>
      <c r="M10" s="46"/>
      <c r="N10" s="46"/>
      <c r="O10" s="46"/>
      <c r="P10" s="46"/>
      <c r="Q10" s="46"/>
      <c r="R10" s="46"/>
      <c r="S10" s="46"/>
      <c r="T10" s="46"/>
      <c r="U10" s="46"/>
      <c r="V10" s="46"/>
    </row>
    <row r="11" spans="1:22" x14ac:dyDescent="0.25">
      <c r="A11" s="13"/>
      <c r="B11" s="66" t="s">
        <v>498</v>
      </c>
      <c r="C11" s="66"/>
      <c r="D11" s="66"/>
      <c r="E11" s="66"/>
      <c r="F11" s="66"/>
      <c r="G11" s="66"/>
      <c r="H11" s="66"/>
      <c r="I11" s="66"/>
      <c r="J11" s="66"/>
      <c r="K11" s="66"/>
      <c r="L11" s="66"/>
      <c r="M11" s="66"/>
      <c r="N11" s="66"/>
      <c r="O11" s="66"/>
      <c r="P11" s="66"/>
      <c r="Q11" s="66"/>
      <c r="R11" s="66"/>
      <c r="S11" s="66"/>
      <c r="T11" s="66"/>
      <c r="U11" s="66"/>
      <c r="V11" s="66"/>
    </row>
    <row r="12" spans="1:22" x14ac:dyDescent="0.25">
      <c r="A12" s="13"/>
      <c r="B12" s="65" t="s">
        <v>499</v>
      </c>
      <c r="C12" s="65"/>
      <c r="D12" s="65"/>
      <c r="E12" s="65"/>
      <c r="F12" s="65"/>
      <c r="G12" s="65"/>
      <c r="H12" s="65"/>
      <c r="I12" s="65"/>
      <c r="J12" s="65"/>
      <c r="K12" s="65"/>
      <c r="L12" s="65"/>
      <c r="M12" s="65"/>
      <c r="N12" s="65"/>
      <c r="O12" s="65"/>
      <c r="P12" s="65"/>
      <c r="Q12" s="65"/>
      <c r="R12" s="65"/>
      <c r="S12" s="65"/>
      <c r="T12" s="65"/>
      <c r="U12" s="65"/>
      <c r="V12" s="65"/>
    </row>
    <row r="13" spans="1:22" x14ac:dyDescent="0.25">
      <c r="A13" s="13"/>
      <c r="B13" s="65" t="s">
        <v>500</v>
      </c>
      <c r="C13" s="65"/>
      <c r="D13" s="65"/>
      <c r="E13" s="65"/>
      <c r="F13" s="65"/>
      <c r="G13" s="65"/>
      <c r="H13" s="65"/>
      <c r="I13" s="65"/>
      <c r="J13" s="65"/>
      <c r="K13" s="65"/>
      <c r="L13" s="65"/>
      <c r="M13" s="65"/>
      <c r="N13" s="65"/>
      <c r="O13" s="65"/>
      <c r="P13" s="65"/>
      <c r="Q13" s="65"/>
      <c r="R13" s="65"/>
      <c r="S13" s="65"/>
      <c r="T13" s="65"/>
      <c r="U13" s="65"/>
      <c r="V13" s="65"/>
    </row>
    <row r="14" spans="1:22" x14ac:dyDescent="0.25">
      <c r="A14" s="13"/>
      <c r="B14" s="66" t="s">
        <v>501</v>
      </c>
      <c r="C14" s="66"/>
      <c r="D14" s="66"/>
      <c r="E14" s="66"/>
      <c r="F14" s="66"/>
      <c r="G14" s="66"/>
      <c r="H14" s="66"/>
      <c r="I14" s="66"/>
      <c r="J14" s="66"/>
      <c r="K14" s="66"/>
      <c r="L14" s="66"/>
      <c r="M14" s="66"/>
      <c r="N14" s="66"/>
      <c r="O14" s="66"/>
      <c r="P14" s="66"/>
      <c r="Q14" s="66"/>
      <c r="R14" s="66"/>
      <c r="S14" s="66"/>
      <c r="T14" s="66"/>
      <c r="U14" s="66"/>
      <c r="V14" s="66"/>
    </row>
    <row r="15" spans="1:22" ht="38.25" customHeight="1" x14ac:dyDescent="0.25">
      <c r="A15" s="13"/>
      <c r="B15" s="66" t="s">
        <v>502</v>
      </c>
      <c r="C15" s="66"/>
      <c r="D15" s="66"/>
      <c r="E15" s="66"/>
      <c r="F15" s="66"/>
      <c r="G15" s="66"/>
      <c r="H15" s="66"/>
      <c r="I15" s="66"/>
      <c r="J15" s="66"/>
      <c r="K15" s="66"/>
      <c r="L15" s="66"/>
      <c r="M15" s="66"/>
      <c r="N15" s="66"/>
      <c r="O15" s="66"/>
      <c r="P15" s="66"/>
      <c r="Q15" s="66"/>
      <c r="R15" s="66"/>
      <c r="S15" s="66"/>
      <c r="T15" s="66"/>
      <c r="U15" s="66"/>
      <c r="V15" s="66"/>
    </row>
    <row r="16" spans="1:22" x14ac:dyDescent="0.25">
      <c r="A16" s="13"/>
      <c r="B16" s="66" t="s">
        <v>503</v>
      </c>
      <c r="C16" s="66"/>
      <c r="D16" s="66"/>
      <c r="E16" s="66"/>
      <c r="F16" s="66"/>
      <c r="G16" s="66"/>
      <c r="H16" s="66"/>
      <c r="I16" s="66"/>
      <c r="J16" s="66"/>
      <c r="K16" s="66"/>
      <c r="L16" s="66"/>
      <c r="M16" s="66"/>
      <c r="N16" s="66"/>
      <c r="O16" s="66"/>
      <c r="P16" s="66"/>
      <c r="Q16" s="66"/>
      <c r="R16" s="66"/>
      <c r="S16" s="66"/>
      <c r="T16" s="66"/>
      <c r="U16" s="66"/>
      <c r="V16" s="66"/>
    </row>
    <row r="17" spans="1:22" x14ac:dyDescent="0.25">
      <c r="A17" s="13"/>
      <c r="B17" s="66" t="s">
        <v>504</v>
      </c>
      <c r="C17" s="66"/>
      <c r="D17" s="66"/>
      <c r="E17" s="66"/>
      <c r="F17" s="66"/>
      <c r="G17" s="66"/>
      <c r="H17" s="66"/>
      <c r="I17" s="66"/>
      <c r="J17" s="66"/>
      <c r="K17" s="66"/>
      <c r="L17" s="66"/>
      <c r="M17" s="66"/>
      <c r="N17" s="66"/>
      <c r="O17" s="66"/>
      <c r="P17" s="66"/>
      <c r="Q17" s="66"/>
      <c r="R17" s="66"/>
      <c r="S17" s="66"/>
      <c r="T17" s="66"/>
      <c r="U17" s="66"/>
      <c r="V17" s="66"/>
    </row>
    <row r="18" spans="1:22" x14ac:dyDescent="0.25">
      <c r="A18" s="13"/>
      <c r="B18" s="65" t="s">
        <v>505</v>
      </c>
      <c r="C18" s="65"/>
      <c r="D18" s="65"/>
      <c r="E18" s="65"/>
      <c r="F18" s="65"/>
      <c r="G18" s="65"/>
      <c r="H18" s="65"/>
      <c r="I18" s="65"/>
      <c r="J18" s="65"/>
      <c r="K18" s="65"/>
      <c r="L18" s="65"/>
      <c r="M18" s="65"/>
      <c r="N18" s="65"/>
      <c r="O18" s="65"/>
      <c r="P18" s="65"/>
      <c r="Q18" s="65"/>
      <c r="R18" s="65"/>
      <c r="S18" s="65"/>
      <c r="T18" s="65"/>
      <c r="U18" s="65"/>
      <c r="V18" s="65"/>
    </row>
    <row r="19" spans="1:22" x14ac:dyDescent="0.25">
      <c r="A19" s="13"/>
      <c r="B19" s="66" t="s">
        <v>506</v>
      </c>
      <c r="C19" s="66"/>
      <c r="D19" s="66"/>
      <c r="E19" s="66"/>
      <c r="F19" s="66"/>
      <c r="G19" s="66"/>
      <c r="H19" s="66"/>
      <c r="I19" s="66"/>
      <c r="J19" s="66"/>
      <c r="K19" s="66"/>
      <c r="L19" s="66"/>
      <c r="M19" s="66"/>
      <c r="N19" s="66"/>
      <c r="O19" s="66"/>
      <c r="P19" s="66"/>
      <c r="Q19" s="66"/>
      <c r="R19" s="66"/>
      <c r="S19" s="66"/>
      <c r="T19" s="66"/>
      <c r="U19" s="66"/>
      <c r="V19" s="66"/>
    </row>
    <row r="20" spans="1:22" ht="25.5" customHeight="1" x14ac:dyDescent="0.25">
      <c r="A20" s="13"/>
      <c r="B20" s="66" t="s">
        <v>507</v>
      </c>
      <c r="C20" s="66"/>
      <c r="D20" s="66"/>
      <c r="E20" s="66"/>
      <c r="F20" s="66"/>
      <c r="G20" s="66"/>
      <c r="H20" s="66"/>
      <c r="I20" s="66"/>
      <c r="J20" s="66"/>
      <c r="K20" s="66"/>
      <c r="L20" s="66"/>
      <c r="M20" s="66"/>
      <c r="N20" s="66"/>
      <c r="O20" s="66"/>
      <c r="P20" s="66"/>
      <c r="Q20" s="66"/>
      <c r="R20" s="66"/>
      <c r="S20" s="66"/>
      <c r="T20" s="66"/>
      <c r="U20" s="66"/>
      <c r="V20" s="66"/>
    </row>
    <row r="21" spans="1:22" x14ac:dyDescent="0.25">
      <c r="A21" s="13"/>
      <c r="B21" s="66" t="s">
        <v>508</v>
      </c>
      <c r="C21" s="66"/>
      <c r="D21" s="66"/>
      <c r="E21" s="66"/>
      <c r="F21" s="66"/>
      <c r="G21" s="66"/>
      <c r="H21" s="66"/>
      <c r="I21" s="66"/>
      <c r="J21" s="66"/>
      <c r="K21" s="66"/>
      <c r="L21" s="66"/>
      <c r="M21" s="66"/>
      <c r="N21" s="66"/>
      <c r="O21" s="66"/>
      <c r="P21" s="66"/>
      <c r="Q21" s="66"/>
      <c r="R21" s="66"/>
      <c r="S21" s="66"/>
      <c r="T21" s="66"/>
      <c r="U21" s="66"/>
      <c r="V21" s="66"/>
    </row>
    <row r="22" spans="1:22" x14ac:dyDescent="0.25">
      <c r="A22" s="13"/>
      <c r="B22" s="66" t="s">
        <v>509</v>
      </c>
      <c r="C22" s="66"/>
      <c r="D22" s="66"/>
      <c r="E22" s="66"/>
      <c r="F22" s="66"/>
      <c r="G22" s="66"/>
      <c r="H22" s="66"/>
      <c r="I22" s="66"/>
      <c r="J22" s="66"/>
      <c r="K22" s="66"/>
      <c r="L22" s="66"/>
      <c r="M22" s="66"/>
      <c r="N22" s="66"/>
      <c r="O22" s="66"/>
      <c r="P22" s="66"/>
      <c r="Q22" s="66"/>
      <c r="R22" s="66"/>
      <c r="S22" s="66"/>
      <c r="T22" s="66"/>
      <c r="U22" s="66"/>
      <c r="V22" s="66"/>
    </row>
    <row r="23" spans="1:22" x14ac:dyDescent="0.25">
      <c r="A23" s="13"/>
      <c r="B23" s="66" t="s">
        <v>510</v>
      </c>
      <c r="C23" s="66"/>
      <c r="D23" s="66"/>
      <c r="E23" s="66"/>
      <c r="F23" s="66"/>
      <c r="G23" s="66"/>
      <c r="H23" s="66"/>
      <c r="I23" s="66"/>
      <c r="J23" s="66"/>
      <c r="K23" s="66"/>
      <c r="L23" s="66"/>
      <c r="M23" s="66"/>
      <c r="N23" s="66"/>
      <c r="O23" s="66"/>
      <c r="P23" s="66"/>
      <c r="Q23" s="66"/>
      <c r="R23" s="66"/>
      <c r="S23" s="66"/>
      <c r="T23" s="66"/>
      <c r="U23" s="66"/>
      <c r="V23" s="66"/>
    </row>
    <row r="24" spans="1:22" x14ac:dyDescent="0.25">
      <c r="A24" s="13"/>
      <c r="B24" s="65" t="s">
        <v>511</v>
      </c>
      <c r="C24" s="65"/>
      <c r="D24" s="65"/>
      <c r="E24" s="65"/>
      <c r="F24" s="65"/>
      <c r="G24" s="65"/>
      <c r="H24" s="65"/>
      <c r="I24" s="65"/>
      <c r="J24" s="65"/>
      <c r="K24" s="65"/>
      <c r="L24" s="65"/>
      <c r="M24" s="65"/>
      <c r="N24" s="65"/>
      <c r="O24" s="65"/>
      <c r="P24" s="65"/>
      <c r="Q24" s="65"/>
      <c r="R24" s="65"/>
      <c r="S24" s="65"/>
      <c r="T24" s="65"/>
      <c r="U24" s="65"/>
      <c r="V24" s="65"/>
    </row>
    <row r="25" spans="1:22" x14ac:dyDescent="0.25">
      <c r="A25" s="13"/>
      <c r="B25" s="66" t="s">
        <v>512</v>
      </c>
      <c r="C25" s="66"/>
      <c r="D25" s="66"/>
      <c r="E25" s="66"/>
      <c r="F25" s="66"/>
      <c r="G25" s="66"/>
      <c r="H25" s="66"/>
      <c r="I25" s="66"/>
      <c r="J25" s="66"/>
      <c r="K25" s="66"/>
      <c r="L25" s="66"/>
      <c r="M25" s="66"/>
      <c r="N25" s="66"/>
      <c r="O25" s="66"/>
      <c r="P25" s="66"/>
      <c r="Q25" s="66"/>
      <c r="R25" s="66"/>
      <c r="S25" s="66"/>
      <c r="T25" s="66"/>
      <c r="U25" s="66"/>
      <c r="V25" s="66"/>
    </row>
    <row r="26" spans="1:22" x14ac:dyDescent="0.25">
      <c r="A26" s="13"/>
      <c r="B26" s="65" t="s">
        <v>513</v>
      </c>
      <c r="C26" s="65"/>
      <c r="D26" s="65"/>
      <c r="E26" s="65"/>
      <c r="F26" s="65"/>
      <c r="G26" s="65"/>
      <c r="H26" s="65"/>
      <c r="I26" s="65"/>
      <c r="J26" s="65"/>
      <c r="K26" s="65"/>
      <c r="L26" s="65"/>
      <c r="M26" s="65"/>
      <c r="N26" s="65"/>
      <c r="O26" s="65"/>
      <c r="P26" s="65"/>
      <c r="Q26" s="65"/>
      <c r="R26" s="65"/>
      <c r="S26" s="65"/>
      <c r="T26" s="65"/>
      <c r="U26" s="65"/>
      <c r="V26" s="65"/>
    </row>
    <row r="27" spans="1:22" x14ac:dyDescent="0.25">
      <c r="A27" s="13"/>
      <c r="B27" s="66" t="s">
        <v>514</v>
      </c>
      <c r="C27" s="66"/>
      <c r="D27" s="66"/>
      <c r="E27" s="66"/>
      <c r="F27" s="66"/>
      <c r="G27" s="66"/>
      <c r="H27" s="66"/>
      <c r="I27" s="66"/>
      <c r="J27" s="66"/>
      <c r="K27" s="66"/>
      <c r="L27" s="66"/>
      <c r="M27" s="66"/>
      <c r="N27" s="66"/>
      <c r="O27" s="66"/>
      <c r="P27" s="66"/>
      <c r="Q27" s="66"/>
      <c r="R27" s="66"/>
      <c r="S27" s="66"/>
      <c r="T27" s="66"/>
      <c r="U27" s="66"/>
      <c r="V27" s="66"/>
    </row>
    <row r="28" spans="1:22" x14ac:dyDescent="0.25">
      <c r="A28" s="13"/>
      <c r="B28" s="21"/>
      <c r="C28" s="21"/>
      <c r="D28" s="21"/>
      <c r="E28" s="21"/>
      <c r="F28" s="21"/>
      <c r="G28" s="21"/>
      <c r="H28" s="21"/>
      <c r="I28" s="21"/>
      <c r="J28" s="21"/>
      <c r="K28" s="21"/>
      <c r="L28" s="21"/>
      <c r="M28" s="21"/>
      <c r="N28" s="21"/>
      <c r="O28" s="21"/>
      <c r="P28" s="21"/>
      <c r="Q28" s="21"/>
      <c r="R28" s="21"/>
      <c r="S28" s="21"/>
      <c r="T28" s="21"/>
      <c r="U28" s="21"/>
      <c r="V28" s="21"/>
    </row>
    <row r="29" spans="1:22" x14ac:dyDescent="0.25">
      <c r="A29" s="13"/>
      <c r="B29" s="65" t="s">
        <v>515</v>
      </c>
      <c r="C29" s="65"/>
      <c r="D29" s="65"/>
      <c r="E29" s="65"/>
      <c r="F29" s="65"/>
      <c r="G29" s="65"/>
      <c r="H29" s="65"/>
      <c r="I29" s="65"/>
      <c r="J29" s="65"/>
      <c r="K29" s="65"/>
      <c r="L29" s="65"/>
      <c r="M29" s="65"/>
      <c r="N29" s="65"/>
      <c r="O29" s="65"/>
      <c r="P29" s="65"/>
      <c r="Q29" s="65"/>
      <c r="R29" s="65"/>
      <c r="S29" s="65"/>
      <c r="T29" s="65"/>
      <c r="U29" s="65"/>
      <c r="V29" s="65"/>
    </row>
    <row r="30" spans="1:22" x14ac:dyDescent="0.25">
      <c r="A30" s="13"/>
      <c r="B30" s="67" t="s">
        <v>516</v>
      </c>
      <c r="C30" s="67"/>
      <c r="D30" s="67"/>
      <c r="E30" s="67"/>
      <c r="F30" s="67"/>
      <c r="G30" s="67"/>
      <c r="H30" s="67"/>
      <c r="I30" s="67"/>
      <c r="J30" s="67"/>
      <c r="K30" s="67"/>
      <c r="L30" s="67"/>
      <c r="M30" s="67"/>
      <c r="N30" s="67"/>
      <c r="O30" s="67"/>
      <c r="P30" s="67"/>
      <c r="Q30" s="67"/>
      <c r="R30" s="67"/>
      <c r="S30" s="67"/>
      <c r="T30" s="67"/>
      <c r="U30" s="67"/>
      <c r="V30" s="67"/>
    </row>
    <row r="31" spans="1:22" ht="15.75" thickBot="1" x14ac:dyDescent="0.3">
      <c r="A31" s="13"/>
      <c r="B31" s="26" t="s">
        <v>221</v>
      </c>
      <c r="C31" s="26" t="s">
        <v>221</v>
      </c>
      <c r="D31" s="26" t="s">
        <v>221</v>
      </c>
      <c r="E31" s="43" t="s">
        <v>458</v>
      </c>
      <c r="F31" s="43"/>
      <c r="G31" s="43"/>
      <c r="H31" s="43"/>
      <c r="I31" s="43"/>
      <c r="J31" s="43"/>
      <c r="K31" s="43"/>
      <c r="L31" s="43"/>
      <c r="M31" s="43"/>
      <c r="N31" s="43"/>
      <c r="O31" s="43"/>
      <c r="P31" s="43"/>
      <c r="Q31" s="43"/>
      <c r="R31" s="43"/>
      <c r="S31" s="43"/>
    </row>
    <row r="32" spans="1:22" ht="15.75" thickBot="1" x14ac:dyDescent="0.3">
      <c r="A32" s="13"/>
      <c r="B32" s="28" t="s">
        <v>221</v>
      </c>
      <c r="C32" s="26" t="s">
        <v>221</v>
      </c>
      <c r="D32" s="26" t="s">
        <v>221</v>
      </c>
      <c r="E32" s="44">
        <v>2014</v>
      </c>
      <c r="F32" s="44"/>
      <c r="G32" s="44"/>
      <c r="H32" s="44"/>
      <c r="I32" s="26" t="s">
        <v>221</v>
      </c>
      <c r="J32" s="26" t="s">
        <v>221</v>
      </c>
      <c r="K32" s="44">
        <v>2013</v>
      </c>
      <c r="L32" s="44"/>
      <c r="M32" s="44"/>
      <c r="N32" s="44"/>
      <c r="O32" s="26" t="s">
        <v>221</v>
      </c>
      <c r="P32" s="26" t="s">
        <v>221</v>
      </c>
      <c r="Q32" s="44">
        <v>2012</v>
      </c>
      <c r="R32" s="44"/>
      <c r="S32" s="44"/>
    </row>
    <row r="33" spans="1:22" ht="15.75" thickBot="1" x14ac:dyDescent="0.3">
      <c r="A33" s="13"/>
      <c r="B33" s="26" t="s">
        <v>221</v>
      </c>
      <c r="C33" s="26" t="s">
        <v>221</v>
      </c>
      <c r="D33" s="26" t="s">
        <v>221</v>
      </c>
      <c r="E33" s="43" t="s">
        <v>276</v>
      </c>
      <c r="F33" s="43"/>
      <c r="G33" s="43"/>
      <c r="H33" s="43"/>
      <c r="I33" s="43"/>
      <c r="J33" s="43"/>
      <c r="K33" s="43"/>
      <c r="L33" s="43"/>
      <c r="M33" s="43"/>
      <c r="N33" s="43"/>
      <c r="O33" s="43"/>
      <c r="P33" s="43"/>
      <c r="Q33" s="43"/>
      <c r="R33" s="43"/>
      <c r="S33" s="43"/>
    </row>
    <row r="34" spans="1:22" x14ac:dyDescent="0.25">
      <c r="A34" s="13"/>
      <c r="B34" s="48" t="s">
        <v>517</v>
      </c>
      <c r="C34" s="12" t="s">
        <v>221</v>
      </c>
      <c r="D34" s="12" t="s">
        <v>221</v>
      </c>
      <c r="E34" s="12" t="s">
        <v>221</v>
      </c>
      <c r="F34" s="30" t="s">
        <v>221</v>
      </c>
      <c r="G34" s="32">
        <v>-222</v>
      </c>
      <c r="H34" s="12" t="s">
        <v>221</v>
      </c>
      <c r="I34" s="12" t="s">
        <v>221</v>
      </c>
      <c r="J34" s="12" t="s">
        <v>221</v>
      </c>
      <c r="K34" s="12" t="s">
        <v>221</v>
      </c>
      <c r="L34" s="30" t="s">
        <v>221</v>
      </c>
      <c r="M34" s="32">
        <v>-109</v>
      </c>
      <c r="N34" s="12" t="s">
        <v>221</v>
      </c>
      <c r="O34" s="12" t="s">
        <v>221</v>
      </c>
      <c r="P34" s="12" t="s">
        <v>221</v>
      </c>
      <c r="Q34" s="12" t="s">
        <v>221</v>
      </c>
      <c r="R34" s="30" t="s">
        <v>221</v>
      </c>
      <c r="S34" s="32">
        <v>50</v>
      </c>
    </row>
    <row r="35" spans="1:22" x14ac:dyDescent="0.25">
      <c r="A35" s="13"/>
      <c r="B35" s="48" t="s">
        <v>518</v>
      </c>
      <c r="C35" s="12" t="s">
        <v>221</v>
      </c>
      <c r="D35" s="12" t="s">
        <v>221</v>
      </c>
      <c r="E35" s="12" t="s">
        <v>221</v>
      </c>
      <c r="F35" s="30" t="s">
        <v>221</v>
      </c>
      <c r="G35" s="31">
        <v>-5492</v>
      </c>
      <c r="H35" s="12" t="s">
        <v>221</v>
      </c>
      <c r="I35" s="12" t="s">
        <v>221</v>
      </c>
      <c r="J35" s="12" t="s">
        <v>221</v>
      </c>
      <c r="K35" s="12" t="s">
        <v>221</v>
      </c>
      <c r="L35" s="30" t="s">
        <v>221</v>
      </c>
      <c r="M35" s="32" t="s">
        <v>295</v>
      </c>
      <c r="N35" s="12" t="s">
        <v>221</v>
      </c>
      <c r="O35" s="12" t="s">
        <v>221</v>
      </c>
      <c r="P35" s="12" t="s">
        <v>221</v>
      </c>
      <c r="Q35" s="12" t="s">
        <v>221</v>
      </c>
      <c r="R35" s="30" t="s">
        <v>221</v>
      </c>
      <c r="S35" s="32" t="s">
        <v>295</v>
      </c>
    </row>
    <row r="36" spans="1:22" ht="15.75" thickBot="1" x14ac:dyDescent="0.3">
      <c r="A36" s="13"/>
      <c r="B36" s="68" t="s">
        <v>519</v>
      </c>
      <c r="C36" s="41" t="s">
        <v>221</v>
      </c>
      <c r="D36" s="41" t="s">
        <v>221</v>
      </c>
      <c r="E36" s="41" t="s">
        <v>221</v>
      </c>
      <c r="F36" s="35" t="s">
        <v>221</v>
      </c>
      <c r="G36" s="42">
        <v>-12105</v>
      </c>
      <c r="H36" s="41" t="s">
        <v>221</v>
      </c>
      <c r="I36" s="41" t="s">
        <v>221</v>
      </c>
      <c r="J36" s="41" t="s">
        <v>221</v>
      </c>
      <c r="K36" s="41" t="s">
        <v>221</v>
      </c>
      <c r="L36" s="35" t="s">
        <v>221</v>
      </c>
      <c r="M36" s="42">
        <v>17755</v>
      </c>
      <c r="N36" s="41" t="s">
        <v>221</v>
      </c>
      <c r="O36" s="41" t="s">
        <v>221</v>
      </c>
      <c r="P36" s="41" t="s">
        <v>221</v>
      </c>
      <c r="Q36" s="41" t="s">
        <v>221</v>
      </c>
      <c r="R36" s="35" t="s">
        <v>221</v>
      </c>
      <c r="S36" s="36">
        <v>231</v>
      </c>
    </row>
    <row r="37" spans="1:22" ht="15.75" thickBot="1" x14ac:dyDescent="0.3">
      <c r="A37" s="13"/>
      <c r="B37" s="37" t="s">
        <v>221</v>
      </c>
      <c r="C37" s="12" t="s">
        <v>221</v>
      </c>
      <c r="D37" s="12" t="s">
        <v>221</v>
      </c>
      <c r="E37" s="12" t="s">
        <v>221</v>
      </c>
      <c r="F37" s="38" t="s">
        <v>221</v>
      </c>
      <c r="G37" s="39">
        <v>-17819</v>
      </c>
      <c r="H37" s="12" t="s">
        <v>221</v>
      </c>
      <c r="I37" s="12" t="s">
        <v>221</v>
      </c>
      <c r="J37" s="12" t="s">
        <v>221</v>
      </c>
      <c r="K37" s="12" t="s">
        <v>221</v>
      </c>
      <c r="L37" s="38" t="s">
        <v>221</v>
      </c>
      <c r="M37" s="39">
        <v>17646</v>
      </c>
      <c r="N37" s="12" t="s">
        <v>221</v>
      </c>
      <c r="O37" s="12" t="s">
        <v>221</v>
      </c>
      <c r="P37" s="12" t="s">
        <v>221</v>
      </c>
      <c r="Q37" s="12" t="s">
        <v>221</v>
      </c>
      <c r="R37" s="38" t="s">
        <v>221</v>
      </c>
      <c r="S37" s="52">
        <v>281</v>
      </c>
    </row>
    <row r="38" spans="1:22" ht="15.75" thickTop="1" x14ac:dyDescent="0.25">
      <c r="A38" s="13"/>
      <c r="B38" s="20" t="s">
        <v>221</v>
      </c>
      <c r="C38" s="20"/>
      <c r="D38" s="20"/>
      <c r="E38" s="20"/>
      <c r="F38" s="20"/>
      <c r="G38" s="20"/>
      <c r="H38" s="20"/>
      <c r="I38" s="20"/>
      <c r="J38" s="20"/>
      <c r="K38" s="20"/>
      <c r="L38" s="20"/>
      <c r="M38" s="20"/>
      <c r="N38" s="20"/>
      <c r="O38" s="20"/>
      <c r="P38" s="20"/>
      <c r="Q38" s="20"/>
      <c r="R38" s="20"/>
      <c r="S38" s="20"/>
      <c r="T38" s="20"/>
      <c r="U38" s="20"/>
      <c r="V38" s="20"/>
    </row>
    <row r="39" spans="1:22" x14ac:dyDescent="0.25">
      <c r="A39" s="13"/>
      <c r="B39" s="113" t="s">
        <v>221</v>
      </c>
      <c r="C39" s="113"/>
      <c r="D39" s="113"/>
      <c r="E39" s="113"/>
      <c r="F39" s="113"/>
      <c r="G39" s="113"/>
      <c r="H39" s="113"/>
      <c r="I39" s="113"/>
      <c r="J39" s="113"/>
      <c r="K39" s="113"/>
      <c r="L39" s="113"/>
      <c r="M39" s="113"/>
      <c r="N39" s="113"/>
      <c r="O39" s="113"/>
      <c r="P39" s="113"/>
      <c r="Q39" s="113"/>
      <c r="R39" s="113"/>
      <c r="S39" s="113"/>
      <c r="T39" s="113"/>
      <c r="U39" s="113"/>
      <c r="V39" s="113"/>
    </row>
    <row r="40" spans="1:22" x14ac:dyDescent="0.25">
      <c r="A40" s="13"/>
      <c r="B40" s="114" t="s">
        <v>520</v>
      </c>
      <c r="C40" s="114"/>
      <c r="D40" s="114"/>
      <c r="E40" s="114"/>
      <c r="F40" s="114"/>
      <c r="G40" s="114"/>
      <c r="H40" s="114"/>
      <c r="I40" s="114"/>
      <c r="J40" s="114"/>
      <c r="K40" s="114"/>
      <c r="L40" s="114"/>
      <c r="M40" s="114"/>
      <c r="N40" s="114"/>
      <c r="O40" s="114"/>
      <c r="P40" s="114"/>
      <c r="Q40" s="114"/>
      <c r="R40" s="114"/>
      <c r="S40" s="114"/>
      <c r="T40" s="114"/>
      <c r="U40" s="114"/>
      <c r="V40" s="114"/>
    </row>
    <row r="41" spans="1:22" x14ac:dyDescent="0.25">
      <c r="A41" s="13"/>
      <c r="B41" s="111" t="s">
        <v>521</v>
      </c>
      <c r="C41" s="111"/>
      <c r="D41" s="111"/>
      <c r="E41" s="111"/>
      <c r="F41" s="111"/>
      <c r="G41" s="111"/>
      <c r="H41" s="111"/>
      <c r="I41" s="111"/>
      <c r="J41" s="111"/>
      <c r="K41" s="111"/>
      <c r="L41" s="111"/>
      <c r="M41" s="111"/>
      <c r="N41" s="111"/>
      <c r="O41" s="111"/>
      <c r="P41" s="111"/>
      <c r="Q41" s="111"/>
      <c r="R41" s="111"/>
      <c r="S41" s="111"/>
      <c r="T41" s="111"/>
      <c r="U41" s="111"/>
      <c r="V41" s="111"/>
    </row>
    <row r="42" spans="1:22" x14ac:dyDescent="0.25">
      <c r="A42" s="13"/>
      <c r="B42" s="66" t="s">
        <v>221</v>
      </c>
      <c r="C42" s="66"/>
      <c r="D42" s="66"/>
      <c r="E42" s="66"/>
      <c r="F42" s="66"/>
      <c r="G42" s="66"/>
      <c r="H42" s="66"/>
      <c r="I42" s="66"/>
      <c r="J42" s="66"/>
      <c r="K42" s="66"/>
      <c r="L42" s="66"/>
      <c r="M42" s="66"/>
      <c r="N42" s="66"/>
      <c r="O42" s="66"/>
      <c r="P42" s="66"/>
      <c r="Q42" s="66"/>
      <c r="R42" s="66"/>
      <c r="S42" s="66"/>
      <c r="T42" s="66"/>
      <c r="U42" s="66"/>
      <c r="V42" s="66"/>
    </row>
    <row r="43" spans="1:22" x14ac:dyDescent="0.25">
      <c r="A43" s="13"/>
      <c r="B43" s="65" t="s">
        <v>522</v>
      </c>
      <c r="C43" s="65"/>
      <c r="D43" s="65"/>
      <c r="E43" s="65"/>
      <c r="F43" s="65"/>
      <c r="G43" s="65"/>
      <c r="H43" s="65"/>
      <c r="I43" s="65"/>
      <c r="J43" s="65"/>
      <c r="K43" s="65"/>
      <c r="L43" s="65"/>
      <c r="M43" s="65"/>
      <c r="N43" s="65"/>
      <c r="O43" s="65"/>
      <c r="P43" s="65"/>
      <c r="Q43" s="65"/>
      <c r="R43" s="65"/>
      <c r="S43" s="65"/>
      <c r="T43" s="65"/>
      <c r="U43" s="65"/>
      <c r="V43" s="65"/>
    </row>
    <row r="44" spans="1:22" x14ac:dyDescent="0.25">
      <c r="A44" s="13"/>
      <c r="B44" s="66" t="s">
        <v>523</v>
      </c>
      <c r="C44" s="66"/>
      <c r="D44" s="66"/>
      <c r="E44" s="66"/>
      <c r="F44" s="66"/>
      <c r="G44" s="66"/>
      <c r="H44" s="66"/>
      <c r="I44" s="66"/>
      <c r="J44" s="66"/>
      <c r="K44" s="66"/>
      <c r="L44" s="66"/>
      <c r="M44" s="66"/>
      <c r="N44" s="66"/>
      <c r="O44" s="66"/>
      <c r="P44" s="66"/>
      <c r="Q44" s="66"/>
      <c r="R44" s="66"/>
      <c r="S44" s="66"/>
      <c r="T44" s="66"/>
      <c r="U44" s="66"/>
      <c r="V44" s="66"/>
    </row>
    <row r="45" spans="1:22" ht="15.75" thickBot="1" x14ac:dyDescent="0.3">
      <c r="A45" s="13"/>
      <c r="B45" s="26" t="s">
        <v>221</v>
      </c>
      <c r="C45" s="26" t="s">
        <v>221</v>
      </c>
      <c r="D45" s="26" t="s">
        <v>221</v>
      </c>
      <c r="E45" s="43" t="s">
        <v>458</v>
      </c>
      <c r="F45" s="43"/>
      <c r="G45" s="43"/>
      <c r="H45" s="43"/>
      <c r="I45" s="43"/>
      <c r="J45" s="43"/>
      <c r="K45" s="43"/>
      <c r="L45" s="43"/>
      <c r="M45" s="43"/>
      <c r="N45" s="43"/>
      <c r="O45" s="43"/>
      <c r="P45" s="43"/>
      <c r="Q45" s="43"/>
      <c r="R45" s="43"/>
      <c r="S45" s="43"/>
    </row>
    <row r="46" spans="1:22" ht="15.75" thickBot="1" x14ac:dyDescent="0.3">
      <c r="A46" s="13"/>
      <c r="B46" s="28" t="s">
        <v>221</v>
      </c>
      <c r="C46" s="26" t="s">
        <v>221</v>
      </c>
      <c r="D46" s="26" t="s">
        <v>221</v>
      </c>
      <c r="E46" s="44">
        <v>2014</v>
      </c>
      <c r="F46" s="44"/>
      <c r="G46" s="44"/>
      <c r="H46" s="44"/>
      <c r="I46" s="26" t="s">
        <v>221</v>
      </c>
      <c r="J46" s="26" t="s">
        <v>221</v>
      </c>
      <c r="K46" s="44">
        <v>2013</v>
      </c>
      <c r="L46" s="44"/>
      <c r="M46" s="44"/>
      <c r="N46" s="44"/>
      <c r="O46" s="26" t="s">
        <v>221</v>
      </c>
      <c r="P46" s="26" t="s">
        <v>221</v>
      </c>
      <c r="Q46" s="44">
        <v>2012</v>
      </c>
      <c r="R46" s="44"/>
      <c r="S46" s="44"/>
    </row>
    <row r="47" spans="1:22" ht="15.75" thickBot="1" x14ac:dyDescent="0.3">
      <c r="A47" s="13"/>
      <c r="B47" s="26" t="s">
        <v>221</v>
      </c>
      <c r="C47" s="26" t="s">
        <v>221</v>
      </c>
      <c r="D47" s="26" t="s">
        <v>221</v>
      </c>
      <c r="E47" s="43" t="s">
        <v>276</v>
      </c>
      <c r="F47" s="43"/>
      <c r="G47" s="43"/>
      <c r="H47" s="43"/>
      <c r="I47" s="43"/>
      <c r="J47" s="43"/>
      <c r="K47" s="43"/>
      <c r="L47" s="43"/>
      <c r="M47" s="43"/>
      <c r="N47" s="43"/>
      <c r="O47" s="43"/>
      <c r="P47" s="43"/>
      <c r="Q47" s="43"/>
      <c r="R47" s="43"/>
      <c r="S47" s="43"/>
    </row>
    <row r="48" spans="1:22" x14ac:dyDescent="0.25">
      <c r="A48" s="13"/>
      <c r="B48" s="12" t="s">
        <v>524</v>
      </c>
      <c r="C48" s="12" t="s">
        <v>221</v>
      </c>
      <c r="D48" s="46" t="s">
        <v>221</v>
      </c>
      <c r="E48" s="46"/>
      <c r="F48" s="46"/>
      <c r="G48" s="46"/>
      <c r="H48" s="46"/>
      <c r="I48" s="46"/>
      <c r="J48" s="117" t="s">
        <v>221</v>
      </c>
      <c r="K48" s="117"/>
      <c r="L48" s="117"/>
      <c r="M48" s="117"/>
      <c r="N48" s="117"/>
      <c r="O48" s="117"/>
      <c r="P48" s="46" t="s">
        <v>221</v>
      </c>
      <c r="Q48" s="46"/>
      <c r="R48" s="46"/>
      <c r="S48" s="46"/>
      <c r="T48" s="46"/>
    </row>
    <row r="49" spans="1:22" x14ac:dyDescent="0.25">
      <c r="A49" s="13"/>
      <c r="B49" s="49" t="s">
        <v>525</v>
      </c>
      <c r="C49" s="12" t="s">
        <v>221</v>
      </c>
      <c r="D49" s="12" t="s">
        <v>221</v>
      </c>
      <c r="E49" s="12" t="s">
        <v>221</v>
      </c>
      <c r="F49" s="30" t="s">
        <v>221</v>
      </c>
      <c r="G49" s="32" t="s">
        <v>295</v>
      </c>
      <c r="H49" s="12" t="s">
        <v>221</v>
      </c>
      <c r="I49" s="12" t="s">
        <v>221</v>
      </c>
      <c r="J49" s="12" t="s">
        <v>221</v>
      </c>
      <c r="K49" s="12" t="s">
        <v>221</v>
      </c>
      <c r="L49" s="30" t="s">
        <v>221</v>
      </c>
      <c r="M49" s="32" t="s">
        <v>295</v>
      </c>
      <c r="N49" s="12" t="s">
        <v>221</v>
      </c>
      <c r="O49" s="12" t="s">
        <v>221</v>
      </c>
      <c r="P49" s="12" t="s">
        <v>221</v>
      </c>
      <c r="Q49" s="12" t="s">
        <v>221</v>
      </c>
      <c r="R49" s="30" t="s">
        <v>221</v>
      </c>
      <c r="S49" s="32" t="s">
        <v>295</v>
      </c>
    </row>
    <row r="50" spans="1:22" x14ac:dyDescent="0.25">
      <c r="A50" s="13"/>
      <c r="B50" s="49" t="s">
        <v>526</v>
      </c>
      <c r="C50" s="12" t="s">
        <v>221</v>
      </c>
      <c r="D50" s="12" t="s">
        <v>221</v>
      </c>
      <c r="E50" s="12" t="s">
        <v>221</v>
      </c>
      <c r="F50" s="30" t="s">
        <v>221</v>
      </c>
      <c r="G50" s="31">
        <v>-4452</v>
      </c>
      <c r="H50" s="12" t="s">
        <v>221</v>
      </c>
      <c r="I50" s="12" t="s">
        <v>221</v>
      </c>
      <c r="J50" s="12" t="s">
        <v>221</v>
      </c>
      <c r="K50" s="12" t="s">
        <v>221</v>
      </c>
      <c r="L50" s="30" t="s">
        <v>221</v>
      </c>
      <c r="M50" s="32" t="s">
        <v>295</v>
      </c>
      <c r="N50" s="12" t="s">
        <v>221</v>
      </c>
      <c r="O50" s="12" t="s">
        <v>221</v>
      </c>
      <c r="P50" s="12" t="s">
        <v>221</v>
      </c>
      <c r="Q50" s="12" t="s">
        <v>221</v>
      </c>
      <c r="R50" s="30" t="s">
        <v>221</v>
      </c>
      <c r="S50" s="32" t="s">
        <v>295</v>
      </c>
    </row>
    <row r="51" spans="1:22" ht="15.75" thickBot="1" x14ac:dyDescent="0.3">
      <c r="A51" s="13"/>
      <c r="B51" s="51" t="s">
        <v>519</v>
      </c>
      <c r="C51" s="34" t="s">
        <v>221</v>
      </c>
      <c r="D51" s="34" t="s">
        <v>221</v>
      </c>
      <c r="E51" s="34" t="s">
        <v>221</v>
      </c>
      <c r="F51" s="35" t="s">
        <v>221</v>
      </c>
      <c r="G51" s="42">
        <v>-5589</v>
      </c>
      <c r="H51" s="34" t="s">
        <v>221</v>
      </c>
      <c r="I51" s="34" t="s">
        <v>221</v>
      </c>
      <c r="J51" s="34" t="s">
        <v>221</v>
      </c>
      <c r="K51" s="34" t="s">
        <v>221</v>
      </c>
      <c r="L51" s="35" t="s">
        <v>221</v>
      </c>
      <c r="M51" s="36">
        <v>-713</v>
      </c>
      <c r="N51" s="34" t="s">
        <v>221</v>
      </c>
      <c r="O51" s="34" t="s">
        <v>221</v>
      </c>
      <c r="P51" s="34" t="s">
        <v>221</v>
      </c>
      <c r="Q51" s="34" t="s">
        <v>221</v>
      </c>
      <c r="R51" s="35" t="s">
        <v>221</v>
      </c>
      <c r="S51" s="36">
        <v>-327</v>
      </c>
    </row>
    <row r="52" spans="1:22" x14ac:dyDescent="0.25">
      <c r="A52" s="13"/>
      <c r="B52" s="37" t="s">
        <v>221</v>
      </c>
      <c r="C52" s="12" t="s">
        <v>221</v>
      </c>
      <c r="D52" s="12" t="s">
        <v>221</v>
      </c>
      <c r="E52" s="12" t="s">
        <v>221</v>
      </c>
      <c r="F52" s="30" t="s">
        <v>221</v>
      </c>
      <c r="G52" s="31">
        <v>-10041</v>
      </c>
      <c r="H52" s="12" t="s">
        <v>221</v>
      </c>
      <c r="I52" s="12" t="s">
        <v>221</v>
      </c>
      <c r="J52" s="12" t="s">
        <v>221</v>
      </c>
      <c r="K52" s="12" t="s">
        <v>221</v>
      </c>
      <c r="L52" s="30" t="s">
        <v>221</v>
      </c>
      <c r="M52" s="32">
        <v>-713</v>
      </c>
      <c r="N52" s="12" t="s">
        <v>221</v>
      </c>
      <c r="O52" s="12" t="s">
        <v>221</v>
      </c>
      <c r="P52" s="12" t="s">
        <v>221</v>
      </c>
      <c r="Q52" s="12" t="s">
        <v>221</v>
      </c>
      <c r="R52" s="30" t="s">
        <v>221</v>
      </c>
      <c r="S52" s="32">
        <v>-327</v>
      </c>
    </row>
    <row r="53" spans="1:22" x14ac:dyDescent="0.25">
      <c r="A53" s="13"/>
      <c r="B53" s="12" t="s">
        <v>527</v>
      </c>
      <c r="C53" s="12" t="s">
        <v>221</v>
      </c>
      <c r="D53" s="46" t="s">
        <v>221</v>
      </c>
      <c r="E53" s="46"/>
      <c r="F53" s="46"/>
      <c r="G53" s="46"/>
      <c r="H53" s="46"/>
      <c r="I53" s="46"/>
      <c r="J53" s="46" t="s">
        <v>221</v>
      </c>
      <c r="K53" s="46"/>
      <c r="L53" s="46"/>
      <c r="M53" s="46"/>
      <c r="N53" s="46"/>
      <c r="O53" s="46"/>
      <c r="P53" s="46" t="s">
        <v>221</v>
      </c>
      <c r="Q53" s="46"/>
      <c r="R53" s="46"/>
      <c r="S53" s="46"/>
      <c r="T53" s="46"/>
    </row>
    <row r="54" spans="1:22" x14ac:dyDescent="0.25">
      <c r="A54" s="13"/>
      <c r="B54" s="49" t="s">
        <v>525</v>
      </c>
      <c r="C54" s="12" t="s">
        <v>221</v>
      </c>
      <c r="D54" s="12" t="s">
        <v>221</v>
      </c>
      <c r="E54" s="12" t="s">
        <v>221</v>
      </c>
      <c r="F54" s="30" t="s">
        <v>221</v>
      </c>
      <c r="G54" s="32" t="s">
        <v>295</v>
      </c>
      <c r="H54" s="12" t="s">
        <v>221</v>
      </c>
      <c r="I54" s="12" t="s">
        <v>221</v>
      </c>
      <c r="J54" s="12" t="s">
        <v>221</v>
      </c>
      <c r="K54" s="12" t="s">
        <v>221</v>
      </c>
      <c r="L54" s="30" t="s">
        <v>221</v>
      </c>
      <c r="M54" s="32" t="s">
        <v>295</v>
      </c>
      <c r="N54" s="12" t="s">
        <v>221</v>
      </c>
      <c r="O54" s="12" t="s">
        <v>221</v>
      </c>
      <c r="P54" s="12" t="s">
        <v>221</v>
      </c>
      <c r="Q54" s="12" t="s">
        <v>221</v>
      </c>
      <c r="R54" s="30" t="s">
        <v>221</v>
      </c>
      <c r="S54" s="32" t="s">
        <v>295</v>
      </c>
    </row>
    <row r="55" spans="1:22" x14ac:dyDescent="0.25">
      <c r="A55" s="13"/>
      <c r="B55" s="49" t="s">
        <v>526</v>
      </c>
      <c r="C55" s="12" t="s">
        <v>221</v>
      </c>
      <c r="D55" s="12" t="s">
        <v>221</v>
      </c>
      <c r="E55" s="12" t="s">
        <v>221</v>
      </c>
      <c r="F55" s="30" t="s">
        <v>221</v>
      </c>
      <c r="G55" s="32">
        <v>611</v>
      </c>
      <c r="H55" s="12" t="s">
        <v>221</v>
      </c>
      <c r="I55" s="12" t="s">
        <v>221</v>
      </c>
      <c r="J55" s="46" t="s">
        <v>528</v>
      </c>
      <c r="K55" s="46"/>
      <c r="L55" s="46"/>
      <c r="M55" s="46"/>
      <c r="N55" s="46"/>
      <c r="O55" s="46"/>
      <c r="P55" s="46" t="s">
        <v>529</v>
      </c>
      <c r="Q55" s="46"/>
      <c r="R55" s="46"/>
      <c r="S55" s="46"/>
      <c r="T55" s="46"/>
    </row>
    <row r="56" spans="1:22" ht="15.75" thickBot="1" x14ac:dyDescent="0.3">
      <c r="A56" s="13"/>
      <c r="B56" s="103" t="s">
        <v>519</v>
      </c>
      <c r="C56" s="41" t="s">
        <v>221</v>
      </c>
      <c r="D56" s="41" t="s">
        <v>221</v>
      </c>
      <c r="E56" s="41" t="s">
        <v>221</v>
      </c>
      <c r="F56" s="35" t="s">
        <v>221</v>
      </c>
      <c r="G56" s="42">
        <v>-2835</v>
      </c>
      <c r="H56" s="41" t="s">
        <v>221</v>
      </c>
      <c r="I56" s="41" t="s">
        <v>221</v>
      </c>
      <c r="J56" s="41" t="s">
        <v>221</v>
      </c>
      <c r="K56" s="41" t="s">
        <v>221</v>
      </c>
      <c r="L56" s="35" t="s">
        <v>221</v>
      </c>
      <c r="M56" s="42">
        <v>2987</v>
      </c>
      <c r="N56" s="41" t="s">
        <v>221</v>
      </c>
      <c r="O56" s="41" t="s">
        <v>221</v>
      </c>
      <c r="P56" s="41" t="s">
        <v>221</v>
      </c>
      <c r="Q56" s="41" t="s">
        <v>221</v>
      </c>
      <c r="R56" s="35" t="s">
        <v>221</v>
      </c>
      <c r="S56" s="36">
        <v>-7</v>
      </c>
    </row>
    <row r="57" spans="1:22" ht="15.75" thickBot="1" x14ac:dyDescent="0.3">
      <c r="A57" s="13"/>
      <c r="B57" s="116" t="s">
        <v>221</v>
      </c>
      <c r="C57" s="34" t="s">
        <v>221</v>
      </c>
      <c r="D57" s="34" t="s">
        <v>221</v>
      </c>
      <c r="E57" s="34" t="s">
        <v>221</v>
      </c>
      <c r="F57" s="35" t="s">
        <v>221</v>
      </c>
      <c r="G57" s="42">
        <v>-2224</v>
      </c>
      <c r="H57" s="34" t="s">
        <v>221</v>
      </c>
      <c r="I57" s="34" t="s">
        <v>221</v>
      </c>
      <c r="J57" s="34" t="s">
        <v>221</v>
      </c>
      <c r="K57" s="34" t="s">
        <v>221</v>
      </c>
      <c r="L57" s="35" t="s">
        <v>221</v>
      </c>
      <c r="M57" s="42">
        <v>2987</v>
      </c>
      <c r="N57" s="34" t="s">
        <v>221</v>
      </c>
      <c r="O57" s="34" t="s">
        <v>221</v>
      </c>
      <c r="P57" s="34" t="s">
        <v>221</v>
      </c>
      <c r="Q57" s="34" t="s">
        <v>221</v>
      </c>
      <c r="R57" s="35" t="s">
        <v>221</v>
      </c>
      <c r="S57" s="36">
        <v>-7</v>
      </c>
    </row>
    <row r="58" spans="1:22" ht="15.75" thickBot="1" x14ac:dyDescent="0.3">
      <c r="A58" s="13"/>
      <c r="B58" s="37" t="s">
        <v>221</v>
      </c>
      <c r="C58" s="12" t="s">
        <v>221</v>
      </c>
      <c r="D58" s="12" t="s">
        <v>221</v>
      </c>
      <c r="E58" s="12" t="s">
        <v>221</v>
      </c>
      <c r="F58" s="38" t="s">
        <v>221</v>
      </c>
      <c r="G58" s="39">
        <v>-12265</v>
      </c>
      <c r="H58" s="12" t="s">
        <v>221</v>
      </c>
      <c r="I58" s="12" t="s">
        <v>221</v>
      </c>
      <c r="J58" s="12" t="s">
        <v>221</v>
      </c>
      <c r="K58" s="12" t="s">
        <v>221</v>
      </c>
      <c r="L58" s="38" t="s">
        <v>221</v>
      </c>
      <c r="M58" s="39">
        <v>2274</v>
      </c>
      <c r="N58" s="12" t="s">
        <v>221</v>
      </c>
      <c r="O58" s="12" t="s">
        <v>221</v>
      </c>
      <c r="P58" s="12" t="s">
        <v>221</v>
      </c>
      <c r="Q58" s="12" t="s">
        <v>221</v>
      </c>
      <c r="R58" s="38" t="s">
        <v>221</v>
      </c>
      <c r="S58" s="52">
        <v>-334</v>
      </c>
    </row>
    <row r="59" spans="1:22" ht="15.75" thickTop="1" x14ac:dyDescent="0.25">
      <c r="A59" s="13"/>
      <c r="B59" s="20" t="s">
        <v>221</v>
      </c>
      <c r="C59" s="20"/>
      <c r="D59" s="20"/>
      <c r="E59" s="20"/>
      <c r="F59" s="20"/>
      <c r="G59" s="20"/>
      <c r="H59" s="20"/>
      <c r="I59" s="20"/>
      <c r="J59" s="20"/>
      <c r="K59" s="20"/>
      <c r="L59" s="20"/>
      <c r="M59" s="20"/>
      <c r="N59" s="20"/>
      <c r="O59" s="20"/>
      <c r="P59" s="20"/>
      <c r="Q59" s="20"/>
      <c r="R59" s="20"/>
      <c r="S59" s="20"/>
      <c r="T59" s="20"/>
      <c r="U59" s="20"/>
      <c r="V59" s="20"/>
    </row>
    <row r="60" spans="1:22" x14ac:dyDescent="0.25">
      <c r="A60" s="13"/>
      <c r="B60" s="113" t="s">
        <v>221</v>
      </c>
      <c r="C60" s="113"/>
      <c r="D60" s="113"/>
      <c r="E60" s="113"/>
      <c r="F60" s="113"/>
      <c r="G60" s="113"/>
      <c r="H60" s="113"/>
      <c r="I60" s="113"/>
      <c r="J60" s="113"/>
      <c r="K60" s="113"/>
      <c r="L60" s="113"/>
      <c r="M60" s="113"/>
      <c r="N60" s="113"/>
      <c r="O60" s="113"/>
      <c r="P60" s="113"/>
      <c r="Q60" s="113"/>
      <c r="R60" s="113"/>
      <c r="S60" s="113"/>
      <c r="T60" s="113"/>
      <c r="U60" s="113"/>
      <c r="V60" s="113"/>
    </row>
    <row r="61" spans="1:22" x14ac:dyDescent="0.25">
      <c r="A61" s="13"/>
      <c r="B61" s="66" t="s">
        <v>530</v>
      </c>
      <c r="C61" s="66"/>
      <c r="D61" s="66"/>
      <c r="E61" s="66"/>
      <c r="F61" s="66"/>
      <c r="G61" s="66"/>
      <c r="H61" s="66"/>
      <c r="I61" s="66"/>
      <c r="J61" s="66"/>
      <c r="K61" s="66"/>
      <c r="L61" s="66"/>
      <c r="M61" s="66"/>
      <c r="N61" s="66"/>
      <c r="O61" s="66"/>
      <c r="P61" s="66"/>
      <c r="Q61" s="66"/>
      <c r="R61" s="66"/>
      <c r="S61" s="66"/>
      <c r="T61" s="66"/>
      <c r="U61" s="66"/>
      <c r="V61" s="66"/>
    </row>
    <row r="62" spans="1:22" x14ac:dyDescent="0.25">
      <c r="A62" s="13"/>
      <c r="B62" s="45"/>
      <c r="C62" s="45"/>
      <c r="D62" s="45"/>
      <c r="E62" s="45"/>
      <c r="F62" s="45"/>
      <c r="G62" s="45"/>
      <c r="H62" s="45"/>
      <c r="I62" s="45"/>
      <c r="J62" s="45"/>
      <c r="K62" s="45"/>
      <c r="L62" s="45"/>
      <c r="M62" s="45"/>
      <c r="N62" s="45"/>
      <c r="O62" s="45"/>
      <c r="P62" s="45"/>
      <c r="Q62" s="45"/>
      <c r="R62" s="45"/>
      <c r="S62" s="45"/>
      <c r="T62" s="45"/>
      <c r="U62" s="45"/>
      <c r="V62" s="45"/>
    </row>
    <row r="63" spans="1:22" x14ac:dyDescent="0.25">
      <c r="A63" s="13"/>
      <c r="B63" s="45"/>
      <c r="C63" s="45"/>
      <c r="D63" s="45"/>
      <c r="E63" s="45"/>
      <c r="F63" s="45"/>
      <c r="G63" s="45"/>
      <c r="H63" s="45"/>
      <c r="I63" s="45"/>
      <c r="J63" s="45"/>
      <c r="K63" s="45"/>
      <c r="L63" s="45"/>
      <c r="M63" s="45"/>
      <c r="N63" s="45"/>
      <c r="O63" s="45"/>
      <c r="P63" s="45"/>
      <c r="Q63" s="45"/>
      <c r="R63" s="45"/>
      <c r="S63" s="45"/>
      <c r="T63" s="45"/>
      <c r="U63" s="45"/>
      <c r="V63" s="45"/>
    </row>
    <row r="64" spans="1:22" x14ac:dyDescent="0.25">
      <c r="A64" s="13"/>
      <c r="B64" s="20"/>
      <c r="C64" s="20"/>
      <c r="D64" s="20"/>
      <c r="E64" s="20"/>
      <c r="F64" s="20"/>
      <c r="G64" s="20"/>
      <c r="H64" s="20"/>
      <c r="I64" s="20"/>
      <c r="J64" s="20"/>
      <c r="K64" s="20"/>
      <c r="L64" s="20"/>
      <c r="M64" s="20"/>
      <c r="N64" s="20"/>
      <c r="O64" s="20"/>
      <c r="P64" s="20"/>
      <c r="Q64" s="20"/>
      <c r="R64" s="20"/>
      <c r="S64" s="20"/>
      <c r="T64" s="20"/>
      <c r="U64" s="20"/>
      <c r="V64" s="20"/>
    </row>
    <row r="65" spans="1:22" x14ac:dyDescent="0.25">
      <c r="A65" s="13"/>
      <c r="B65" s="45" t="s">
        <v>531</v>
      </c>
      <c r="C65" s="45"/>
      <c r="D65" s="45"/>
      <c r="E65" s="45"/>
      <c r="F65" s="45"/>
      <c r="G65" s="45"/>
      <c r="H65" s="45"/>
      <c r="I65" s="45"/>
      <c r="J65" s="45"/>
      <c r="K65" s="45"/>
      <c r="L65" s="45"/>
      <c r="M65" s="45"/>
      <c r="N65" s="45"/>
      <c r="O65" s="45"/>
      <c r="P65" s="45"/>
      <c r="Q65" s="45"/>
      <c r="R65" s="45"/>
      <c r="S65" s="45"/>
      <c r="T65" s="45"/>
      <c r="U65" s="45"/>
      <c r="V65" s="45"/>
    </row>
    <row r="66" spans="1:22" x14ac:dyDescent="0.25">
      <c r="A66" s="13"/>
      <c r="B66" s="66" t="s">
        <v>532</v>
      </c>
      <c r="C66" s="66"/>
      <c r="D66" s="66"/>
      <c r="E66" s="66"/>
      <c r="F66" s="66"/>
      <c r="G66" s="66"/>
      <c r="H66" s="66"/>
      <c r="I66" s="66"/>
      <c r="J66" s="66"/>
      <c r="K66" s="66"/>
      <c r="L66" s="66"/>
      <c r="M66" s="66"/>
      <c r="N66" s="66"/>
      <c r="O66" s="66"/>
      <c r="P66" s="66"/>
      <c r="Q66" s="66"/>
      <c r="R66" s="66"/>
      <c r="S66" s="66"/>
      <c r="T66" s="66"/>
      <c r="U66" s="66"/>
      <c r="V66" s="66"/>
    </row>
    <row r="67" spans="1:22" ht="15.75" thickBot="1" x14ac:dyDescent="0.3">
      <c r="A67" s="13"/>
      <c r="B67" s="26" t="s">
        <v>221</v>
      </c>
      <c r="C67" s="26" t="s">
        <v>221</v>
      </c>
      <c r="D67" s="26" t="s">
        <v>221</v>
      </c>
      <c r="E67" s="43" t="s">
        <v>458</v>
      </c>
      <c r="F67" s="43"/>
      <c r="G67" s="43"/>
      <c r="H67" s="43"/>
      <c r="I67" s="43"/>
      <c r="J67" s="43"/>
      <c r="K67" s="43"/>
      <c r="L67" s="43"/>
      <c r="M67" s="43"/>
      <c r="N67" s="43"/>
      <c r="O67" s="43"/>
      <c r="P67" s="43"/>
      <c r="Q67" s="43"/>
      <c r="R67" s="43"/>
      <c r="S67" s="43"/>
    </row>
    <row r="68" spans="1:22" ht="15.75" thickBot="1" x14ac:dyDescent="0.3">
      <c r="A68" s="13"/>
      <c r="B68" s="28" t="s">
        <v>221</v>
      </c>
      <c r="C68" s="26" t="s">
        <v>221</v>
      </c>
      <c r="D68" s="26" t="s">
        <v>221</v>
      </c>
      <c r="E68" s="44">
        <v>2014</v>
      </c>
      <c r="F68" s="44"/>
      <c r="G68" s="44"/>
      <c r="H68" s="44"/>
      <c r="I68" s="26" t="s">
        <v>221</v>
      </c>
      <c r="J68" s="26" t="s">
        <v>221</v>
      </c>
      <c r="K68" s="44">
        <v>2013</v>
      </c>
      <c r="L68" s="44"/>
      <c r="M68" s="44"/>
      <c r="N68" s="44"/>
      <c r="O68" s="26" t="s">
        <v>221</v>
      </c>
      <c r="P68" s="26" t="s">
        <v>221</v>
      </c>
      <c r="Q68" s="44">
        <v>2012</v>
      </c>
      <c r="R68" s="44"/>
      <c r="S68" s="44"/>
    </row>
    <row r="69" spans="1:22" ht="15.75" thickBot="1" x14ac:dyDescent="0.3">
      <c r="A69" s="13"/>
      <c r="B69" s="26" t="s">
        <v>221</v>
      </c>
      <c r="C69" s="26" t="s">
        <v>221</v>
      </c>
      <c r="D69" s="26" t="s">
        <v>221</v>
      </c>
      <c r="E69" s="43" t="s">
        <v>276</v>
      </c>
      <c r="F69" s="43"/>
      <c r="G69" s="43"/>
      <c r="H69" s="43"/>
      <c r="I69" s="43"/>
      <c r="J69" s="43"/>
      <c r="K69" s="43"/>
      <c r="L69" s="43"/>
      <c r="M69" s="43"/>
      <c r="N69" s="43"/>
      <c r="O69" s="43"/>
      <c r="P69" s="43"/>
      <c r="Q69" s="43"/>
      <c r="R69" s="43"/>
      <c r="S69" s="43"/>
    </row>
    <row r="70" spans="1:22" ht="26.25" x14ac:dyDescent="0.25">
      <c r="A70" s="13"/>
      <c r="B70" s="49" t="s">
        <v>533</v>
      </c>
      <c r="C70" s="12" t="s">
        <v>221</v>
      </c>
      <c r="D70" s="12" t="s">
        <v>221</v>
      </c>
      <c r="E70" s="12" t="s">
        <v>221</v>
      </c>
      <c r="F70" s="30" t="s">
        <v>221</v>
      </c>
      <c r="G70" s="31">
        <v>-17819</v>
      </c>
      <c r="H70" s="12" t="s">
        <v>221</v>
      </c>
      <c r="I70" s="12" t="s">
        <v>221</v>
      </c>
      <c r="J70" s="12" t="s">
        <v>221</v>
      </c>
      <c r="K70" s="12" t="s">
        <v>221</v>
      </c>
      <c r="L70" s="30" t="s">
        <v>221</v>
      </c>
      <c r="M70" s="31">
        <v>17646</v>
      </c>
      <c r="N70" s="12" t="s">
        <v>221</v>
      </c>
      <c r="O70" s="12" t="s">
        <v>221</v>
      </c>
      <c r="P70" s="12" t="s">
        <v>221</v>
      </c>
      <c r="Q70" s="12" t="s">
        <v>221</v>
      </c>
      <c r="R70" s="30" t="s">
        <v>221</v>
      </c>
      <c r="S70" s="32">
        <v>281</v>
      </c>
    </row>
    <row r="71" spans="1:22" ht="52.5" thickBot="1" x14ac:dyDescent="0.3">
      <c r="A71" s="13"/>
      <c r="B71" s="51" t="s">
        <v>534</v>
      </c>
      <c r="C71" s="34" t="s">
        <v>221</v>
      </c>
      <c r="D71" s="34" t="s">
        <v>221</v>
      </c>
      <c r="E71" s="34" t="s">
        <v>221</v>
      </c>
      <c r="F71" s="35" t="s">
        <v>221</v>
      </c>
      <c r="G71" s="118">
        <v>0.26400000000000001</v>
      </c>
      <c r="H71" s="34" t="s">
        <v>221</v>
      </c>
      <c r="I71" s="34" t="s">
        <v>221</v>
      </c>
      <c r="J71" s="34" t="s">
        <v>221</v>
      </c>
      <c r="K71" s="34" t="s">
        <v>221</v>
      </c>
      <c r="L71" s="35" t="s">
        <v>221</v>
      </c>
      <c r="M71" s="119">
        <v>0.25</v>
      </c>
      <c r="N71" s="34" t="s">
        <v>221</v>
      </c>
      <c r="O71" s="34" t="s">
        <v>221</v>
      </c>
      <c r="P71" s="34" t="s">
        <v>221</v>
      </c>
      <c r="Q71" s="34" t="s">
        <v>221</v>
      </c>
      <c r="R71" s="35" t="s">
        <v>221</v>
      </c>
      <c r="S71" s="119">
        <v>0.2</v>
      </c>
    </row>
    <row r="72" spans="1:22" x14ac:dyDescent="0.25">
      <c r="A72" s="13"/>
      <c r="B72" s="48" t="s">
        <v>535</v>
      </c>
      <c r="C72" s="12" t="s">
        <v>221</v>
      </c>
      <c r="D72" s="12" t="s">
        <v>221</v>
      </c>
      <c r="E72" s="12" t="s">
        <v>221</v>
      </c>
      <c r="F72" s="30" t="s">
        <v>221</v>
      </c>
      <c r="G72" s="31">
        <v>4704</v>
      </c>
      <c r="H72" s="12" t="s">
        <v>221</v>
      </c>
      <c r="I72" s="12" t="s">
        <v>221</v>
      </c>
      <c r="J72" s="12" t="s">
        <v>221</v>
      </c>
      <c r="K72" s="12" t="s">
        <v>221</v>
      </c>
      <c r="L72" s="30" t="s">
        <v>221</v>
      </c>
      <c r="M72" s="31">
        <v>-4412</v>
      </c>
      <c r="N72" s="12" t="s">
        <v>221</v>
      </c>
      <c r="O72" s="12" t="s">
        <v>221</v>
      </c>
      <c r="P72" s="12" t="s">
        <v>221</v>
      </c>
      <c r="Q72" s="12" t="s">
        <v>221</v>
      </c>
      <c r="R72" s="30" t="s">
        <v>221</v>
      </c>
      <c r="S72" s="32">
        <v>-56</v>
      </c>
    </row>
    <row r="73" spans="1:22" ht="26.25" x14ac:dyDescent="0.25">
      <c r="A73" s="13"/>
      <c r="B73" s="12" t="s">
        <v>536</v>
      </c>
      <c r="C73" s="12" t="s">
        <v>221</v>
      </c>
      <c r="D73" s="46" t="s">
        <v>221</v>
      </c>
      <c r="E73" s="46"/>
      <c r="F73" s="46"/>
      <c r="G73" s="46"/>
      <c r="H73" s="46"/>
      <c r="I73" s="46"/>
      <c r="J73" s="46" t="s">
        <v>221</v>
      </c>
      <c r="K73" s="46"/>
      <c r="L73" s="46"/>
      <c r="M73" s="46"/>
      <c r="N73" s="46"/>
      <c r="O73" s="46"/>
      <c r="P73" s="46" t="s">
        <v>221</v>
      </c>
      <c r="Q73" s="46"/>
      <c r="R73" s="46"/>
      <c r="S73" s="46"/>
      <c r="T73" s="46"/>
    </row>
    <row r="74" spans="1:22" x14ac:dyDescent="0.25">
      <c r="A74" s="13"/>
      <c r="B74" s="48" t="s">
        <v>537</v>
      </c>
      <c r="C74" s="12" t="s">
        <v>221</v>
      </c>
      <c r="D74" s="12" t="s">
        <v>221</v>
      </c>
      <c r="E74" s="12" t="s">
        <v>221</v>
      </c>
      <c r="F74" s="30" t="s">
        <v>221</v>
      </c>
      <c r="G74" s="31">
        <v>-3605</v>
      </c>
      <c r="H74" s="12" t="s">
        <v>221</v>
      </c>
      <c r="I74" s="12" t="s">
        <v>221</v>
      </c>
      <c r="J74" s="12" t="s">
        <v>221</v>
      </c>
      <c r="K74" s="12" t="s">
        <v>221</v>
      </c>
      <c r="L74" s="30" t="s">
        <v>221</v>
      </c>
      <c r="M74" s="31">
        <v>1292</v>
      </c>
      <c r="N74" s="12" t="s">
        <v>221</v>
      </c>
      <c r="O74" s="12" t="s">
        <v>221</v>
      </c>
      <c r="P74" s="12" t="s">
        <v>221</v>
      </c>
      <c r="Q74" s="12" t="s">
        <v>221</v>
      </c>
      <c r="R74" s="30" t="s">
        <v>221</v>
      </c>
      <c r="S74" s="32">
        <v>-212</v>
      </c>
    </row>
    <row r="75" spans="1:22" x14ac:dyDescent="0.25">
      <c r="A75" s="13"/>
      <c r="B75" s="48" t="s">
        <v>538</v>
      </c>
      <c r="C75" s="12" t="s">
        <v>221</v>
      </c>
      <c r="D75" s="12" t="s">
        <v>221</v>
      </c>
      <c r="E75" s="12" t="s">
        <v>221</v>
      </c>
      <c r="F75" s="30" t="s">
        <v>221</v>
      </c>
      <c r="G75" s="32" t="s">
        <v>295</v>
      </c>
      <c r="H75" s="12" t="s">
        <v>221</v>
      </c>
      <c r="I75" s="12" t="s">
        <v>221</v>
      </c>
      <c r="J75" s="12" t="s">
        <v>221</v>
      </c>
      <c r="K75" s="12" t="s">
        <v>221</v>
      </c>
      <c r="L75" s="30" t="s">
        <v>221</v>
      </c>
      <c r="M75" s="31">
        <v>3276</v>
      </c>
      <c r="N75" s="12" t="s">
        <v>221</v>
      </c>
      <c r="O75" s="12" t="s">
        <v>221</v>
      </c>
      <c r="P75" s="12" t="s">
        <v>221</v>
      </c>
      <c r="Q75" s="12" t="s">
        <v>221</v>
      </c>
      <c r="R75" s="30" t="s">
        <v>221</v>
      </c>
      <c r="S75" s="32" t="s">
        <v>295</v>
      </c>
    </row>
    <row r="76" spans="1:22" x14ac:dyDescent="0.25">
      <c r="A76" s="13"/>
      <c r="B76" s="48" t="s">
        <v>539</v>
      </c>
      <c r="C76" s="12" t="s">
        <v>221</v>
      </c>
      <c r="D76" s="12" t="s">
        <v>221</v>
      </c>
      <c r="E76" s="12" t="s">
        <v>221</v>
      </c>
      <c r="F76" s="30" t="s">
        <v>221</v>
      </c>
      <c r="G76" s="32" t="s">
        <v>295</v>
      </c>
      <c r="H76" s="12" t="s">
        <v>221</v>
      </c>
      <c r="I76" s="12" t="s">
        <v>221</v>
      </c>
      <c r="J76" s="12" t="s">
        <v>221</v>
      </c>
      <c r="K76" s="12" t="s">
        <v>221</v>
      </c>
      <c r="L76" s="30" t="s">
        <v>221</v>
      </c>
      <c r="M76" s="31">
        <v>2574</v>
      </c>
      <c r="N76" s="12" t="s">
        <v>221</v>
      </c>
      <c r="O76" s="12" t="s">
        <v>221</v>
      </c>
      <c r="P76" s="12" t="s">
        <v>221</v>
      </c>
      <c r="Q76" s="12" t="s">
        <v>221</v>
      </c>
      <c r="R76" s="30" t="s">
        <v>221</v>
      </c>
      <c r="S76" s="32" t="s">
        <v>295</v>
      </c>
    </row>
    <row r="77" spans="1:22" x14ac:dyDescent="0.25">
      <c r="A77" s="13"/>
      <c r="B77" s="48" t="s">
        <v>540</v>
      </c>
      <c r="C77" s="12" t="s">
        <v>221</v>
      </c>
      <c r="D77" s="12" t="s">
        <v>221</v>
      </c>
      <c r="E77" s="12" t="s">
        <v>221</v>
      </c>
      <c r="F77" s="30" t="s">
        <v>221</v>
      </c>
      <c r="G77" s="31">
        <v>-7973</v>
      </c>
      <c r="H77" s="12" t="s">
        <v>221</v>
      </c>
      <c r="I77" s="12" t="s">
        <v>221</v>
      </c>
      <c r="J77" s="12" t="s">
        <v>221</v>
      </c>
      <c r="K77" s="12" t="s">
        <v>221</v>
      </c>
      <c r="L77" s="30" t="s">
        <v>221</v>
      </c>
      <c r="M77" s="32">
        <v>-34</v>
      </c>
      <c r="N77" s="12" t="s">
        <v>221</v>
      </c>
      <c r="O77" s="12" t="s">
        <v>221</v>
      </c>
      <c r="P77" s="12" t="s">
        <v>221</v>
      </c>
      <c r="Q77" s="12" t="s">
        <v>221</v>
      </c>
      <c r="R77" s="30" t="s">
        <v>221</v>
      </c>
      <c r="S77" s="32">
        <v>-25</v>
      </c>
    </row>
    <row r="78" spans="1:22" x14ac:dyDescent="0.25">
      <c r="A78" s="13"/>
      <c r="B78" s="48" t="s">
        <v>541</v>
      </c>
      <c r="C78" s="12" t="s">
        <v>221</v>
      </c>
      <c r="D78" s="12" t="s">
        <v>221</v>
      </c>
      <c r="E78" s="12" t="s">
        <v>221</v>
      </c>
      <c r="F78" s="30" t="s">
        <v>221</v>
      </c>
      <c r="G78" s="31">
        <v>-5151</v>
      </c>
      <c r="H78" s="12" t="s">
        <v>221</v>
      </c>
      <c r="I78" s="12" t="s">
        <v>221</v>
      </c>
      <c r="J78" s="12" t="s">
        <v>221</v>
      </c>
      <c r="K78" s="12" t="s">
        <v>221</v>
      </c>
      <c r="L78" s="30" t="s">
        <v>221</v>
      </c>
      <c r="M78" s="32">
        <v>-500</v>
      </c>
      <c r="N78" s="12" t="s">
        <v>221</v>
      </c>
      <c r="O78" s="12" t="s">
        <v>221</v>
      </c>
      <c r="P78" s="12" t="s">
        <v>221</v>
      </c>
      <c r="Q78" s="12" t="s">
        <v>221</v>
      </c>
      <c r="R78" s="30" t="s">
        <v>221</v>
      </c>
      <c r="S78" s="32">
        <v>-7</v>
      </c>
    </row>
    <row r="79" spans="1:22" ht="15.75" thickBot="1" x14ac:dyDescent="0.3">
      <c r="A79" s="13"/>
      <c r="B79" s="68" t="s">
        <v>282</v>
      </c>
      <c r="C79" s="41" t="s">
        <v>221</v>
      </c>
      <c r="D79" s="41" t="s">
        <v>221</v>
      </c>
      <c r="E79" s="41" t="s">
        <v>221</v>
      </c>
      <c r="F79" s="35" t="s">
        <v>221</v>
      </c>
      <c r="G79" s="36">
        <v>-240</v>
      </c>
      <c r="H79" s="41" t="s">
        <v>221</v>
      </c>
      <c r="I79" s="41" t="s">
        <v>221</v>
      </c>
      <c r="J79" s="41" t="s">
        <v>221</v>
      </c>
      <c r="K79" s="41" t="s">
        <v>221</v>
      </c>
      <c r="L79" s="35" t="s">
        <v>221</v>
      </c>
      <c r="M79" s="36">
        <v>78</v>
      </c>
      <c r="N79" s="41" t="s">
        <v>221</v>
      </c>
      <c r="O79" s="41" t="s">
        <v>221</v>
      </c>
      <c r="P79" s="41" t="s">
        <v>221</v>
      </c>
      <c r="Q79" s="41" t="s">
        <v>221</v>
      </c>
      <c r="R79" s="35" t="s">
        <v>221</v>
      </c>
      <c r="S79" s="36">
        <v>-34</v>
      </c>
    </row>
    <row r="80" spans="1:22" ht="27" thickBot="1" x14ac:dyDescent="0.3">
      <c r="A80" s="13"/>
      <c r="B80" s="49" t="s">
        <v>542</v>
      </c>
      <c r="C80" s="12" t="s">
        <v>221</v>
      </c>
      <c r="D80" s="12" t="s">
        <v>221</v>
      </c>
      <c r="E80" s="12" t="s">
        <v>221</v>
      </c>
      <c r="F80" s="38" t="s">
        <v>221</v>
      </c>
      <c r="G80" s="39">
        <v>-12265</v>
      </c>
      <c r="H80" s="12" t="s">
        <v>221</v>
      </c>
      <c r="I80" s="12" t="s">
        <v>221</v>
      </c>
      <c r="J80" s="12" t="s">
        <v>221</v>
      </c>
      <c r="K80" s="12" t="s">
        <v>221</v>
      </c>
      <c r="L80" s="38" t="s">
        <v>221</v>
      </c>
      <c r="M80" s="39">
        <v>2274</v>
      </c>
      <c r="N80" s="12" t="s">
        <v>221</v>
      </c>
      <c r="O80" s="12" t="s">
        <v>221</v>
      </c>
      <c r="P80" s="12" t="s">
        <v>221</v>
      </c>
      <c r="Q80" s="12" t="s">
        <v>221</v>
      </c>
      <c r="R80" s="38" t="s">
        <v>221</v>
      </c>
      <c r="S80" s="52">
        <v>-334</v>
      </c>
    </row>
    <row r="81" spans="1:22" ht="15.75" thickTop="1" x14ac:dyDescent="0.25">
      <c r="A81" s="13"/>
      <c r="B81" s="20" t="s">
        <v>221</v>
      </c>
      <c r="C81" s="20"/>
      <c r="D81" s="20"/>
      <c r="E81" s="20"/>
      <c r="F81" s="20"/>
      <c r="G81" s="20"/>
      <c r="H81" s="20"/>
      <c r="I81" s="20"/>
      <c r="J81" s="20"/>
      <c r="K81" s="20"/>
      <c r="L81" s="20"/>
      <c r="M81" s="20"/>
      <c r="N81" s="20"/>
      <c r="O81" s="20"/>
      <c r="P81" s="20"/>
      <c r="Q81" s="20"/>
      <c r="R81" s="20"/>
      <c r="S81" s="20"/>
      <c r="T81" s="20"/>
      <c r="U81" s="20"/>
      <c r="V81" s="20"/>
    </row>
    <row r="82" spans="1:22" x14ac:dyDescent="0.25">
      <c r="A82" s="13"/>
      <c r="B82" s="113" t="s">
        <v>221</v>
      </c>
      <c r="C82" s="113"/>
      <c r="D82" s="113"/>
      <c r="E82" s="113"/>
      <c r="F82" s="113"/>
      <c r="G82" s="113"/>
      <c r="H82" s="113"/>
      <c r="I82" s="113"/>
      <c r="J82" s="113"/>
      <c r="K82" s="113"/>
      <c r="L82" s="113"/>
      <c r="M82" s="113"/>
      <c r="N82" s="113"/>
      <c r="O82" s="113"/>
      <c r="P82" s="113"/>
      <c r="Q82" s="113"/>
      <c r="R82" s="113"/>
      <c r="S82" s="113"/>
      <c r="T82" s="113"/>
      <c r="U82" s="113"/>
      <c r="V82" s="113"/>
    </row>
    <row r="83" spans="1:22" x14ac:dyDescent="0.25">
      <c r="A83" s="13"/>
      <c r="B83" s="114" t="s">
        <v>520</v>
      </c>
      <c r="C83" s="114"/>
      <c r="D83" s="114"/>
      <c r="E83" s="114"/>
      <c r="F83" s="114"/>
      <c r="G83" s="114"/>
      <c r="H83" s="114"/>
      <c r="I83" s="114"/>
      <c r="J83" s="114"/>
      <c r="K83" s="114"/>
      <c r="L83" s="114"/>
      <c r="M83" s="114"/>
      <c r="N83" s="114"/>
      <c r="O83" s="114"/>
      <c r="P83" s="114"/>
      <c r="Q83" s="114"/>
      <c r="R83" s="114"/>
      <c r="S83" s="114"/>
      <c r="T83" s="114"/>
      <c r="U83" s="114"/>
      <c r="V83" s="114"/>
    </row>
    <row r="84" spans="1:22" x14ac:dyDescent="0.25">
      <c r="A84" s="13"/>
      <c r="B84" s="111" t="s">
        <v>543</v>
      </c>
      <c r="C84" s="111"/>
      <c r="D84" s="111"/>
      <c r="E84" s="111"/>
      <c r="F84" s="111"/>
      <c r="G84" s="111"/>
      <c r="H84" s="111"/>
      <c r="I84" s="111"/>
      <c r="J84" s="111"/>
      <c r="K84" s="111"/>
      <c r="L84" s="111"/>
      <c r="M84" s="111"/>
      <c r="N84" s="111"/>
      <c r="O84" s="111"/>
      <c r="P84" s="111"/>
      <c r="Q84" s="111"/>
      <c r="R84" s="111"/>
      <c r="S84" s="111"/>
      <c r="T84" s="111"/>
      <c r="U84" s="111"/>
      <c r="V84" s="111"/>
    </row>
    <row r="85" spans="1:22" x14ac:dyDescent="0.25">
      <c r="A85" s="13"/>
      <c r="B85" s="66" t="s">
        <v>221</v>
      </c>
      <c r="C85" s="66"/>
      <c r="D85" s="66"/>
      <c r="E85" s="66"/>
      <c r="F85" s="66"/>
      <c r="G85" s="66"/>
      <c r="H85" s="66"/>
      <c r="I85" s="66"/>
      <c r="J85" s="66"/>
      <c r="K85" s="66"/>
      <c r="L85" s="66"/>
      <c r="M85" s="66"/>
      <c r="N85" s="66"/>
      <c r="O85" s="66"/>
      <c r="P85" s="66"/>
      <c r="Q85" s="66"/>
      <c r="R85" s="66"/>
      <c r="S85" s="66"/>
      <c r="T85" s="66"/>
      <c r="U85" s="66"/>
      <c r="V85" s="66"/>
    </row>
    <row r="86" spans="1:22" x14ac:dyDescent="0.25">
      <c r="A86" s="13"/>
      <c r="B86" s="65" t="s">
        <v>544</v>
      </c>
      <c r="C86" s="65"/>
      <c r="D86" s="65"/>
      <c r="E86" s="65"/>
      <c r="F86" s="65"/>
      <c r="G86" s="65"/>
      <c r="H86" s="65"/>
      <c r="I86" s="65"/>
      <c r="J86" s="65"/>
      <c r="K86" s="65"/>
      <c r="L86" s="65"/>
      <c r="M86" s="65"/>
      <c r="N86" s="65"/>
      <c r="O86" s="65"/>
      <c r="P86" s="65"/>
      <c r="Q86" s="65"/>
      <c r="R86" s="65"/>
      <c r="S86" s="65"/>
      <c r="T86" s="65"/>
      <c r="U86" s="65"/>
      <c r="V86" s="65"/>
    </row>
    <row r="87" spans="1:22" x14ac:dyDescent="0.25">
      <c r="A87" s="13"/>
      <c r="B87" s="66" t="s">
        <v>545</v>
      </c>
      <c r="C87" s="66"/>
      <c r="D87" s="66"/>
      <c r="E87" s="66"/>
      <c r="F87" s="66"/>
      <c r="G87" s="66"/>
      <c r="H87" s="66"/>
      <c r="I87" s="66"/>
      <c r="J87" s="66"/>
      <c r="K87" s="66"/>
      <c r="L87" s="66"/>
      <c r="M87" s="66"/>
      <c r="N87" s="66"/>
      <c r="O87" s="66"/>
      <c r="P87" s="66"/>
      <c r="Q87" s="66"/>
      <c r="R87" s="66"/>
      <c r="S87" s="66"/>
      <c r="T87" s="66"/>
      <c r="U87" s="66"/>
      <c r="V87" s="66"/>
    </row>
    <row r="88" spans="1:22" x14ac:dyDescent="0.25">
      <c r="A88" s="13"/>
      <c r="B88" s="56" t="s">
        <v>221</v>
      </c>
      <c r="C88" s="56" t="s">
        <v>221</v>
      </c>
      <c r="D88" s="56" t="s">
        <v>221</v>
      </c>
      <c r="E88" s="62" t="s">
        <v>349</v>
      </c>
      <c r="F88" s="62"/>
      <c r="G88" s="62"/>
      <c r="H88" s="62"/>
      <c r="I88" s="56" t="s">
        <v>221</v>
      </c>
    </row>
    <row r="89" spans="1:22" ht="15.75" thickBot="1" x14ac:dyDescent="0.3">
      <c r="A89" s="13"/>
      <c r="B89" s="58"/>
      <c r="C89" s="58"/>
      <c r="D89" s="58"/>
      <c r="E89" s="64" t="s">
        <v>350</v>
      </c>
      <c r="F89" s="64"/>
      <c r="G89" s="64"/>
      <c r="H89" s="64"/>
      <c r="I89" s="58"/>
    </row>
    <row r="90" spans="1:22" x14ac:dyDescent="0.25">
      <c r="A90" s="13"/>
      <c r="B90" s="48" t="s">
        <v>546</v>
      </c>
      <c r="C90" s="12" t="s">
        <v>221</v>
      </c>
      <c r="D90" s="12" t="s">
        <v>221</v>
      </c>
      <c r="E90" s="49" t="s">
        <v>221</v>
      </c>
      <c r="F90" s="30" t="s">
        <v>221</v>
      </c>
      <c r="G90" s="32">
        <v>895</v>
      </c>
      <c r="H90" s="49" t="s">
        <v>221</v>
      </c>
      <c r="I90" s="12" t="s">
        <v>221</v>
      </c>
    </row>
    <row r="91" spans="1:22" ht="39" x14ac:dyDescent="0.25">
      <c r="A91" s="13"/>
      <c r="B91" s="29" t="s">
        <v>547</v>
      </c>
      <c r="C91" s="46" t="s">
        <v>221</v>
      </c>
      <c r="D91" s="46" t="s">
        <v>221</v>
      </c>
      <c r="E91" s="120" t="s">
        <v>221</v>
      </c>
      <c r="F91" s="121" t="s">
        <v>221</v>
      </c>
      <c r="G91" s="122">
        <v>186</v>
      </c>
      <c r="H91" s="120" t="s">
        <v>221</v>
      </c>
      <c r="I91" s="46" t="s">
        <v>221</v>
      </c>
    </row>
    <row r="92" spans="1:22" x14ac:dyDescent="0.25">
      <c r="A92" s="13"/>
      <c r="B92" s="29" t="s">
        <v>548</v>
      </c>
      <c r="C92" s="46"/>
      <c r="D92" s="46"/>
      <c r="E92" s="120"/>
      <c r="F92" s="121"/>
      <c r="G92" s="122"/>
      <c r="H92" s="120"/>
      <c r="I92" s="46"/>
    </row>
    <row r="93" spans="1:22" ht="39.75" thickBot="1" x14ac:dyDescent="0.3">
      <c r="A93" s="13"/>
      <c r="B93" s="40" t="s">
        <v>549</v>
      </c>
      <c r="C93" s="41" t="s">
        <v>221</v>
      </c>
      <c r="D93" s="41" t="s">
        <v>221</v>
      </c>
      <c r="E93" s="103" t="s">
        <v>221</v>
      </c>
      <c r="F93" s="35" t="s">
        <v>221</v>
      </c>
      <c r="G93" s="36">
        <v>-179</v>
      </c>
      <c r="H93" s="103" t="s">
        <v>221</v>
      </c>
      <c r="I93" s="41" t="s">
        <v>221</v>
      </c>
    </row>
    <row r="94" spans="1:22" x14ac:dyDescent="0.25">
      <c r="A94" s="13"/>
      <c r="B94" s="48" t="s">
        <v>550</v>
      </c>
      <c r="C94" s="12" t="s">
        <v>221</v>
      </c>
      <c r="D94" s="12" t="s">
        <v>221</v>
      </c>
      <c r="E94" s="49" t="s">
        <v>221</v>
      </c>
      <c r="F94" s="30" t="s">
        <v>221</v>
      </c>
      <c r="G94" s="32">
        <v>902</v>
      </c>
      <c r="H94" s="49" t="s">
        <v>221</v>
      </c>
      <c r="I94" s="12" t="s">
        <v>221</v>
      </c>
    </row>
    <row r="95" spans="1:22" ht="39" x14ac:dyDescent="0.25">
      <c r="A95" s="13"/>
      <c r="B95" s="29" t="s">
        <v>547</v>
      </c>
      <c r="C95" s="46" t="s">
        <v>221</v>
      </c>
      <c r="D95" s="46" t="s">
        <v>221</v>
      </c>
      <c r="E95" s="120" t="s">
        <v>221</v>
      </c>
      <c r="F95" s="121" t="s">
        <v>221</v>
      </c>
      <c r="G95" s="122">
        <v>798</v>
      </c>
      <c r="H95" s="120" t="s">
        <v>221</v>
      </c>
      <c r="I95" s="46" t="s">
        <v>221</v>
      </c>
    </row>
    <row r="96" spans="1:22" x14ac:dyDescent="0.25">
      <c r="A96" s="13"/>
      <c r="B96" s="29" t="s">
        <v>548</v>
      </c>
      <c r="C96" s="46"/>
      <c r="D96" s="46"/>
      <c r="E96" s="120"/>
      <c r="F96" s="121"/>
      <c r="G96" s="122"/>
      <c r="H96" s="120"/>
      <c r="I96" s="46"/>
    </row>
    <row r="97" spans="1:22" ht="39.75" thickBot="1" x14ac:dyDescent="0.3">
      <c r="A97" s="13"/>
      <c r="B97" s="33" t="s">
        <v>549</v>
      </c>
      <c r="C97" s="34" t="s">
        <v>221</v>
      </c>
      <c r="D97" s="34" t="s">
        <v>221</v>
      </c>
      <c r="E97" s="51" t="s">
        <v>221</v>
      </c>
      <c r="F97" s="35" t="s">
        <v>221</v>
      </c>
      <c r="G97" s="36">
        <v>-298</v>
      </c>
      <c r="H97" s="51" t="s">
        <v>221</v>
      </c>
      <c r="I97" s="34" t="s">
        <v>221</v>
      </c>
    </row>
    <row r="98" spans="1:22" x14ac:dyDescent="0.25">
      <c r="A98" s="13"/>
      <c r="B98" s="48" t="s">
        <v>551</v>
      </c>
      <c r="C98" s="12" t="s">
        <v>221</v>
      </c>
      <c r="D98" s="12" t="s">
        <v>221</v>
      </c>
      <c r="E98" s="49" t="s">
        <v>221</v>
      </c>
      <c r="F98" s="30" t="s">
        <v>221</v>
      </c>
      <c r="G98" s="31">
        <v>1402</v>
      </c>
      <c r="H98" s="49" t="s">
        <v>221</v>
      </c>
      <c r="I98" s="12" t="s">
        <v>221</v>
      </c>
    </row>
    <row r="99" spans="1:22" ht="39" x14ac:dyDescent="0.25">
      <c r="A99" s="13"/>
      <c r="B99" s="29" t="s">
        <v>547</v>
      </c>
      <c r="C99" s="46" t="s">
        <v>221</v>
      </c>
      <c r="D99" s="46" t="s">
        <v>221</v>
      </c>
      <c r="E99" s="120" t="s">
        <v>221</v>
      </c>
      <c r="F99" s="121" t="s">
        <v>221</v>
      </c>
      <c r="G99" s="123">
        <v>5355</v>
      </c>
      <c r="H99" s="120" t="s">
        <v>221</v>
      </c>
      <c r="I99" s="46" t="s">
        <v>221</v>
      </c>
    </row>
    <row r="100" spans="1:22" x14ac:dyDescent="0.25">
      <c r="A100" s="13"/>
      <c r="B100" s="29" t="s">
        <v>548</v>
      </c>
      <c r="C100" s="46"/>
      <c r="D100" s="46"/>
      <c r="E100" s="120"/>
      <c r="F100" s="121"/>
      <c r="G100" s="123"/>
      <c r="H100" s="120"/>
      <c r="I100" s="46"/>
    </row>
    <row r="101" spans="1:22" ht="39.75" thickBot="1" x14ac:dyDescent="0.3">
      <c r="A101" s="13"/>
      <c r="B101" s="40" t="s">
        <v>549</v>
      </c>
      <c r="C101" s="41" t="s">
        <v>221</v>
      </c>
      <c r="D101" s="41" t="s">
        <v>221</v>
      </c>
      <c r="E101" s="103" t="s">
        <v>221</v>
      </c>
      <c r="F101" s="35" t="s">
        <v>221</v>
      </c>
      <c r="G101" s="36">
        <v>-201</v>
      </c>
      <c r="H101" s="103" t="s">
        <v>221</v>
      </c>
      <c r="I101" s="41" t="s">
        <v>221</v>
      </c>
    </row>
    <row r="102" spans="1:22" ht="15.75" thickBot="1" x14ac:dyDescent="0.3">
      <c r="A102" s="13"/>
      <c r="B102" s="48" t="s">
        <v>552</v>
      </c>
      <c r="C102" s="12" t="s">
        <v>221</v>
      </c>
      <c r="D102" s="12" t="s">
        <v>221</v>
      </c>
      <c r="E102" s="49" t="s">
        <v>221</v>
      </c>
      <c r="F102" s="38" t="s">
        <v>221</v>
      </c>
      <c r="G102" s="39">
        <v>6556</v>
      </c>
      <c r="H102" s="49" t="s">
        <v>221</v>
      </c>
      <c r="I102" s="12" t="s">
        <v>221</v>
      </c>
    </row>
    <row r="103" spans="1:22" ht="15.75" thickTop="1" x14ac:dyDescent="0.25">
      <c r="A103" s="13"/>
      <c r="B103" s="20" t="s">
        <v>221</v>
      </c>
      <c r="C103" s="20"/>
      <c r="D103" s="20"/>
      <c r="E103" s="20"/>
      <c r="F103" s="20"/>
      <c r="G103" s="20"/>
      <c r="H103" s="20"/>
      <c r="I103" s="20"/>
      <c r="J103" s="20"/>
    </row>
    <row r="104" spans="1:22" x14ac:dyDescent="0.25">
      <c r="A104" s="13"/>
      <c r="B104" s="66" t="s">
        <v>553</v>
      </c>
      <c r="C104" s="66"/>
      <c r="D104" s="66"/>
      <c r="E104" s="66"/>
      <c r="F104" s="66"/>
      <c r="G104" s="66"/>
      <c r="H104" s="66"/>
      <c r="I104" s="66"/>
      <c r="J104" s="66"/>
      <c r="K104" s="66"/>
      <c r="L104" s="66"/>
      <c r="M104" s="66"/>
      <c r="N104" s="66"/>
      <c r="O104" s="66"/>
      <c r="P104" s="66"/>
      <c r="Q104" s="66"/>
      <c r="R104" s="66"/>
      <c r="S104" s="66"/>
      <c r="T104" s="66"/>
      <c r="U104" s="66"/>
      <c r="V104" s="66"/>
    </row>
    <row r="105" spans="1:22" x14ac:dyDescent="0.25">
      <c r="A105" s="13"/>
      <c r="B105" s="66" t="s">
        <v>554</v>
      </c>
      <c r="C105" s="66"/>
      <c r="D105" s="66"/>
      <c r="E105" s="66"/>
      <c r="F105" s="66"/>
      <c r="G105" s="66"/>
      <c r="H105" s="66"/>
      <c r="I105" s="66"/>
      <c r="J105" s="66"/>
      <c r="K105" s="66"/>
      <c r="L105" s="66"/>
      <c r="M105" s="66"/>
      <c r="N105" s="66"/>
      <c r="O105" s="66"/>
      <c r="P105" s="66"/>
      <c r="Q105" s="66"/>
      <c r="R105" s="66"/>
      <c r="S105" s="66"/>
      <c r="T105" s="66"/>
      <c r="U105" s="66"/>
      <c r="V105" s="66"/>
    </row>
    <row r="106" spans="1:22" x14ac:dyDescent="0.25">
      <c r="A106" s="13"/>
      <c r="B106" s="65" t="s">
        <v>555</v>
      </c>
      <c r="C106" s="65"/>
      <c r="D106" s="65"/>
      <c r="E106" s="65"/>
      <c r="F106" s="65"/>
      <c r="G106" s="65"/>
      <c r="H106" s="65"/>
      <c r="I106" s="65"/>
      <c r="J106" s="65"/>
      <c r="K106" s="65"/>
      <c r="L106" s="65"/>
      <c r="M106" s="65"/>
      <c r="N106" s="65"/>
      <c r="O106" s="65"/>
      <c r="P106" s="65"/>
      <c r="Q106" s="65"/>
      <c r="R106" s="65"/>
      <c r="S106" s="65"/>
      <c r="T106" s="65"/>
      <c r="U106" s="65"/>
      <c r="V106" s="65"/>
    </row>
    <row r="107" spans="1:22" x14ac:dyDescent="0.25">
      <c r="A107" s="13"/>
      <c r="B107" s="66" t="s">
        <v>556</v>
      </c>
      <c r="C107" s="66"/>
      <c r="D107" s="66"/>
      <c r="E107" s="66"/>
      <c r="F107" s="66"/>
      <c r="G107" s="66"/>
      <c r="H107" s="66"/>
      <c r="I107" s="66"/>
      <c r="J107" s="66"/>
      <c r="K107" s="66"/>
      <c r="L107" s="66"/>
      <c r="M107" s="66"/>
      <c r="N107" s="66"/>
      <c r="O107" s="66"/>
      <c r="P107" s="66"/>
      <c r="Q107" s="66"/>
      <c r="R107" s="66"/>
      <c r="S107" s="66"/>
      <c r="T107" s="66"/>
      <c r="U107" s="66"/>
      <c r="V107" s="66"/>
    </row>
    <row r="108" spans="1:22" ht="15.75" thickBot="1" x14ac:dyDescent="0.3">
      <c r="A108" s="13"/>
      <c r="B108" s="26" t="s">
        <v>221</v>
      </c>
      <c r="C108" s="26" t="s">
        <v>221</v>
      </c>
      <c r="D108" s="26" t="s">
        <v>221</v>
      </c>
      <c r="E108" s="43" t="s">
        <v>275</v>
      </c>
      <c r="F108" s="43"/>
      <c r="G108" s="43"/>
      <c r="H108" s="43"/>
      <c r="I108" s="43"/>
      <c r="J108" s="43"/>
      <c r="K108" s="43"/>
      <c r="L108" s="43"/>
      <c r="M108" s="43"/>
      <c r="N108" s="43"/>
      <c r="O108" s="26" t="s">
        <v>221</v>
      </c>
    </row>
    <row r="109" spans="1:22" ht="15.75" thickBot="1" x14ac:dyDescent="0.3">
      <c r="A109" s="13"/>
      <c r="B109" s="28" t="s">
        <v>221</v>
      </c>
      <c r="C109" s="26" t="s">
        <v>221</v>
      </c>
      <c r="D109" s="26" t="s">
        <v>221</v>
      </c>
      <c r="E109" s="44">
        <v>2014</v>
      </c>
      <c r="F109" s="44"/>
      <c r="G109" s="44"/>
      <c r="H109" s="44"/>
      <c r="I109" s="26" t="s">
        <v>221</v>
      </c>
      <c r="J109" s="26" t="s">
        <v>221</v>
      </c>
      <c r="K109" s="44">
        <v>2013</v>
      </c>
      <c r="L109" s="44"/>
      <c r="M109" s="44"/>
      <c r="N109" s="44"/>
      <c r="O109" s="26" t="s">
        <v>221</v>
      </c>
    </row>
    <row r="110" spans="1:22" ht="15.75" thickBot="1" x14ac:dyDescent="0.3">
      <c r="A110" s="13"/>
      <c r="B110" s="26" t="s">
        <v>221</v>
      </c>
      <c r="C110" s="26" t="s">
        <v>221</v>
      </c>
      <c r="D110" s="26" t="s">
        <v>221</v>
      </c>
      <c r="E110" s="43" t="s">
        <v>276</v>
      </c>
      <c r="F110" s="43"/>
      <c r="G110" s="43"/>
      <c r="H110" s="43"/>
      <c r="I110" s="43"/>
      <c r="J110" s="43"/>
      <c r="K110" s="43"/>
      <c r="L110" s="43"/>
      <c r="M110" s="43"/>
      <c r="N110" s="43"/>
      <c r="O110" s="26" t="s">
        <v>221</v>
      </c>
    </row>
    <row r="111" spans="1:22" x14ac:dyDescent="0.25">
      <c r="A111" s="13"/>
      <c r="B111" s="69" t="s">
        <v>557</v>
      </c>
      <c r="C111" s="12" t="s">
        <v>221</v>
      </c>
      <c r="D111" s="46" t="s">
        <v>221</v>
      </c>
      <c r="E111" s="46"/>
      <c r="F111" s="46"/>
      <c r="G111" s="46"/>
      <c r="H111" s="46"/>
      <c r="I111" s="46"/>
      <c r="J111" s="46" t="s">
        <v>221</v>
      </c>
      <c r="K111" s="46"/>
      <c r="L111" s="46"/>
      <c r="M111" s="46"/>
      <c r="N111" s="46"/>
      <c r="O111" s="46"/>
    </row>
    <row r="112" spans="1:22" x14ac:dyDescent="0.25">
      <c r="A112" s="13"/>
      <c r="B112" s="49" t="s">
        <v>558</v>
      </c>
      <c r="C112" s="12" t="s">
        <v>221</v>
      </c>
      <c r="D112" s="12" t="s">
        <v>221</v>
      </c>
      <c r="E112" s="49" t="s">
        <v>221</v>
      </c>
      <c r="F112" s="30" t="s">
        <v>221</v>
      </c>
      <c r="G112" s="32">
        <v>100</v>
      </c>
      <c r="H112" s="49" t="s">
        <v>221</v>
      </c>
      <c r="I112" s="12" t="s">
        <v>221</v>
      </c>
      <c r="J112" s="12" t="s">
        <v>221</v>
      </c>
      <c r="K112" s="49" t="s">
        <v>221</v>
      </c>
      <c r="L112" s="30" t="s">
        <v>221</v>
      </c>
      <c r="M112" s="31">
        <v>2972</v>
      </c>
      <c r="N112" s="49" t="s">
        <v>221</v>
      </c>
      <c r="O112" s="12" t="s">
        <v>221</v>
      </c>
    </row>
    <row r="113" spans="1:22" x14ac:dyDescent="0.25">
      <c r="A113" s="13"/>
      <c r="B113" s="49" t="s">
        <v>559</v>
      </c>
      <c r="C113" s="12" t="s">
        <v>221</v>
      </c>
      <c r="D113" s="12" t="s">
        <v>221</v>
      </c>
      <c r="E113" s="49" t="s">
        <v>221</v>
      </c>
      <c r="F113" s="30" t="s">
        <v>221</v>
      </c>
      <c r="G113" s="32">
        <v>390</v>
      </c>
      <c r="H113" s="49" t="s">
        <v>221</v>
      </c>
      <c r="I113" s="12" t="s">
        <v>221</v>
      </c>
      <c r="J113" s="12" t="s">
        <v>221</v>
      </c>
      <c r="K113" s="49" t="s">
        <v>221</v>
      </c>
      <c r="L113" s="30" t="s">
        <v>221</v>
      </c>
      <c r="M113" s="32" t="s">
        <v>295</v>
      </c>
      <c r="N113" s="49" t="s">
        <v>221</v>
      </c>
      <c r="O113" s="12" t="s">
        <v>221</v>
      </c>
    </row>
    <row r="114" spans="1:22" ht="15.75" thickBot="1" x14ac:dyDescent="0.3">
      <c r="A114" s="13"/>
      <c r="B114" s="51" t="s">
        <v>560</v>
      </c>
      <c r="C114" s="34" t="s">
        <v>221</v>
      </c>
      <c r="D114" s="34" t="s">
        <v>221</v>
      </c>
      <c r="E114" s="51" t="s">
        <v>221</v>
      </c>
      <c r="F114" s="35" t="s">
        <v>221</v>
      </c>
      <c r="G114" s="36">
        <v>115</v>
      </c>
      <c r="H114" s="51" t="s">
        <v>221</v>
      </c>
      <c r="I114" s="34" t="s">
        <v>221</v>
      </c>
      <c r="J114" s="34" t="s">
        <v>221</v>
      </c>
      <c r="K114" s="51" t="s">
        <v>221</v>
      </c>
      <c r="L114" s="35" t="s">
        <v>221</v>
      </c>
      <c r="M114" s="36">
        <v>53</v>
      </c>
      <c r="N114" s="51" t="s">
        <v>221</v>
      </c>
      <c r="O114" s="34" t="s">
        <v>221</v>
      </c>
    </row>
    <row r="115" spans="1:22" x14ac:dyDescent="0.25">
      <c r="A115" s="13"/>
      <c r="B115" s="48" t="s">
        <v>561</v>
      </c>
      <c r="C115" s="12" t="s">
        <v>221</v>
      </c>
      <c r="D115" s="12" t="s">
        <v>221</v>
      </c>
      <c r="E115" s="49" t="s">
        <v>221</v>
      </c>
      <c r="F115" s="30" t="s">
        <v>221</v>
      </c>
      <c r="G115" s="32">
        <v>605</v>
      </c>
      <c r="H115" s="49" t="s">
        <v>221</v>
      </c>
      <c r="I115" s="12" t="s">
        <v>221</v>
      </c>
      <c r="J115" s="12" t="s">
        <v>221</v>
      </c>
      <c r="K115" s="49" t="s">
        <v>221</v>
      </c>
      <c r="L115" s="30" t="s">
        <v>221</v>
      </c>
      <c r="M115" s="31">
        <v>3025</v>
      </c>
      <c r="N115" s="49" t="s">
        <v>221</v>
      </c>
      <c r="O115" s="12" t="s">
        <v>221</v>
      </c>
    </row>
    <row r="116" spans="1:22" ht="26.25" x14ac:dyDescent="0.25">
      <c r="A116" s="13"/>
      <c r="B116" s="49" t="s">
        <v>562</v>
      </c>
      <c r="C116" s="12" t="s">
        <v>221</v>
      </c>
      <c r="D116" s="12" t="s">
        <v>221</v>
      </c>
      <c r="E116" s="49" t="s">
        <v>221</v>
      </c>
      <c r="F116" s="30" t="s">
        <v>221</v>
      </c>
      <c r="G116" s="32">
        <v>116</v>
      </c>
      <c r="H116" s="49" t="s">
        <v>221</v>
      </c>
      <c r="I116" s="12" t="s">
        <v>221</v>
      </c>
      <c r="J116" s="12" t="s">
        <v>221</v>
      </c>
      <c r="K116" s="49" t="s">
        <v>221</v>
      </c>
      <c r="L116" s="30" t="s">
        <v>221</v>
      </c>
      <c r="M116" s="32">
        <v>70</v>
      </c>
      <c r="N116" s="49" t="s">
        <v>221</v>
      </c>
      <c r="O116" s="12" t="s">
        <v>221</v>
      </c>
    </row>
    <row r="117" spans="1:22" ht="15.75" thickBot="1" x14ac:dyDescent="0.3">
      <c r="A117" s="13"/>
      <c r="B117" s="103" t="s">
        <v>559</v>
      </c>
      <c r="C117" s="41" t="s">
        <v>221</v>
      </c>
      <c r="D117" s="41" t="s">
        <v>221</v>
      </c>
      <c r="E117" s="103" t="s">
        <v>221</v>
      </c>
      <c r="F117" s="35" t="s">
        <v>221</v>
      </c>
      <c r="G117" s="36">
        <v>136</v>
      </c>
      <c r="H117" s="103" t="s">
        <v>221</v>
      </c>
      <c r="I117" s="41" t="s">
        <v>221</v>
      </c>
      <c r="J117" s="41" t="s">
        <v>221</v>
      </c>
      <c r="K117" s="103" t="s">
        <v>221</v>
      </c>
      <c r="L117" s="35" t="s">
        <v>221</v>
      </c>
      <c r="M117" s="36" t="s">
        <v>295</v>
      </c>
      <c r="N117" s="103" t="s">
        <v>221</v>
      </c>
      <c r="O117" s="41" t="s">
        <v>221</v>
      </c>
    </row>
    <row r="118" spans="1:22" x14ac:dyDescent="0.25">
      <c r="A118" s="13"/>
      <c r="B118" s="48" t="s">
        <v>563</v>
      </c>
      <c r="C118" s="12" t="s">
        <v>221</v>
      </c>
      <c r="D118" s="12" t="s">
        <v>221</v>
      </c>
      <c r="E118" s="49" t="s">
        <v>221</v>
      </c>
      <c r="F118" s="30" t="s">
        <v>221</v>
      </c>
      <c r="G118" s="32">
        <v>252</v>
      </c>
      <c r="H118" s="49" t="s">
        <v>221</v>
      </c>
      <c r="I118" s="12" t="s">
        <v>221</v>
      </c>
      <c r="J118" s="12" t="s">
        <v>221</v>
      </c>
      <c r="K118" s="49" t="s">
        <v>221</v>
      </c>
      <c r="L118" s="30" t="s">
        <v>221</v>
      </c>
      <c r="M118" s="32">
        <v>70</v>
      </c>
      <c r="N118" s="49" t="s">
        <v>221</v>
      </c>
      <c r="O118" s="12" t="s">
        <v>221</v>
      </c>
    </row>
    <row r="119" spans="1:22" ht="15.75" thickBot="1" x14ac:dyDescent="0.3">
      <c r="A119" s="13"/>
      <c r="B119" s="68" t="s">
        <v>564</v>
      </c>
      <c r="C119" s="41" t="s">
        <v>221</v>
      </c>
      <c r="D119" s="41" t="s">
        <v>221</v>
      </c>
      <c r="E119" s="103" t="s">
        <v>221</v>
      </c>
      <c r="F119" s="35" t="s">
        <v>221</v>
      </c>
      <c r="G119" s="36" t="s">
        <v>295</v>
      </c>
      <c r="H119" s="103" t="s">
        <v>221</v>
      </c>
      <c r="I119" s="41" t="s">
        <v>221</v>
      </c>
      <c r="J119" s="41" t="s">
        <v>221</v>
      </c>
      <c r="K119" s="103" t="s">
        <v>221</v>
      </c>
      <c r="L119" s="35" t="s">
        <v>221</v>
      </c>
      <c r="M119" s="36" t="s">
        <v>295</v>
      </c>
      <c r="N119" s="103" t="s">
        <v>221</v>
      </c>
      <c r="O119" s="41" t="s">
        <v>221</v>
      </c>
    </row>
    <row r="120" spans="1:22" ht="15.75" thickBot="1" x14ac:dyDescent="0.3">
      <c r="A120" s="13"/>
      <c r="B120" s="48" t="s">
        <v>565</v>
      </c>
      <c r="C120" s="12" t="s">
        <v>221</v>
      </c>
      <c r="D120" s="12" t="s">
        <v>221</v>
      </c>
      <c r="E120" s="49" t="s">
        <v>221</v>
      </c>
      <c r="F120" s="38" t="s">
        <v>221</v>
      </c>
      <c r="G120" s="52">
        <v>252</v>
      </c>
      <c r="H120" s="49" t="s">
        <v>221</v>
      </c>
      <c r="I120" s="12" t="s">
        <v>221</v>
      </c>
      <c r="J120" s="12" t="s">
        <v>221</v>
      </c>
      <c r="K120" s="49" t="s">
        <v>221</v>
      </c>
      <c r="L120" s="38" t="s">
        <v>221</v>
      </c>
      <c r="M120" s="52">
        <v>70</v>
      </c>
      <c r="N120" s="49" t="s">
        <v>221</v>
      </c>
      <c r="O120" s="12" t="s">
        <v>221</v>
      </c>
    </row>
    <row r="121" spans="1:22" ht="15.75" thickTop="1" x14ac:dyDescent="0.25">
      <c r="A121" s="13"/>
      <c r="B121" s="20" t="s">
        <v>221</v>
      </c>
      <c r="C121" s="20"/>
      <c r="D121" s="20"/>
      <c r="E121" s="20"/>
      <c r="F121" s="20"/>
      <c r="G121" s="20"/>
      <c r="H121" s="20"/>
      <c r="I121" s="20"/>
      <c r="J121" s="20"/>
      <c r="K121" s="20"/>
      <c r="L121" s="20"/>
      <c r="M121" s="20"/>
      <c r="N121" s="20"/>
      <c r="O121" s="20"/>
      <c r="P121" s="20"/>
      <c r="Q121" s="20"/>
    </row>
    <row r="122" spans="1:22" x14ac:dyDescent="0.25">
      <c r="A122" s="13"/>
      <c r="B122" s="66" t="s">
        <v>566</v>
      </c>
      <c r="C122" s="66"/>
      <c r="D122" s="66"/>
      <c r="E122" s="66"/>
      <c r="F122" s="66"/>
      <c r="G122" s="66"/>
      <c r="H122" s="66"/>
      <c r="I122" s="66"/>
      <c r="J122" s="66"/>
      <c r="K122" s="66"/>
      <c r="L122" s="66"/>
      <c r="M122" s="66"/>
      <c r="N122" s="66"/>
      <c r="O122" s="66"/>
      <c r="P122" s="66"/>
      <c r="Q122" s="66"/>
      <c r="R122" s="66"/>
      <c r="S122" s="66"/>
      <c r="T122" s="66"/>
      <c r="U122" s="66"/>
      <c r="V122" s="66"/>
    </row>
  </sheetData>
  <mergeCells count="120">
    <mergeCell ref="B122:V122"/>
    <mergeCell ref="B65:V65"/>
    <mergeCell ref="B66:V66"/>
    <mergeCell ref="B82:V82"/>
    <mergeCell ref="B83:V83"/>
    <mergeCell ref="B84:V84"/>
    <mergeCell ref="B85:V85"/>
    <mergeCell ref="B44:V44"/>
    <mergeCell ref="B60:V60"/>
    <mergeCell ref="B61:V61"/>
    <mergeCell ref="B62:V62"/>
    <mergeCell ref="B63:V63"/>
    <mergeCell ref="B64:V64"/>
    <mergeCell ref="B30:V30"/>
    <mergeCell ref="B39:V39"/>
    <mergeCell ref="B40:V40"/>
    <mergeCell ref="B41:V41"/>
    <mergeCell ref="B42:V42"/>
    <mergeCell ref="B43:V43"/>
    <mergeCell ref="B24:V24"/>
    <mergeCell ref="B25:V25"/>
    <mergeCell ref="B26:V26"/>
    <mergeCell ref="B27:V27"/>
    <mergeCell ref="B28:V28"/>
    <mergeCell ref="B29:V29"/>
    <mergeCell ref="B18:V18"/>
    <mergeCell ref="B19:V19"/>
    <mergeCell ref="B20:V20"/>
    <mergeCell ref="B21:V21"/>
    <mergeCell ref="B22:V22"/>
    <mergeCell ref="B23:V23"/>
    <mergeCell ref="B12:V12"/>
    <mergeCell ref="B13:V13"/>
    <mergeCell ref="B14:V14"/>
    <mergeCell ref="B15:V15"/>
    <mergeCell ref="B16:V16"/>
    <mergeCell ref="B17:V17"/>
    <mergeCell ref="B6:V6"/>
    <mergeCell ref="B7:V7"/>
    <mergeCell ref="B8:V8"/>
    <mergeCell ref="B9:V9"/>
    <mergeCell ref="B10:V10"/>
    <mergeCell ref="B11:V11"/>
    <mergeCell ref="D111:I111"/>
    <mergeCell ref="J111:O111"/>
    <mergeCell ref="B121:Q121"/>
    <mergeCell ref="A1:A2"/>
    <mergeCell ref="B1:V1"/>
    <mergeCell ref="B2:V2"/>
    <mergeCell ref="B3:V3"/>
    <mergeCell ref="A4:A122"/>
    <mergeCell ref="B4:V4"/>
    <mergeCell ref="B5:V5"/>
    <mergeCell ref="I99:I100"/>
    <mergeCell ref="B103:J103"/>
    <mergeCell ref="E108:N108"/>
    <mergeCell ref="E109:H109"/>
    <mergeCell ref="K109:N109"/>
    <mergeCell ref="E110:N110"/>
    <mergeCell ref="B104:V104"/>
    <mergeCell ref="B105:V105"/>
    <mergeCell ref="B106:V106"/>
    <mergeCell ref="B107:V107"/>
    <mergeCell ref="C99:C100"/>
    <mergeCell ref="D99:D100"/>
    <mergeCell ref="E99:E100"/>
    <mergeCell ref="F99:F100"/>
    <mergeCell ref="G99:G100"/>
    <mergeCell ref="H99:H100"/>
    <mergeCell ref="I91:I92"/>
    <mergeCell ref="C95:C96"/>
    <mergeCell ref="D95:D96"/>
    <mergeCell ref="E95:E96"/>
    <mergeCell ref="F95:F96"/>
    <mergeCell ref="G95:G96"/>
    <mergeCell ref="H95:H96"/>
    <mergeCell ref="I95:I96"/>
    <mergeCell ref="C91:C92"/>
    <mergeCell ref="D91:D92"/>
    <mergeCell ref="E91:E92"/>
    <mergeCell ref="F91:F92"/>
    <mergeCell ref="G91:G92"/>
    <mergeCell ref="H91:H92"/>
    <mergeCell ref="B81:V81"/>
    <mergeCell ref="B88:B89"/>
    <mergeCell ref="C88:C89"/>
    <mergeCell ref="D88:D89"/>
    <mergeCell ref="E88:H88"/>
    <mergeCell ref="E89:H89"/>
    <mergeCell ref="I88:I89"/>
    <mergeCell ref="B86:V86"/>
    <mergeCell ref="B87:V87"/>
    <mergeCell ref="E67:S67"/>
    <mergeCell ref="E68:H68"/>
    <mergeCell ref="K68:N68"/>
    <mergeCell ref="Q68:S68"/>
    <mergeCell ref="E69:S69"/>
    <mergeCell ref="D73:I73"/>
    <mergeCell ref="J73:O73"/>
    <mergeCell ref="P73:T73"/>
    <mergeCell ref="D53:I53"/>
    <mergeCell ref="J53:O53"/>
    <mergeCell ref="P53:T53"/>
    <mergeCell ref="J55:O55"/>
    <mergeCell ref="P55:T55"/>
    <mergeCell ref="B59:V59"/>
    <mergeCell ref="E45:S45"/>
    <mergeCell ref="E46:H46"/>
    <mergeCell ref="K46:N46"/>
    <mergeCell ref="Q46:S46"/>
    <mergeCell ref="E47:S47"/>
    <mergeCell ref="D48:I48"/>
    <mergeCell ref="J48:O48"/>
    <mergeCell ref="P48:T48"/>
    <mergeCell ref="E31:S31"/>
    <mergeCell ref="E32:H32"/>
    <mergeCell ref="K32:N32"/>
    <mergeCell ref="Q32:S32"/>
    <mergeCell ref="E33:S33"/>
    <mergeCell ref="B38:V3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2" width="36.5703125" bestFit="1" customWidth="1"/>
    <col min="3" max="6" width="5" customWidth="1"/>
    <col min="7" max="7" width="30.7109375" customWidth="1"/>
    <col min="8" max="12" width="5" customWidth="1"/>
    <col min="13" max="13" width="27.85546875" customWidth="1"/>
    <col min="14" max="18" width="5" customWidth="1"/>
    <col min="19" max="19" width="23.42578125" customWidth="1"/>
    <col min="20" max="22" width="36.5703125" customWidth="1"/>
  </cols>
  <sheetData>
    <row r="1" spans="1:22" ht="15" customHeight="1" x14ac:dyDescent="0.25">
      <c r="A1" s="7" t="s">
        <v>567</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568</v>
      </c>
      <c r="B3" s="20"/>
      <c r="C3" s="20"/>
      <c r="D3" s="20"/>
      <c r="E3" s="20"/>
      <c r="F3" s="20"/>
      <c r="G3" s="20"/>
      <c r="H3" s="20"/>
      <c r="I3" s="20"/>
      <c r="J3" s="20"/>
      <c r="K3" s="20"/>
      <c r="L3" s="20"/>
      <c r="M3" s="20"/>
      <c r="N3" s="20"/>
      <c r="O3" s="20"/>
      <c r="P3" s="20"/>
      <c r="Q3" s="20"/>
      <c r="R3" s="20"/>
      <c r="S3" s="20"/>
      <c r="T3" s="20"/>
      <c r="U3" s="20"/>
      <c r="V3" s="20"/>
    </row>
    <row r="4" spans="1:22" x14ac:dyDescent="0.25">
      <c r="A4" s="13" t="s">
        <v>567</v>
      </c>
      <c r="B4" s="45" t="s">
        <v>569</v>
      </c>
      <c r="C4" s="45"/>
      <c r="D4" s="45"/>
      <c r="E4" s="45"/>
      <c r="F4" s="45"/>
      <c r="G4" s="45"/>
      <c r="H4" s="45"/>
      <c r="I4" s="45"/>
      <c r="J4" s="45"/>
      <c r="K4" s="45"/>
      <c r="L4" s="45"/>
      <c r="M4" s="45"/>
      <c r="N4" s="45"/>
      <c r="O4" s="45"/>
      <c r="P4" s="45"/>
      <c r="Q4" s="45"/>
      <c r="R4" s="45"/>
      <c r="S4" s="45"/>
      <c r="T4" s="45"/>
      <c r="U4" s="45"/>
      <c r="V4" s="45"/>
    </row>
    <row r="5" spans="1:22" ht="15.75" thickBot="1" x14ac:dyDescent="0.3">
      <c r="A5" s="13"/>
      <c r="B5" s="26" t="s">
        <v>221</v>
      </c>
      <c r="C5" s="26" t="s">
        <v>221</v>
      </c>
      <c r="D5" s="26" t="s">
        <v>221</v>
      </c>
      <c r="E5" s="43" t="s">
        <v>458</v>
      </c>
      <c r="F5" s="43"/>
      <c r="G5" s="43"/>
      <c r="H5" s="43"/>
      <c r="I5" s="43"/>
      <c r="J5" s="43"/>
      <c r="K5" s="43"/>
      <c r="L5" s="43"/>
      <c r="M5" s="43"/>
      <c r="N5" s="43"/>
      <c r="O5" s="43"/>
      <c r="P5" s="43"/>
      <c r="Q5" s="43"/>
      <c r="R5" s="43"/>
      <c r="S5" s="43"/>
    </row>
    <row r="6" spans="1:22" ht="15.75" thickBot="1" x14ac:dyDescent="0.3">
      <c r="A6" s="13"/>
      <c r="B6" s="28" t="s">
        <v>221</v>
      </c>
      <c r="C6" s="26" t="s">
        <v>221</v>
      </c>
      <c r="D6" s="26" t="s">
        <v>221</v>
      </c>
      <c r="E6" s="44">
        <v>2014</v>
      </c>
      <c r="F6" s="44"/>
      <c r="G6" s="44"/>
      <c r="H6" s="44"/>
      <c r="I6" s="26" t="s">
        <v>221</v>
      </c>
      <c r="J6" s="26" t="s">
        <v>221</v>
      </c>
      <c r="K6" s="44">
        <v>2013</v>
      </c>
      <c r="L6" s="44"/>
      <c r="M6" s="44"/>
      <c r="N6" s="44"/>
      <c r="O6" s="26" t="s">
        <v>221</v>
      </c>
      <c r="P6" s="26" t="s">
        <v>221</v>
      </c>
      <c r="Q6" s="44">
        <v>2012</v>
      </c>
      <c r="R6" s="44"/>
      <c r="S6" s="44"/>
    </row>
    <row r="7" spans="1:22" ht="15.75" thickBot="1" x14ac:dyDescent="0.3">
      <c r="A7" s="13"/>
      <c r="B7" s="26" t="s">
        <v>221</v>
      </c>
      <c r="C7" s="26" t="s">
        <v>221</v>
      </c>
      <c r="D7" s="26" t="s">
        <v>221</v>
      </c>
      <c r="E7" s="43" t="s">
        <v>276</v>
      </c>
      <c r="F7" s="43"/>
      <c r="G7" s="43"/>
      <c r="H7" s="43"/>
      <c r="I7" s="43"/>
      <c r="J7" s="43"/>
      <c r="K7" s="43"/>
      <c r="L7" s="43"/>
      <c r="M7" s="43"/>
      <c r="N7" s="43"/>
      <c r="O7" s="43"/>
      <c r="P7" s="43"/>
      <c r="Q7" s="43"/>
      <c r="R7" s="43"/>
      <c r="S7" s="43"/>
    </row>
    <row r="8" spans="1:22" x14ac:dyDescent="0.25">
      <c r="A8" s="13"/>
      <c r="B8" s="124" t="s">
        <v>366</v>
      </c>
      <c r="C8" s="126" t="s">
        <v>221</v>
      </c>
      <c r="D8" s="45" t="s">
        <v>221</v>
      </c>
      <c r="E8" s="45"/>
      <c r="F8" s="45"/>
      <c r="G8" s="45"/>
      <c r="H8" s="45"/>
      <c r="I8" s="45"/>
      <c r="J8" s="127" t="s">
        <v>221</v>
      </c>
      <c r="K8" s="127"/>
      <c r="L8" s="127"/>
      <c r="M8" s="127"/>
      <c r="N8" s="127"/>
      <c r="O8" s="127"/>
      <c r="P8" s="45" t="s">
        <v>221</v>
      </c>
      <c r="Q8" s="45"/>
      <c r="R8" s="45"/>
      <c r="S8" s="45"/>
      <c r="T8" s="45"/>
    </row>
    <row r="9" spans="1:22" x14ac:dyDescent="0.25">
      <c r="A9" s="13"/>
      <c r="B9" s="125" t="s">
        <v>570</v>
      </c>
      <c r="C9" s="45"/>
      <c r="D9" s="45"/>
      <c r="E9" s="45"/>
      <c r="F9" s="45"/>
      <c r="G9" s="45"/>
      <c r="H9" s="45"/>
      <c r="I9" s="45"/>
      <c r="J9" s="45"/>
      <c r="K9" s="45"/>
      <c r="L9" s="45"/>
      <c r="M9" s="45"/>
      <c r="N9" s="45"/>
      <c r="O9" s="45"/>
      <c r="P9" s="45"/>
      <c r="Q9" s="45"/>
      <c r="R9" s="45"/>
      <c r="S9" s="45"/>
      <c r="T9" s="45"/>
    </row>
    <row r="10" spans="1:22" x14ac:dyDescent="0.25">
      <c r="A10" s="13"/>
      <c r="B10" s="11" t="s">
        <v>221</v>
      </c>
      <c r="C10" s="45"/>
      <c r="D10" s="45"/>
      <c r="E10" s="45"/>
      <c r="F10" s="45"/>
      <c r="G10" s="45"/>
      <c r="H10" s="45"/>
      <c r="I10" s="45"/>
      <c r="J10" s="45"/>
      <c r="K10" s="45"/>
      <c r="L10" s="45"/>
      <c r="M10" s="45"/>
      <c r="N10" s="45"/>
      <c r="O10" s="45"/>
      <c r="P10" s="45"/>
      <c r="Q10" s="45"/>
      <c r="R10" s="45"/>
      <c r="S10" s="45"/>
      <c r="T10" s="45"/>
    </row>
    <row r="11" spans="1:22" x14ac:dyDescent="0.25">
      <c r="A11" s="13"/>
      <c r="B11" s="29" t="s">
        <v>571</v>
      </c>
      <c r="C11" s="12" t="s">
        <v>221</v>
      </c>
      <c r="D11" s="12" t="s">
        <v>221</v>
      </c>
      <c r="E11" s="12" t="s">
        <v>221</v>
      </c>
      <c r="F11" s="30" t="s">
        <v>221</v>
      </c>
      <c r="G11" s="31">
        <v>-3104</v>
      </c>
      <c r="H11" s="12" t="s">
        <v>221</v>
      </c>
      <c r="I11" s="12" t="s">
        <v>221</v>
      </c>
      <c r="J11" s="12" t="s">
        <v>221</v>
      </c>
      <c r="K11" s="12" t="s">
        <v>221</v>
      </c>
      <c r="L11" s="30" t="s">
        <v>221</v>
      </c>
      <c r="M11" s="31">
        <v>1972</v>
      </c>
      <c r="N11" s="12" t="s">
        <v>221</v>
      </c>
      <c r="O11" s="12" t="s">
        <v>221</v>
      </c>
      <c r="P11" s="12" t="s">
        <v>221</v>
      </c>
      <c r="Q11" s="12" t="s">
        <v>221</v>
      </c>
      <c r="R11" s="30" t="s">
        <v>221</v>
      </c>
      <c r="S11" s="32">
        <v>688</v>
      </c>
    </row>
    <row r="12" spans="1:22" x14ac:dyDescent="0.25">
      <c r="A12" s="13"/>
      <c r="B12" s="29" t="s">
        <v>572</v>
      </c>
      <c r="C12" s="12" t="s">
        <v>221</v>
      </c>
      <c r="D12" s="12" t="s">
        <v>221</v>
      </c>
      <c r="E12" s="12" t="s">
        <v>221</v>
      </c>
      <c r="F12" s="30" t="s">
        <v>221</v>
      </c>
      <c r="G12" s="32">
        <v>-199</v>
      </c>
      <c r="H12" s="12" t="s">
        <v>221</v>
      </c>
      <c r="I12" s="12" t="s">
        <v>221</v>
      </c>
      <c r="J12" s="12" t="s">
        <v>221</v>
      </c>
      <c r="K12" s="12" t="s">
        <v>221</v>
      </c>
      <c r="L12" s="30" t="s">
        <v>221</v>
      </c>
      <c r="M12" s="32">
        <v>-117</v>
      </c>
      <c r="N12" s="12" t="s">
        <v>221</v>
      </c>
      <c r="O12" s="12" t="s">
        <v>221</v>
      </c>
      <c r="P12" s="12" t="s">
        <v>221</v>
      </c>
      <c r="Q12" s="12" t="s">
        <v>221</v>
      </c>
      <c r="R12" s="30" t="s">
        <v>221</v>
      </c>
      <c r="S12" s="32">
        <v>-113</v>
      </c>
    </row>
    <row r="13" spans="1:22" ht="27" thickBot="1" x14ac:dyDescent="0.3">
      <c r="A13" s="13"/>
      <c r="B13" s="33" t="s">
        <v>573</v>
      </c>
      <c r="C13" s="34" t="s">
        <v>221</v>
      </c>
      <c r="D13" s="34" t="s">
        <v>221</v>
      </c>
      <c r="E13" s="34" t="s">
        <v>221</v>
      </c>
      <c r="F13" s="35" t="s">
        <v>221</v>
      </c>
      <c r="G13" s="42">
        <v>-1139</v>
      </c>
      <c r="H13" s="34" t="s">
        <v>221</v>
      </c>
      <c r="I13" s="34" t="s">
        <v>221</v>
      </c>
      <c r="J13" s="34" t="s">
        <v>221</v>
      </c>
      <c r="K13" s="34" t="s">
        <v>221</v>
      </c>
      <c r="L13" s="35" t="s">
        <v>221</v>
      </c>
      <c r="M13" s="36">
        <v>-466</v>
      </c>
      <c r="N13" s="34" t="s">
        <v>221</v>
      </c>
      <c r="O13" s="34" t="s">
        <v>221</v>
      </c>
      <c r="P13" s="34" t="s">
        <v>221</v>
      </c>
      <c r="Q13" s="34" t="s">
        <v>221</v>
      </c>
      <c r="R13" s="35" t="s">
        <v>221</v>
      </c>
      <c r="S13" s="36">
        <v>-173</v>
      </c>
    </row>
    <row r="14" spans="1:22" ht="15.75" thickBot="1" x14ac:dyDescent="0.3">
      <c r="A14" s="13"/>
      <c r="B14" s="37" t="s">
        <v>221</v>
      </c>
      <c r="C14" s="12" t="s">
        <v>221</v>
      </c>
      <c r="D14" s="12" t="s">
        <v>221</v>
      </c>
      <c r="E14" s="12" t="s">
        <v>221</v>
      </c>
      <c r="F14" s="38" t="s">
        <v>221</v>
      </c>
      <c r="G14" s="39">
        <v>-4442</v>
      </c>
      <c r="H14" s="12" t="s">
        <v>221</v>
      </c>
      <c r="I14" s="12" t="s">
        <v>221</v>
      </c>
      <c r="J14" s="12" t="s">
        <v>221</v>
      </c>
      <c r="K14" s="12" t="s">
        <v>221</v>
      </c>
      <c r="L14" s="38" t="s">
        <v>221</v>
      </c>
      <c r="M14" s="39">
        <v>1389</v>
      </c>
      <c r="N14" s="12" t="s">
        <v>221</v>
      </c>
      <c r="O14" s="12" t="s">
        <v>221</v>
      </c>
      <c r="P14" s="12" t="s">
        <v>221</v>
      </c>
      <c r="Q14" s="12" t="s">
        <v>221</v>
      </c>
      <c r="R14" s="38" t="s">
        <v>221</v>
      </c>
      <c r="S14" s="52">
        <v>402</v>
      </c>
    </row>
    <row r="15" spans="1:22" ht="15.75" thickTop="1" x14ac:dyDescent="0.25">
      <c r="A15" s="13"/>
      <c r="B15" s="46" t="s">
        <v>221</v>
      </c>
      <c r="C15" s="46"/>
      <c r="D15" s="46"/>
      <c r="E15" s="46"/>
      <c r="F15" s="46"/>
      <c r="G15" s="46"/>
      <c r="H15" s="46"/>
      <c r="I15" s="46"/>
      <c r="J15" s="46"/>
      <c r="K15" s="46"/>
      <c r="L15" s="46"/>
      <c r="M15" s="46"/>
      <c r="N15" s="46"/>
      <c r="O15" s="46"/>
      <c r="P15" s="46"/>
      <c r="Q15" s="46"/>
      <c r="R15" s="46"/>
      <c r="S15" s="46"/>
      <c r="T15" s="46"/>
      <c r="U15" s="46"/>
      <c r="V15" s="46"/>
    </row>
    <row r="16" spans="1:22" x14ac:dyDescent="0.25">
      <c r="A16" s="13"/>
      <c r="B16" s="45" t="s">
        <v>368</v>
      </c>
      <c r="C16" s="45"/>
      <c r="D16" s="45"/>
      <c r="E16" s="45"/>
      <c r="F16" s="45"/>
      <c r="G16" s="45"/>
      <c r="H16" s="45"/>
      <c r="I16" s="45"/>
      <c r="J16" s="45"/>
      <c r="K16" s="45"/>
      <c r="L16" s="45"/>
      <c r="M16" s="45"/>
      <c r="N16" s="45"/>
      <c r="O16" s="45"/>
      <c r="P16" s="45"/>
      <c r="Q16" s="45"/>
      <c r="R16" s="45"/>
      <c r="S16" s="45"/>
      <c r="T16" s="45"/>
      <c r="U16" s="45"/>
      <c r="V16" s="45"/>
    </row>
    <row r="17" spans="1:22" ht="25.5" customHeight="1" x14ac:dyDescent="0.25">
      <c r="A17" s="13"/>
      <c r="B17" s="46" t="s">
        <v>574</v>
      </c>
      <c r="C17" s="46"/>
      <c r="D17" s="46"/>
      <c r="E17" s="46"/>
      <c r="F17" s="46"/>
      <c r="G17" s="46"/>
      <c r="H17" s="46"/>
      <c r="I17" s="46"/>
      <c r="J17" s="46"/>
      <c r="K17" s="46"/>
      <c r="L17" s="46"/>
      <c r="M17" s="46"/>
      <c r="N17" s="46"/>
      <c r="O17" s="46"/>
      <c r="P17" s="46"/>
      <c r="Q17" s="46"/>
      <c r="R17" s="46"/>
      <c r="S17" s="46"/>
      <c r="T17" s="46"/>
      <c r="U17" s="46"/>
      <c r="V17" s="46"/>
    </row>
  </sheetData>
  <mergeCells count="18">
    <mergeCell ref="B15:V15"/>
    <mergeCell ref="A1:A2"/>
    <mergeCell ref="B1:V1"/>
    <mergeCell ref="B2:V2"/>
    <mergeCell ref="B3:V3"/>
    <mergeCell ref="A4:A17"/>
    <mergeCell ref="B4:V4"/>
    <mergeCell ref="B16:V16"/>
    <mergeCell ref="B17:V17"/>
    <mergeCell ref="E5:S5"/>
    <mergeCell ref="E6:H6"/>
    <mergeCell ref="K6:N6"/>
    <mergeCell ref="Q6:S6"/>
    <mergeCell ref="E7:S7"/>
    <mergeCell ref="C8:C10"/>
    <mergeCell ref="D8:I10"/>
    <mergeCell ref="J8:O10"/>
    <mergeCell ref="P8:T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showGridLines="0" workbookViewId="0"/>
  </sheetViews>
  <sheetFormatPr defaultRowHeight="15" x14ac:dyDescent="0.25"/>
  <cols>
    <col min="1" max="1" width="27.7109375" bestFit="1" customWidth="1"/>
    <col min="2" max="2" width="36.5703125" customWidth="1"/>
    <col min="3" max="6" width="1.85546875" customWidth="1"/>
    <col min="7" max="7" width="14" customWidth="1"/>
    <col min="8" max="12" width="1.85546875" customWidth="1"/>
    <col min="13" max="13" width="12.140625" customWidth="1"/>
    <col min="14" max="16" width="1.85546875" customWidth="1"/>
    <col min="17" max="17" width="4.28515625" customWidth="1"/>
    <col min="18" max="18" width="1.85546875" customWidth="1"/>
    <col min="19" max="19" width="12.140625" customWidth="1"/>
    <col min="20" max="20" width="4.28515625" customWidth="1"/>
    <col min="21" max="22" width="1.85546875" customWidth="1"/>
    <col min="23" max="23" width="4.28515625" customWidth="1"/>
    <col min="24" max="24" width="1.85546875" customWidth="1"/>
    <col min="25" max="25" width="14" customWidth="1"/>
    <col min="26" max="26" width="4.28515625" customWidth="1"/>
    <col min="27" max="27" width="1.85546875" customWidth="1"/>
    <col min="28" max="31" width="17.140625" customWidth="1"/>
  </cols>
  <sheetData>
    <row r="1" spans="1:31" ht="15" customHeight="1" x14ac:dyDescent="0.25">
      <c r="A1" s="7" t="s">
        <v>575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3" t="s">
        <v>576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row>
    <row r="4" spans="1:31" x14ac:dyDescent="0.25">
      <c r="A4" s="13" t="s">
        <v>575</v>
      </c>
      <c r="B4" s="45" t="s">
        <v>577</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x14ac:dyDescent="0.25">
      <c r="A5" s="13"/>
      <c r="B5" s="46" t="s">
        <v>578</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6" spans="1:31" ht="25.5" customHeight="1" x14ac:dyDescent="0.25">
      <c r="A6" s="13"/>
      <c r="B6" s="46" t="s">
        <v>579</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1" x14ac:dyDescent="0.25">
      <c r="A7" s="13"/>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row>
    <row r="8" spans="1:31" x14ac:dyDescent="0.25">
      <c r="A8" s="13"/>
      <c r="B8" s="46" t="s">
        <v>580</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row>
    <row r="9" spans="1:31" x14ac:dyDescent="0.25">
      <c r="A9" s="13"/>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row>
    <row r="10" spans="1:31" x14ac:dyDescent="0.25">
      <c r="A10" s="13"/>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row>
    <row r="11" spans="1:31" x14ac:dyDescent="0.25">
      <c r="A11" s="13"/>
      <c r="B11" s="46" t="s">
        <v>581</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row>
    <row r="12" spans="1:31" ht="15.75" thickBot="1" x14ac:dyDescent="0.3">
      <c r="A12" s="13"/>
      <c r="B12" s="26" t="s">
        <v>221</v>
      </c>
      <c r="C12" s="26" t="s">
        <v>221</v>
      </c>
      <c r="D12" s="26" t="s">
        <v>221</v>
      </c>
      <c r="E12" s="43" t="s">
        <v>582</v>
      </c>
      <c r="F12" s="43"/>
      <c r="G12" s="43"/>
      <c r="H12" s="43"/>
      <c r="I12" s="43"/>
      <c r="J12" s="43"/>
      <c r="K12" s="43"/>
      <c r="L12" s="43"/>
      <c r="M12" s="43"/>
      <c r="N12" s="43"/>
      <c r="O12" s="43"/>
      <c r="P12" s="43"/>
      <c r="Q12" s="43"/>
      <c r="R12" s="43"/>
      <c r="S12" s="43"/>
      <c r="T12" s="43"/>
      <c r="U12" s="43"/>
      <c r="V12" s="43"/>
      <c r="W12" s="43"/>
      <c r="X12" s="43"/>
      <c r="Y12" s="43"/>
      <c r="Z12" s="43"/>
      <c r="AA12" s="26" t="s">
        <v>221</v>
      </c>
    </row>
    <row r="13" spans="1:31" x14ac:dyDescent="0.25">
      <c r="A13" s="13"/>
      <c r="B13" s="54" t="s">
        <v>221</v>
      </c>
      <c r="C13" s="57" t="s">
        <v>221</v>
      </c>
      <c r="D13" s="57" t="s">
        <v>221</v>
      </c>
      <c r="E13" s="60" t="s">
        <v>583</v>
      </c>
      <c r="F13" s="60"/>
      <c r="G13" s="60"/>
      <c r="H13" s="60"/>
      <c r="I13" s="61" t="s">
        <v>221</v>
      </c>
      <c r="J13" s="61" t="s">
        <v>221</v>
      </c>
      <c r="K13" s="60" t="s">
        <v>584</v>
      </c>
      <c r="L13" s="60"/>
      <c r="M13" s="60"/>
      <c r="N13" s="60"/>
      <c r="O13" s="61" t="s">
        <v>221</v>
      </c>
      <c r="P13" s="61" t="s">
        <v>221</v>
      </c>
      <c r="Q13" s="63" t="s">
        <v>585</v>
      </c>
      <c r="R13" s="63"/>
      <c r="S13" s="63"/>
      <c r="T13" s="63"/>
      <c r="U13" s="61" t="s">
        <v>221</v>
      </c>
      <c r="V13" s="61" t="s">
        <v>221</v>
      </c>
      <c r="W13" s="60" t="s">
        <v>588</v>
      </c>
      <c r="X13" s="60"/>
      <c r="Y13" s="60"/>
      <c r="Z13" s="60"/>
      <c r="AA13" s="57" t="s">
        <v>221</v>
      </c>
    </row>
    <row r="14" spans="1:31" x14ac:dyDescent="0.25">
      <c r="A14" s="13"/>
      <c r="B14" s="53"/>
      <c r="C14" s="56"/>
      <c r="D14" s="56"/>
      <c r="E14" s="59"/>
      <c r="F14" s="59"/>
      <c r="G14" s="59"/>
      <c r="H14" s="59"/>
      <c r="I14" s="56"/>
      <c r="J14" s="56"/>
      <c r="K14" s="59"/>
      <c r="L14" s="59"/>
      <c r="M14" s="59"/>
      <c r="N14" s="59"/>
      <c r="O14" s="56"/>
      <c r="P14" s="56"/>
      <c r="Q14" s="62" t="s">
        <v>586</v>
      </c>
      <c r="R14" s="62"/>
      <c r="S14" s="62"/>
      <c r="T14" s="62"/>
      <c r="U14" s="56"/>
      <c r="V14" s="56"/>
      <c r="W14" s="59"/>
      <c r="X14" s="59"/>
      <c r="Y14" s="59"/>
      <c r="Z14" s="59"/>
      <c r="AA14" s="56"/>
    </row>
    <row r="15" spans="1:31" ht="15.75" thickBot="1" x14ac:dyDescent="0.3">
      <c r="A15" s="13"/>
      <c r="B15" s="55"/>
      <c r="C15" s="58"/>
      <c r="D15" s="58"/>
      <c r="E15" s="43"/>
      <c r="F15" s="43"/>
      <c r="G15" s="43"/>
      <c r="H15" s="43"/>
      <c r="I15" s="58"/>
      <c r="J15" s="58"/>
      <c r="K15" s="43"/>
      <c r="L15" s="43"/>
      <c r="M15" s="43"/>
      <c r="N15" s="43"/>
      <c r="O15" s="58"/>
      <c r="P15" s="58"/>
      <c r="Q15" s="64" t="s">
        <v>587</v>
      </c>
      <c r="R15" s="64"/>
      <c r="S15" s="64"/>
      <c r="T15" s="64"/>
      <c r="U15" s="58"/>
      <c r="V15" s="58"/>
      <c r="W15" s="43"/>
      <c r="X15" s="43"/>
      <c r="Y15" s="43"/>
      <c r="Z15" s="43"/>
      <c r="AA15" s="58"/>
    </row>
    <row r="16" spans="1:31" ht="15.75" thickBot="1" x14ac:dyDescent="0.3">
      <c r="A16" s="13"/>
      <c r="B16" s="26" t="s">
        <v>221</v>
      </c>
      <c r="C16" s="26" t="s">
        <v>221</v>
      </c>
      <c r="D16" s="26" t="s">
        <v>221</v>
      </c>
      <c r="E16" s="43" t="s">
        <v>276</v>
      </c>
      <c r="F16" s="43"/>
      <c r="G16" s="43"/>
      <c r="H16" s="43"/>
      <c r="I16" s="43"/>
      <c r="J16" s="43"/>
      <c r="K16" s="43"/>
      <c r="L16" s="43"/>
      <c r="M16" s="43"/>
      <c r="N16" s="43"/>
      <c r="O16" s="43"/>
      <c r="P16" s="43"/>
      <c r="Q16" s="43"/>
      <c r="R16" s="43"/>
      <c r="S16" s="43"/>
      <c r="T16" s="43"/>
      <c r="U16" s="43"/>
      <c r="V16" s="43"/>
      <c r="W16" s="43"/>
      <c r="X16" s="43"/>
      <c r="Y16" s="43"/>
      <c r="Z16" s="43"/>
      <c r="AA16" s="26" t="s">
        <v>221</v>
      </c>
    </row>
    <row r="17" spans="1:31" x14ac:dyDescent="0.25">
      <c r="A17" s="13"/>
      <c r="B17" s="48" t="s">
        <v>589</v>
      </c>
      <c r="C17" s="12" t="s">
        <v>221</v>
      </c>
      <c r="D17" s="12" t="s">
        <v>221</v>
      </c>
      <c r="E17" s="12" t="s">
        <v>221</v>
      </c>
      <c r="F17" s="30" t="s">
        <v>221</v>
      </c>
      <c r="G17" s="31">
        <v>121799</v>
      </c>
      <c r="H17" s="12" t="s">
        <v>221</v>
      </c>
      <c r="I17" s="12" t="s">
        <v>221</v>
      </c>
      <c r="J17" s="12" t="s">
        <v>221</v>
      </c>
      <c r="K17" s="12" t="s">
        <v>221</v>
      </c>
      <c r="L17" s="30" t="s">
        <v>221</v>
      </c>
      <c r="M17" s="31">
        <v>21838</v>
      </c>
      <c r="N17" s="12" t="s">
        <v>221</v>
      </c>
      <c r="O17" s="12" t="s">
        <v>221</v>
      </c>
      <c r="P17" s="12" t="s">
        <v>221</v>
      </c>
      <c r="Q17" s="49" t="s">
        <v>221</v>
      </c>
      <c r="R17" s="30" t="s">
        <v>221</v>
      </c>
      <c r="S17" s="32" t="s">
        <v>221</v>
      </c>
      <c r="T17" s="49" t="s">
        <v>221</v>
      </c>
      <c r="U17" s="12" t="s">
        <v>221</v>
      </c>
      <c r="V17" s="12" t="s">
        <v>221</v>
      </c>
      <c r="W17" s="12" t="s">
        <v>221</v>
      </c>
      <c r="X17" s="30" t="s">
        <v>221</v>
      </c>
      <c r="Y17" s="31">
        <v>143637</v>
      </c>
      <c r="Z17" s="12" t="s">
        <v>221</v>
      </c>
      <c r="AA17" s="12" t="s">
        <v>221</v>
      </c>
    </row>
    <row r="18" spans="1:31" ht="15.75" thickBot="1" x14ac:dyDescent="0.3">
      <c r="A18" s="13"/>
      <c r="B18" s="50" t="s">
        <v>483</v>
      </c>
      <c r="C18" s="34" t="s">
        <v>221</v>
      </c>
      <c r="D18" s="34" t="s">
        <v>221</v>
      </c>
      <c r="E18" s="34" t="s">
        <v>221</v>
      </c>
      <c r="F18" s="35" t="s">
        <v>221</v>
      </c>
      <c r="G18" s="42">
        <v>30293</v>
      </c>
      <c r="H18" s="34" t="s">
        <v>221</v>
      </c>
      <c r="I18" s="34" t="s">
        <v>221</v>
      </c>
      <c r="J18" s="34" t="s">
        <v>221</v>
      </c>
      <c r="K18" s="34" t="s">
        <v>221</v>
      </c>
      <c r="L18" s="35" t="s">
        <v>221</v>
      </c>
      <c r="M18" s="42">
        <v>6720</v>
      </c>
      <c r="N18" s="34" t="s">
        <v>221</v>
      </c>
      <c r="O18" s="34" t="s">
        <v>221</v>
      </c>
      <c r="P18" s="34" t="s">
        <v>221</v>
      </c>
      <c r="Q18" s="51" t="s">
        <v>221</v>
      </c>
      <c r="R18" s="128" t="s">
        <v>221</v>
      </c>
      <c r="S18" s="129">
        <v>27</v>
      </c>
      <c r="T18" s="51" t="s">
        <v>221</v>
      </c>
      <c r="U18" s="34" t="s">
        <v>221</v>
      </c>
      <c r="V18" s="34" t="s">
        <v>221</v>
      </c>
      <c r="W18" s="34" t="s">
        <v>221</v>
      </c>
      <c r="X18" s="35" t="s">
        <v>221</v>
      </c>
      <c r="Y18" s="42">
        <v>37040</v>
      </c>
      <c r="Z18" s="34" t="s">
        <v>221</v>
      </c>
      <c r="AA18" s="34" t="s">
        <v>221</v>
      </c>
    </row>
    <row r="19" spans="1:31" ht="15.75" thickBot="1" x14ac:dyDescent="0.3">
      <c r="A19" s="13"/>
      <c r="B19" s="68" t="s">
        <v>590</v>
      </c>
      <c r="C19" s="41" t="s">
        <v>221</v>
      </c>
      <c r="D19" s="41" t="s">
        <v>221</v>
      </c>
      <c r="E19" s="41" t="s">
        <v>221</v>
      </c>
      <c r="F19" s="35" t="s">
        <v>221</v>
      </c>
      <c r="G19" s="42">
        <v>91506</v>
      </c>
      <c r="H19" s="41" t="s">
        <v>221</v>
      </c>
      <c r="I19" s="41" t="s">
        <v>221</v>
      </c>
      <c r="J19" s="41" t="s">
        <v>221</v>
      </c>
      <c r="K19" s="41" t="s">
        <v>221</v>
      </c>
      <c r="L19" s="35" t="s">
        <v>221</v>
      </c>
      <c r="M19" s="42">
        <v>15118</v>
      </c>
      <c r="N19" s="41" t="s">
        <v>221</v>
      </c>
      <c r="O19" s="41" t="s">
        <v>221</v>
      </c>
      <c r="P19" s="41" t="s">
        <v>221</v>
      </c>
      <c r="Q19" s="103" t="s">
        <v>221</v>
      </c>
      <c r="R19" s="104" t="s">
        <v>221</v>
      </c>
      <c r="S19" s="105" t="s">
        <v>221</v>
      </c>
      <c r="T19" s="103" t="s">
        <v>221</v>
      </c>
      <c r="U19" s="41" t="s">
        <v>221</v>
      </c>
      <c r="V19" s="41" t="s">
        <v>221</v>
      </c>
      <c r="W19" s="41" t="s">
        <v>221</v>
      </c>
      <c r="X19" s="35" t="s">
        <v>221</v>
      </c>
      <c r="Y19" s="42">
        <v>106597</v>
      </c>
      <c r="Z19" s="41" t="s">
        <v>221</v>
      </c>
      <c r="AA19" s="41" t="s">
        <v>221</v>
      </c>
    </row>
    <row r="20" spans="1:31" x14ac:dyDescent="0.25">
      <c r="A20" s="13"/>
      <c r="B20" s="48" t="s">
        <v>484</v>
      </c>
      <c r="C20" s="12" t="s">
        <v>221</v>
      </c>
      <c r="D20" s="12" t="s">
        <v>221</v>
      </c>
      <c r="E20" s="12" t="s">
        <v>221</v>
      </c>
      <c r="F20" s="30" t="s">
        <v>221</v>
      </c>
      <c r="G20" s="31">
        <v>28995</v>
      </c>
      <c r="H20" s="12" t="s">
        <v>221</v>
      </c>
      <c r="I20" s="12" t="s">
        <v>221</v>
      </c>
      <c r="J20" s="12" t="s">
        <v>221</v>
      </c>
      <c r="K20" s="12" t="s">
        <v>221</v>
      </c>
      <c r="L20" s="30" t="s">
        <v>221</v>
      </c>
      <c r="M20" s="31">
        <v>1805</v>
      </c>
      <c r="N20" s="12" t="s">
        <v>221</v>
      </c>
      <c r="O20" s="12" t="s">
        <v>221</v>
      </c>
      <c r="P20" s="12" t="s">
        <v>221</v>
      </c>
      <c r="Q20" s="49" t="s">
        <v>221</v>
      </c>
      <c r="R20" s="30" t="s">
        <v>221</v>
      </c>
      <c r="S20" s="31">
        <v>6130</v>
      </c>
      <c r="T20" s="49" t="s">
        <v>221</v>
      </c>
      <c r="U20" s="12" t="s">
        <v>221</v>
      </c>
      <c r="V20" s="12" t="s">
        <v>221</v>
      </c>
      <c r="W20" s="12" t="s">
        <v>221</v>
      </c>
      <c r="X20" s="30" t="s">
        <v>221</v>
      </c>
      <c r="Y20" s="31">
        <v>36930</v>
      </c>
      <c r="Z20" s="12" t="s">
        <v>221</v>
      </c>
      <c r="AA20" s="12" t="s">
        <v>221</v>
      </c>
    </row>
    <row r="21" spans="1:31" x14ac:dyDescent="0.25">
      <c r="A21" s="13"/>
      <c r="B21" s="48" t="s">
        <v>591</v>
      </c>
      <c r="C21" s="12" t="s">
        <v>221</v>
      </c>
      <c r="D21" s="12" t="s">
        <v>221</v>
      </c>
      <c r="E21" s="12" t="s">
        <v>221</v>
      </c>
      <c r="F21" s="30" t="s">
        <v>221</v>
      </c>
      <c r="G21" s="32">
        <v>560</v>
      </c>
      <c r="H21" s="12" t="s">
        <v>221</v>
      </c>
      <c r="I21" s="12" t="s">
        <v>221</v>
      </c>
      <c r="J21" s="12" t="s">
        <v>221</v>
      </c>
      <c r="K21" s="12" t="s">
        <v>221</v>
      </c>
      <c r="L21" s="30" t="s">
        <v>221</v>
      </c>
      <c r="M21" s="31">
        <v>7151</v>
      </c>
      <c r="N21" s="12" t="s">
        <v>221</v>
      </c>
      <c r="O21" s="12" t="s">
        <v>221</v>
      </c>
      <c r="P21" s="12" t="s">
        <v>221</v>
      </c>
      <c r="Q21" s="49" t="s">
        <v>221</v>
      </c>
      <c r="R21" s="30" t="s">
        <v>221</v>
      </c>
      <c r="S21" s="31">
        <v>5201</v>
      </c>
      <c r="T21" s="49" t="s">
        <v>221</v>
      </c>
      <c r="U21" s="12" t="s">
        <v>221</v>
      </c>
      <c r="V21" s="12" t="s">
        <v>221</v>
      </c>
      <c r="W21" s="12" t="s">
        <v>221</v>
      </c>
      <c r="X21" s="30" t="s">
        <v>221</v>
      </c>
      <c r="Y21" s="31">
        <v>12912</v>
      </c>
      <c r="Z21" s="12" t="s">
        <v>221</v>
      </c>
      <c r="AA21" s="12" t="s">
        <v>221</v>
      </c>
    </row>
    <row r="22" spans="1:31" ht="15.75" thickBot="1" x14ac:dyDescent="0.3">
      <c r="A22" s="13"/>
      <c r="B22" s="50" t="s">
        <v>486</v>
      </c>
      <c r="C22" s="34" t="s">
        <v>221</v>
      </c>
      <c r="D22" s="34" t="s">
        <v>221</v>
      </c>
      <c r="E22" s="34" t="s">
        <v>221</v>
      </c>
      <c r="F22" s="35" t="s">
        <v>221</v>
      </c>
      <c r="G22" s="42">
        <v>5038</v>
      </c>
      <c r="H22" s="34" t="s">
        <v>221</v>
      </c>
      <c r="I22" s="34" t="s">
        <v>221</v>
      </c>
      <c r="J22" s="34" t="s">
        <v>221</v>
      </c>
      <c r="K22" s="34" t="s">
        <v>221</v>
      </c>
      <c r="L22" s="35" t="s">
        <v>221</v>
      </c>
      <c r="M22" s="36">
        <v>904</v>
      </c>
      <c r="N22" s="34" t="s">
        <v>221</v>
      </c>
      <c r="O22" s="34" t="s">
        <v>221</v>
      </c>
      <c r="P22" s="34" t="s">
        <v>221</v>
      </c>
      <c r="Q22" s="51" t="s">
        <v>221</v>
      </c>
      <c r="R22" s="128" t="s">
        <v>221</v>
      </c>
      <c r="S22" s="130">
        <v>65495</v>
      </c>
      <c r="T22" s="51" t="s">
        <v>221</v>
      </c>
      <c r="U22" s="34" t="s">
        <v>221</v>
      </c>
      <c r="V22" s="34" t="s">
        <v>221</v>
      </c>
      <c r="W22" s="34" t="s">
        <v>221</v>
      </c>
      <c r="X22" s="35" t="s">
        <v>221</v>
      </c>
      <c r="Y22" s="42">
        <v>71437</v>
      </c>
      <c r="Z22" s="34" t="s">
        <v>221</v>
      </c>
      <c r="AA22" s="34" t="s">
        <v>221</v>
      </c>
    </row>
    <row r="23" spans="1:31" ht="15.75" thickBot="1" x14ac:dyDescent="0.3">
      <c r="A23" s="13"/>
      <c r="B23" s="68" t="s">
        <v>592</v>
      </c>
      <c r="C23" s="41" t="s">
        <v>221</v>
      </c>
      <c r="D23" s="41" t="s">
        <v>221</v>
      </c>
      <c r="E23" s="41" t="s">
        <v>221</v>
      </c>
      <c r="F23" s="35" t="s">
        <v>221</v>
      </c>
      <c r="G23" s="42">
        <v>56913</v>
      </c>
      <c r="H23" s="41" t="s">
        <v>221</v>
      </c>
      <c r="I23" s="41" t="s">
        <v>221</v>
      </c>
      <c r="J23" s="41" t="s">
        <v>221</v>
      </c>
      <c r="K23" s="41" t="s">
        <v>221</v>
      </c>
      <c r="L23" s="35" t="s">
        <v>221</v>
      </c>
      <c r="M23" s="42">
        <v>5258</v>
      </c>
      <c r="N23" s="41" t="s">
        <v>221</v>
      </c>
      <c r="O23" s="41" t="s">
        <v>221</v>
      </c>
      <c r="P23" s="41" t="s">
        <v>221</v>
      </c>
      <c r="Q23" s="103" t="s">
        <v>221</v>
      </c>
      <c r="R23" s="104" t="s">
        <v>221</v>
      </c>
      <c r="S23" s="105" t="s">
        <v>221</v>
      </c>
      <c r="T23" s="103" t="s">
        <v>221</v>
      </c>
      <c r="U23" s="41" t="s">
        <v>221</v>
      </c>
      <c r="V23" s="41" t="s">
        <v>221</v>
      </c>
      <c r="W23" s="41" t="s">
        <v>221</v>
      </c>
      <c r="X23" s="35" t="s">
        <v>221</v>
      </c>
      <c r="Y23" s="42">
        <v>-14682</v>
      </c>
      <c r="Z23" s="41" t="s">
        <v>221</v>
      </c>
      <c r="AA23" s="41" t="s">
        <v>221</v>
      </c>
    </row>
    <row r="24" spans="1:31" ht="15.75" thickBot="1" x14ac:dyDescent="0.3">
      <c r="A24" s="13"/>
      <c r="B24" s="50" t="s">
        <v>593</v>
      </c>
      <c r="C24" s="34" t="s">
        <v>221</v>
      </c>
      <c r="D24" s="34" t="s">
        <v>221</v>
      </c>
      <c r="E24" s="34" t="s">
        <v>221</v>
      </c>
      <c r="F24" s="128" t="s">
        <v>221</v>
      </c>
      <c r="G24" s="129" t="s">
        <v>221</v>
      </c>
      <c r="H24" s="34" t="s">
        <v>221</v>
      </c>
      <c r="I24" s="34" t="s">
        <v>221</v>
      </c>
      <c r="J24" s="34" t="s">
        <v>221</v>
      </c>
      <c r="K24" s="34" t="s">
        <v>221</v>
      </c>
      <c r="L24" s="128" t="s">
        <v>221</v>
      </c>
      <c r="M24" s="129" t="s">
        <v>221</v>
      </c>
      <c r="N24" s="34" t="s">
        <v>221</v>
      </c>
      <c r="O24" s="34" t="s">
        <v>221</v>
      </c>
      <c r="P24" s="34" t="s">
        <v>221</v>
      </c>
      <c r="Q24" s="51" t="s">
        <v>221</v>
      </c>
      <c r="R24" s="128" t="s">
        <v>221</v>
      </c>
      <c r="S24" s="129" t="s">
        <v>221</v>
      </c>
      <c r="T24" s="51" t="s">
        <v>221</v>
      </c>
      <c r="U24" s="34" t="s">
        <v>221</v>
      </c>
      <c r="V24" s="34" t="s">
        <v>221</v>
      </c>
      <c r="W24" s="34" t="s">
        <v>221</v>
      </c>
      <c r="X24" s="35" t="s">
        <v>221</v>
      </c>
      <c r="Y24" s="42">
        <v>1305</v>
      </c>
      <c r="Z24" s="34" t="s">
        <v>221</v>
      </c>
      <c r="AA24" s="34" t="s">
        <v>221</v>
      </c>
    </row>
    <row r="25" spans="1:31" ht="15.75" thickBot="1" x14ac:dyDescent="0.3">
      <c r="A25" s="13"/>
      <c r="B25" s="68" t="s">
        <v>594</v>
      </c>
      <c r="C25" s="41" t="s">
        <v>221</v>
      </c>
      <c r="D25" s="41" t="s">
        <v>221</v>
      </c>
      <c r="E25" s="41" t="s">
        <v>221</v>
      </c>
      <c r="F25" s="104" t="s">
        <v>221</v>
      </c>
      <c r="G25" s="105" t="s">
        <v>221</v>
      </c>
      <c r="H25" s="41" t="s">
        <v>221</v>
      </c>
      <c r="I25" s="41" t="s">
        <v>221</v>
      </c>
      <c r="J25" s="41" t="s">
        <v>221</v>
      </c>
      <c r="K25" s="41" t="s">
        <v>221</v>
      </c>
      <c r="L25" s="104" t="s">
        <v>221</v>
      </c>
      <c r="M25" s="105" t="s">
        <v>221</v>
      </c>
      <c r="N25" s="41" t="s">
        <v>221</v>
      </c>
      <c r="O25" s="41" t="s">
        <v>221</v>
      </c>
      <c r="P25" s="41" t="s">
        <v>221</v>
      </c>
      <c r="Q25" s="103" t="s">
        <v>221</v>
      </c>
      <c r="R25" s="104" t="s">
        <v>221</v>
      </c>
      <c r="S25" s="105" t="s">
        <v>221</v>
      </c>
      <c r="T25" s="103" t="s">
        <v>221</v>
      </c>
      <c r="U25" s="41" t="s">
        <v>221</v>
      </c>
      <c r="V25" s="41" t="s">
        <v>221</v>
      </c>
      <c r="W25" s="41" t="s">
        <v>221</v>
      </c>
      <c r="X25" s="35" t="s">
        <v>221</v>
      </c>
      <c r="Y25" s="42">
        <v>-4442</v>
      </c>
      <c r="Z25" s="41" t="s">
        <v>221</v>
      </c>
      <c r="AA25" s="41" t="s">
        <v>221</v>
      </c>
    </row>
    <row r="26" spans="1:31" ht="15.75" thickBot="1" x14ac:dyDescent="0.3">
      <c r="A26" s="13"/>
      <c r="B26" s="48" t="s">
        <v>595</v>
      </c>
      <c r="C26" s="12" t="s">
        <v>221</v>
      </c>
      <c r="D26" s="12" t="s">
        <v>221</v>
      </c>
      <c r="E26" s="12" t="s">
        <v>221</v>
      </c>
      <c r="F26" s="30" t="s">
        <v>221</v>
      </c>
      <c r="G26" s="32" t="s">
        <v>221</v>
      </c>
      <c r="H26" s="12" t="s">
        <v>221</v>
      </c>
      <c r="I26" s="12" t="s">
        <v>221</v>
      </c>
      <c r="J26" s="12" t="s">
        <v>221</v>
      </c>
      <c r="K26" s="12" t="s">
        <v>221</v>
      </c>
      <c r="L26" s="30" t="s">
        <v>221</v>
      </c>
      <c r="M26" s="32" t="s">
        <v>221</v>
      </c>
      <c r="N26" s="12" t="s">
        <v>221</v>
      </c>
      <c r="O26" s="12" t="s">
        <v>221</v>
      </c>
      <c r="P26" s="12" t="s">
        <v>221</v>
      </c>
      <c r="Q26" s="49" t="s">
        <v>221</v>
      </c>
      <c r="R26" s="30" t="s">
        <v>221</v>
      </c>
      <c r="S26" s="32" t="s">
        <v>221</v>
      </c>
      <c r="T26" s="49" t="s">
        <v>221</v>
      </c>
      <c r="U26" s="12" t="s">
        <v>221</v>
      </c>
      <c r="V26" s="12" t="s">
        <v>221</v>
      </c>
      <c r="W26" s="12" t="s">
        <v>221</v>
      </c>
      <c r="X26" s="38" t="s">
        <v>221</v>
      </c>
      <c r="Y26" s="39">
        <v>-17819</v>
      </c>
      <c r="Z26" s="12" t="s">
        <v>221</v>
      </c>
      <c r="AA26" s="12" t="s">
        <v>221</v>
      </c>
    </row>
    <row r="27" spans="1:31" ht="15.75" thickTop="1" x14ac:dyDescent="0.25">
      <c r="A27" s="13"/>
      <c r="B27" s="46" t="s">
        <v>221</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row>
    <row r="28" spans="1:31" ht="15.75" thickBot="1" x14ac:dyDescent="0.3">
      <c r="A28" s="13"/>
      <c r="B28" s="26" t="s">
        <v>221</v>
      </c>
      <c r="C28" s="26" t="s">
        <v>221</v>
      </c>
      <c r="D28" s="26" t="s">
        <v>221</v>
      </c>
      <c r="E28" s="43" t="s">
        <v>596</v>
      </c>
      <c r="F28" s="43"/>
      <c r="G28" s="43"/>
      <c r="H28" s="43"/>
      <c r="I28" s="43"/>
      <c r="J28" s="43"/>
      <c r="K28" s="43"/>
      <c r="L28" s="43"/>
      <c r="M28" s="43"/>
      <c r="N28" s="43"/>
      <c r="O28" s="43"/>
      <c r="P28" s="43"/>
      <c r="Q28" s="43"/>
      <c r="R28" s="43"/>
      <c r="S28" s="43"/>
      <c r="T28" s="43"/>
      <c r="U28" s="43"/>
      <c r="V28" s="43"/>
      <c r="W28" s="43"/>
      <c r="X28" s="43"/>
      <c r="Y28" s="43"/>
      <c r="Z28" s="43"/>
      <c r="AA28" s="26" t="s">
        <v>221</v>
      </c>
    </row>
    <row r="29" spans="1:31" x14ac:dyDescent="0.25">
      <c r="A29" s="13"/>
      <c r="B29" s="54" t="s">
        <v>221</v>
      </c>
      <c r="C29" s="57" t="s">
        <v>221</v>
      </c>
      <c r="D29" s="57" t="s">
        <v>221</v>
      </c>
      <c r="E29" s="60" t="s">
        <v>583</v>
      </c>
      <c r="F29" s="60"/>
      <c r="G29" s="60"/>
      <c r="H29" s="60"/>
      <c r="I29" s="61" t="s">
        <v>221</v>
      </c>
      <c r="J29" s="61" t="s">
        <v>221</v>
      </c>
      <c r="K29" s="60" t="s">
        <v>584</v>
      </c>
      <c r="L29" s="60"/>
      <c r="M29" s="60"/>
      <c r="N29" s="60"/>
      <c r="O29" s="61" t="s">
        <v>221</v>
      </c>
      <c r="P29" s="61" t="s">
        <v>221</v>
      </c>
      <c r="Q29" s="63" t="s">
        <v>585</v>
      </c>
      <c r="R29" s="63"/>
      <c r="S29" s="63"/>
      <c r="T29" s="63"/>
      <c r="U29" s="61" t="s">
        <v>221</v>
      </c>
      <c r="V29" s="61" t="s">
        <v>221</v>
      </c>
      <c r="W29" s="60" t="s">
        <v>588</v>
      </c>
      <c r="X29" s="60"/>
      <c r="Y29" s="60"/>
      <c r="Z29" s="60"/>
      <c r="AA29" s="57" t="s">
        <v>221</v>
      </c>
    </row>
    <row r="30" spans="1:31" x14ac:dyDescent="0.25">
      <c r="A30" s="13"/>
      <c r="B30" s="53"/>
      <c r="C30" s="56"/>
      <c r="D30" s="56"/>
      <c r="E30" s="59"/>
      <c r="F30" s="59"/>
      <c r="G30" s="59"/>
      <c r="H30" s="59"/>
      <c r="I30" s="56"/>
      <c r="J30" s="56"/>
      <c r="K30" s="59"/>
      <c r="L30" s="59"/>
      <c r="M30" s="59"/>
      <c r="N30" s="59"/>
      <c r="O30" s="56"/>
      <c r="P30" s="56"/>
      <c r="Q30" s="62" t="s">
        <v>586</v>
      </c>
      <c r="R30" s="62"/>
      <c r="S30" s="62"/>
      <c r="T30" s="62"/>
      <c r="U30" s="56"/>
      <c r="V30" s="56"/>
      <c r="W30" s="59"/>
      <c r="X30" s="59"/>
      <c r="Y30" s="59"/>
      <c r="Z30" s="59"/>
      <c r="AA30" s="56"/>
    </row>
    <row r="31" spans="1:31" ht="15.75" thickBot="1" x14ac:dyDescent="0.3">
      <c r="A31" s="13"/>
      <c r="B31" s="55"/>
      <c r="C31" s="58"/>
      <c r="D31" s="58"/>
      <c r="E31" s="43"/>
      <c r="F31" s="43"/>
      <c r="G31" s="43"/>
      <c r="H31" s="43"/>
      <c r="I31" s="58"/>
      <c r="J31" s="58"/>
      <c r="K31" s="43"/>
      <c r="L31" s="43"/>
      <c r="M31" s="43"/>
      <c r="N31" s="43"/>
      <c r="O31" s="58"/>
      <c r="P31" s="58"/>
      <c r="Q31" s="64" t="s">
        <v>587</v>
      </c>
      <c r="R31" s="64"/>
      <c r="S31" s="64"/>
      <c r="T31" s="64"/>
      <c r="U31" s="58"/>
      <c r="V31" s="58"/>
      <c r="W31" s="43"/>
      <c r="X31" s="43"/>
      <c r="Y31" s="43"/>
      <c r="Z31" s="43"/>
      <c r="AA31" s="58"/>
    </row>
    <row r="32" spans="1:31" ht="15.75" thickBot="1" x14ac:dyDescent="0.3">
      <c r="A32" s="13"/>
      <c r="B32" s="26" t="s">
        <v>221</v>
      </c>
      <c r="C32" s="26" t="s">
        <v>221</v>
      </c>
      <c r="D32" s="26" t="s">
        <v>221</v>
      </c>
      <c r="E32" s="43" t="s">
        <v>276</v>
      </c>
      <c r="F32" s="43"/>
      <c r="G32" s="43"/>
      <c r="H32" s="43"/>
      <c r="I32" s="43"/>
      <c r="J32" s="43"/>
      <c r="K32" s="43"/>
      <c r="L32" s="43"/>
      <c r="M32" s="43"/>
      <c r="N32" s="43"/>
      <c r="O32" s="43"/>
      <c r="P32" s="43"/>
      <c r="Q32" s="43"/>
      <c r="R32" s="43"/>
      <c r="S32" s="43"/>
      <c r="T32" s="43"/>
      <c r="U32" s="43"/>
      <c r="V32" s="43"/>
      <c r="W32" s="43"/>
      <c r="X32" s="43"/>
      <c r="Y32" s="43"/>
      <c r="Z32" s="43"/>
      <c r="AA32" s="26" t="s">
        <v>221</v>
      </c>
    </row>
    <row r="33" spans="1:31" x14ac:dyDescent="0.25">
      <c r="A33" s="13"/>
      <c r="B33" s="48" t="s">
        <v>589</v>
      </c>
      <c r="C33" s="12" t="s">
        <v>221</v>
      </c>
      <c r="D33" s="12" t="s">
        <v>221</v>
      </c>
      <c r="E33" s="12" t="s">
        <v>221</v>
      </c>
      <c r="F33" s="30" t="s">
        <v>221</v>
      </c>
      <c r="G33" s="31">
        <v>63290</v>
      </c>
      <c r="H33" s="12" t="s">
        <v>221</v>
      </c>
      <c r="I33" s="12" t="s">
        <v>221</v>
      </c>
      <c r="J33" s="12" t="s">
        <v>221</v>
      </c>
      <c r="K33" s="12" t="s">
        <v>221</v>
      </c>
      <c r="L33" s="30" t="s">
        <v>221</v>
      </c>
      <c r="M33" s="31">
        <v>17955</v>
      </c>
      <c r="N33" s="12" t="s">
        <v>221</v>
      </c>
      <c r="O33" s="12" t="s">
        <v>221</v>
      </c>
      <c r="P33" s="12" t="s">
        <v>221</v>
      </c>
      <c r="Q33" s="49" t="s">
        <v>221</v>
      </c>
      <c r="R33" s="30" t="s">
        <v>221</v>
      </c>
      <c r="S33" s="32" t="s">
        <v>221</v>
      </c>
      <c r="T33" s="49" t="s">
        <v>221</v>
      </c>
      <c r="U33" s="12" t="s">
        <v>221</v>
      </c>
      <c r="V33" s="12" t="s">
        <v>221</v>
      </c>
      <c r="W33" s="49" t="s">
        <v>221</v>
      </c>
      <c r="X33" s="30" t="s">
        <v>221</v>
      </c>
      <c r="Y33" s="31">
        <v>81245</v>
      </c>
      <c r="Z33" s="49" t="s">
        <v>221</v>
      </c>
      <c r="AA33" s="12" t="s">
        <v>221</v>
      </c>
    </row>
    <row r="34" spans="1:31" ht="15.75" thickBot="1" x14ac:dyDescent="0.3">
      <c r="A34" s="13"/>
      <c r="B34" s="50" t="s">
        <v>483</v>
      </c>
      <c r="C34" s="34" t="s">
        <v>221</v>
      </c>
      <c r="D34" s="34" t="s">
        <v>221</v>
      </c>
      <c r="E34" s="34" t="s">
        <v>221</v>
      </c>
      <c r="F34" s="35" t="s">
        <v>221</v>
      </c>
      <c r="G34" s="42">
        <v>15907</v>
      </c>
      <c r="H34" s="34" t="s">
        <v>221</v>
      </c>
      <c r="I34" s="34" t="s">
        <v>221</v>
      </c>
      <c r="J34" s="34" t="s">
        <v>221</v>
      </c>
      <c r="K34" s="34" t="s">
        <v>221</v>
      </c>
      <c r="L34" s="35" t="s">
        <v>221</v>
      </c>
      <c r="M34" s="42">
        <v>5207</v>
      </c>
      <c r="N34" s="34" t="s">
        <v>221</v>
      </c>
      <c r="O34" s="34" t="s">
        <v>221</v>
      </c>
      <c r="P34" s="34" t="s">
        <v>221</v>
      </c>
      <c r="Q34" s="51" t="s">
        <v>221</v>
      </c>
      <c r="R34" s="128" t="s">
        <v>221</v>
      </c>
      <c r="S34" s="129">
        <v>16</v>
      </c>
      <c r="T34" s="51" t="s">
        <v>221</v>
      </c>
      <c r="U34" s="34" t="s">
        <v>221</v>
      </c>
      <c r="V34" s="34" t="s">
        <v>221</v>
      </c>
      <c r="W34" s="51" t="s">
        <v>221</v>
      </c>
      <c r="X34" s="35" t="s">
        <v>221</v>
      </c>
      <c r="Y34" s="42">
        <v>21130</v>
      </c>
      <c r="Z34" s="51" t="s">
        <v>221</v>
      </c>
      <c r="AA34" s="34" t="s">
        <v>221</v>
      </c>
    </row>
    <row r="35" spans="1:31" ht="15.75" thickBot="1" x14ac:dyDescent="0.3">
      <c r="A35" s="13"/>
      <c r="B35" s="68" t="s">
        <v>590</v>
      </c>
      <c r="C35" s="41" t="s">
        <v>221</v>
      </c>
      <c r="D35" s="41" t="s">
        <v>221</v>
      </c>
      <c r="E35" s="41" t="s">
        <v>221</v>
      </c>
      <c r="F35" s="35" t="s">
        <v>221</v>
      </c>
      <c r="G35" s="42">
        <v>47383</v>
      </c>
      <c r="H35" s="41" t="s">
        <v>221</v>
      </c>
      <c r="I35" s="41" t="s">
        <v>221</v>
      </c>
      <c r="J35" s="41" t="s">
        <v>221</v>
      </c>
      <c r="K35" s="41" t="s">
        <v>221</v>
      </c>
      <c r="L35" s="35" t="s">
        <v>221</v>
      </c>
      <c r="M35" s="42">
        <v>12748</v>
      </c>
      <c r="N35" s="41" t="s">
        <v>221</v>
      </c>
      <c r="O35" s="41" t="s">
        <v>221</v>
      </c>
      <c r="P35" s="41" t="s">
        <v>221</v>
      </c>
      <c r="Q35" s="103" t="s">
        <v>221</v>
      </c>
      <c r="R35" s="104" t="s">
        <v>221</v>
      </c>
      <c r="S35" s="105" t="s">
        <v>221</v>
      </c>
      <c r="T35" s="103" t="s">
        <v>221</v>
      </c>
      <c r="U35" s="41" t="s">
        <v>221</v>
      </c>
      <c r="V35" s="41" t="s">
        <v>221</v>
      </c>
      <c r="W35" s="103" t="s">
        <v>221</v>
      </c>
      <c r="X35" s="35" t="s">
        <v>221</v>
      </c>
      <c r="Y35" s="42">
        <v>60115</v>
      </c>
      <c r="Z35" s="103" t="s">
        <v>221</v>
      </c>
      <c r="AA35" s="41" t="s">
        <v>221</v>
      </c>
    </row>
    <row r="36" spans="1:31" x14ac:dyDescent="0.25">
      <c r="A36" s="13"/>
      <c r="B36" s="48" t="s">
        <v>484</v>
      </c>
      <c r="C36" s="12" t="s">
        <v>221</v>
      </c>
      <c r="D36" s="12" t="s">
        <v>221</v>
      </c>
      <c r="E36" s="12" t="s">
        <v>221</v>
      </c>
      <c r="F36" s="30" t="s">
        <v>221</v>
      </c>
      <c r="G36" s="31">
        <v>18362</v>
      </c>
      <c r="H36" s="12" t="s">
        <v>221</v>
      </c>
      <c r="I36" s="12" t="s">
        <v>221</v>
      </c>
      <c r="J36" s="12" t="s">
        <v>221</v>
      </c>
      <c r="K36" s="12" t="s">
        <v>221</v>
      </c>
      <c r="L36" s="30" t="s">
        <v>221</v>
      </c>
      <c r="M36" s="31">
        <v>1627</v>
      </c>
      <c r="N36" s="12" t="s">
        <v>221</v>
      </c>
      <c r="O36" s="12" t="s">
        <v>221</v>
      </c>
      <c r="P36" s="12" t="s">
        <v>221</v>
      </c>
      <c r="Q36" s="49" t="s">
        <v>221</v>
      </c>
      <c r="R36" s="30" t="s">
        <v>221</v>
      </c>
      <c r="S36" s="31">
        <v>2320</v>
      </c>
      <c r="T36" s="49" t="s">
        <v>221</v>
      </c>
      <c r="U36" s="12" t="s">
        <v>221</v>
      </c>
      <c r="V36" s="12" t="s">
        <v>221</v>
      </c>
      <c r="W36" s="49" t="s">
        <v>221</v>
      </c>
      <c r="X36" s="30" t="s">
        <v>221</v>
      </c>
      <c r="Y36" s="31">
        <v>22309</v>
      </c>
      <c r="Z36" s="49" t="s">
        <v>221</v>
      </c>
      <c r="AA36" s="12" t="s">
        <v>221</v>
      </c>
    </row>
    <row r="37" spans="1:31" x14ac:dyDescent="0.25">
      <c r="A37" s="13"/>
      <c r="B37" s="48" t="s">
        <v>591</v>
      </c>
      <c r="C37" s="12" t="s">
        <v>221</v>
      </c>
      <c r="D37" s="12" t="s">
        <v>221</v>
      </c>
      <c r="E37" s="12" t="s">
        <v>221</v>
      </c>
      <c r="F37" s="30" t="s">
        <v>221</v>
      </c>
      <c r="G37" s="32">
        <v>337</v>
      </c>
      <c r="H37" s="12" t="s">
        <v>221</v>
      </c>
      <c r="I37" s="12" t="s">
        <v>221</v>
      </c>
      <c r="J37" s="12" t="s">
        <v>221</v>
      </c>
      <c r="K37" s="12" t="s">
        <v>221</v>
      </c>
      <c r="L37" s="30" t="s">
        <v>221</v>
      </c>
      <c r="M37" s="31">
        <v>6133</v>
      </c>
      <c r="N37" s="12" t="s">
        <v>221</v>
      </c>
      <c r="O37" s="12" t="s">
        <v>221</v>
      </c>
      <c r="P37" s="12" t="s">
        <v>221</v>
      </c>
      <c r="Q37" s="49" t="s">
        <v>221</v>
      </c>
      <c r="R37" s="30" t="s">
        <v>221</v>
      </c>
      <c r="S37" s="31">
        <v>5861</v>
      </c>
      <c r="T37" s="49" t="s">
        <v>221</v>
      </c>
      <c r="U37" s="12" t="s">
        <v>221</v>
      </c>
      <c r="V37" s="12" t="s">
        <v>221</v>
      </c>
      <c r="W37" s="49" t="s">
        <v>221</v>
      </c>
      <c r="X37" s="30" t="s">
        <v>221</v>
      </c>
      <c r="Y37" s="31">
        <v>12331</v>
      </c>
      <c r="Z37" s="49" t="s">
        <v>221</v>
      </c>
      <c r="AA37" s="12" t="s">
        <v>221</v>
      </c>
    </row>
    <row r="38" spans="1:31" ht="15.75" thickBot="1" x14ac:dyDescent="0.3">
      <c r="A38" s="13"/>
      <c r="B38" s="50" t="s">
        <v>486</v>
      </c>
      <c r="C38" s="34" t="s">
        <v>221</v>
      </c>
      <c r="D38" s="34" t="s">
        <v>221</v>
      </c>
      <c r="E38" s="34" t="s">
        <v>221</v>
      </c>
      <c r="F38" s="35" t="s">
        <v>221</v>
      </c>
      <c r="G38" s="42">
        <v>4767</v>
      </c>
      <c r="H38" s="34" t="s">
        <v>221</v>
      </c>
      <c r="I38" s="34" t="s">
        <v>221</v>
      </c>
      <c r="J38" s="34" t="s">
        <v>221</v>
      </c>
      <c r="K38" s="34" t="s">
        <v>221</v>
      </c>
      <c r="L38" s="35" t="s">
        <v>221</v>
      </c>
      <c r="M38" s="36">
        <v>576</v>
      </c>
      <c r="N38" s="34" t="s">
        <v>221</v>
      </c>
      <c r="O38" s="34" t="s">
        <v>221</v>
      </c>
      <c r="P38" s="34" t="s">
        <v>221</v>
      </c>
      <c r="Q38" s="51" t="s">
        <v>221</v>
      </c>
      <c r="R38" s="128" t="s">
        <v>221</v>
      </c>
      <c r="S38" s="130">
        <v>4934</v>
      </c>
      <c r="T38" s="51" t="s">
        <v>221</v>
      </c>
      <c r="U38" s="34" t="s">
        <v>221</v>
      </c>
      <c r="V38" s="34" t="s">
        <v>221</v>
      </c>
      <c r="W38" s="51" t="s">
        <v>221</v>
      </c>
      <c r="X38" s="35" t="s">
        <v>221</v>
      </c>
      <c r="Y38" s="42">
        <v>10277</v>
      </c>
      <c r="Z38" s="51" t="s">
        <v>221</v>
      </c>
      <c r="AA38" s="34" t="s">
        <v>221</v>
      </c>
    </row>
    <row r="39" spans="1:31" ht="15.75" thickBot="1" x14ac:dyDescent="0.3">
      <c r="A39" s="13"/>
      <c r="B39" s="68" t="s">
        <v>592</v>
      </c>
      <c r="C39" s="41" t="s">
        <v>221</v>
      </c>
      <c r="D39" s="41" t="s">
        <v>221</v>
      </c>
      <c r="E39" s="41" t="s">
        <v>221</v>
      </c>
      <c r="F39" s="35" t="s">
        <v>221</v>
      </c>
      <c r="G39" s="42">
        <v>23917</v>
      </c>
      <c r="H39" s="41" t="s">
        <v>221</v>
      </c>
      <c r="I39" s="41" t="s">
        <v>221</v>
      </c>
      <c r="J39" s="41" t="s">
        <v>221</v>
      </c>
      <c r="K39" s="41" t="s">
        <v>221</v>
      </c>
      <c r="L39" s="35" t="s">
        <v>221</v>
      </c>
      <c r="M39" s="42">
        <v>4412</v>
      </c>
      <c r="N39" s="41" t="s">
        <v>221</v>
      </c>
      <c r="O39" s="41" t="s">
        <v>221</v>
      </c>
      <c r="P39" s="41" t="s">
        <v>221</v>
      </c>
      <c r="Q39" s="103" t="s">
        <v>221</v>
      </c>
      <c r="R39" s="104" t="s">
        <v>221</v>
      </c>
      <c r="S39" s="105" t="s">
        <v>221</v>
      </c>
      <c r="T39" s="103" t="s">
        <v>221</v>
      </c>
      <c r="U39" s="41" t="s">
        <v>221</v>
      </c>
      <c r="V39" s="41" t="s">
        <v>221</v>
      </c>
      <c r="W39" s="103" t="s">
        <v>221</v>
      </c>
      <c r="X39" s="35" t="s">
        <v>221</v>
      </c>
      <c r="Y39" s="42">
        <v>15198</v>
      </c>
      <c r="Z39" s="103" t="s">
        <v>221</v>
      </c>
      <c r="AA39" s="41" t="s">
        <v>221</v>
      </c>
    </row>
    <row r="40" spans="1:31" ht="15.75" thickBot="1" x14ac:dyDescent="0.3">
      <c r="A40" s="13"/>
      <c r="B40" s="50" t="s">
        <v>593</v>
      </c>
      <c r="C40" s="34" t="s">
        <v>221</v>
      </c>
      <c r="D40" s="34" t="s">
        <v>221</v>
      </c>
      <c r="E40" s="34" t="s">
        <v>221</v>
      </c>
      <c r="F40" s="128" t="s">
        <v>221</v>
      </c>
      <c r="G40" s="129" t="s">
        <v>221</v>
      </c>
      <c r="H40" s="34" t="s">
        <v>221</v>
      </c>
      <c r="I40" s="34" t="s">
        <v>221</v>
      </c>
      <c r="J40" s="34" t="s">
        <v>221</v>
      </c>
      <c r="K40" s="34" t="s">
        <v>221</v>
      </c>
      <c r="L40" s="128" t="s">
        <v>221</v>
      </c>
      <c r="M40" s="129" t="s">
        <v>221</v>
      </c>
      <c r="N40" s="34" t="s">
        <v>221</v>
      </c>
      <c r="O40" s="34" t="s">
        <v>221</v>
      </c>
      <c r="P40" s="34" t="s">
        <v>221</v>
      </c>
      <c r="Q40" s="51" t="s">
        <v>221</v>
      </c>
      <c r="R40" s="128" t="s">
        <v>221</v>
      </c>
      <c r="S40" s="129" t="s">
        <v>221</v>
      </c>
      <c r="T40" s="51" t="s">
        <v>221</v>
      </c>
      <c r="U40" s="34" t="s">
        <v>221</v>
      </c>
      <c r="V40" s="34" t="s">
        <v>221</v>
      </c>
      <c r="W40" s="51" t="s">
        <v>221</v>
      </c>
      <c r="X40" s="35" t="s">
        <v>221</v>
      </c>
      <c r="Y40" s="42">
        <v>1059</v>
      </c>
      <c r="Z40" s="51" t="s">
        <v>221</v>
      </c>
      <c r="AA40" s="34" t="s">
        <v>221</v>
      </c>
    </row>
    <row r="41" spans="1:31" ht="15.75" thickBot="1" x14ac:dyDescent="0.3">
      <c r="A41" s="13"/>
      <c r="B41" s="68" t="s">
        <v>597</v>
      </c>
      <c r="C41" s="41" t="s">
        <v>221</v>
      </c>
      <c r="D41" s="41" t="s">
        <v>221</v>
      </c>
      <c r="E41" s="41" t="s">
        <v>221</v>
      </c>
      <c r="F41" s="104" t="s">
        <v>221</v>
      </c>
      <c r="G41" s="105" t="s">
        <v>221</v>
      </c>
      <c r="H41" s="41" t="s">
        <v>221</v>
      </c>
      <c r="I41" s="41" t="s">
        <v>221</v>
      </c>
      <c r="J41" s="41" t="s">
        <v>221</v>
      </c>
      <c r="K41" s="41" t="s">
        <v>221</v>
      </c>
      <c r="L41" s="104" t="s">
        <v>221</v>
      </c>
      <c r="M41" s="105" t="s">
        <v>221</v>
      </c>
      <c r="N41" s="41" t="s">
        <v>221</v>
      </c>
      <c r="O41" s="41" t="s">
        <v>221</v>
      </c>
      <c r="P41" s="41" t="s">
        <v>221</v>
      </c>
      <c r="Q41" s="103" t="s">
        <v>221</v>
      </c>
      <c r="R41" s="104" t="s">
        <v>221</v>
      </c>
      <c r="S41" s="105" t="s">
        <v>221</v>
      </c>
      <c r="T41" s="103" t="s">
        <v>221</v>
      </c>
      <c r="U41" s="41" t="s">
        <v>221</v>
      </c>
      <c r="V41" s="41" t="s">
        <v>221</v>
      </c>
      <c r="W41" s="103" t="s">
        <v>221</v>
      </c>
      <c r="X41" s="35" t="s">
        <v>221</v>
      </c>
      <c r="Y41" s="42">
        <v>1389</v>
      </c>
      <c r="Z41" s="103" t="s">
        <v>221</v>
      </c>
      <c r="AA41" s="41" t="s">
        <v>221</v>
      </c>
    </row>
    <row r="42" spans="1:31" ht="15.75" thickBot="1" x14ac:dyDescent="0.3">
      <c r="A42" s="13"/>
      <c r="B42" s="48" t="s">
        <v>598</v>
      </c>
      <c r="C42" s="12" t="s">
        <v>221</v>
      </c>
      <c r="D42" s="12" t="s">
        <v>221</v>
      </c>
      <c r="E42" s="12" t="s">
        <v>221</v>
      </c>
      <c r="F42" s="30" t="s">
        <v>221</v>
      </c>
      <c r="G42" s="32" t="s">
        <v>221</v>
      </c>
      <c r="H42" s="12" t="s">
        <v>221</v>
      </c>
      <c r="I42" s="12" t="s">
        <v>221</v>
      </c>
      <c r="J42" s="12" t="s">
        <v>221</v>
      </c>
      <c r="K42" s="12" t="s">
        <v>221</v>
      </c>
      <c r="L42" s="30" t="s">
        <v>221</v>
      </c>
      <c r="M42" s="32" t="s">
        <v>221</v>
      </c>
      <c r="N42" s="12" t="s">
        <v>221</v>
      </c>
      <c r="O42" s="12" t="s">
        <v>221</v>
      </c>
      <c r="P42" s="12" t="s">
        <v>221</v>
      </c>
      <c r="Q42" s="49" t="s">
        <v>221</v>
      </c>
      <c r="R42" s="30" t="s">
        <v>221</v>
      </c>
      <c r="S42" s="32" t="s">
        <v>221</v>
      </c>
      <c r="T42" s="49" t="s">
        <v>221</v>
      </c>
      <c r="U42" s="12" t="s">
        <v>221</v>
      </c>
      <c r="V42" s="12" t="s">
        <v>221</v>
      </c>
      <c r="W42" s="49" t="s">
        <v>221</v>
      </c>
      <c r="X42" s="38" t="s">
        <v>221</v>
      </c>
      <c r="Y42" s="39">
        <v>17646</v>
      </c>
      <c r="Z42" s="49" t="s">
        <v>221</v>
      </c>
      <c r="AA42" s="12" t="s">
        <v>221</v>
      </c>
    </row>
    <row r="43" spans="1:31" ht="15.75" thickTop="1" x14ac:dyDescent="0.25">
      <c r="A43" s="13"/>
      <c r="B43" s="46" t="s">
        <v>221</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row>
    <row r="44" spans="1:31" x14ac:dyDescent="0.25">
      <c r="A44" s="13"/>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row>
    <row r="45" spans="1:31" ht="15.75" thickBot="1" x14ac:dyDescent="0.3">
      <c r="A45" s="13"/>
      <c r="B45" s="26" t="s">
        <v>221</v>
      </c>
      <c r="C45" s="26" t="s">
        <v>221</v>
      </c>
      <c r="D45" s="26" t="s">
        <v>221</v>
      </c>
      <c r="E45" s="43" t="s">
        <v>599</v>
      </c>
      <c r="F45" s="43"/>
      <c r="G45" s="43"/>
      <c r="H45" s="43"/>
      <c r="I45" s="43"/>
      <c r="J45" s="43"/>
      <c r="K45" s="43"/>
      <c r="L45" s="43"/>
      <c r="M45" s="43"/>
      <c r="N45" s="43"/>
      <c r="O45" s="43"/>
      <c r="P45" s="43"/>
      <c r="Q45" s="43"/>
      <c r="R45" s="43"/>
      <c r="S45" s="43"/>
      <c r="T45" s="43"/>
      <c r="U45" s="43"/>
      <c r="V45" s="43"/>
      <c r="W45" s="43"/>
      <c r="X45" s="43"/>
      <c r="Y45" s="43"/>
      <c r="Z45" s="43"/>
      <c r="AA45" s="26" t="s">
        <v>221</v>
      </c>
    </row>
    <row r="46" spans="1:31" x14ac:dyDescent="0.25">
      <c r="A46" s="13"/>
      <c r="B46" s="54" t="s">
        <v>221</v>
      </c>
      <c r="C46" s="57" t="s">
        <v>221</v>
      </c>
      <c r="D46" s="57" t="s">
        <v>221</v>
      </c>
      <c r="E46" s="60" t="s">
        <v>583</v>
      </c>
      <c r="F46" s="60"/>
      <c r="G46" s="60"/>
      <c r="H46" s="60"/>
      <c r="I46" s="61" t="s">
        <v>221</v>
      </c>
      <c r="J46" s="61" t="s">
        <v>221</v>
      </c>
      <c r="K46" s="60" t="s">
        <v>584</v>
      </c>
      <c r="L46" s="60"/>
      <c r="M46" s="60"/>
      <c r="N46" s="60"/>
      <c r="O46" s="61" t="s">
        <v>221</v>
      </c>
      <c r="P46" s="61" t="s">
        <v>221</v>
      </c>
      <c r="Q46" s="63" t="s">
        <v>585</v>
      </c>
      <c r="R46" s="63"/>
      <c r="S46" s="63"/>
      <c r="T46" s="63"/>
      <c r="U46" s="61" t="s">
        <v>221</v>
      </c>
      <c r="V46" s="61" t="s">
        <v>221</v>
      </c>
      <c r="W46" s="60" t="s">
        <v>588</v>
      </c>
      <c r="X46" s="60"/>
      <c r="Y46" s="60"/>
      <c r="Z46" s="60"/>
      <c r="AA46" s="57" t="s">
        <v>221</v>
      </c>
    </row>
    <row r="47" spans="1:31" x14ac:dyDescent="0.25">
      <c r="A47" s="13"/>
      <c r="B47" s="53"/>
      <c r="C47" s="56"/>
      <c r="D47" s="56"/>
      <c r="E47" s="59"/>
      <c r="F47" s="59"/>
      <c r="G47" s="59"/>
      <c r="H47" s="59"/>
      <c r="I47" s="56"/>
      <c r="J47" s="56"/>
      <c r="K47" s="59"/>
      <c r="L47" s="59"/>
      <c r="M47" s="59"/>
      <c r="N47" s="59"/>
      <c r="O47" s="56"/>
      <c r="P47" s="56"/>
      <c r="Q47" s="62" t="s">
        <v>586</v>
      </c>
      <c r="R47" s="62"/>
      <c r="S47" s="62"/>
      <c r="T47" s="62"/>
      <c r="U47" s="56"/>
      <c r="V47" s="56"/>
      <c r="W47" s="59"/>
      <c r="X47" s="59"/>
      <c r="Y47" s="59"/>
      <c r="Z47" s="59"/>
      <c r="AA47" s="56"/>
    </row>
    <row r="48" spans="1:31" ht="15.75" thickBot="1" x14ac:dyDescent="0.3">
      <c r="A48" s="13"/>
      <c r="B48" s="55"/>
      <c r="C48" s="58"/>
      <c r="D48" s="58"/>
      <c r="E48" s="43"/>
      <c r="F48" s="43"/>
      <c r="G48" s="43"/>
      <c r="H48" s="43"/>
      <c r="I48" s="58"/>
      <c r="J48" s="58"/>
      <c r="K48" s="43"/>
      <c r="L48" s="43"/>
      <c r="M48" s="43"/>
      <c r="N48" s="43"/>
      <c r="O48" s="58"/>
      <c r="P48" s="58"/>
      <c r="Q48" s="64" t="s">
        <v>587</v>
      </c>
      <c r="R48" s="64"/>
      <c r="S48" s="64"/>
      <c r="T48" s="64"/>
      <c r="U48" s="58"/>
      <c r="V48" s="58"/>
      <c r="W48" s="43"/>
      <c r="X48" s="43"/>
      <c r="Y48" s="43"/>
      <c r="Z48" s="43"/>
      <c r="AA48" s="58"/>
    </row>
    <row r="49" spans="1:31" ht="15.75" thickBot="1" x14ac:dyDescent="0.3">
      <c r="A49" s="13"/>
      <c r="B49" s="26" t="s">
        <v>221</v>
      </c>
      <c r="C49" s="26" t="s">
        <v>221</v>
      </c>
      <c r="D49" s="26" t="s">
        <v>221</v>
      </c>
      <c r="E49" s="43" t="s">
        <v>276</v>
      </c>
      <c r="F49" s="43"/>
      <c r="G49" s="43"/>
      <c r="H49" s="43"/>
      <c r="I49" s="43"/>
      <c r="J49" s="43"/>
      <c r="K49" s="43"/>
      <c r="L49" s="43"/>
      <c r="M49" s="43"/>
      <c r="N49" s="43"/>
      <c r="O49" s="43"/>
      <c r="P49" s="43"/>
      <c r="Q49" s="43"/>
      <c r="R49" s="43"/>
      <c r="S49" s="43"/>
      <c r="T49" s="43"/>
      <c r="U49" s="43"/>
      <c r="V49" s="43"/>
      <c r="W49" s="43"/>
      <c r="X49" s="43"/>
      <c r="Y49" s="43"/>
      <c r="Z49" s="43"/>
      <c r="AA49" s="26" t="s">
        <v>221</v>
      </c>
    </row>
    <row r="50" spans="1:31" x14ac:dyDescent="0.25">
      <c r="A50" s="13"/>
      <c r="B50" s="48" t="s">
        <v>589</v>
      </c>
      <c r="C50" s="12" t="s">
        <v>221</v>
      </c>
      <c r="D50" s="12" t="s">
        <v>221</v>
      </c>
      <c r="E50" s="12" t="s">
        <v>221</v>
      </c>
      <c r="F50" s="30" t="s">
        <v>221</v>
      </c>
      <c r="G50" s="31">
        <v>27818</v>
      </c>
      <c r="H50" s="12" t="s">
        <v>221</v>
      </c>
      <c r="I50" s="12" t="s">
        <v>221</v>
      </c>
      <c r="J50" s="12" t="s">
        <v>221</v>
      </c>
      <c r="K50" s="12" t="s">
        <v>221</v>
      </c>
      <c r="L50" s="30" t="s">
        <v>221</v>
      </c>
      <c r="M50" s="31">
        <v>12467</v>
      </c>
      <c r="N50" s="12" t="s">
        <v>221</v>
      </c>
      <c r="O50" s="12" t="s">
        <v>221</v>
      </c>
      <c r="P50" s="12" t="s">
        <v>221</v>
      </c>
      <c r="Q50" s="49" t="s">
        <v>221</v>
      </c>
      <c r="R50" s="30" t="s">
        <v>221</v>
      </c>
      <c r="S50" s="32" t="s">
        <v>221</v>
      </c>
      <c r="T50" s="49" t="s">
        <v>221</v>
      </c>
      <c r="U50" s="12" t="s">
        <v>221</v>
      </c>
      <c r="V50" s="12" t="s">
        <v>221</v>
      </c>
      <c r="W50" s="49" t="s">
        <v>221</v>
      </c>
      <c r="X50" s="30" t="s">
        <v>221</v>
      </c>
      <c r="Y50" s="31">
        <v>40285</v>
      </c>
      <c r="Z50" s="49" t="s">
        <v>221</v>
      </c>
      <c r="AA50" s="12" t="s">
        <v>221</v>
      </c>
    </row>
    <row r="51" spans="1:31" ht="15.75" thickBot="1" x14ac:dyDescent="0.3">
      <c r="A51" s="13"/>
      <c r="B51" s="50" t="s">
        <v>483</v>
      </c>
      <c r="C51" s="34" t="s">
        <v>221</v>
      </c>
      <c r="D51" s="34" t="s">
        <v>221</v>
      </c>
      <c r="E51" s="34" t="s">
        <v>221</v>
      </c>
      <c r="F51" s="35" t="s">
        <v>221</v>
      </c>
      <c r="G51" s="42">
        <v>8135</v>
      </c>
      <c r="H51" s="34" t="s">
        <v>221</v>
      </c>
      <c r="I51" s="34" t="s">
        <v>221</v>
      </c>
      <c r="J51" s="34" t="s">
        <v>221</v>
      </c>
      <c r="K51" s="34" t="s">
        <v>221</v>
      </c>
      <c r="L51" s="35" t="s">
        <v>221</v>
      </c>
      <c r="M51" s="42">
        <v>4052</v>
      </c>
      <c r="N51" s="34" t="s">
        <v>221</v>
      </c>
      <c r="O51" s="34" t="s">
        <v>221</v>
      </c>
      <c r="P51" s="34" t="s">
        <v>221</v>
      </c>
      <c r="Q51" s="51" t="s">
        <v>221</v>
      </c>
      <c r="R51" s="128" t="s">
        <v>221</v>
      </c>
      <c r="S51" s="129">
        <v>32</v>
      </c>
      <c r="T51" s="51" t="s">
        <v>221</v>
      </c>
      <c r="U51" s="34" t="s">
        <v>221</v>
      </c>
      <c r="V51" s="34" t="s">
        <v>221</v>
      </c>
      <c r="W51" s="51" t="s">
        <v>221</v>
      </c>
      <c r="X51" s="35" t="s">
        <v>221</v>
      </c>
      <c r="Y51" s="42">
        <v>12219</v>
      </c>
      <c r="Z51" s="51" t="s">
        <v>221</v>
      </c>
      <c r="AA51" s="34" t="s">
        <v>221</v>
      </c>
    </row>
    <row r="52" spans="1:31" ht="15.75" thickBot="1" x14ac:dyDescent="0.3">
      <c r="A52" s="13"/>
      <c r="B52" s="68" t="s">
        <v>590</v>
      </c>
      <c r="C52" s="41" t="s">
        <v>221</v>
      </c>
      <c r="D52" s="41" t="s">
        <v>221</v>
      </c>
      <c r="E52" s="41" t="s">
        <v>221</v>
      </c>
      <c r="F52" s="35" t="s">
        <v>221</v>
      </c>
      <c r="G52" s="42">
        <v>19683</v>
      </c>
      <c r="H52" s="41" t="s">
        <v>221</v>
      </c>
      <c r="I52" s="41" t="s">
        <v>221</v>
      </c>
      <c r="J52" s="41" t="s">
        <v>221</v>
      </c>
      <c r="K52" s="41" t="s">
        <v>221</v>
      </c>
      <c r="L52" s="35" t="s">
        <v>221</v>
      </c>
      <c r="M52" s="42">
        <v>8415</v>
      </c>
      <c r="N52" s="41" t="s">
        <v>221</v>
      </c>
      <c r="O52" s="41" t="s">
        <v>221</v>
      </c>
      <c r="P52" s="41" t="s">
        <v>221</v>
      </c>
      <c r="Q52" s="103" t="s">
        <v>221</v>
      </c>
      <c r="R52" s="104" t="s">
        <v>221</v>
      </c>
      <c r="S52" s="105" t="s">
        <v>221</v>
      </c>
      <c r="T52" s="103" t="s">
        <v>221</v>
      </c>
      <c r="U52" s="41" t="s">
        <v>221</v>
      </c>
      <c r="V52" s="41" t="s">
        <v>221</v>
      </c>
      <c r="W52" s="103" t="s">
        <v>221</v>
      </c>
      <c r="X52" s="35" t="s">
        <v>221</v>
      </c>
      <c r="Y52" s="42">
        <v>28066</v>
      </c>
      <c r="Z52" s="103" t="s">
        <v>221</v>
      </c>
      <c r="AA52" s="41" t="s">
        <v>221</v>
      </c>
    </row>
    <row r="53" spans="1:31" x14ac:dyDescent="0.25">
      <c r="A53" s="13"/>
      <c r="B53" s="48" t="s">
        <v>484</v>
      </c>
      <c r="C53" s="12" t="s">
        <v>221</v>
      </c>
      <c r="D53" s="12" t="s">
        <v>221</v>
      </c>
      <c r="E53" s="12" t="s">
        <v>221</v>
      </c>
      <c r="F53" s="30" t="s">
        <v>221</v>
      </c>
      <c r="G53" s="31">
        <v>13100</v>
      </c>
      <c r="H53" s="12" t="s">
        <v>221</v>
      </c>
      <c r="I53" s="12" t="s">
        <v>221</v>
      </c>
      <c r="J53" s="12" t="s">
        <v>221</v>
      </c>
      <c r="K53" s="12" t="s">
        <v>221</v>
      </c>
      <c r="L53" s="30" t="s">
        <v>221</v>
      </c>
      <c r="M53" s="31">
        <v>1642</v>
      </c>
      <c r="N53" s="12" t="s">
        <v>221</v>
      </c>
      <c r="O53" s="12" t="s">
        <v>221</v>
      </c>
      <c r="P53" s="12" t="s">
        <v>221</v>
      </c>
      <c r="Q53" s="49" t="s">
        <v>221</v>
      </c>
      <c r="R53" s="30" t="s">
        <v>221</v>
      </c>
      <c r="S53" s="31">
        <v>1124</v>
      </c>
      <c r="T53" s="49" t="s">
        <v>221</v>
      </c>
      <c r="U53" s="12" t="s">
        <v>221</v>
      </c>
      <c r="V53" s="12" t="s">
        <v>221</v>
      </c>
      <c r="W53" s="49" t="s">
        <v>221</v>
      </c>
      <c r="X53" s="30" t="s">
        <v>221</v>
      </c>
      <c r="Y53" s="31">
        <v>15866</v>
      </c>
      <c r="Z53" s="49" t="s">
        <v>221</v>
      </c>
      <c r="AA53" s="12" t="s">
        <v>221</v>
      </c>
    </row>
    <row r="54" spans="1:31" x14ac:dyDescent="0.25">
      <c r="A54" s="13"/>
      <c r="B54" s="48" t="s">
        <v>485</v>
      </c>
      <c r="C54" s="12" t="s">
        <v>221</v>
      </c>
      <c r="D54" s="12" t="s">
        <v>221</v>
      </c>
      <c r="E54" s="12" t="s">
        <v>221</v>
      </c>
      <c r="F54" s="30" t="s">
        <v>221</v>
      </c>
      <c r="G54" s="32">
        <v>438</v>
      </c>
      <c r="H54" s="12" t="s">
        <v>221</v>
      </c>
      <c r="I54" s="12" t="s">
        <v>221</v>
      </c>
      <c r="J54" s="12" t="s">
        <v>221</v>
      </c>
      <c r="K54" s="12" t="s">
        <v>221</v>
      </c>
      <c r="L54" s="30" t="s">
        <v>221</v>
      </c>
      <c r="M54" s="31">
        <v>5431</v>
      </c>
      <c r="N54" s="12" t="s">
        <v>221</v>
      </c>
      <c r="O54" s="12" t="s">
        <v>221</v>
      </c>
      <c r="P54" s="12" t="s">
        <v>221</v>
      </c>
      <c r="Q54" s="49" t="s">
        <v>221</v>
      </c>
      <c r="R54" s="30" t="s">
        <v>221</v>
      </c>
      <c r="S54" s="32">
        <v>565</v>
      </c>
      <c r="T54" s="49" t="s">
        <v>221</v>
      </c>
      <c r="U54" s="12" t="s">
        <v>221</v>
      </c>
      <c r="V54" s="12" t="s">
        <v>221</v>
      </c>
      <c r="W54" s="49" t="s">
        <v>221</v>
      </c>
      <c r="X54" s="30" t="s">
        <v>221</v>
      </c>
      <c r="Y54" s="31">
        <v>6434</v>
      </c>
      <c r="Z54" s="49" t="s">
        <v>221</v>
      </c>
      <c r="AA54" s="12" t="s">
        <v>221</v>
      </c>
    </row>
    <row r="55" spans="1:31" ht="15.75" thickBot="1" x14ac:dyDescent="0.3">
      <c r="A55" s="13"/>
      <c r="B55" s="50" t="s">
        <v>486</v>
      </c>
      <c r="C55" s="34" t="s">
        <v>221</v>
      </c>
      <c r="D55" s="34" t="s">
        <v>221</v>
      </c>
      <c r="E55" s="34" t="s">
        <v>221</v>
      </c>
      <c r="F55" s="35" t="s">
        <v>221</v>
      </c>
      <c r="G55" s="42">
        <v>6750</v>
      </c>
      <c r="H55" s="34" t="s">
        <v>221</v>
      </c>
      <c r="I55" s="34" t="s">
        <v>221</v>
      </c>
      <c r="J55" s="34" t="s">
        <v>221</v>
      </c>
      <c r="K55" s="34" t="s">
        <v>221</v>
      </c>
      <c r="L55" s="35" t="s">
        <v>221</v>
      </c>
      <c r="M55" s="36">
        <v>534</v>
      </c>
      <c r="N55" s="34" t="s">
        <v>221</v>
      </c>
      <c r="O55" s="34" t="s">
        <v>221</v>
      </c>
      <c r="P55" s="34" t="s">
        <v>221</v>
      </c>
      <c r="Q55" s="51" t="s">
        <v>221</v>
      </c>
      <c r="R55" s="128" t="s">
        <v>221</v>
      </c>
      <c r="S55" s="129">
        <v>134</v>
      </c>
      <c r="T55" s="51" t="s">
        <v>221</v>
      </c>
      <c r="U55" s="34" t="s">
        <v>221</v>
      </c>
      <c r="V55" s="34" t="s">
        <v>221</v>
      </c>
      <c r="W55" s="51" t="s">
        <v>221</v>
      </c>
      <c r="X55" s="35" t="s">
        <v>221</v>
      </c>
      <c r="Y55" s="42">
        <v>7418</v>
      </c>
      <c r="Z55" s="51" t="s">
        <v>221</v>
      </c>
      <c r="AA55" s="34" t="s">
        <v>221</v>
      </c>
    </row>
    <row r="56" spans="1:31" ht="15.75" thickBot="1" x14ac:dyDescent="0.3">
      <c r="A56" s="13"/>
      <c r="B56" s="68" t="s">
        <v>592</v>
      </c>
      <c r="C56" s="41" t="s">
        <v>221</v>
      </c>
      <c r="D56" s="41" t="s">
        <v>221</v>
      </c>
      <c r="E56" s="41" t="s">
        <v>221</v>
      </c>
      <c r="F56" s="35" t="s">
        <v>221</v>
      </c>
      <c r="G56" s="36">
        <v>-605</v>
      </c>
      <c r="H56" s="41" t="s">
        <v>221</v>
      </c>
      <c r="I56" s="41" t="s">
        <v>221</v>
      </c>
      <c r="J56" s="41" t="s">
        <v>221</v>
      </c>
      <c r="K56" s="41" t="s">
        <v>221</v>
      </c>
      <c r="L56" s="35" t="s">
        <v>221</v>
      </c>
      <c r="M56" s="36">
        <v>808</v>
      </c>
      <c r="N56" s="41" t="s">
        <v>221</v>
      </c>
      <c r="O56" s="41" t="s">
        <v>221</v>
      </c>
      <c r="P56" s="41" t="s">
        <v>221</v>
      </c>
      <c r="Q56" s="103" t="s">
        <v>221</v>
      </c>
      <c r="R56" s="104" t="s">
        <v>221</v>
      </c>
      <c r="S56" s="105" t="s">
        <v>221</v>
      </c>
      <c r="T56" s="103" t="s">
        <v>221</v>
      </c>
      <c r="U56" s="41" t="s">
        <v>221</v>
      </c>
      <c r="V56" s="41" t="s">
        <v>221</v>
      </c>
      <c r="W56" s="103" t="s">
        <v>221</v>
      </c>
      <c r="X56" s="35" t="s">
        <v>221</v>
      </c>
      <c r="Y56" s="42">
        <v>-1652</v>
      </c>
      <c r="Z56" s="103" t="s">
        <v>221</v>
      </c>
      <c r="AA56" s="41" t="s">
        <v>221</v>
      </c>
    </row>
    <row r="57" spans="1:31" ht="15.75" thickBot="1" x14ac:dyDescent="0.3">
      <c r="A57" s="13"/>
      <c r="B57" s="50" t="s">
        <v>593</v>
      </c>
      <c r="C57" s="34" t="s">
        <v>221</v>
      </c>
      <c r="D57" s="34" t="s">
        <v>221</v>
      </c>
      <c r="E57" s="34" t="s">
        <v>221</v>
      </c>
      <c r="F57" s="128" t="s">
        <v>221</v>
      </c>
      <c r="G57" s="129" t="s">
        <v>221</v>
      </c>
      <c r="H57" s="34" t="s">
        <v>221</v>
      </c>
      <c r="I57" s="34" t="s">
        <v>221</v>
      </c>
      <c r="J57" s="34" t="s">
        <v>221</v>
      </c>
      <c r="K57" s="34" t="s">
        <v>221</v>
      </c>
      <c r="L57" s="128" t="s">
        <v>221</v>
      </c>
      <c r="M57" s="129" t="s">
        <v>221</v>
      </c>
      <c r="N57" s="34" t="s">
        <v>221</v>
      </c>
      <c r="O57" s="34" t="s">
        <v>221</v>
      </c>
      <c r="P57" s="34" t="s">
        <v>221</v>
      </c>
      <c r="Q57" s="51" t="s">
        <v>221</v>
      </c>
      <c r="R57" s="128" t="s">
        <v>221</v>
      </c>
      <c r="S57" s="129" t="s">
        <v>221</v>
      </c>
      <c r="T57" s="51" t="s">
        <v>221</v>
      </c>
      <c r="U57" s="34" t="s">
        <v>221</v>
      </c>
      <c r="V57" s="34" t="s">
        <v>221</v>
      </c>
      <c r="W57" s="51" t="s">
        <v>221</v>
      </c>
      <c r="X57" s="35" t="s">
        <v>221</v>
      </c>
      <c r="Y57" s="42">
        <v>1531</v>
      </c>
      <c r="Z57" s="51" t="s">
        <v>221</v>
      </c>
      <c r="AA57" s="34" t="s">
        <v>221</v>
      </c>
    </row>
    <row r="58" spans="1:31" ht="15.75" thickBot="1" x14ac:dyDescent="0.3">
      <c r="A58" s="13"/>
      <c r="B58" s="68" t="s">
        <v>597</v>
      </c>
      <c r="C58" s="41" t="s">
        <v>221</v>
      </c>
      <c r="D58" s="41" t="s">
        <v>221</v>
      </c>
      <c r="E58" s="41" t="s">
        <v>221</v>
      </c>
      <c r="F58" s="104" t="s">
        <v>221</v>
      </c>
      <c r="G58" s="105" t="s">
        <v>221</v>
      </c>
      <c r="H58" s="41" t="s">
        <v>221</v>
      </c>
      <c r="I58" s="41" t="s">
        <v>221</v>
      </c>
      <c r="J58" s="41" t="s">
        <v>221</v>
      </c>
      <c r="K58" s="41" t="s">
        <v>221</v>
      </c>
      <c r="L58" s="104" t="s">
        <v>221</v>
      </c>
      <c r="M58" s="105" t="s">
        <v>221</v>
      </c>
      <c r="N58" s="41" t="s">
        <v>221</v>
      </c>
      <c r="O58" s="41" t="s">
        <v>221</v>
      </c>
      <c r="P58" s="41" t="s">
        <v>221</v>
      </c>
      <c r="Q58" s="103" t="s">
        <v>221</v>
      </c>
      <c r="R58" s="104" t="s">
        <v>221</v>
      </c>
      <c r="S58" s="105" t="s">
        <v>221</v>
      </c>
      <c r="T58" s="103" t="s">
        <v>221</v>
      </c>
      <c r="U58" s="41" t="s">
        <v>221</v>
      </c>
      <c r="V58" s="41" t="s">
        <v>221</v>
      </c>
      <c r="W58" s="103" t="s">
        <v>221</v>
      </c>
      <c r="X58" s="35" t="s">
        <v>221</v>
      </c>
      <c r="Y58" s="36">
        <v>402</v>
      </c>
      <c r="Z58" s="103" t="s">
        <v>221</v>
      </c>
      <c r="AA58" s="41" t="s">
        <v>221</v>
      </c>
    </row>
    <row r="59" spans="1:31" ht="15.75" thickBot="1" x14ac:dyDescent="0.3">
      <c r="A59" s="13"/>
      <c r="B59" s="48" t="s">
        <v>598</v>
      </c>
      <c r="C59" s="12" t="s">
        <v>221</v>
      </c>
      <c r="D59" s="12" t="s">
        <v>221</v>
      </c>
      <c r="E59" s="12" t="s">
        <v>221</v>
      </c>
      <c r="F59" s="30" t="s">
        <v>221</v>
      </c>
      <c r="G59" s="32" t="s">
        <v>221</v>
      </c>
      <c r="H59" s="12" t="s">
        <v>221</v>
      </c>
      <c r="I59" s="12" t="s">
        <v>221</v>
      </c>
      <c r="J59" s="12" t="s">
        <v>221</v>
      </c>
      <c r="K59" s="12" t="s">
        <v>221</v>
      </c>
      <c r="L59" s="30" t="s">
        <v>221</v>
      </c>
      <c r="M59" s="32" t="s">
        <v>221</v>
      </c>
      <c r="N59" s="12" t="s">
        <v>221</v>
      </c>
      <c r="O59" s="12" t="s">
        <v>221</v>
      </c>
      <c r="P59" s="12" t="s">
        <v>221</v>
      </c>
      <c r="Q59" s="49" t="s">
        <v>221</v>
      </c>
      <c r="R59" s="30" t="s">
        <v>221</v>
      </c>
      <c r="S59" s="32" t="s">
        <v>221</v>
      </c>
      <c r="T59" s="49" t="s">
        <v>221</v>
      </c>
      <c r="U59" s="12" t="s">
        <v>221</v>
      </c>
      <c r="V59" s="12" t="s">
        <v>221</v>
      </c>
      <c r="W59" s="49" t="s">
        <v>221</v>
      </c>
      <c r="X59" s="38" t="s">
        <v>221</v>
      </c>
      <c r="Y59" s="52">
        <v>281</v>
      </c>
      <c r="Z59" s="49" t="s">
        <v>221</v>
      </c>
      <c r="AA59" s="12" t="s">
        <v>221</v>
      </c>
    </row>
    <row r="60" spans="1:31" ht="15.75" thickTop="1" x14ac:dyDescent="0.25">
      <c r="A60" s="13"/>
      <c r="B60" s="46" t="s">
        <v>221</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row>
  </sheetData>
  <mergeCells count="71">
    <mergeCell ref="B44:AE44"/>
    <mergeCell ref="B6:AE6"/>
    <mergeCell ref="B7:AE7"/>
    <mergeCell ref="B8:AE8"/>
    <mergeCell ref="B9:AE9"/>
    <mergeCell ref="B10:AE10"/>
    <mergeCell ref="B11:AE11"/>
    <mergeCell ref="AA46:AA48"/>
    <mergeCell ref="E49:Z49"/>
    <mergeCell ref="B60:AE60"/>
    <mergeCell ref="A1:A2"/>
    <mergeCell ref="B1:AE1"/>
    <mergeCell ref="B2:AE2"/>
    <mergeCell ref="B3:AE3"/>
    <mergeCell ref="A4:A60"/>
    <mergeCell ref="B4:AE4"/>
    <mergeCell ref="B5:AE5"/>
    <mergeCell ref="Q46:T46"/>
    <mergeCell ref="Q47:T47"/>
    <mergeCell ref="Q48:T48"/>
    <mergeCell ref="U46:U48"/>
    <mergeCell ref="V46:V48"/>
    <mergeCell ref="W46:Z48"/>
    <mergeCell ref="E45:Z45"/>
    <mergeCell ref="B46:B48"/>
    <mergeCell ref="C46:C48"/>
    <mergeCell ref="D46:D48"/>
    <mergeCell ref="E46:H48"/>
    <mergeCell ref="I46:I48"/>
    <mergeCell ref="J46:J48"/>
    <mergeCell ref="K46:N48"/>
    <mergeCell ref="O46:O48"/>
    <mergeCell ref="P46:P48"/>
    <mergeCell ref="U29:U31"/>
    <mergeCell ref="V29:V31"/>
    <mergeCell ref="W29:Z31"/>
    <mergeCell ref="AA29:AA31"/>
    <mergeCell ref="E32:Z32"/>
    <mergeCell ref="B43:AE43"/>
    <mergeCell ref="K29:N31"/>
    <mergeCell ref="O29:O31"/>
    <mergeCell ref="P29:P31"/>
    <mergeCell ref="Q29:T29"/>
    <mergeCell ref="Q30:T30"/>
    <mergeCell ref="Q31:T31"/>
    <mergeCell ref="AA13:AA15"/>
    <mergeCell ref="E16:Z16"/>
    <mergeCell ref="B27:AE27"/>
    <mergeCell ref="E28:Z28"/>
    <mergeCell ref="B29:B31"/>
    <mergeCell ref="C29:C31"/>
    <mergeCell ref="D29:D31"/>
    <mergeCell ref="E29:H31"/>
    <mergeCell ref="I29:I31"/>
    <mergeCell ref="J29:J31"/>
    <mergeCell ref="Q13:T13"/>
    <mergeCell ref="Q14:T14"/>
    <mergeCell ref="Q15:T15"/>
    <mergeCell ref="U13:U15"/>
    <mergeCell ref="V13:V15"/>
    <mergeCell ref="W13:Z15"/>
    <mergeCell ref="E12:Z12"/>
    <mergeCell ref="B13:B15"/>
    <mergeCell ref="C13:C15"/>
    <mergeCell ref="D13:D15"/>
    <mergeCell ref="E13:H15"/>
    <mergeCell ref="I13:I15"/>
    <mergeCell ref="J13:J15"/>
    <mergeCell ref="K13:N15"/>
    <mergeCell ref="O13:O15"/>
    <mergeCell ref="P13:P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25</v>
      </c>
      <c r="B1" s="7" t="s">
        <v>2</v>
      </c>
      <c r="C1" s="7" t="s">
        <v>27</v>
      </c>
    </row>
    <row r="2" spans="1:3" ht="30" x14ac:dyDescent="0.25">
      <c r="A2" s="1" t="s">
        <v>26</v>
      </c>
      <c r="B2" s="7"/>
      <c r="C2" s="7"/>
    </row>
    <row r="3" spans="1:3" x14ac:dyDescent="0.25">
      <c r="A3" s="3" t="s">
        <v>28</v>
      </c>
      <c r="B3" s="4"/>
      <c r="C3" s="4"/>
    </row>
    <row r="4" spans="1:3" x14ac:dyDescent="0.25">
      <c r="A4" s="2" t="s">
        <v>29</v>
      </c>
      <c r="B4" s="8">
        <v>339881</v>
      </c>
      <c r="C4" s="8">
        <v>72560</v>
      </c>
    </row>
    <row r="5" spans="1:3" ht="30" x14ac:dyDescent="0.25">
      <c r="A5" s="2" t="s">
        <v>30</v>
      </c>
      <c r="B5" s="5">
        <v>2315</v>
      </c>
      <c r="C5" s="5">
        <v>5084</v>
      </c>
    </row>
    <row r="6" spans="1:3" x14ac:dyDescent="0.25">
      <c r="A6" s="2" t="s">
        <v>31</v>
      </c>
      <c r="B6" s="5">
        <v>32895</v>
      </c>
      <c r="C6" s="5">
        <v>46718</v>
      </c>
    </row>
    <row r="7" spans="1:3" x14ac:dyDescent="0.25">
      <c r="A7" s="2" t="s">
        <v>32</v>
      </c>
      <c r="B7" s="5">
        <v>15806</v>
      </c>
      <c r="C7" s="5">
        <v>12490</v>
      </c>
    </row>
    <row r="8" spans="1:3" x14ac:dyDescent="0.25">
      <c r="A8" s="2" t="s">
        <v>33</v>
      </c>
      <c r="B8" s="5">
        <v>17626</v>
      </c>
      <c r="C8" s="5">
        <v>11354</v>
      </c>
    </row>
    <row r="9" spans="1:3" x14ac:dyDescent="0.25">
      <c r="A9" s="2" t="s">
        <v>34</v>
      </c>
      <c r="B9" s="5">
        <v>9820</v>
      </c>
      <c r="C9" s="5">
        <v>7025</v>
      </c>
    </row>
    <row r="10" spans="1:3" x14ac:dyDescent="0.25">
      <c r="A10" s="2" t="s">
        <v>35</v>
      </c>
      <c r="B10" s="5">
        <v>418343</v>
      </c>
      <c r="C10" s="5">
        <v>155231</v>
      </c>
    </row>
    <row r="11" spans="1:3" x14ac:dyDescent="0.25">
      <c r="A11" s="3" t="s">
        <v>36</v>
      </c>
      <c r="B11" s="4"/>
      <c r="C11" s="4"/>
    </row>
    <row r="12" spans="1:3" x14ac:dyDescent="0.25">
      <c r="A12" s="2" t="s">
        <v>37</v>
      </c>
      <c r="B12" s="5">
        <v>8787</v>
      </c>
      <c r="C12" s="5">
        <v>5697</v>
      </c>
    </row>
    <row r="13" spans="1:3" ht="30" x14ac:dyDescent="0.25">
      <c r="A13" s="2" t="s">
        <v>38</v>
      </c>
      <c r="B13" s="5">
        <v>7969</v>
      </c>
      <c r="C13" s="5">
        <v>6962</v>
      </c>
    </row>
    <row r="14" spans="1:3" x14ac:dyDescent="0.25">
      <c r="A14" s="2" t="s">
        <v>39</v>
      </c>
      <c r="B14" s="5">
        <v>1307</v>
      </c>
      <c r="C14" s="4">
        <v>338</v>
      </c>
    </row>
    <row r="15" spans="1:3" x14ac:dyDescent="0.25">
      <c r="A15" s="2" t="s">
        <v>40</v>
      </c>
      <c r="B15" s="5">
        <v>18063</v>
      </c>
      <c r="C15" s="5">
        <v>12997</v>
      </c>
    </row>
    <row r="16" spans="1:3" x14ac:dyDescent="0.25">
      <c r="A16" s="2" t="s">
        <v>41</v>
      </c>
      <c r="B16" s="5">
        <v>436406</v>
      </c>
      <c r="C16" s="5">
        <v>168228</v>
      </c>
    </row>
    <row r="17" spans="1:3" x14ac:dyDescent="0.25">
      <c r="A17" s="3" t="s">
        <v>42</v>
      </c>
      <c r="B17" s="4"/>
      <c r="C17" s="4"/>
    </row>
    <row r="18" spans="1:3" ht="30" x14ac:dyDescent="0.25">
      <c r="A18" s="2" t="s">
        <v>43</v>
      </c>
      <c r="B18" s="5">
        <v>17870</v>
      </c>
      <c r="C18" s="5">
        <v>11096</v>
      </c>
    </row>
    <row r="19" spans="1:3" x14ac:dyDescent="0.25">
      <c r="A19" s="2" t="s">
        <v>44</v>
      </c>
      <c r="B19" s="5">
        <v>3961</v>
      </c>
      <c r="C19" s="5">
        <v>3338</v>
      </c>
    </row>
    <row r="20" spans="1:3" x14ac:dyDescent="0.25">
      <c r="A20" s="2" t="s">
        <v>45</v>
      </c>
      <c r="B20" s="5">
        <v>5739</v>
      </c>
      <c r="C20" s="5">
        <v>1441</v>
      </c>
    </row>
    <row r="21" spans="1:3" x14ac:dyDescent="0.25">
      <c r="A21" s="2" t="s">
        <v>46</v>
      </c>
      <c r="B21" s="5">
        <v>27570</v>
      </c>
      <c r="C21" s="5">
        <v>15875</v>
      </c>
    </row>
    <row r="22" spans="1:3" x14ac:dyDescent="0.25">
      <c r="A22" s="3" t="s">
        <v>47</v>
      </c>
      <c r="B22" s="4"/>
      <c r="C22" s="4"/>
    </row>
    <row r="23" spans="1:3" ht="30" x14ac:dyDescent="0.25">
      <c r="A23" s="2" t="s">
        <v>48</v>
      </c>
      <c r="B23" s="5">
        <v>9350</v>
      </c>
      <c r="C23" s="5">
        <v>8313</v>
      </c>
    </row>
    <row r="24" spans="1:3" x14ac:dyDescent="0.25">
      <c r="A24" s="2" t="s">
        <v>49</v>
      </c>
      <c r="B24" s="5">
        <v>4812</v>
      </c>
      <c r="C24" s="5">
        <v>1402</v>
      </c>
    </row>
    <row r="25" spans="1:3" x14ac:dyDescent="0.25">
      <c r="A25" s="2" t="s">
        <v>50</v>
      </c>
      <c r="B25" s="5">
        <v>14162</v>
      </c>
      <c r="C25" s="5">
        <v>9715</v>
      </c>
    </row>
    <row r="26" spans="1:3" ht="30" x14ac:dyDescent="0.25">
      <c r="A26" s="2" t="s">
        <v>51</v>
      </c>
      <c r="B26" s="4" t="s">
        <v>52</v>
      </c>
      <c r="C26" s="4" t="s">
        <v>52</v>
      </c>
    </row>
    <row r="27" spans="1:3" x14ac:dyDescent="0.25">
      <c r="A27" s="2" t="s">
        <v>53</v>
      </c>
      <c r="B27" s="5">
        <v>41732</v>
      </c>
      <c r="C27" s="5">
        <v>25590</v>
      </c>
    </row>
    <row r="28" spans="1:3" x14ac:dyDescent="0.25">
      <c r="A28" s="3" t="s">
        <v>54</v>
      </c>
      <c r="B28" s="4"/>
      <c r="C28" s="4"/>
    </row>
    <row r="29" spans="1:3" x14ac:dyDescent="0.25">
      <c r="A29" s="2" t="s">
        <v>55</v>
      </c>
      <c r="B29" s="5">
        <v>2511</v>
      </c>
      <c r="C29" s="4"/>
    </row>
    <row r="30" spans="1:3" x14ac:dyDescent="0.25">
      <c r="A30" s="2" t="s">
        <v>56</v>
      </c>
      <c r="B30" s="5">
        <v>523315</v>
      </c>
      <c r="C30" s="5">
        <v>240563</v>
      </c>
    </row>
    <row r="31" spans="1:3" ht="30" x14ac:dyDescent="0.25">
      <c r="A31" s="2" t="s">
        <v>57</v>
      </c>
      <c r="B31" s="4">
        <v>-181</v>
      </c>
      <c r="C31" s="4">
        <v>612</v>
      </c>
    </row>
    <row r="32" spans="1:3" x14ac:dyDescent="0.25">
      <c r="A32" s="2" t="s">
        <v>58</v>
      </c>
      <c r="B32" s="5">
        <v>-130971</v>
      </c>
      <c r="C32" s="5">
        <v>-100887</v>
      </c>
    </row>
    <row r="33" spans="1:3" x14ac:dyDescent="0.25">
      <c r="A33" s="2" t="s">
        <v>59</v>
      </c>
      <c r="B33" s="5">
        <v>394674</v>
      </c>
      <c r="C33" s="5">
        <v>142638</v>
      </c>
    </row>
    <row r="34" spans="1:3" ht="30" x14ac:dyDescent="0.25">
      <c r="A34" s="2" t="s">
        <v>60</v>
      </c>
      <c r="B34" s="5">
        <v>436406</v>
      </c>
      <c r="C34" s="5">
        <v>168228</v>
      </c>
    </row>
    <row r="35" spans="1:3" x14ac:dyDescent="0.25">
      <c r="A35" s="2" t="s">
        <v>61</v>
      </c>
      <c r="B35" s="4"/>
      <c r="C35" s="4"/>
    </row>
    <row r="36" spans="1:3" x14ac:dyDescent="0.25">
      <c r="A36" s="3" t="s">
        <v>54</v>
      </c>
      <c r="B36" s="4"/>
      <c r="C36" s="4"/>
    </row>
    <row r="37" spans="1:3" x14ac:dyDescent="0.25">
      <c r="A37" s="2" t="s">
        <v>55</v>
      </c>
      <c r="B37" s="4"/>
      <c r="C37" s="4">
        <v>75</v>
      </c>
    </row>
    <row r="38" spans="1:3" x14ac:dyDescent="0.25">
      <c r="A38" s="2" t="s">
        <v>62</v>
      </c>
      <c r="B38" s="4"/>
      <c r="C38" s="4"/>
    </row>
    <row r="39" spans="1:3" x14ac:dyDescent="0.25">
      <c r="A39" s="3" t="s">
        <v>54</v>
      </c>
      <c r="B39" s="4"/>
      <c r="C39" s="4"/>
    </row>
    <row r="40" spans="1:3" x14ac:dyDescent="0.25">
      <c r="A40" s="2" t="s">
        <v>55</v>
      </c>
      <c r="B40" s="4"/>
      <c r="C40" s="4">
        <v>35</v>
      </c>
    </row>
    <row r="41" spans="1:3" x14ac:dyDescent="0.25">
      <c r="A41" s="2" t="s">
        <v>63</v>
      </c>
      <c r="B41" s="4"/>
      <c r="C41" s="4"/>
    </row>
    <row r="42" spans="1:3" x14ac:dyDescent="0.25">
      <c r="A42" s="3" t="s">
        <v>54</v>
      </c>
      <c r="B42" s="4"/>
      <c r="C42" s="4"/>
    </row>
    <row r="43" spans="1:3" x14ac:dyDescent="0.25">
      <c r="A43" s="2" t="s">
        <v>55</v>
      </c>
      <c r="B43" s="4"/>
      <c r="C43" s="4">
        <v>415</v>
      </c>
    </row>
    <row r="44" spans="1:3" x14ac:dyDescent="0.25">
      <c r="A44" s="2" t="s">
        <v>64</v>
      </c>
      <c r="B44" s="4"/>
      <c r="C44" s="4"/>
    </row>
    <row r="45" spans="1:3" x14ac:dyDescent="0.25">
      <c r="A45" s="3" t="s">
        <v>54</v>
      </c>
      <c r="B45" s="4"/>
      <c r="C45" s="4"/>
    </row>
    <row r="46" spans="1:3" x14ac:dyDescent="0.25">
      <c r="A46" s="2" t="s">
        <v>55</v>
      </c>
      <c r="B46" s="4"/>
      <c r="C46" s="4">
        <v>155</v>
      </c>
    </row>
    <row r="47" spans="1:3" x14ac:dyDescent="0.25">
      <c r="A47" s="2" t="s">
        <v>65</v>
      </c>
      <c r="B47" s="4"/>
      <c r="C47" s="4"/>
    </row>
    <row r="48" spans="1:3" x14ac:dyDescent="0.25">
      <c r="A48" s="3" t="s">
        <v>54</v>
      </c>
      <c r="B48" s="4"/>
      <c r="C48" s="4"/>
    </row>
    <row r="49" spans="1:3" x14ac:dyDescent="0.25">
      <c r="A49" s="2" t="s">
        <v>55</v>
      </c>
      <c r="B49" s="4"/>
      <c r="C49" s="4">
        <v>165</v>
      </c>
    </row>
    <row r="50" spans="1:3" x14ac:dyDescent="0.25">
      <c r="A50" s="2" t="s">
        <v>66</v>
      </c>
      <c r="B50" s="4"/>
      <c r="C50" s="4"/>
    </row>
    <row r="51" spans="1:3" x14ac:dyDescent="0.25">
      <c r="A51" s="3" t="s">
        <v>54</v>
      </c>
      <c r="B51" s="4"/>
      <c r="C51" s="4"/>
    </row>
    <row r="52" spans="1:3" x14ac:dyDescent="0.25">
      <c r="A52" s="2" t="s">
        <v>55</v>
      </c>
      <c r="B52" s="4"/>
      <c r="C52" s="4">
        <v>480</v>
      </c>
    </row>
    <row r="53" spans="1:3" x14ac:dyDescent="0.25">
      <c r="A53" s="2" t="s">
        <v>67</v>
      </c>
      <c r="B53" s="4"/>
      <c r="C53" s="4"/>
    </row>
    <row r="54" spans="1:3" x14ac:dyDescent="0.25">
      <c r="A54" s="3" t="s">
        <v>54</v>
      </c>
      <c r="B54" s="4"/>
      <c r="C54" s="4"/>
    </row>
    <row r="55" spans="1:3" x14ac:dyDescent="0.25">
      <c r="A55" s="2" t="s">
        <v>55</v>
      </c>
      <c r="B55" s="4"/>
      <c r="C55" s="4">
        <v>345</v>
      </c>
    </row>
    <row r="56" spans="1:3" ht="30" x14ac:dyDescent="0.25">
      <c r="A56" s="2" t="s">
        <v>68</v>
      </c>
      <c r="B56" s="4"/>
      <c r="C56" s="4"/>
    </row>
    <row r="57" spans="1:3" x14ac:dyDescent="0.25">
      <c r="A57" s="3" t="s">
        <v>54</v>
      </c>
      <c r="B57" s="4"/>
      <c r="C57" s="4"/>
    </row>
    <row r="58" spans="1:3" x14ac:dyDescent="0.25">
      <c r="A58" s="2" t="s">
        <v>55</v>
      </c>
      <c r="B58" s="4"/>
      <c r="C58" s="8">
        <v>680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workbookViewId="0"/>
  </sheetViews>
  <sheetFormatPr defaultRowHeight="15" x14ac:dyDescent="0.25"/>
  <cols>
    <col min="1" max="1" width="31.42578125" bestFit="1" customWidth="1"/>
    <col min="2" max="2" width="36.5703125" customWidth="1"/>
    <col min="3" max="6" width="2.42578125" customWidth="1"/>
    <col min="7" max="7" width="19.28515625" customWidth="1"/>
    <col min="8" max="12" width="2.42578125" customWidth="1"/>
    <col min="13" max="13" width="16.5703125" customWidth="1"/>
    <col min="14" max="18" width="2.42578125" customWidth="1"/>
    <col min="19" max="19" width="16.5703125" customWidth="1"/>
    <col min="20" max="21" width="2.42578125" customWidth="1"/>
  </cols>
  <sheetData>
    <row r="1" spans="1:21" ht="15" customHeight="1" x14ac:dyDescent="0.25">
      <c r="A1" s="7" t="s">
        <v>600</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601</v>
      </c>
      <c r="B3" s="20"/>
      <c r="C3" s="20"/>
      <c r="D3" s="20"/>
      <c r="E3" s="20"/>
      <c r="F3" s="20"/>
      <c r="G3" s="20"/>
      <c r="H3" s="20"/>
      <c r="I3" s="20"/>
      <c r="J3" s="20"/>
      <c r="K3" s="20"/>
      <c r="L3" s="20"/>
      <c r="M3" s="20"/>
      <c r="N3" s="20"/>
      <c r="O3" s="20"/>
      <c r="P3" s="20"/>
      <c r="Q3" s="20"/>
      <c r="R3" s="20"/>
      <c r="S3" s="20"/>
      <c r="T3" s="20"/>
      <c r="U3" s="20"/>
    </row>
    <row r="4" spans="1:21" x14ac:dyDescent="0.25">
      <c r="A4" s="13" t="s">
        <v>600</v>
      </c>
      <c r="B4" s="145" t="s">
        <v>602</v>
      </c>
      <c r="C4" s="145"/>
      <c r="D4" s="145"/>
      <c r="E4" s="145"/>
      <c r="F4" s="145"/>
      <c r="G4" s="145"/>
      <c r="H4" s="145"/>
      <c r="I4" s="145"/>
      <c r="J4" s="145"/>
      <c r="K4" s="145"/>
      <c r="L4" s="145"/>
      <c r="M4" s="145"/>
      <c r="N4" s="145"/>
      <c r="O4" s="145"/>
      <c r="P4" s="145"/>
      <c r="Q4" s="145"/>
      <c r="R4" s="145"/>
      <c r="S4" s="145"/>
      <c r="T4" s="145"/>
      <c r="U4" s="145"/>
    </row>
    <row r="5" spans="1:21" x14ac:dyDescent="0.25">
      <c r="A5" s="13"/>
      <c r="B5" s="146" t="s">
        <v>603</v>
      </c>
      <c r="C5" s="146"/>
      <c r="D5" s="146"/>
      <c r="E5" s="146"/>
      <c r="F5" s="146"/>
      <c r="G5" s="146"/>
      <c r="H5" s="146"/>
      <c r="I5" s="146"/>
      <c r="J5" s="146"/>
      <c r="K5" s="146"/>
      <c r="L5" s="146"/>
      <c r="M5" s="146"/>
      <c r="N5" s="146"/>
      <c r="O5" s="146"/>
      <c r="P5" s="146"/>
      <c r="Q5" s="146"/>
      <c r="R5" s="146"/>
      <c r="S5" s="146"/>
      <c r="T5" s="146"/>
      <c r="U5" s="146"/>
    </row>
    <row r="6" spans="1:21" ht="15.75" thickBot="1" x14ac:dyDescent="0.3">
      <c r="A6" s="13"/>
      <c r="B6" s="14" t="s">
        <v>221</v>
      </c>
      <c r="C6" s="14" t="s">
        <v>221</v>
      </c>
      <c r="D6" s="14" t="s">
        <v>221</v>
      </c>
      <c r="E6" s="19" t="s">
        <v>604</v>
      </c>
      <c r="F6" s="19"/>
      <c r="G6" s="19"/>
      <c r="H6" s="19"/>
      <c r="I6" s="19"/>
      <c r="J6" s="19"/>
      <c r="K6" s="19"/>
      <c r="L6" s="19"/>
      <c r="M6" s="19"/>
      <c r="N6" s="19"/>
      <c r="O6" s="19"/>
      <c r="P6" s="19"/>
      <c r="Q6" s="19"/>
      <c r="R6" s="19"/>
      <c r="S6" s="19"/>
      <c r="T6" s="19"/>
      <c r="U6" s="14" t="s">
        <v>221</v>
      </c>
    </row>
    <row r="7" spans="1:21" ht="15.75" thickBot="1" x14ac:dyDescent="0.3">
      <c r="A7" s="13"/>
      <c r="B7" s="132" t="s">
        <v>221</v>
      </c>
      <c r="C7" s="14" t="s">
        <v>221</v>
      </c>
      <c r="D7" s="14" t="s">
        <v>221</v>
      </c>
      <c r="E7" s="140">
        <v>2014</v>
      </c>
      <c r="F7" s="140"/>
      <c r="G7" s="140"/>
      <c r="H7" s="140"/>
      <c r="I7" s="14" t="s">
        <v>221</v>
      </c>
      <c r="J7" s="14" t="s">
        <v>221</v>
      </c>
      <c r="K7" s="140">
        <v>2013</v>
      </c>
      <c r="L7" s="140"/>
      <c r="M7" s="140"/>
      <c r="N7" s="140"/>
      <c r="O7" s="14" t="s">
        <v>221</v>
      </c>
      <c r="P7" s="14" t="s">
        <v>221</v>
      </c>
      <c r="Q7" s="140">
        <v>2012</v>
      </c>
      <c r="R7" s="140"/>
      <c r="S7" s="140"/>
      <c r="T7" s="140"/>
      <c r="U7" s="14" t="s">
        <v>221</v>
      </c>
    </row>
    <row r="8" spans="1:21" ht="15.75" thickBot="1" x14ac:dyDescent="0.3">
      <c r="A8" s="13"/>
      <c r="B8" s="14" t="s">
        <v>221</v>
      </c>
      <c r="C8" s="14" t="s">
        <v>221</v>
      </c>
      <c r="D8" s="14" t="s">
        <v>221</v>
      </c>
      <c r="E8" s="19" t="s">
        <v>276</v>
      </c>
      <c r="F8" s="19"/>
      <c r="G8" s="19"/>
      <c r="H8" s="19"/>
      <c r="I8" s="19"/>
      <c r="J8" s="19"/>
      <c r="K8" s="19"/>
      <c r="L8" s="19"/>
      <c r="M8" s="19"/>
      <c r="N8" s="19"/>
      <c r="O8" s="19"/>
      <c r="P8" s="19"/>
      <c r="Q8" s="19"/>
      <c r="R8" s="19"/>
      <c r="S8" s="19"/>
      <c r="T8" s="19"/>
      <c r="U8" s="14" t="s">
        <v>221</v>
      </c>
    </row>
    <row r="9" spans="1:21" x14ac:dyDescent="0.25">
      <c r="A9" s="13"/>
      <c r="B9" s="15" t="s">
        <v>605</v>
      </c>
      <c r="C9" s="16" t="s">
        <v>221</v>
      </c>
      <c r="D9" s="16" t="s">
        <v>221</v>
      </c>
      <c r="E9" s="16" t="s">
        <v>221</v>
      </c>
      <c r="F9" s="17" t="s">
        <v>221</v>
      </c>
      <c r="G9" s="133">
        <v>77680</v>
      </c>
      <c r="H9" s="16" t="s">
        <v>221</v>
      </c>
      <c r="I9" s="16" t="s">
        <v>221</v>
      </c>
      <c r="J9" s="16" t="s">
        <v>221</v>
      </c>
      <c r="K9" s="16" t="s">
        <v>221</v>
      </c>
      <c r="L9" s="17" t="s">
        <v>221</v>
      </c>
      <c r="M9" s="133">
        <v>52679</v>
      </c>
      <c r="N9" s="16" t="s">
        <v>221</v>
      </c>
      <c r="O9" s="16" t="s">
        <v>221</v>
      </c>
      <c r="P9" s="16" t="s">
        <v>221</v>
      </c>
      <c r="Q9" s="16" t="s">
        <v>221</v>
      </c>
      <c r="R9" s="17" t="s">
        <v>221</v>
      </c>
      <c r="S9" s="133">
        <v>24353</v>
      </c>
      <c r="T9" s="16" t="s">
        <v>221</v>
      </c>
      <c r="U9" s="16" t="s">
        <v>221</v>
      </c>
    </row>
    <row r="10" spans="1:21" x14ac:dyDescent="0.25">
      <c r="A10" s="13"/>
      <c r="B10" s="15" t="s">
        <v>606</v>
      </c>
      <c r="C10" s="16" t="s">
        <v>221</v>
      </c>
      <c r="D10" s="16" t="s">
        <v>221</v>
      </c>
      <c r="E10" s="16" t="s">
        <v>221</v>
      </c>
      <c r="F10" s="17" t="s">
        <v>221</v>
      </c>
      <c r="G10" s="133">
        <v>2476</v>
      </c>
      <c r="H10" s="16" t="s">
        <v>221</v>
      </c>
      <c r="I10" s="16" t="s">
        <v>221</v>
      </c>
      <c r="J10" s="16" t="s">
        <v>221</v>
      </c>
      <c r="K10" s="16" t="s">
        <v>221</v>
      </c>
      <c r="L10" s="17" t="s">
        <v>221</v>
      </c>
      <c r="M10" s="133">
        <v>9642</v>
      </c>
      <c r="N10" s="16" t="s">
        <v>221</v>
      </c>
      <c r="O10" s="16" t="s">
        <v>221</v>
      </c>
      <c r="P10" s="16" t="s">
        <v>221</v>
      </c>
      <c r="Q10" s="16" t="s">
        <v>221</v>
      </c>
      <c r="R10" s="17" t="s">
        <v>221</v>
      </c>
      <c r="S10" s="133">
        <v>4102</v>
      </c>
      <c r="T10" s="16" t="s">
        <v>221</v>
      </c>
      <c r="U10" s="16" t="s">
        <v>221</v>
      </c>
    </row>
    <row r="11" spans="1:21" x14ac:dyDescent="0.25">
      <c r="A11" s="13"/>
      <c r="B11" s="15" t="s">
        <v>607</v>
      </c>
      <c r="C11" s="16" t="s">
        <v>221</v>
      </c>
      <c r="D11" s="16" t="s">
        <v>221</v>
      </c>
      <c r="E11" s="16" t="s">
        <v>221</v>
      </c>
      <c r="F11" s="17" t="s">
        <v>221</v>
      </c>
      <c r="G11" s="133">
        <v>16356</v>
      </c>
      <c r="H11" s="16" t="s">
        <v>221</v>
      </c>
      <c r="I11" s="16" t="s">
        <v>221</v>
      </c>
      <c r="J11" s="16" t="s">
        <v>221</v>
      </c>
      <c r="K11" s="16" t="s">
        <v>221</v>
      </c>
      <c r="L11" s="17" t="s">
        <v>221</v>
      </c>
      <c r="M11" s="133">
        <v>8743</v>
      </c>
      <c r="N11" s="16" t="s">
        <v>221</v>
      </c>
      <c r="O11" s="16" t="s">
        <v>221</v>
      </c>
      <c r="P11" s="16" t="s">
        <v>221</v>
      </c>
      <c r="Q11" s="16" t="s">
        <v>221</v>
      </c>
      <c r="R11" s="17" t="s">
        <v>221</v>
      </c>
      <c r="S11" s="133">
        <v>3639</v>
      </c>
      <c r="T11" s="16" t="s">
        <v>221</v>
      </c>
      <c r="U11" s="16" t="s">
        <v>221</v>
      </c>
    </row>
    <row r="12" spans="1:21" x14ac:dyDescent="0.25">
      <c r="A12" s="13"/>
      <c r="B12" s="15" t="s">
        <v>608</v>
      </c>
      <c r="C12" s="16" t="s">
        <v>221</v>
      </c>
      <c r="D12" s="16" t="s">
        <v>221</v>
      </c>
      <c r="E12" s="16" t="s">
        <v>221</v>
      </c>
      <c r="F12" s="17" t="s">
        <v>221</v>
      </c>
      <c r="G12" s="133">
        <v>20404</v>
      </c>
      <c r="H12" s="16" t="s">
        <v>221</v>
      </c>
      <c r="I12" s="16" t="s">
        <v>221</v>
      </c>
      <c r="J12" s="16" t="s">
        <v>221</v>
      </c>
      <c r="K12" s="16" t="s">
        <v>221</v>
      </c>
      <c r="L12" s="17" t="s">
        <v>221</v>
      </c>
      <c r="M12" s="18">
        <v>724</v>
      </c>
      <c r="N12" s="16" t="s">
        <v>221</v>
      </c>
      <c r="O12" s="16" t="s">
        <v>221</v>
      </c>
      <c r="P12" s="16" t="s">
        <v>221</v>
      </c>
      <c r="Q12" s="16" t="s">
        <v>221</v>
      </c>
      <c r="R12" s="17" t="s">
        <v>221</v>
      </c>
      <c r="S12" s="18">
        <v>187</v>
      </c>
      <c r="T12" s="16" t="s">
        <v>221</v>
      </c>
      <c r="U12" s="16" t="s">
        <v>221</v>
      </c>
    </row>
    <row r="13" spans="1:21" x14ac:dyDescent="0.25">
      <c r="A13" s="13"/>
      <c r="B13" s="15" t="s">
        <v>609</v>
      </c>
      <c r="C13" s="16" t="s">
        <v>221</v>
      </c>
      <c r="D13" s="16" t="s">
        <v>221</v>
      </c>
      <c r="E13" s="16" t="s">
        <v>221</v>
      </c>
      <c r="F13" s="17" t="s">
        <v>221</v>
      </c>
      <c r="G13" s="133">
        <v>6617</v>
      </c>
      <c r="H13" s="16" t="s">
        <v>221</v>
      </c>
      <c r="I13" s="16" t="s">
        <v>221</v>
      </c>
      <c r="J13" s="16" t="s">
        <v>221</v>
      </c>
      <c r="K13" s="16" t="s">
        <v>221</v>
      </c>
      <c r="L13" s="17" t="s">
        <v>221</v>
      </c>
      <c r="M13" s="133">
        <v>3744</v>
      </c>
      <c r="N13" s="16" t="s">
        <v>221</v>
      </c>
      <c r="O13" s="16" t="s">
        <v>221</v>
      </c>
      <c r="P13" s="16" t="s">
        <v>221</v>
      </c>
      <c r="Q13" s="16" t="s">
        <v>221</v>
      </c>
      <c r="R13" s="17" t="s">
        <v>221</v>
      </c>
      <c r="S13" s="133">
        <v>2892</v>
      </c>
      <c r="T13" s="16" t="s">
        <v>221</v>
      </c>
      <c r="U13" s="16" t="s">
        <v>221</v>
      </c>
    </row>
    <row r="14" spans="1:21" x14ac:dyDescent="0.25">
      <c r="A14" s="13"/>
      <c r="B14" s="15" t="s">
        <v>610</v>
      </c>
      <c r="C14" s="16" t="s">
        <v>221</v>
      </c>
      <c r="D14" s="16" t="s">
        <v>221</v>
      </c>
      <c r="E14" s="16" t="s">
        <v>221</v>
      </c>
      <c r="F14" s="17" t="s">
        <v>221</v>
      </c>
      <c r="G14" s="133">
        <v>12512</v>
      </c>
      <c r="H14" s="16" t="s">
        <v>221</v>
      </c>
      <c r="I14" s="16" t="s">
        <v>221</v>
      </c>
      <c r="J14" s="16" t="s">
        <v>221</v>
      </c>
      <c r="K14" s="16" t="s">
        <v>221</v>
      </c>
      <c r="L14" s="17" t="s">
        <v>221</v>
      </c>
      <c r="M14" s="133">
        <v>1995</v>
      </c>
      <c r="N14" s="16" t="s">
        <v>221</v>
      </c>
      <c r="O14" s="16" t="s">
        <v>221</v>
      </c>
      <c r="P14" s="16" t="s">
        <v>221</v>
      </c>
      <c r="Q14" s="16" t="s">
        <v>221</v>
      </c>
      <c r="R14" s="17" t="s">
        <v>221</v>
      </c>
      <c r="S14" s="133">
        <v>2509</v>
      </c>
      <c r="T14" s="16" t="s">
        <v>221</v>
      </c>
      <c r="U14" s="16" t="s">
        <v>221</v>
      </c>
    </row>
    <row r="15" spans="1:21" x14ac:dyDescent="0.25">
      <c r="A15" s="13"/>
      <c r="B15" s="15" t="s">
        <v>611</v>
      </c>
      <c r="C15" s="16" t="s">
        <v>221</v>
      </c>
      <c r="D15" s="16" t="s">
        <v>221</v>
      </c>
      <c r="E15" s="16" t="s">
        <v>221</v>
      </c>
      <c r="F15" s="17" t="s">
        <v>221</v>
      </c>
      <c r="G15" s="133">
        <v>5999</v>
      </c>
      <c r="H15" s="16" t="s">
        <v>221</v>
      </c>
      <c r="I15" s="16" t="s">
        <v>221</v>
      </c>
      <c r="J15" s="16" t="s">
        <v>221</v>
      </c>
      <c r="K15" s="16" t="s">
        <v>221</v>
      </c>
      <c r="L15" s="17" t="s">
        <v>221</v>
      </c>
      <c r="M15" s="133">
        <v>2105</v>
      </c>
      <c r="N15" s="16" t="s">
        <v>221</v>
      </c>
      <c r="O15" s="16" t="s">
        <v>221</v>
      </c>
      <c r="P15" s="16" t="s">
        <v>221</v>
      </c>
      <c r="Q15" s="16" t="s">
        <v>221</v>
      </c>
      <c r="R15" s="17" t="s">
        <v>221</v>
      </c>
      <c r="S15" s="133">
        <v>1143</v>
      </c>
      <c r="T15" s="16" t="s">
        <v>221</v>
      </c>
      <c r="U15" s="16" t="s">
        <v>221</v>
      </c>
    </row>
    <row r="16" spans="1:21" x14ac:dyDescent="0.25">
      <c r="A16" s="13"/>
      <c r="B16" s="15" t="s">
        <v>612</v>
      </c>
      <c r="C16" s="16" t="s">
        <v>221</v>
      </c>
      <c r="D16" s="16" t="s">
        <v>221</v>
      </c>
      <c r="E16" s="16" t="s">
        <v>221</v>
      </c>
      <c r="F16" s="17" t="s">
        <v>221</v>
      </c>
      <c r="G16" s="133">
        <v>1267</v>
      </c>
      <c r="H16" s="16" t="s">
        <v>221</v>
      </c>
      <c r="I16" s="16" t="s">
        <v>221</v>
      </c>
      <c r="J16" s="16" t="s">
        <v>221</v>
      </c>
      <c r="K16" s="16" t="s">
        <v>221</v>
      </c>
      <c r="L16" s="17" t="s">
        <v>221</v>
      </c>
      <c r="M16" s="133">
        <v>1496</v>
      </c>
      <c r="N16" s="16" t="s">
        <v>221</v>
      </c>
      <c r="O16" s="16" t="s">
        <v>221</v>
      </c>
      <c r="P16" s="16" t="s">
        <v>221</v>
      </c>
      <c r="Q16" s="16" t="s">
        <v>221</v>
      </c>
      <c r="R16" s="17" t="s">
        <v>221</v>
      </c>
      <c r="S16" s="133">
        <v>1370</v>
      </c>
      <c r="T16" s="16" t="s">
        <v>221</v>
      </c>
      <c r="U16" s="16" t="s">
        <v>221</v>
      </c>
    </row>
    <row r="17" spans="1:21" ht="15.75" thickBot="1" x14ac:dyDescent="0.3">
      <c r="A17" s="13"/>
      <c r="B17" s="134" t="s">
        <v>613</v>
      </c>
      <c r="C17" s="135" t="s">
        <v>221</v>
      </c>
      <c r="D17" s="135" t="s">
        <v>221</v>
      </c>
      <c r="E17" s="135" t="s">
        <v>221</v>
      </c>
      <c r="F17" s="136" t="s">
        <v>221</v>
      </c>
      <c r="G17" s="137">
        <v>326</v>
      </c>
      <c r="H17" s="135" t="s">
        <v>221</v>
      </c>
      <c r="I17" s="135" t="s">
        <v>221</v>
      </c>
      <c r="J17" s="135" t="s">
        <v>221</v>
      </c>
      <c r="K17" s="135" t="s">
        <v>221</v>
      </c>
      <c r="L17" s="136" t="s">
        <v>221</v>
      </c>
      <c r="M17" s="137">
        <v>117</v>
      </c>
      <c r="N17" s="135" t="s">
        <v>221</v>
      </c>
      <c r="O17" s="135" t="s">
        <v>221</v>
      </c>
      <c r="P17" s="135" t="s">
        <v>221</v>
      </c>
      <c r="Q17" s="135" t="s">
        <v>221</v>
      </c>
      <c r="R17" s="136" t="s">
        <v>221</v>
      </c>
      <c r="S17" s="137">
        <v>90</v>
      </c>
      <c r="T17" s="135" t="s">
        <v>221</v>
      </c>
      <c r="U17" s="135" t="s">
        <v>221</v>
      </c>
    </row>
    <row r="18" spans="1:21" x14ac:dyDescent="0.25">
      <c r="A18" s="13"/>
      <c r="B18" s="16" t="s">
        <v>221</v>
      </c>
      <c r="C18" s="16" t="s">
        <v>221</v>
      </c>
      <c r="D18" s="16" t="s">
        <v>221</v>
      </c>
      <c r="E18" s="16" t="s">
        <v>221</v>
      </c>
      <c r="F18" s="16" t="s">
        <v>221</v>
      </c>
      <c r="G18" s="138">
        <v>143637</v>
      </c>
      <c r="H18" s="16" t="s">
        <v>221</v>
      </c>
      <c r="I18" s="16" t="s">
        <v>221</v>
      </c>
      <c r="J18" s="16" t="s">
        <v>221</v>
      </c>
      <c r="K18" s="16" t="s">
        <v>221</v>
      </c>
      <c r="L18" s="16" t="s">
        <v>221</v>
      </c>
      <c r="M18" s="138">
        <v>81245</v>
      </c>
      <c r="N18" s="16" t="s">
        <v>221</v>
      </c>
      <c r="O18" s="16" t="s">
        <v>221</v>
      </c>
      <c r="P18" s="16" t="s">
        <v>221</v>
      </c>
      <c r="Q18" s="16" t="s">
        <v>221</v>
      </c>
      <c r="R18" s="16" t="s">
        <v>221</v>
      </c>
      <c r="S18" s="138">
        <v>40285</v>
      </c>
      <c r="T18" s="16" t="s">
        <v>221</v>
      </c>
    </row>
    <row r="19" spans="1:21" x14ac:dyDescent="0.25">
      <c r="A19" s="13"/>
      <c r="B19" s="20"/>
      <c r="C19" s="20"/>
      <c r="D19" s="20"/>
      <c r="E19" s="20"/>
      <c r="F19" s="20"/>
      <c r="G19" s="20"/>
      <c r="H19" s="20"/>
      <c r="I19" s="20"/>
      <c r="J19" s="20"/>
      <c r="K19" s="20"/>
      <c r="L19" s="20"/>
      <c r="M19" s="20"/>
      <c r="N19" s="20"/>
      <c r="O19" s="20"/>
      <c r="P19" s="20"/>
      <c r="Q19" s="20"/>
      <c r="R19" s="20"/>
      <c r="S19" s="20"/>
      <c r="T19" s="20"/>
      <c r="U19" s="20"/>
    </row>
    <row r="20" spans="1:21" x14ac:dyDescent="0.25">
      <c r="A20" s="13"/>
      <c r="B20" s="20"/>
      <c r="C20" s="20"/>
      <c r="D20" s="20"/>
      <c r="E20" s="20"/>
      <c r="F20" s="20"/>
      <c r="G20" s="20"/>
      <c r="H20" s="20"/>
      <c r="I20" s="20"/>
      <c r="J20" s="20"/>
      <c r="K20" s="20"/>
      <c r="L20" s="20"/>
      <c r="M20" s="20"/>
      <c r="N20" s="20"/>
      <c r="O20" s="20"/>
      <c r="P20" s="20"/>
      <c r="Q20" s="20"/>
      <c r="R20" s="20"/>
      <c r="S20" s="20"/>
      <c r="T20" s="20"/>
      <c r="U20" s="20"/>
    </row>
    <row r="21" spans="1:21" x14ac:dyDescent="0.25">
      <c r="A21" s="13"/>
      <c r="B21" s="20"/>
      <c r="C21" s="20"/>
      <c r="D21" s="20"/>
      <c r="E21" s="20"/>
      <c r="F21" s="20"/>
      <c r="G21" s="20"/>
      <c r="H21" s="20"/>
      <c r="I21" s="20"/>
      <c r="J21" s="20"/>
      <c r="K21" s="20"/>
      <c r="L21" s="20"/>
      <c r="M21" s="20"/>
      <c r="N21" s="20"/>
      <c r="O21" s="20"/>
      <c r="P21" s="20"/>
      <c r="Q21" s="20"/>
      <c r="R21" s="20"/>
      <c r="S21" s="20"/>
      <c r="T21" s="20"/>
      <c r="U21" s="20"/>
    </row>
    <row r="22" spans="1:21" x14ac:dyDescent="0.25">
      <c r="A22" s="13"/>
      <c r="B22" s="145" t="s">
        <v>614</v>
      </c>
      <c r="C22" s="145"/>
      <c r="D22" s="145"/>
      <c r="E22" s="145"/>
      <c r="F22" s="145"/>
      <c r="G22" s="145"/>
      <c r="H22" s="145"/>
      <c r="I22" s="145"/>
      <c r="J22" s="145"/>
      <c r="K22" s="145"/>
      <c r="L22" s="145"/>
      <c r="M22" s="145"/>
      <c r="N22" s="145"/>
      <c r="O22" s="145"/>
      <c r="P22" s="145"/>
      <c r="Q22" s="145"/>
      <c r="R22" s="145"/>
      <c r="S22" s="145"/>
      <c r="T22" s="145"/>
      <c r="U22" s="145"/>
    </row>
    <row r="23" spans="1:21" x14ac:dyDescent="0.25">
      <c r="A23" s="13"/>
      <c r="B23" s="144" t="s">
        <v>615</v>
      </c>
      <c r="C23" s="144"/>
      <c r="D23" s="144"/>
      <c r="E23" s="144"/>
      <c r="F23" s="144"/>
      <c r="G23" s="144"/>
      <c r="H23" s="144"/>
      <c r="I23" s="144"/>
      <c r="J23" s="144"/>
      <c r="K23" s="144"/>
      <c r="L23" s="144"/>
      <c r="M23" s="144"/>
      <c r="N23" s="144"/>
      <c r="O23" s="144"/>
      <c r="P23" s="144"/>
      <c r="Q23" s="144"/>
      <c r="R23" s="144"/>
      <c r="S23" s="144"/>
      <c r="T23" s="144"/>
      <c r="U23" s="144"/>
    </row>
    <row r="24" spans="1:21" ht="15.75" thickBot="1" x14ac:dyDescent="0.3">
      <c r="A24" s="13"/>
      <c r="B24" s="14" t="s">
        <v>221</v>
      </c>
      <c r="C24" s="14" t="s">
        <v>221</v>
      </c>
      <c r="D24" s="14" t="s">
        <v>221</v>
      </c>
      <c r="E24" s="19" t="s">
        <v>458</v>
      </c>
      <c r="F24" s="19"/>
      <c r="G24" s="19"/>
      <c r="H24" s="19"/>
      <c r="I24" s="19"/>
      <c r="J24" s="19"/>
      <c r="K24" s="19"/>
      <c r="L24" s="19"/>
      <c r="M24" s="19"/>
      <c r="N24" s="19"/>
      <c r="O24" s="19"/>
      <c r="P24" s="19"/>
      <c r="Q24" s="19"/>
      <c r="R24" s="19"/>
      <c r="S24" s="19"/>
      <c r="T24" s="19"/>
      <c r="U24" s="14" t="s">
        <v>221</v>
      </c>
    </row>
    <row r="25" spans="1:21" ht="15.75" thickBot="1" x14ac:dyDescent="0.3">
      <c r="A25" s="13"/>
      <c r="B25" s="132" t="s">
        <v>221</v>
      </c>
      <c r="C25" s="14" t="s">
        <v>221</v>
      </c>
      <c r="D25" s="14" t="s">
        <v>221</v>
      </c>
      <c r="E25" s="143">
        <v>2014</v>
      </c>
      <c r="F25" s="143"/>
      <c r="G25" s="143"/>
      <c r="H25" s="143"/>
      <c r="I25" s="14" t="s">
        <v>221</v>
      </c>
      <c r="J25" s="14" t="s">
        <v>221</v>
      </c>
      <c r="K25" s="143">
        <v>2013</v>
      </c>
      <c r="L25" s="143"/>
      <c r="M25" s="143"/>
      <c r="N25" s="143"/>
      <c r="O25" s="14" t="s">
        <v>221</v>
      </c>
      <c r="P25" s="14" t="s">
        <v>221</v>
      </c>
      <c r="Q25" s="143">
        <v>2012</v>
      </c>
      <c r="R25" s="143"/>
      <c r="S25" s="143"/>
      <c r="T25" s="143"/>
      <c r="U25" s="14" t="s">
        <v>221</v>
      </c>
    </row>
    <row r="26" spans="1:21" ht="15.75" thickBot="1" x14ac:dyDescent="0.3">
      <c r="A26" s="13"/>
      <c r="B26" s="14" t="s">
        <v>221</v>
      </c>
      <c r="C26" s="14" t="s">
        <v>221</v>
      </c>
      <c r="D26" s="14" t="s">
        <v>221</v>
      </c>
      <c r="E26" s="19" t="s">
        <v>276</v>
      </c>
      <c r="F26" s="19"/>
      <c r="G26" s="19"/>
      <c r="H26" s="19"/>
      <c r="I26" s="19"/>
      <c r="J26" s="19"/>
      <c r="K26" s="19"/>
      <c r="L26" s="19"/>
      <c r="M26" s="19"/>
      <c r="N26" s="19"/>
      <c r="O26" s="19"/>
      <c r="P26" s="19"/>
      <c r="Q26" s="19"/>
      <c r="R26" s="19"/>
      <c r="S26" s="19"/>
      <c r="T26" s="19"/>
      <c r="U26" s="14" t="s">
        <v>221</v>
      </c>
    </row>
    <row r="27" spans="1:21" x14ac:dyDescent="0.25">
      <c r="A27" s="13"/>
      <c r="B27" s="15" t="s">
        <v>616</v>
      </c>
      <c r="C27" s="16" t="s">
        <v>221</v>
      </c>
      <c r="D27" s="16" t="s">
        <v>221</v>
      </c>
      <c r="E27" s="16" t="s">
        <v>221</v>
      </c>
      <c r="F27" s="17" t="s">
        <v>221</v>
      </c>
      <c r="G27" s="133">
        <v>103713</v>
      </c>
      <c r="H27" s="16" t="s">
        <v>221</v>
      </c>
      <c r="I27" s="16" t="s">
        <v>221</v>
      </c>
      <c r="J27" s="16" t="s">
        <v>221</v>
      </c>
      <c r="K27" s="16" t="s">
        <v>221</v>
      </c>
      <c r="L27" s="17" t="s">
        <v>221</v>
      </c>
      <c r="M27" s="133">
        <v>56941</v>
      </c>
      <c r="N27" s="16" t="s">
        <v>221</v>
      </c>
      <c r="O27" s="16" t="s">
        <v>221</v>
      </c>
      <c r="P27" s="16" t="s">
        <v>221</v>
      </c>
      <c r="Q27" s="16" t="s">
        <v>221</v>
      </c>
      <c r="R27" s="17" t="s">
        <v>221</v>
      </c>
      <c r="S27" s="133">
        <v>24495</v>
      </c>
      <c r="T27" s="16" t="s">
        <v>221</v>
      </c>
      <c r="U27" s="16" t="s">
        <v>221</v>
      </c>
    </row>
    <row r="28" spans="1:21" x14ac:dyDescent="0.25">
      <c r="A28" s="13"/>
      <c r="B28" s="141" t="s">
        <v>617</v>
      </c>
      <c r="C28" s="16" t="s">
        <v>221</v>
      </c>
      <c r="D28" s="144" t="s">
        <v>221</v>
      </c>
      <c r="E28" s="144"/>
      <c r="F28" s="144"/>
      <c r="G28" s="144"/>
      <c r="H28" s="144"/>
      <c r="I28" s="144"/>
      <c r="J28" s="144" t="s">
        <v>221</v>
      </c>
      <c r="K28" s="144"/>
      <c r="L28" s="144"/>
      <c r="M28" s="144"/>
      <c r="N28" s="144"/>
      <c r="O28" s="144"/>
      <c r="P28" s="144" t="s">
        <v>221</v>
      </c>
      <c r="Q28" s="144"/>
      <c r="R28" s="144"/>
      <c r="S28" s="144"/>
      <c r="T28" s="144"/>
      <c r="U28" s="144"/>
    </row>
    <row r="29" spans="1:21" x14ac:dyDescent="0.25">
      <c r="A29" s="13"/>
      <c r="B29" s="141" t="s">
        <v>618</v>
      </c>
      <c r="C29" s="16" t="s">
        <v>221</v>
      </c>
      <c r="D29" s="16" t="s">
        <v>221</v>
      </c>
      <c r="E29" s="16" t="s">
        <v>221</v>
      </c>
      <c r="F29" s="17" t="s">
        <v>221</v>
      </c>
      <c r="G29" s="142">
        <v>0.33</v>
      </c>
      <c r="H29" s="16" t="s">
        <v>221</v>
      </c>
      <c r="I29" s="16" t="s">
        <v>221</v>
      </c>
      <c r="J29" s="16" t="s">
        <v>221</v>
      </c>
      <c r="K29" s="16" t="s">
        <v>221</v>
      </c>
      <c r="L29" s="17" t="s">
        <v>221</v>
      </c>
      <c r="M29" s="142">
        <v>0.18</v>
      </c>
      <c r="N29" s="16" t="s">
        <v>221</v>
      </c>
      <c r="O29" s="16" t="s">
        <v>221</v>
      </c>
      <c r="P29" s="16" t="s">
        <v>221</v>
      </c>
      <c r="Q29" s="16" t="s">
        <v>221</v>
      </c>
      <c r="R29" s="17" t="s">
        <v>221</v>
      </c>
      <c r="S29" s="18" t="s">
        <v>520</v>
      </c>
      <c r="T29" s="16" t="s">
        <v>221</v>
      </c>
      <c r="U29" s="16" t="s">
        <v>221</v>
      </c>
    </row>
    <row r="30" spans="1:21" x14ac:dyDescent="0.25">
      <c r="A30" s="13"/>
      <c r="B30" s="141" t="s">
        <v>619</v>
      </c>
      <c r="C30" s="16" t="s">
        <v>221</v>
      </c>
      <c r="D30" s="16" t="s">
        <v>221</v>
      </c>
      <c r="E30" s="16" t="s">
        <v>221</v>
      </c>
      <c r="F30" s="17" t="s">
        <v>221</v>
      </c>
      <c r="G30" s="142">
        <v>0.23</v>
      </c>
      <c r="H30" s="16" t="s">
        <v>221</v>
      </c>
      <c r="I30" s="16" t="s">
        <v>221</v>
      </c>
      <c r="J30" s="16" t="s">
        <v>221</v>
      </c>
      <c r="K30" s="16" t="s">
        <v>221</v>
      </c>
      <c r="L30" s="17" t="s">
        <v>221</v>
      </c>
      <c r="M30" s="142">
        <v>0.34</v>
      </c>
      <c r="N30" s="16" t="s">
        <v>221</v>
      </c>
      <c r="O30" s="16" t="s">
        <v>221</v>
      </c>
      <c r="P30" s="16" t="s">
        <v>221</v>
      </c>
      <c r="Q30" s="16" t="s">
        <v>221</v>
      </c>
      <c r="R30" s="17" t="s">
        <v>221</v>
      </c>
      <c r="S30" s="142">
        <v>0.28999999999999998</v>
      </c>
      <c r="T30" s="16" t="s">
        <v>221</v>
      </c>
      <c r="U30" s="16" t="s">
        <v>221</v>
      </c>
    </row>
    <row r="31" spans="1:21" x14ac:dyDescent="0.25">
      <c r="A31" s="13"/>
      <c r="B31" s="141" t="s">
        <v>620</v>
      </c>
      <c r="C31" s="16" t="s">
        <v>221</v>
      </c>
      <c r="D31" s="16" t="s">
        <v>221</v>
      </c>
      <c r="E31" s="16" t="s">
        <v>221</v>
      </c>
      <c r="F31" s="17" t="s">
        <v>221</v>
      </c>
      <c r="G31" s="142">
        <v>0.11</v>
      </c>
      <c r="H31" s="16" t="s">
        <v>221</v>
      </c>
      <c r="I31" s="16" t="s">
        <v>221</v>
      </c>
      <c r="J31" s="16" t="s">
        <v>221</v>
      </c>
      <c r="K31" s="16" t="s">
        <v>221</v>
      </c>
      <c r="L31" s="17" t="s">
        <v>221</v>
      </c>
      <c r="M31" s="142">
        <v>0.11</v>
      </c>
      <c r="N31" s="16" t="s">
        <v>221</v>
      </c>
      <c r="O31" s="16" t="s">
        <v>221</v>
      </c>
      <c r="P31" s="16" t="s">
        <v>221</v>
      </c>
      <c r="Q31" s="16" t="s">
        <v>221</v>
      </c>
      <c r="R31" s="17" t="s">
        <v>221</v>
      </c>
      <c r="S31" s="18" t="s">
        <v>520</v>
      </c>
      <c r="T31" s="16" t="s">
        <v>221</v>
      </c>
      <c r="U31" s="16" t="s">
        <v>221</v>
      </c>
    </row>
    <row r="32" spans="1:21" x14ac:dyDescent="0.25">
      <c r="A32" s="13"/>
      <c r="B32" s="141" t="s">
        <v>621</v>
      </c>
      <c r="C32" s="16" t="s">
        <v>221</v>
      </c>
      <c r="D32" s="16" t="s">
        <v>221</v>
      </c>
      <c r="E32" s="16" t="s">
        <v>221</v>
      </c>
      <c r="F32" s="17" t="s">
        <v>221</v>
      </c>
      <c r="G32" s="18" t="s">
        <v>520</v>
      </c>
      <c r="H32" s="16" t="s">
        <v>221</v>
      </c>
      <c r="I32" s="16" t="s">
        <v>221</v>
      </c>
      <c r="J32" s="16" t="s">
        <v>221</v>
      </c>
      <c r="K32" s="16" t="s">
        <v>221</v>
      </c>
      <c r="L32" s="17" t="s">
        <v>221</v>
      </c>
      <c r="M32" s="18" t="s">
        <v>520</v>
      </c>
      <c r="N32" s="16" t="s">
        <v>221</v>
      </c>
      <c r="O32" s="16" t="s">
        <v>221</v>
      </c>
      <c r="P32" s="16" t="s">
        <v>221</v>
      </c>
      <c r="Q32" s="16" t="s">
        <v>221</v>
      </c>
      <c r="R32" s="17" t="s">
        <v>221</v>
      </c>
      <c r="S32" s="142">
        <v>0.11</v>
      </c>
      <c r="T32" s="16" t="s">
        <v>221</v>
      </c>
      <c r="U32" s="16" t="s">
        <v>221</v>
      </c>
    </row>
    <row r="33" spans="1:21" x14ac:dyDescent="0.25">
      <c r="A33" s="13"/>
      <c r="B33" s="144" t="s">
        <v>221</v>
      </c>
      <c r="C33" s="144"/>
      <c r="D33" s="144"/>
      <c r="E33" s="144"/>
      <c r="F33" s="144"/>
      <c r="G33" s="144"/>
      <c r="H33" s="144"/>
      <c r="I33" s="144"/>
      <c r="J33" s="144"/>
      <c r="K33" s="144"/>
      <c r="L33" s="144"/>
      <c r="M33" s="144"/>
      <c r="N33" s="144"/>
      <c r="O33" s="144"/>
      <c r="P33" s="144"/>
      <c r="Q33" s="144"/>
      <c r="R33" s="144"/>
      <c r="S33" s="144"/>
      <c r="T33" s="144"/>
      <c r="U33" s="144"/>
    </row>
    <row r="34" spans="1:21" x14ac:dyDescent="0.25">
      <c r="A34" s="13"/>
      <c r="B34" s="144" t="s">
        <v>520</v>
      </c>
      <c r="C34" s="144"/>
      <c r="D34" s="144"/>
      <c r="E34" s="144"/>
      <c r="F34" s="144"/>
      <c r="G34" s="144"/>
      <c r="H34" s="144"/>
      <c r="I34" s="144"/>
      <c r="J34" s="144"/>
      <c r="K34" s="144"/>
      <c r="L34" s="144"/>
      <c r="M34" s="144"/>
      <c r="N34" s="144"/>
      <c r="O34" s="144"/>
      <c r="P34" s="144"/>
      <c r="Q34" s="144"/>
      <c r="R34" s="144"/>
      <c r="S34" s="144"/>
      <c r="T34" s="144"/>
      <c r="U34" s="144"/>
    </row>
    <row r="35" spans="1:21" x14ac:dyDescent="0.25">
      <c r="A35" s="13"/>
      <c r="B35" s="144" t="s">
        <v>622</v>
      </c>
      <c r="C35" s="144"/>
      <c r="D35" s="144"/>
      <c r="E35" s="144"/>
      <c r="F35" s="144"/>
      <c r="G35" s="144"/>
      <c r="H35" s="144"/>
      <c r="I35" s="144"/>
      <c r="J35" s="144"/>
      <c r="K35" s="144"/>
      <c r="L35" s="144"/>
      <c r="M35" s="144"/>
      <c r="N35" s="144"/>
      <c r="O35" s="144"/>
      <c r="P35" s="144"/>
      <c r="Q35" s="144"/>
      <c r="R35" s="144"/>
      <c r="S35" s="144"/>
      <c r="T35" s="144"/>
      <c r="U35" s="144"/>
    </row>
    <row r="36" spans="1:21" x14ac:dyDescent="0.25">
      <c r="A36" s="13"/>
      <c r="B36" s="144" t="s">
        <v>221</v>
      </c>
      <c r="C36" s="144"/>
      <c r="D36" s="144"/>
      <c r="E36" s="144"/>
      <c r="F36" s="144"/>
      <c r="G36" s="144"/>
      <c r="H36" s="144"/>
      <c r="I36" s="144"/>
      <c r="J36" s="144"/>
      <c r="K36" s="144"/>
      <c r="L36" s="144"/>
      <c r="M36" s="144"/>
      <c r="N36" s="144"/>
      <c r="O36" s="144"/>
      <c r="P36" s="144"/>
      <c r="Q36" s="144"/>
      <c r="R36" s="144"/>
      <c r="S36" s="144"/>
      <c r="T36" s="144"/>
      <c r="U36" s="144"/>
    </row>
    <row r="37" spans="1:21" ht="25.5" customHeight="1" x14ac:dyDescent="0.25">
      <c r="A37" s="13"/>
      <c r="B37" s="144" t="s">
        <v>623</v>
      </c>
      <c r="C37" s="144"/>
      <c r="D37" s="144"/>
      <c r="E37" s="144"/>
      <c r="F37" s="144"/>
      <c r="G37" s="144"/>
      <c r="H37" s="144"/>
      <c r="I37" s="144"/>
      <c r="J37" s="144"/>
      <c r="K37" s="144"/>
      <c r="L37" s="144"/>
      <c r="M37" s="144"/>
      <c r="N37" s="144"/>
      <c r="O37" s="144"/>
      <c r="P37" s="144"/>
      <c r="Q37" s="144"/>
      <c r="R37" s="144"/>
      <c r="S37" s="144"/>
      <c r="T37" s="144"/>
      <c r="U37" s="144"/>
    </row>
    <row r="38" spans="1:21" x14ac:dyDescent="0.25">
      <c r="A38" s="13"/>
      <c r="B38" s="145" t="s">
        <v>370</v>
      </c>
      <c r="C38" s="145"/>
      <c r="D38" s="145"/>
      <c r="E38" s="145"/>
      <c r="F38" s="145"/>
      <c r="G38" s="145"/>
      <c r="H38" s="145"/>
      <c r="I38" s="145"/>
      <c r="J38" s="145"/>
      <c r="K38" s="145"/>
      <c r="L38" s="145"/>
      <c r="M38" s="145"/>
      <c r="N38" s="145"/>
      <c r="O38" s="145"/>
      <c r="P38" s="145"/>
      <c r="Q38" s="145"/>
      <c r="R38" s="145"/>
      <c r="S38" s="145"/>
      <c r="T38" s="145"/>
      <c r="U38" s="145"/>
    </row>
    <row r="39" spans="1:21" x14ac:dyDescent="0.25">
      <c r="A39" s="13"/>
      <c r="B39" s="144" t="s">
        <v>624</v>
      </c>
      <c r="C39" s="144"/>
      <c r="D39" s="144"/>
      <c r="E39" s="144"/>
      <c r="F39" s="144"/>
      <c r="G39" s="144"/>
      <c r="H39" s="144"/>
      <c r="I39" s="144"/>
      <c r="J39" s="144"/>
      <c r="K39" s="144"/>
      <c r="L39" s="144"/>
      <c r="M39" s="144"/>
      <c r="N39" s="144"/>
      <c r="O39" s="144"/>
      <c r="P39" s="144"/>
      <c r="Q39" s="144"/>
      <c r="R39" s="144"/>
      <c r="S39" s="144"/>
      <c r="T39" s="144"/>
      <c r="U39" s="144"/>
    </row>
  </sheetData>
  <mergeCells count="32">
    <mergeCell ref="B39:U39"/>
    <mergeCell ref="B33:U33"/>
    <mergeCell ref="B34:U34"/>
    <mergeCell ref="B35:U35"/>
    <mergeCell ref="B36:U36"/>
    <mergeCell ref="B37:U37"/>
    <mergeCell ref="B38:U38"/>
    <mergeCell ref="A1:A2"/>
    <mergeCell ref="B1:U1"/>
    <mergeCell ref="B2:U2"/>
    <mergeCell ref="B3:U3"/>
    <mergeCell ref="A4:A39"/>
    <mergeCell ref="B4:U4"/>
    <mergeCell ref="B5:U5"/>
    <mergeCell ref="B19:U19"/>
    <mergeCell ref="B20:U20"/>
    <mergeCell ref="B21:U21"/>
    <mergeCell ref="E25:H25"/>
    <mergeCell ref="K25:N25"/>
    <mergeCell ref="Q25:T25"/>
    <mergeCell ref="E26:T26"/>
    <mergeCell ref="D28:I28"/>
    <mergeCell ref="J28:O28"/>
    <mergeCell ref="P28:U28"/>
    <mergeCell ref="E6:T6"/>
    <mergeCell ref="E7:H7"/>
    <mergeCell ref="K7:N7"/>
    <mergeCell ref="Q7:T7"/>
    <mergeCell ref="E8:T8"/>
    <mergeCell ref="E24:T24"/>
    <mergeCell ref="B22:U22"/>
    <mergeCell ref="B23:U2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showGridLines="0" workbookViewId="0"/>
  </sheetViews>
  <sheetFormatPr defaultRowHeight="15" x14ac:dyDescent="0.25"/>
  <cols>
    <col min="1" max="1" width="36.5703125" bestFit="1" customWidth="1"/>
    <col min="2" max="2" width="28" bestFit="1" customWidth="1"/>
    <col min="3" max="4" width="1" bestFit="1" customWidth="1"/>
    <col min="5" max="5" width="2.28515625" bestFit="1" customWidth="1"/>
    <col min="6" max="6" width="1" bestFit="1" customWidth="1"/>
    <col min="7" max="7" width="4" bestFit="1" customWidth="1"/>
    <col min="8" max="8" width="2.28515625" bestFit="1" customWidth="1"/>
    <col min="9" max="10" width="1" bestFit="1" customWidth="1"/>
    <col min="11" max="11" width="4.85546875" bestFit="1" customWidth="1"/>
    <col min="12" max="12" width="1" bestFit="1" customWidth="1"/>
    <col min="13" max="13" width="3" bestFit="1" customWidth="1"/>
    <col min="14" max="14" width="4.85546875" bestFit="1" customWidth="1"/>
    <col min="15" max="16" width="1" bestFit="1" customWidth="1"/>
    <col min="17" max="17" width="4.85546875" bestFit="1" customWidth="1"/>
    <col min="18" max="18" width="1" bestFit="1" customWidth="1"/>
    <col min="19" max="19" width="6" bestFit="1" customWidth="1"/>
    <col min="20" max="20" width="4.85546875" bestFit="1" customWidth="1"/>
    <col min="21" max="21" width="1" bestFit="1" customWidth="1"/>
  </cols>
  <sheetData>
    <row r="1" spans="1:24" ht="15" customHeight="1" x14ac:dyDescent="0.25">
      <c r="A1" s="7" t="s">
        <v>625</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ht="30" x14ac:dyDescent="0.25">
      <c r="A3" s="3" t="s">
        <v>626</v>
      </c>
      <c r="B3" s="20"/>
      <c r="C3" s="20"/>
      <c r="D3" s="20"/>
      <c r="E3" s="20"/>
      <c r="F3" s="20"/>
      <c r="G3" s="20"/>
      <c r="H3" s="20"/>
      <c r="I3" s="20"/>
      <c r="J3" s="20"/>
      <c r="K3" s="20"/>
      <c r="L3" s="20"/>
      <c r="M3" s="20"/>
      <c r="N3" s="20"/>
      <c r="O3" s="20"/>
      <c r="P3" s="20"/>
      <c r="Q3" s="20"/>
      <c r="R3" s="20"/>
      <c r="S3" s="20"/>
      <c r="T3" s="20"/>
      <c r="U3" s="20"/>
      <c r="V3" s="20"/>
      <c r="W3" s="20"/>
      <c r="X3" s="20"/>
    </row>
    <row r="4" spans="1:24" x14ac:dyDescent="0.25">
      <c r="A4" s="13" t="s">
        <v>625</v>
      </c>
      <c r="B4" s="45" t="s">
        <v>627</v>
      </c>
      <c r="C4" s="45"/>
      <c r="D4" s="45"/>
      <c r="E4" s="45"/>
      <c r="F4" s="45"/>
      <c r="G4" s="45"/>
      <c r="H4" s="45"/>
      <c r="I4" s="45"/>
      <c r="J4" s="45"/>
      <c r="K4" s="45"/>
      <c r="L4" s="45"/>
      <c r="M4" s="45"/>
      <c r="N4" s="45"/>
      <c r="O4" s="45"/>
      <c r="P4" s="45"/>
      <c r="Q4" s="45"/>
      <c r="R4" s="45"/>
      <c r="S4" s="45"/>
      <c r="T4" s="45"/>
      <c r="U4" s="45"/>
      <c r="V4" s="45"/>
      <c r="W4" s="45"/>
      <c r="X4" s="45"/>
    </row>
    <row r="5" spans="1:24" x14ac:dyDescent="0.25">
      <c r="A5" s="13"/>
      <c r="B5" s="53" t="s">
        <v>221</v>
      </c>
      <c r="C5" s="56" t="s">
        <v>221</v>
      </c>
      <c r="D5" s="56" t="s">
        <v>221</v>
      </c>
      <c r="E5" s="62" t="s">
        <v>628</v>
      </c>
      <c r="F5" s="62"/>
      <c r="G5" s="62"/>
      <c r="H5" s="62"/>
      <c r="I5" s="56" t="s">
        <v>221</v>
      </c>
      <c r="J5" s="56" t="s">
        <v>221</v>
      </c>
      <c r="K5" s="62" t="s">
        <v>630</v>
      </c>
      <c r="L5" s="62"/>
      <c r="M5" s="62"/>
      <c r="N5" s="62"/>
      <c r="O5" s="56" t="s">
        <v>221</v>
      </c>
      <c r="P5" s="56" t="s">
        <v>221</v>
      </c>
      <c r="Q5" s="62" t="s">
        <v>632</v>
      </c>
      <c r="R5" s="62"/>
      <c r="S5" s="62"/>
      <c r="T5" s="62"/>
      <c r="U5" s="56" t="s">
        <v>221</v>
      </c>
    </row>
    <row r="6" spans="1:24" x14ac:dyDescent="0.25">
      <c r="A6" s="13"/>
      <c r="B6" s="53"/>
      <c r="C6" s="56"/>
      <c r="D6" s="56"/>
      <c r="E6" s="62" t="s">
        <v>629</v>
      </c>
      <c r="F6" s="62"/>
      <c r="G6" s="62"/>
      <c r="H6" s="62"/>
      <c r="I6" s="56"/>
      <c r="J6" s="56"/>
      <c r="K6" s="62" t="s">
        <v>631</v>
      </c>
      <c r="L6" s="62"/>
      <c r="M6" s="62"/>
      <c r="N6" s="62"/>
      <c r="O6" s="56"/>
      <c r="P6" s="56"/>
      <c r="Q6" s="62" t="s">
        <v>633</v>
      </c>
      <c r="R6" s="62"/>
      <c r="S6" s="62"/>
      <c r="T6" s="62"/>
      <c r="U6" s="56"/>
    </row>
    <row r="7" spans="1:24" ht="15.75" thickBot="1" x14ac:dyDescent="0.3">
      <c r="A7" s="13"/>
      <c r="B7" s="55"/>
      <c r="C7" s="58"/>
      <c r="D7" s="58"/>
      <c r="E7" s="90"/>
      <c r="F7" s="90"/>
      <c r="G7" s="90"/>
      <c r="H7" s="90"/>
      <c r="I7" s="58"/>
      <c r="J7" s="58"/>
      <c r="K7" s="90"/>
      <c r="L7" s="90"/>
      <c r="M7" s="90"/>
      <c r="N7" s="90"/>
      <c r="O7" s="58"/>
      <c r="P7" s="58"/>
      <c r="Q7" s="64" t="s">
        <v>634</v>
      </c>
      <c r="R7" s="64"/>
      <c r="S7" s="64"/>
      <c r="T7" s="64"/>
      <c r="U7" s="58"/>
    </row>
    <row r="8" spans="1:24" ht="15.75" thickBot="1" x14ac:dyDescent="0.3">
      <c r="A8" s="13"/>
      <c r="B8" s="26" t="s">
        <v>221</v>
      </c>
      <c r="C8" s="26" t="s">
        <v>221</v>
      </c>
      <c r="D8" s="26" t="s">
        <v>221</v>
      </c>
      <c r="E8" s="43" t="s">
        <v>276</v>
      </c>
      <c r="F8" s="43"/>
      <c r="G8" s="43"/>
      <c r="H8" s="43"/>
      <c r="I8" s="43"/>
      <c r="J8" s="43"/>
      <c r="K8" s="43"/>
      <c r="L8" s="43"/>
      <c r="M8" s="43"/>
      <c r="N8" s="43"/>
      <c r="O8" s="43"/>
      <c r="P8" s="43"/>
      <c r="Q8" s="43"/>
      <c r="R8" s="43"/>
      <c r="S8" s="43"/>
      <c r="T8" s="43"/>
      <c r="U8" s="26" t="s">
        <v>221</v>
      </c>
    </row>
    <row r="9" spans="1:24" x14ac:dyDescent="0.25">
      <c r="A9" s="13"/>
      <c r="B9" s="48" t="s">
        <v>635</v>
      </c>
      <c r="C9" s="12" t="s">
        <v>221</v>
      </c>
      <c r="D9" s="12" t="s">
        <v>221</v>
      </c>
      <c r="E9" s="49" t="s">
        <v>221</v>
      </c>
      <c r="F9" s="30" t="s">
        <v>221</v>
      </c>
      <c r="G9" s="32">
        <v>243</v>
      </c>
      <c r="H9" s="49" t="s">
        <v>221</v>
      </c>
      <c r="I9" s="12" t="s">
        <v>221</v>
      </c>
      <c r="J9" s="12" t="s">
        <v>221</v>
      </c>
      <c r="K9" s="29" t="s">
        <v>221</v>
      </c>
      <c r="L9" s="30" t="s">
        <v>221</v>
      </c>
      <c r="M9" s="32">
        <v>25</v>
      </c>
      <c r="N9" s="29" t="s">
        <v>221</v>
      </c>
      <c r="O9" s="12" t="s">
        <v>221</v>
      </c>
      <c r="P9" s="12" t="s">
        <v>221</v>
      </c>
      <c r="Q9" s="29" t="s">
        <v>221</v>
      </c>
      <c r="R9" s="30" t="s">
        <v>221</v>
      </c>
      <c r="S9" s="31">
        <v>9936</v>
      </c>
      <c r="T9" s="29" t="s">
        <v>221</v>
      </c>
      <c r="U9" s="12" t="s">
        <v>221</v>
      </c>
    </row>
    <row r="10" spans="1:24" x14ac:dyDescent="0.25">
      <c r="A10" s="13"/>
      <c r="B10" s="49" t="s">
        <v>636</v>
      </c>
      <c r="C10" s="12" t="s">
        <v>221</v>
      </c>
      <c r="D10" s="12" t="s">
        <v>221</v>
      </c>
      <c r="E10" s="49" t="s">
        <v>221</v>
      </c>
      <c r="F10" s="30" t="s">
        <v>221</v>
      </c>
      <c r="G10" s="32">
        <v>49</v>
      </c>
      <c r="H10" s="49" t="s">
        <v>221</v>
      </c>
      <c r="I10" s="12" t="s">
        <v>221</v>
      </c>
      <c r="J10" s="12" t="s">
        <v>221</v>
      </c>
      <c r="K10" s="29" t="s">
        <v>221</v>
      </c>
      <c r="L10" s="30" t="s">
        <v>221</v>
      </c>
      <c r="M10" s="32" t="s">
        <v>295</v>
      </c>
      <c r="N10" s="29" t="s">
        <v>221</v>
      </c>
      <c r="O10" s="12" t="s">
        <v>221</v>
      </c>
      <c r="P10" s="12" t="s">
        <v>221</v>
      </c>
      <c r="Q10" s="29" t="s">
        <v>221</v>
      </c>
      <c r="R10" s="30" t="s">
        <v>221</v>
      </c>
      <c r="S10" s="32">
        <v>94</v>
      </c>
      <c r="T10" s="29" t="s">
        <v>221</v>
      </c>
      <c r="U10" s="12" t="s">
        <v>221</v>
      </c>
    </row>
    <row r="11" spans="1:24" ht="15.75" thickBot="1" x14ac:dyDescent="0.3">
      <c r="A11" s="13"/>
      <c r="B11" s="103" t="s">
        <v>637</v>
      </c>
      <c r="C11" s="41" t="s">
        <v>221</v>
      </c>
      <c r="D11" s="41" t="s">
        <v>221</v>
      </c>
      <c r="E11" s="103" t="s">
        <v>221</v>
      </c>
      <c r="F11" s="35" t="s">
        <v>221</v>
      </c>
      <c r="G11" s="36">
        <v>-33</v>
      </c>
      <c r="H11" s="103" t="s">
        <v>221</v>
      </c>
      <c r="I11" s="41" t="s">
        <v>221</v>
      </c>
      <c r="J11" s="41" t="s">
        <v>221</v>
      </c>
      <c r="K11" s="40" t="s">
        <v>221</v>
      </c>
      <c r="L11" s="35" t="s">
        <v>221</v>
      </c>
      <c r="M11" s="36" t="s">
        <v>295</v>
      </c>
      <c r="N11" s="40" t="s">
        <v>221</v>
      </c>
      <c r="O11" s="41" t="s">
        <v>221</v>
      </c>
      <c r="P11" s="41" t="s">
        <v>221</v>
      </c>
      <c r="Q11" s="40" t="s">
        <v>221</v>
      </c>
      <c r="R11" s="35" t="s">
        <v>221</v>
      </c>
      <c r="S11" s="42">
        <v>-4180</v>
      </c>
      <c r="T11" s="40" t="s">
        <v>221</v>
      </c>
      <c r="U11" s="41" t="s">
        <v>221</v>
      </c>
    </row>
    <row r="12" spans="1:24" x14ac:dyDescent="0.25">
      <c r="A12" s="13"/>
      <c r="B12" s="48" t="s">
        <v>403</v>
      </c>
      <c r="C12" s="12" t="s">
        <v>221</v>
      </c>
      <c r="D12" s="12" t="s">
        <v>221</v>
      </c>
      <c r="E12" s="49" t="s">
        <v>221</v>
      </c>
      <c r="F12" s="30" t="s">
        <v>221</v>
      </c>
      <c r="G12" s="32">
        <v>259</v>
      </c>
      <c r="H12" s="49" t="s">
        <v>221</v>
      </c>
      <c r="I12" s="12" t="s">
        <v>221</v>
      </c>
      <c r="J12" s="12" t="s">
        <v>221</v>
      </c>
      <c r="K12" s="29" t="s">
        <v>221</v>
      </c>
      <c r="L12" s="30" t="s">
        <v>221</v>
      </c>
      <c r="M12" s="32">
        <v>25</v>
      </c>
      <c r="N12" s="29" t="s">
        <v>221</v>
      </c>
      <c r="O12" s="12" t="s">
        <v>221</v>
      </c>
      <c r="P12" s="12" t="s">
        <v>221</v>
      </c>
      <c r="Q12" s="29" t="s">
        <v>221</v>
      </c>
      <c r="R12" s="30" t="s">
        <v>221</v>
      </c>
      <c r="S12" s="31">
        <v>5850</v>
      </c>
      <c r="T12" s="29" t="s">
        <v>221</v>
      </c>
      <c r="U12" s="12" t="s">
        <v>221</v>
      </c>
    </row>
    <row r="13" spans="1:24" ht="15.75" thickBot="1" x14ac:dyDescent="0.3">
      <c r="A13" s="13"/>
      <c r="B13" s="103" t="s">
        <v>636</v>
      </c>
      <c r="C13" s="41" t="s">
        <v>221</v>
      </c>
      <c r="D13" s="41" t="s">
        <v>221</v>
      </c>
      <c r="E13" s="103" t="s">
        <v>221</v>
      </c>
      <c r="F13" s="35" t="s">
        <v>221</v>
      </c>
      <c r="G13" s="36">
        <v>136</v>
      </c>
      <c r="H13" s="103" t="s">
        <v>221</v>
      </c>
      <c r="I13" s="41" t="s">
        <v>221</v>
      </c>
      <c r="J13" s="41" t="s">
        <v>221</v>
      </c>
      <c r="K13" s="40" t="s">
        <v>221</v>
      </c>
      <c r="L13" s="35" t="s">
        <v>221</v>
      </c>
      <c r="M13" s="36">
        <v>25</v>
      </c>
      <c r="N13" s="40" t="s">
        <v>221</v>
      </c>
      <c r="O13" s="41" t="s">
        <v>221</v>
      </c>
      <c r="P13" s="41" t="s">
        <v>221</v>
      </c>
      <c r="Q13" s="40" t="s">
        <v>221</v>
      </c>
      <c r="R13" s="35" t="s">
        <v>221</v>
      </c>
      <c r="S13" s="36" t="s">
        <v>295</v>
      </c>
      <c r="T13" s="40" t="s">
        <v>221</v>
      </c>
      <c r="U13" s="41" t="s">
        <v>221</v>
      </c>
    </row>
    <row r="14" spans="1:24" ht="15.75" thickBot="1" x14ac:dyDescent="0.3">
      <c r="A14" s="13"/>
      <c r="B14" s="51" t="s">
        <v>637</v>
      </c>
      <c r="C14" s="34" t="s">
        <v>221</v>
      </c>
      <c r="D14" s="34" t="s">
        <v>221</v>
      </c>
      <c r="E14" s="51" t="s">
        <v>221</v>
      </c>
      <c r="F14" s="35" t="s">
        <v>221</v>
      </c>
      <c r="G14" s="36">
        <v>-88</v>
      </c>
      <c r="H14" s="51" t="s">
        <v>221</v>
      </c>
      <c r="I14" s="34" t="s">
        <v>221</v>
      </c>
      <c r="J14" s="34" t="s">
        <v>221</v>
      </c>
      <c r="K14" s="33" t="s">
        <v>221</v>
      </c>
      <c r="L14" s="35" t="s">
        <v>221</v>
      </c>
      <c r="M14" s="36" t="s">
        <v>295</v>
      </c>
      <c r="N14" s="33" t="s">
        <v>221</v>
      </c>
      <c r="O14" s="34" t="s">
        <v>221</v>
      </c>
      <c r="P14" s="34" t="s">
        <v>221</v>
      </c>
      <c r="Q14" s="33" t="s">
        <v>221</v>
      </c>
      <c r="R14" s="35" t="s">
        <v>221</v>
      </c>
      <c r="S14" s="42">
        <v>-5850</v>
      </c>
      <c r="T14" s="33" t="s">
        <v>221</v>
      </c>
      <c r="U14" s="34" t="s">
        <v>221</v>
      </c>
    </row>
    <row r="15" spans="1:24" x14ac:dyDescent="0.25">
      <c r="A15" s="13"/>
      <c r="B15" s="48" t="s">
        <v>406</v>
      </c>
      <c r="C15" s="12" t="s">
        <v>221</v>
      </c>
      <c r="D15" s="12" t="s">
        <v>221</v>
      </c>
      <c r="E15" s="49" t="s">
        <v>221</v>
      </c>
      <c r="F15" s="30" t="s">
        <v>221</v>
      </c>
      <c r="G15" s="32">
        <v>307</v>
      </c>
      <c r="H15" s="49" t="s">
        <v>221</v>
      </c>
      <c r="I15" s="12" t="s">
        <v>221</v>
      </c>
      <c r="J15" s="12" t="s">
        <v>221</v>
      </c>
      <c r="K15" s="29" t="s">
        <v>221</v>
      </c>
      <c r="L15" s="30" t="s">
        <v>221</v>
      </c>
      <c r="M15" s="32">
        <v>50</v>
      </c>
      <c r="N15" s="29" t="s">
        <v>221</v>
      </c>
      <c r="O15" s="12" t="s">
        <v>221</v>
      </c>
      <c r="P15" s="12" t="s">
        <v>221</v>
      </c>
      <c r="Q15" s="29" t="s">
        <v>221</v>
      </c>
      <c r="R15" s="30" t="s">
        <v>221</v>
      </c>
      <c r="S15" s="32" t="s">
        <v>295</v>
      </c>
      <c r="T15" s="29" t="s">
        <v>221</v>
      </c>
      <c r="U15" s="12" t="s">
        <v>221</v>
      </c>
    </row>
    <row r="16" spans="1:24" x14ac:dyDescent="0.25">
      <c r="A16" s="13"/>
      <c r="B16" s="49" t="s">
        <v>636</v>
      </c>
      <c r="C16" s="12" t="s">
        <v>221</v>
      </c>
      <c r="D16" s="12" t="s">
        <v>221</v>
      </c>
      <c r="E16" s="49" t="s">
        <v>221</v>
      </c>
      <c r="F16" s="30" t="s">
        <v>221</v>
      </c>
      <c r="G16" s="32">
        <v>261</v>
      </c>
      <c r="H16" s="49" t="s">
        <v>221</v>
      </c>
      <c r="I16" s="12" t="s">
        <v>221</v>
      </c>
      <c r="J16" s="12" t="s">
        <v>221</v>
      </c>
      <c r="K16" s="29" t="s">
        <v>221</v>
      </c>
      <c r="L16" s="30" t="s">
        <v>221</v>
      </c>
      <c r="M16" s="32" t="s">
        <v>295</v>
      </c>
      <c r="N16" s="29" t="s">
        <v>221</v>
      </c>
      <c r="O16" s="12" t="s">
        <v>221</v>
      </c>
      <c r="P16" s="12" t="s">
        <v>221</v>
      </c>
      <c r="Q16" s="29" t="s">
        <v>221</v>
      </c>
      <c r="R16" s="30" t="s">
        <v>221</v>
      </c>
      <c r="S16" s="32" t="s">
        <v>295</v>
      </c>
      <c r="T16" s="29" t="s">
        <v>221</v>
      </c>
      <c r="U16" s="12" t="s">
        <v>221</v>
      </c>
    </row>
    <row r="17" spans="1:24" ht="15.75" thickBot="1" x14ac:dyDescent="0.3">
      <c r="A17" s="13"/>
      <c r="B17" s="103" t="s">
        <v>637</v>
      </c>
      <c r="C17" s="41" t="s">
        <v>221</v>
      </c>
      <c r="D17" s="41" t="s">
        <v>221</v>
      </c>
      <c r="E17" s="103" t="s">
        <v>221</v>
      </c>
      <c r="F17" s="35" t="s">
        <v>221</v>
      </c>
      <c r="G17" s="36">
        <v>-98</v>
      </c>
      <c r="H17" s="103" t="s">
        <v>221</v>
      </c>
      <c r="I17" s="41" t="s">
        <v>221</v>
      </c>
      <c r="J17" s="41" t="s">
        <v>221</v>
      </c>
      <c r="K17" s="40" t="s">
        <v>221</v>
      </c>
      <c r="L17" s="35" t="s">
        <v>221</v>
      </c>
      <c r="M17" s="36" t="s">
        <v>295</v>
      </c>
      <c r="N17" s="40" t="s">
        <v>221</v>
      </c>
      <c r="O17" s="41" t="s">
        <v>221</v>
      </c>
      <c r="P17" s="41" t="s">
        <v>221</v>
      </c>
      <c r="Q17" s="40" t="s">
        <v>221</v>
      </c>
      <c r="R17" s="35" t="s">
        <v>221</v>
      </c>
      <c r="S17" s="36" t="s">
        <v>295</v>
      </c>
      <c r="T17" s="40" t="s">
        <v>221</v>
      </c>
      <c r="U17" s="41" t="s">
        <v>221</v>
      </c>
    </row>
    <row r="18" spans="1:24" ht="15.75" thickBot="1" x14ac:dyDescent="0.3">
      <c r="A18" s="13"/>
      <c r="B18" s="48" t="s">
        <v>413</v>
      </c>
      <c r="C18" s="12" t="s">
        <v>221</v>
      </c>
      <c r="D18" s="12" t="s">
        <v>221</v>
      </c>
      <c r="E18" s="49" t="s">
        <v>221</v>
      </c>
      <c r="F18" s="38" t="s">
        <v>221</v>
      </c>
      <c r="G18" s="52">
        <v>470</v>
      </c>
      <c r="H18" s="49" t="s">
        <v>221</v>
      </c>
      <c r="I18" s="12" t="s">
        <v>221</v>
      </c>
      <c r="J18" s="12" t="s">
        <v>221</v>
      </c>
      <c r="K18" s="29" t="s">
        <v>221</v>
      </c>
      <c r="L18" s="38" t="s">
        <v>221</v>
      </c>
      <c r="M18" s="52">
        <v>50</v>
      </c>
      <c r="N18" s="29" t="s">
        <v>221</v>
      </c>
      <c r="O18" s="12" t="s">
        <v>221</v>
      </c>
      <c r="P18" s="12" t="s">
        <v>221</v>
      </c>
      <c r="Q18" s="29" t="s">
        <v>221</v>
      </c>
      <c r="R18" s="38" t="s">
        <v>221</v>
      </c>
      <c r="S18" s="52" t="s">
        <v>295</v>
      </c>
      <c r="T18" s="29" t="s">
        <v>221</v>
      </c>
      <c r="U18" s="12" t="s">
        <v>221</v>
      </c>
    </row>
    <row r="19" spans="1:24" ht="15.75" thickTop="1" x14ac:dyDescent="0.25">
      <c r="A19" s="13"/>
      <c r="B19" s="46" t="s">
        <v>221</v>
      </c>
      <c r="C19" s="46"/>
      <c r="D19" s="46"/>
      <c r="E19" s="46"/>
      <c r="F19" s="46"/>
      <c r="G19" s="46"/>
      <c r="H19" s="46"/>
      <c r="I19" s="46"/>
      <c r="J19" s="46"/>
      <c r="K19" s="46"/>
      <c r="L19" s="46"/>
      <c r="M19" s="46"/>
      <c r="N19" s="46"/>
      <c r="O19" s="46"/>
      <c r="P19" s="46"/>
      <c r="Q19" s="46"/>
      <c r="R19" s="46"/>
      <c r="S19" s="46"/>
      <c r="T19" s="46"/>
      <c r="U19" s="46"/>
      <c r="V19" s="46"/>
      <c r="W19" s="46"/>
      <c r="X19" s="46"/>
    </row>
  </sheetData>
  <mergeCells count="25">
    <mergeCell ref="B19:X19"/>
    <mergeCell ref="A1:A2"/>
    <mergeCell ref="B1:X1"/>
    <mergeCell ref="B2:X2"/>
    <mergeCell ref="B3:X3"/>
    <mergeCell ref="A4:A19"/>
    <mergeCell ref="B4:X4"/>
    <mergeCell ref="P5:P7"/>
    <mergeCell ref="Q5:T5"/>
    <mergeCell ref="Q6:T6"/>
    <mergeCell ref="Q7:T7"/>
    <mergeCell ref="U5:U7"/>
    <mergeCell ref="E8:T8"/>
    <mergeCell ref="I5:I7"/>
    <mergeCell ref="J5:J7"/>
    <mergeCell ref="K5:N5"/>
    <mergeCell ref="K6:N6"/>
    <mergeCell ref="K7:N7"/>
    <mergeCell ref="O5:O7"/>
    <mergeCell ref="B5:B7"/>
    <mergeCell ref="C5:C7"/>
    <mergeCell ref="D5:D7"/>
    <mergeCell ref="E5:H5"/>
    <mergeCell ref="E6:H6"/>
    <mergeCell ref="E7: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showGridLines="0" workbookViewId="0"/>
  </sheetViews>
  <sheetFormatPr defaultRowHeight="15" x14ac:dyDescent="0.25"/>
  <cols>
    <col min="1" max="2" width="36.5703125" bestFit="1" customWidth="1"/>
    <col min="3" max="6" width="9" customWidth="1"/>
    <col min="7" max="7" width="36.5703125" customWidth="1"/>
  </cols>
  <sheetData>
    <row r="1" spans="1:7" ht="15" customHeight="1" x14ac:dyDescent="0.25">
      <c r="A1" s="7" t="s">
        <v>638</v>
      </c>
      <c r="B1" s="7" t="s">
        <v>1</v>
      </c>
      <c r="C1" s="7"/>
      <c r="D1" s="7"/>
      <c r="E1" s="7"/>
      <c r="F1" s="7"/>
      <c r="G1" s="7"/>
    </row>
    <row r="2" spans="1:7" ht="15" customHeight="1" x14ac:dyDescent="0.25">
      <c r="A2" s="7"/>
      <c r="B2" s="7" t="s">
        <v>2</v>
      </c>
      <c r="C2" s="7"/>
      <c r="D2" s="7"/>
      <c r="E2" s="7"/>
      <c r="F2" s="7"/>
      <c r="G2" s="7"/>
    </row>
    <row r="3" spans="1:7" x14ac:dyDescent="0.25">
      <c r="A3" s="3" t="s">
        <v>182</v>
      </c>
      <c r="B3" s="20"/>
      <c r="C3" s="20"/>
      <c r="D3" s="20"/>
      <c r="E3" s="20"/>
      <c r="F3" s="20"/>
      <c r="G3" s="20"/>
    </row>
    <row r="4" spans="1:7" ht="15" customHeight="1" x14ac:dyDescent="0.25">
      <c r="A4" s="13" t="s">
        <v>639</v>
      </c>
      <c r="B4" s="20" t="s">
        <v>185</v>
      </c>
      <c r="C4" s="20"/>
      <c r="D4" s="20"/>
      <c r="E4" s="20"/>
      <c r="F4" s="20"/>
      <c r="G4" s="20"/>
    </row>
    <row r="5" spans="1:7" ht="105" customHeight="1" x14ac:dyDescent="0.25">
      <c r="A5" s="13"/>
      <c r="B5" s="20" t="s">
        <v>186</v>
      </c>
      <c r="C5" s="20"/>
      <c r="D5" s="20"/>
      <c r="E5" s="20"/>
      <c r="F5" s="20"/>
      <c r="G5" s="20"/>
    </row>
    <row r="6" spans="1:7" x14ac:dyDescent="0.25">
      <c r="A6" s="13" t="s">
        <v>640</v>
      </c>
      <c r="B6" s="45" t="s">
        <v>187</v>
      </c>
      <c r="C6" s="45"/>
      <c r="D6" s="45"/>
      <c r="E6" s="45"/>
      <c r="F6" s="45"/>
      <c r="G6" s="45"/>
    </row>
    <row r="7" spans="1:7" x14ac:dyDescent="0.25">
      <c r="A7" s="13"/>
      <c r="B7" s="20"/>
      <c r="C7" s="20"/>
      <c r="D7" s="20"/>
      <c r="E7" s="20"/>
      <c r="F7" s="20"/>
      <c r="G7" s="20"/>
    </row>
    <row r="8" spans="1:7" ht="25.5" customHeight="1" x14ac:dyDescent="0.25">
      <c r="A8" s="13"/>
      <c r="B8" s="46" t="s">
        <v>188</v>
      </c>
      <c r="C8" s="46"/>
      <c r="D8" s="46"/>
      <c r="E8" s="46"/>
      <c r="F8" s="46"/>
      <c r="G8" s="46"/>
    </row>
    <row r="9" spans="1:7" x14ac:dyDescent="0.25">
      <c r="A9" s="13"/>
      <c r="B9" s="20"/>
      <c r="C9" s="20"/>
      <c r="D9" s="20"/>
      <c r="E9" s="20"/>
      <c r="F9" s="20"/>
      <c r="G9" s="20"/>
    </row>
    <row r="10" spans="1:7" ht="25.5" customHeight="1" x14ac:dyDescent="0.25">
      <c r="A10" s="13"/>
      <c r="B10" s="46" t="s">
        <v>641</v>
      </c>
      <c r="C10" s="46"/>
      <c r="D10" s="46"/>
      <c r="E10" s="46"/>
      <c r="F10" s="46"/>
      <c r="G10" s="46"/>
    </row>
    <row r="11" spans="1:7" ht="51" customHeight="1" x14ac:dyDescent="0.25">
      <c r="A11" s="13"/>
      <c r="B11" s="46" t="s">
        <v>190</v>
      </c>
      <c r="C11" s="46"/>
      <c r="D11" s="46"/>
      <c r="E11" s="46"/>
      <c r="F11" s="46"/>
      <c r="G11" s="46"/>
    </row>
    <row r="12" spans="1:7" x14ac:dyDescent="0.25">
      <c r="A12" s="13" t="s">
        <v>642</v>
      </c>
      <c r="B12" s="45" t="s">
        <v>191</v>
      </c>
      <c r="C12" s="45"/>
      <c r="D12" s="45"/>
      <c r="E12" s="45"/>
      <c r="F12" s="45"/>
      <c r="G12" s="45"/>
    </row>
    <row r="13" spans="1:7" ht="38.25" customHeight="1" x14ac:dyDescent="0.25">
      <c r="A13" s="13"/>
      <c r="B13" s="46" t="s">
        <v>192</v>
      </c>
      <c r="C13" s="46"/>
      <c r="D13" s="46"/>
      <c r="E13" s="46"/>
      <c r="F13" s="46"/>
      <c r="G13" s="46"/>
    </row>
    <row r="14" spans="1:7" x14ac:dyDescent="0.25">
      <c r="A14" s="13" t="s">
        <v>29</v>
      </c>
      <c r="B14" s="45" t="s">
        <v>193</v>
      </c>
      <c r="C14" s="45"/>
      <c r="D14" s="45"/>
      <c r="E14" s="45"/>
      <c r="F14" s="45"/>
      <c r="G14" s="45"/>
    </row>
    <row r="15" spans="1:7" ht="25.5" customHeight="1" x14ac:dyDescent="0.25">
      <c r="A15" s="13"/>
      <c r="B15" s="46" t="s">
        <v>194</v>
      </c>
      <c r="C15" s="46"/>
      <c r="D15" s="46"/>
      <c r="E15" s="46"/>
      <c r="F15" s="46"/>
      <c r="G15" s="46"/>
    </row>
    <row r="16" spans="1:7" x14ac:dyDescent="0.25">
      <c r="A16" s="13" t="s">
        <v>643</v>
      </c>
      <c r="B16" s="45" t="s">
        <v>195</v>
      </c>
      <c r="C16" s="45"/>
      <c r="D16" s="45"/>
      <c r="E16" s="45"/>
      <c r="F16" s="45"/>
      <c r="G16" s="45"/>
    </row>
    <row r="17" spans="1:7" ht="51" customHeight="1" x14ac:dyDescent="0.25">
      <c r="A17" s="13"/>
      <c r="B17" s="46" t="s">
        <v>196</v>
      </c>
      <c r="C17" s="46"/>
      <c r="D17" s="46"/>
      <c r="E17" s="46"/>
      <c r="F17" s="46"/>
      <c r="G17" s="46"/>
    </row>
    <row r="18" spans="1:7" x14ac:dyDescent="0.25">
      <c r="A18" s="13" t="s">
        <v>31</v>
      </c>
      <c r="B18" s="145" t="s">
        <v>644</v>
      </c>
      <c r="C18" s="145"/>
      <c r="D18" s="145"/>
      <c r="E18" s="145"/>
      <c r="F18" s="145"/>
      <c r="G18" s="145"/>
    </row>
    <row r="19" spans="1:7" ht="63.75" customHeight="1" x14ac:dyDescent="0.25">
      <c r="A19" s="13"/>
      <c r="B19" s="144" t="s">
        <v>198</v>
      </c>
      <c r="C19" s="144"/>
      <c r="D19" s="144"/>
      <c r="E19" s="144"/>
      <c r="F19" s="144"/>
      <c r="G19" s="144"/>
    </row>
    <row r="20" spans="1:7" ht="25.5" customHeight="1" x14ac:dyDescent="0.25">
      <c r="A20" s="13"/>
      <c r="B20" s="144" t="s">
        <v>645</v>
      </c>
      <c r="C20" s="144"/>
      <c r="D20" s="144"/>
      <c r="E20" s="144"/>
      <c r="F20" s="144"/>
      <c r="G20" s="144"/>
    </row>
    <row r="21" spans="1:7" ht="63.75" customHeight="1" x14ac:dyDescent="0.25">
      <c r="A21" s="13"/>
      <c r="B21" s="144" t="s">
        <v>646</v>
      </c>
      <c r="C21" s="144"/>
      <c r="D21" s="144"/>
      <c r="E21" s="144"/>
      <c r="F21" s="144"/>
      <c r="G21" s="144"/>
    </row>
    <row r="22" spans="1:7" x14ac:dyDescent="0.25">
      <c r="A22" s="13" t="s">
        <v>647</v>
      </c>
      <c r="B22" s="45" t="s">
        <v>201</v>
      </c>
      <c r="C22" s="45"/>
      <c r="D22" s="45"/>
      <c r="E22" s="45"/>
      <c r="F22" s="45"/>
      <c r="G22" s="45"/>
    </row>
    <row r="23" spans="1:7" x14ac:dyDescent="0.25">
      <c r="A23" s="13"/>
      <c r="B23" s="45" t="s">
        <v>202</v>
      </c>
      <c r="C23" s="45"/>
      <c r="D23" s="45"/>
      <c r="E23" s="45"/>
      <c r="F23" s="45"/>
      <c r="G23" s="45"/>
    </row>
    <row r="24" spans="1:7" x14ac:dyDescent="0.25">
      <c r="A24" s="13"/>
      <c r="B24" s="20"/>
      <c r="C24" s="20"/>
      <c r="D24" s="20"/>
      <c r="E24" s="20"/>
      <c r="F24" s="20"/>
      <c r="G24" s="20"/>
    </row>
    <row r="25" spans="1:7" ht="25.5" customHeight="1" x14ac:dyDescent="0.25">
      <c r="A25" s="13"/>
      <c r="B25" s="46" t="s">
        <v>203</v>
      </c>
      <c r="C25" s="46"/>
      <c r="D25" s="46"/>
      <c r="E25" s="46"/>
      <c r="F25" s="46"/>
      <c r="G25" s="46"/>
    </row>
    <row r="26" spans="1:7" x14ac:dyDescent="0.25">
      <c r="A26" s="13"/>
      <c r="B26" s="20"/>
      <c r="C26" s="20"/>
      <c r="D26" s="20"/>
      <c r="E26" s="20"/>
      <c r="F26" s="20"/>
      <c r="G26" s="20"/>
    </row>
    <row r="27" spans="1:7" ht="38.25" customHeight="1" x14ac:dyDescent="0.25">
      <c r="A27" s="13"/>
      <c r="B27" s="46" t="s">
        <v>204</v>
      </c>
      <c r="C27" s="46"/>
      <c r="D27" s="46"/>
      <c r="E27" s="46"/>
      <c r="F27" s="46"/>
      <c r="G27" s="46"/>
    </row>
    <row r="28" spans="1:7" x14ac:dyDescent="0.25">
      <c r="A28" s="13"/>
      <c r="B28" s="20"/>
      <c r="C28" s="20"/>
      <c r="D28" s="20"/>
      <c r="E28" s="20"/>
      <c r="F28" s="20"/>
      <c r="G28" s="20"/>
    </row>
    <row r="29" spans="1:7" x14ac:dyDescent="0.25">
      <c r="A29" s="13"/>
      <c r="B29" s="45" t="s">
        <v>205</v>
      </c>
      <c r="C29" s="45"/>
      <c r="D29" s="45"/>
      <c r="E29" s="45"/>
      <c r="F29" s="45"/>
      <c r="G29" s="45"/>
    </row>
    <row r="30" spans="1:7" ht="38.25" customHeight="1" x14ac:dyDescent="0.25">
      <c r="A30" s="13"/>
      <c r="B30" s="46" t="s">
        <v>206</v>
      </c>
      <c r="C30" s="46"/>
      <c r="D30" s="46"/>
      <c r="E30" s="46"/>
      <c r="F30" s="46"/>
      <c r="G30" s="46"/>
    </row>
    <row r="31" spans="1:7" x14ac:dyDescent="0.25">
      <c r="A31" s="13" t="s">
        <v>648</v>
      </c>
      <c r="B31" s="45" t="s">
        <v>207</v>
      </c>
      <c r="C31" s="45"/>
      <c r="D31" s="45"/>
      <c r="E31" s="45"/>
      <c r="F31" s="45"/>
      <c r="G31" s="45"/>
    </row>
    <row r="32" spans="1:7" ht="51" customHeight="1" x14ac:dyDescent="0.25">
      <c r="A32" s="13"/>
      <c r="B32" s="46" t="s">
        <v>208</v>
      </c>
      <c r="C32" s="46"/>
      <c r="D32" s="46"/>
      <c r="E32" s="46"/>
      <c r="F32" s="46"/>
      <c r="G32" s="46"/>
    </row>
    <row r="33" spans="1:7" ht="25.5" customHeight="1" x14ac:dyDescent="0.25">
      <c r="A33" s="13"/>
      <c r="B33" s="45" t="s">
        <v>649</v>
      </c>
      <c r="C33" s="45"/>
      <c r="D33" s="45"/>
      <c r="E33" s="45"/>
      <c r="F33" s="45"/>
      <c r="G33" s="45"/>
    </row>
    <row r="34" spans="1:7" ht="25.5" customHeight="1" x14ac:dyDescent="0.25">
      <c r="A34" s="13"/>
      <c r="B34" s="45" t="s">
        <v>650</v>
      </c>
      <c r="C34" s="45"/>
      <c r="D34" s="45"/>
      <c r="E34" s="45"/>
      <c r="F34" s="45"/>
      <c r="G34" s="45"/>
    </row>
    <row r="35" spans="1:7" ht="25.5" customHeight="1" x14ac:dyDescent="0.25">
      <c r="A35" s="13"/>
      <c r="B35" s="45" t="s">
        <v>651</v>
      </c>
      <c r="C35" s="45"/>
      <c r="D35" s="45"/>
      <c r="E35" s="45"/>
      <c r="F35" s="45"/>
      <c r="G35" s="45"/>
    </row>
    <row r="36" spans="1:7" ht="25.5" customHeight="1" x14ac:dyDescent="0.25">
      <c r="A36" s="13"/>
      <c r="B36" s="46" t="s">
        <v>212</v>
      </c>
      <c r="C36" s="46"/>
      <c r="D36" s="46"/>
      <c r="E36" s="46"/>
      <c r="F36" s="46"/>
      <c r="G36" s="46"/>
    </row>
    <row r="37" spans="1:7" x14ac:dyDescent="0.25">
      <c r="A37" s="13" t="s">
        <v>652</v>
      </c>
      <c r="B37" s="45" t="s">
        <v>213</v>
      </c>
      <c r="C37" s="45"/>
      <c r="D37" s="45"/>
      <c r="E37" s="45"/>
      <c r="F37" s="45"/>
      <c r="G37" s="45"/>
    </row>
    <row r="38" spans="1:7" ht="114.75" customHeight="1" x14ac:dyDescent="0.25">
      <c r="A38" s="13"/>
      <c r="B38" s="46" t="s">
        <v>214</v>
      </c>
      <c r="C38" s="46"/>
      <c r="D38" s="46"/>
      <c r="E38" s="46"/>
      <c r="F38" s="46"/>
      <c r="G38" s="46"/>
    </row>
    <row r="39" spans="1:7" x14ac:dyDescent="0.25">
      <c r="A39" s="13" t="s">
        <v>33</v>
      </c>
      <c r="B39" s="45" t="s">
        <v>215</v>
      </c>
      <c r="C39" s="45"/>
      <c r="D39" s="45"/>
      <c r="E39" s="45"/>
      <c r="F39" s="45"/>
      <c r="G39" s="45"/>
    </row>
    <row r="40" spans="1:7" ht="63.75" customHeight="1" x14ac:dyDescent="0.25">
      <c r="A40" s="13"/>
      <c r="B40" s="46" t="s">
        <v>216</v>
      </c>
      <c r="C40" s="46"/>
      <c r="D40" s="46"/>
      <c r="E40" s="46"/>
      <c r="F40" s="46"/>
      <c r="G40" s="46"/>
    </row>
    <row r="41" spans="1:7" x14ac:dyDescent="0.25">
      <c r="A41" s="13"/>
      <c r="B41" s="46"/>
      <c r="C41" s="46"/>
      <c r="D41" s="46"/>
      <c r="E41" s="46"/>
      <c r="F41" s="46"/>
      <c r="G41" s="46"/>
    </row>
    <row r="42" spans="1:7" ht="25.5" customHeight="1" x14ac:dyDescent="0.25">
      <c r="A42" s="13"/>
      <c r="B42" s="46" t="s">
        <v>217</v>
      </c>
      <c r="C42" s="46"/>
      <c r="D42" s="46"/>
      <c r="E42" s="46"/>
      <c r="F42" s="46"/>
      <c r="G42" s="46"/>
    </row>
    <row r="43" spans="1:7" x14ac:dyDescent="0.25">
      <c r="A43" s="13" t="s">
        <v>653</v>
      </c>
      <c r="B43" s="45" t="s">
        <v>218</v>
      </c>
      <c r="C43" s="45"/>
      <c r="D43" s="45"/>
      <c r="E43" s="45"/>
      <c r="F43" s="45"/>
      <c r="G43" s="45"/>
    </row>
    <row r="44" spans="1:7" x14ac:dyDescent="0.25">
      <c r="A44" s="13"/>
      <c r="B44" s="46" t="s">
        <v>219</v>
      </c>
      <c r="C44" s="46"/>
      <c r="D44" s="46"/>
      <c r="E44" s="46"/>
      <c r="F44" s="46"/>
      <c r="G44" s="46"/>
    </row>
    <row r="45" spans="1:7" x14ac:dyDescent="0.25">
      <c r="A45" s="13"/>
      <c r="B45" s="46" t="s">
        <v>220</v>
      </c>
      <c r="C45" s="46"/>
      <c r="D45" s="46"/>
      <c r="E45" s="46"/>
      <c r="F45" s="46"/>
      <c r="G45" s="46"/>
    </row>
    <row r="46" spans="1:7" ht="15.75" thickBot="1" x14ac:dyDescent="0.3">
      <c r="A46" s="13"/>
      <c r="B46" s="26" t="s">
        <v>221</v>
      </c>
      <c r="C46" s="26" t="s">
        <v>221</v>
      </c>
      <c r="D46" s="26" t="s">
        <v>221</v>
      </c>
      <c r="E46" s="43" t="s">
        <v>222</v>
      </c>
      <c r="F46" s="43"/>
      <c r="G46" s="43"/>
    </row>
    <row r="47" spans="1:7" x14ac:dyDescent="0.25">
      <c r="A47" s="13"/>
      <c r="B47" s="48" t="s">
        <v>223</v>
      </c>
      <c r="C47" s="12" t="s">
        <v>221</v>
      </c>
      <c r="D47" s="12" t="s">
        <v>221</v>
      </c>
      <c r="E47" s="12" t="s">
        <v>221</v>
      </c>
      <c r="F47" s="30" t="s">
        <v>221</v>
      </c>
      <c r="G47" s="32" t="s">
        <v>224</v>
      </c>
    </row>
    <row r="48" spans="1:7" x14ac:dyDescent="0.25">
      <c r="A48" s="13"/>
      <c r="B48" s="48" t="s">
        <v>225</v>
      </c>
      <c r="C48" s="12" t="s">
        <v>221</v>
      </c>
      <c r="D48" s="12" t="s">
        <v>221</v>
      </c>
      <c r="E48" s="12" t="s">
        <v>221</v>
      </c>
      <c r="F48" s="30" t="s">
        <v>221</v>
      </c>
      <c r="G48" s="32">
        <v>15</v>
      </c>
    </row>
    <row r="49" spans="1:7" x14ac:dyDescent="0.25">
      <c r="A49" s="13"/>
      <c r="B49" s="48" t="s">
        <v>226</v>
      </c>
      <c r="C49" s="12" t="s">
        <v>221</v>
      </c>
      <c r="D49" s="12" t="s">
        <v>221</v>
      </c>
      <c r="E49" s="12" t="s">
        <v>221</v>
      </c>
      <c r="F49" s="30" t="s">
        <v>221</v>
      </c>
      <c r="G49" s="32">
        <v>7</v>
      </c>
    </row>
    <row r="50" spans="1:7" x14ac:dyDescent="0.25">
      <c r="A50" s="13"/>
      <c r="B50" s="48" t="s">
        <v>227</v>
      </c>
      <c r="C50" s="12" t="s">
        <v>221</v>
      </c>
      <c r="D50" s="12" t="s">
        <v>221</v>
      </c>
      <c r="E50" s="12" t="s">
        <v>221</v>
      </c>
      <c r="F50" s="30" t="s">
        <v>221</v>
      </c>
      <c r="G50" s="32">
        <v>33</v>
      </c>
    </row>
    <row r="51" spans="1:7" ht="25.5" customHeight="1" x14ac:dyDescent="0.25">
      <c r="A51" s="13"/>
      <c r="B51" s="46" t="s">
        <v>228</v>
      </c>
      <c r="C51" s="46"/>
      <c r="D51" s="46"/>
      <c r="E51" s="46"/>
      <c r="F51" s="46"/>
      <c r="G51" s="46"/>
    </row>
    <row r="52" spans="1:7" x14ac:dyDescent="0.25">
      <c r="A52" s="13" t="s">
        <v>654</v>
      </c>
      <c r="B52" s="45" t="s">
        <v>229</v>
      </c>
      <c r="C52" s="45"/>
      <c r="D52" s="45"/>
      <c r="E52" s="45"/>
      <c r="F52" s="45"/>
      <c r="G52" s="45"/>
    </row>
    <row r="53" spans="1:7" ht="51" customHeight="1" x14ac:dyDescent="0.25">
      <c r="A53" s="13"/>
      <c r="B53" s="46" t="s">
        <v>230</v>
      </c>
      <c r="C53" s="46"/>
      <c r="D53" s="46"/>
      <c r="E53" s="46"/>
      <c r="F53" s="46"/>
      <c r="G53" s="46"/>
    </row>
    <row r="54" spans="1:7" x14ac:dyDescent="0.25">
      <c r="A54" s="13" t="s">
        <v>484</v>
      </c>
      <c r="B54" s="145" t="s">
        <v>655</v>
      </c>
      <c r="C54" s="145"/>
      <c r="D54" s="145"/>
      <c r="E54" s="145"/>
      <c r="F54" s="145"/>
      <c r="G54" s="145"/>
    </row>
    <row r="55" spans="1:7" ht="25.5" customHeight="1" x14ac:dyDescent="0.25">
      <c r="A55" s="13"/>
      <c r="B55" s="144" t="s">
        <v>232</v>
      </c>
      <c r="C55" s="144"/>
      <c r="D55" s="144"/>
      <c r="E55" s="144"/>
      <c r="F55" s="144"/>
      <c r="G55" s="144"/>
    </row>
    <row r="56" spans="1:7" ht="51" customHeight="1" x14ac:dyDescent="0.25">
      <c r="A56" s="13"/>
      <c r="B56" s="144" t="s">
        <v>233</v>
      </c>
      <c r="C56" s="144"/>
      <c r="D56" s="144"/>
      <c r="E56" s="144"/>
      <c r="F56" s="144"/>
      <c r="G56" s="144"/>
    </row>
    <row r="57" spans="1:7" ht="51" customHeight="1" x14ac:dyDescent="0.25">
      <c r="A57" s="13"/>
      <c r="B57" s="144" t="s">
        <v>656</v>
      </c>
      <c r="C57" s="144"/>
      <c r="D57" s="144"/>
      <c r="E57" s="144"/>
      <c r="F57" s="144"/>
      <c r="G57" s="144"/>
    </row>
    <row r="58" spans="1:7" x14ac:dyDescent="0.25">
      <c r="A58" s="13" t="s">
        <v>121</v>
      </c>
      <c r="B58" s="45" t="s">
        <v>235</v>
      </c>
      <c r="C58" s="45"/>
      <c r="D58" s="45"/>
      <c r="E58" s="45"/>
      <c r="F58" s="45"/>
      <c r="G58" s="45"/>
    </row>
    <row r="59" spans="1:7" ht="51" customHeight="1" x14ac:dyDescent="0.25">
      <c r="A59" s="13"/>
      <c r="B59" s="46" t="s">
        <v>657</v>
      </c>
      <c r="C59" s="46"/>
      <c r="D59" s="46"/>
      <c r="E59" s="46"/>
      <c r="F59" s="46"/>
      <c r="G59" s="46"/>
    </row>
    <row r="60" spans="1:7" x14ac:dyDescent="0.25">
      <c r="A60" s="13" t="s">
        <v>658</v>
      </c>
      <c r="B60" s="145" t="s">
        <v>659</v>
      </c>
      <c r="C60" s="145"/>
      <c r="D60" s="145"/>
      <c r="E60" s="145"/>
      <c r="F60" s="145"/>
      <c r="G60" s="145"/>
    </row>
    <row r="61" spans="1:7" ht="25.5" customHeight="1" x14ac:dyDescent="0.25">
      <c r="A61" s="13"/>
      <c r="B61" s="144" t="s">
        <v>660</v>
      </c>
      <c r="C61" s="144"/>
      <c r="D61" s="144"/>
      <c r="E61" s="144"/>
      <c r="F61" s="144"/>
      <c r="G61" s="144"/>
    </row>
    <row r="62" spans="1:7" ht="63.75" customHeight="1" x14ac:dyDescent="0.25">
      <c r="A62" s="13"/>
      <c r="B62" s="144" t="s">
        <v>661</v>
      </c>
      <c r="C62" s="144"/>
      <c r="D62" s="144"/>
      <c r="E62" s="144"/>
      <c r="F62" s="144"/>
      <c r="G62" s="144"/>
    </row>
    <row r="63" spans="1:7" ht="25.5" customHeight="1" x14ac:dyDescent="0.25">
      <c r="A63" s="13"/>
      <c r="B63" s="144" t="s">
        <v>240</v>
      </c>
      <c r="C63" s="144"/>
      <c r="D63" s="144"/>
      <c r="E63" s="144"/>
      <c r="F63" s="144"/>
      <c r="G63" s="144"/>
    </row>
    <row r="64" spans="1:7" x14ac:dyDescent="0.25">
      <c r="A64" s="13" t="s">
        <v>662</v>
      </c>
      <c r="B64" s="45" t="s">
        <v>241</v>
      </c>
      <c r="C64" s="45"/>
      <c r="D64" s="45"/>
      <c r="E64" s="45"/>
      <c r="F64" s="45"/>
      <c r="G64" s="45"/>
    </row>
    <row r="65" spans="1:7" ht="25.5" customHeight="1" x14ac:dyDescent="0.25">
      <c r="A65" s="13"/>
      <c r="B65" s="46" t="s">
        <v>242</v>
      </c>
      <c r="C65" s="46"/>
      <c r="D65" s="46"/>
      <c r="E65" s="46"/>
      <c r="F65" s="46"/>
      <c r="G65" s="46"/>
    </row>
    <row r="66" spans="1:7" x14ac:dyDescent="0.25">
      <c r="A66" s="13" t="s">
        <v>122</v>
      </c>
      <c r="B66" s="45" t="s">
        <v>243</v>
      </c>
      <c r="C66" s="45"/>
      <c r="D66" s="45"/>
      <c r="E66" s="45"/>
      <c r="F66" s="45"/>
      <c r="G66" s="45"/>
    </row>
    <row r="67" spans="1:7" ht="38.25" customHeight="1" x14ac:dyDescent="0.25">
      <c r="A67" s="13"/>
      <c r="B67" s="46" t="s">
        <v>244</v>
      </c>
      <c r="C67" s="46"/>
      <c r="D67" s="46"/>
      <c r="E67" s="46"/>
      <c r="F67" s="46"/>
      <c r="G67" s="46"/>
    </row>
    <row r="68" spans="1:7" ht="25.5" customHeight="1" x14ac:dyDescent="0.25">
      <c r="A68" s="13"/>
      <c r="B68" s="46" t="s">
        <v>245</v>
      </c>
      <c r="C68" s="46"/>
      <c r="D68" s="46"/>
      <c r="E68" s="46"/>
      <c r="F68" s="46"/>
      <c r="G68" s="46"/>
    </row>
    <row r="69" spans="1:7" ht="25.5" customHeight="1" x14ac:dyDescent="0.25">
      <c r="A69" s="13"/>
      <c r="B69" s="46" t="s">
        <v>246</v>
      </c>
      <c r="C69" s="46"/>
      <c r="D69" s="46"/>
      <c r="E69" s="46"/>
      <c r="F69" s="46"/>
      <c r="G69" s="46"/>
    </row>
    <row r="70" spans="1:7" x14ac:dyDescent="0.25">
      <c r="A70" s="13" t="s">
        <v>663</v>
      </c>
      <c r="B70" s="145" t="s">
        <v>664</v>
      </c>
      <c r="C70" s="145"/>
      <c r="D70" s="145"/>
      <c r="E70" s="145"/>
      <c r="F70" s="145"/>
      <c r="G70" s="145"/>
    </row>
    <row r="71" spans="1:7" ht="51" customHeight="1" x14ac:dyDescent="0.25">
      <c r="A71" s="13"/>
      <c r="B71" s="144" t="s">
        <v>665</v>
      </c>
      <c r="C71" s="144"/>
      <c r="D71" s="144"/>
      <c r="E71" s="144"/>
      <c r="F71" s="144"/>
      <c r="G71" s="144"/>
    </row>
    <row r="72" spans="1:7" x14ac:dyDescent="0.25">
      <c r="A72" s="13"/>
      <c r="B72" s="20"/>
      <c r="C72" s="20"/>
      <c r="D72" s="20"/>
      <c r="E72" s="20"/>
      <c r="F72" s="20"/>
      <c r="G72" s="20"/>
    </row>
    <row r="73" spans="1:7" ht="89.25" customHeight="1" x14ac:dyDescent="0.25">
      <c r="A73" s="13"/>
      <c r="B73" s="144" t="s">
        <v>249</v>
      </c>
      <c r="C73" s="144"/>
      <c r="D73" s="144"/>
      <c r="E73" s="144"/>
      <c r="F73" s="144"/>
      <c r="G73" s="144"/>
    </row>
    <row r="74" spans="1:7" x14ac:dyDescent="0.25">
      <c r="A74" s="13"/>
      <c r="B74" s="20"/>
      <c r="C74" s="20"/>
      <c r="D74" s="20"/>
      <c r="E74" s="20"/>
      <c r="F74" s="20"/>
      <c r="G74" s="20"/>
    </row>
    <row r="75" spans="1:7" ht="25.5" customHeight="1" x14ac:dyDescent="0.25">
      <c r="A75" s="13"/>
      <c r="B75" s="144" t="s">
        <v>666</v>
      </c>
      <c r="C75" s="144"/>
      <c r="D75" s="144"/>
      <c r="E75" s="144"/>
      <c r="F75" s="144"/>
      <c r="G75" s="144"/>
    </row>
    <row r="76" spans="1:7" x14ac:dyDescent="0.25">
      <c r="A76" s="13"/>
      <c r="B76" s="20"/>
      <c r="C76" s="20"/>
      <c r="D76" s="20"/>
      <c r="E76" s="20"/>
      <c r="F76" s="20"/>
      <c r="G76" s="20"/>
    </row>
    <row r="77" spans="1:7" ht="63.75" customHeight="1" x14ac:dyDescent="0.25">
      <c r="A77" s="13"/>
      <c r="B77" s="144" t="s">
        <v>667</v>
      </c>
      <c r="C77" s="144"/>
      <c r="D77" s="144"/>
      <c r="E77" s="144"/>
      <c r="F77" s="144"/>
      <c r="G77" s="144"/>
    </row>
    <row r="78" spans="1:7" x14ac:dyDescent="0.25">
      <c r="A78" s="13"/>
      <c r="B78" s="20"/>
      <c r="C78" s="20"/>
      <c r="D78" s="20"/>
      <c r="E78" s="20"/>
      <c r="F78" s="20"/>
      <c r="G78" s="20"/>
    </row>
    <row r="79" spans="1:7" x14ac:dyDescent="0.25">
      <c r="A79" s="13" t="s">
        <v>668</v>
      </c>
      <c r="B79" s="45" t="s">
        <v>252</v>
      </c>
      <c r="C79" s="45"/>
      <c r="D79" s="45"/>
      <c r="E79" s="45"/>
      <c r="F79" s="45"/>
      <c r="G79" s="45"/>
    </row>
    <row r="80" spans="1:7" ht="25.5" customHeight="1" x14ac:dyDescent="0.25">
      <c r="A80" s="13"/>
      <c r="B80" s="46" t="s">
        <v>253</v>
      </c>
      <c r="C80" s="46"/>
      <c r="D80" s="46"/>
      <c r="E80" s="46"/>
      <c r="F80" s="46"/>
      <c r="G80" s="46"/>
    </row>
    <row r="81" spans="1:7" ht="38.25" customHeight="1" x14ac:dyDescent="0.25">
      <c r="A81" s="13"/>
      <c r="B81" s="46" t="s">
        <v>254</v>
      </c>
      <c r="C81" s="46"/>
      <c r="D81" s="46"/>
      <c r="E81" s="46"/>
      <c r="F81" s="46"/>
      <c r="G81" s="46"/>
    </row>
    <row r="82" spans="1:7" x14ac:dyDescent="0.25">
      <c r="A82" s="13"/>
      <c r="B82" s="46" t="s">
        <v>255</v>
      </c>
      <c r="C82" s="46"/>
      <c r="D82" s="46"/>
      <c r="E82" s="46"/>
      <c r="F82" s="46"/>
      <c r="G82" s="46"/>
    </row>
    <row r="83" spans="1:7" x14ac:dyDescent="0.25">
      <c r="A83" s="13" t="s">
        <v>669</v>
      </c>
      <c r="B83" s="45" t="s">
        <v>256</v>
      </c>
      <c r="C83" s="45"/>
      <c r="D83" s="45"/>
      <c r="E83" s="45"/>
      <c r="F83" s="45"/>
      <c r="G83" s="45"/>
    </row>
    <row r="84" spans="1:7" ht="63.75" customHeight="1" x14ac:dyDescent="0.25">
      <c r="A84" s="13"/>
      <c r="B84" s="46" t="s">
        <v>257</v>
      </c>
      <c r="C84" s="46"/>
      <c r="D84" s="46"/>
      <c r="E84" s="46"/>
      <c r="F84" s="46"/>
      <c r="G84" s="46"/>
    </row>
    <row r="85" spans="1:7" ht="76.5" customHeight="1" x14ac:dyDescent="0.25">
      <c r="A85" s="13"/>
      <c r="B85" s="46" t="s">
        <v>258</v>
      </c>
      <c r="C85" s="46"/>
      <c r="D85" s="46"/>
      <c r="E85" s="46"/>
      <c r="F85" s="46"/>
      <c r="G85" s="46"/>
    </row>
    <row r="86" spans="1:7" x14ac:dyDescent="0.25">
      <c r="A86" s="13" t="s">
        <v>670</v>
      </c>
      <c r="B86" s="45" t="s">
        <v>259</v>
      </c>
      <c r="C86" s="45"/>
      <c r="D86" s="45"/>
      <c r="E86" s="45"/>
      <c r="F86" s="45"/>
      <c r="G86" s="45"/>
    </row>
    <row r="87" spans="1:7" x14ac:dyDescent="0.25">
      <c r="A87" s="13"/>
      <c r="B87" s="20"/>
      <c r="C87" s="20"/>
      <c r="D87" s="20"/>
      <c r="E87" s="20"/>
      <c r="F87" s="20"/>
      <c r="G87" s="20"/>
    </row>
    <row r="88" spans="1:7" ht="25.5" customHeight="1" x14ac:dyDescent="0.25">
      <c r="A88" s="13"/>
      <c r="B88" s="46" t="s">
        <v>260</v>
      </c>
      <c r="C88" s="46"/>
      <c r="D88" s="46"/>
      <c r="E88" s="46"/>
      <c r="F88" s="46"/>
      <c r="G88" s="46"/>
    </row>
    <row r="89" spans="1:7" x14ac:dyDescent="0.25">
      <c r="A89" s="13"/>
      <c r="B89" s="20"/>
      <c r="C89" s="20"/>
      <c r="D89" s="20"/>
      <c r="E89" s="20"/>
      <c r="F89" s="20"/>
      <c r="G89" s="20"/>
    </row>
    <row r="90" spans="1:7" ht="51" customHeight="1" x14ac:dyDescent="0.25">
      <c r="A90" s="13"/>
      <c r="B90" s="46" t="s">
        <v>261</v>
      </c>
      <c r="C90" s="46"/>
      <c r="D90" s="46"/>
      <c r="E90" s="46"/>
      <c r="F90" s="46"/>
      <c r="G90" s="46"/>
    </row>
    <row r="91" spans="1:7" ht="38.25" customHeight="1" x14ac:dyDescent="0.25">
      <c r="A91" s="13"/>
      <c r="B91" s="46" t="s">
        <v>671</v>
      </c>
      <c r="C91" s="46"/>
      <c r="D91" s="46"/>
      <c r="E91" s="46"/>
      <c r="F91" s="46"/>
      <c r="G91" s="46"/>
    </row>
    <row r="92" spans="1:7" ht="38.25" customHeight="1" x14ac:dyDescent="0.25">
      <c r="A92" s="13"/>
      <c r="B92" s="46" t="s">
        <v>263</v>
      </c>
      <c r="C92" s="46"/>
      <c r="D92" s="46"/>
      <c r="E92" s="46"/>
      <c r="F92" s="46"/>
      <c r="G92" s="46"/>
    </row>
    <row r="93" spans="1:7" ht="51" customHeight="1" x14ac:dyDescent="0.25">
      <c r="A93" s="13"/>
      <c r="B93" s="46" t="s">
        <v>264</v>
      </c>
      <c r="C93" s="46"/>
      <c r="D93" s="46"/>
      <c r="E93" s="46"/>
      <c r="F93" s="46"/>
      <c r="G93" s="46"/>
    </row>
    <row r="94" spans="1:7" ht="89.25" customHeight="1" x14ac:dyDescent="0.25">
      <c r="A94" s="13"/>
      <c r="B94" s="46" t="s">
        <v>265</v>
      </c>
      <c r="C94" s="46"/>
      <c r="D94" s="46"/>
      <c r="E94" s="46"/>
      <c r="F94" s="46"/>
      <c r="G94" s="46"/>
    </row>
    <row r="95" spans="1:7" ht="38.25" customHeight="1" x14ac:dyDescent="0.25">
      <c r="A95" s="13"/>
      <c r="B95" s="46" t="s">
        <v>266</v>
      </c>
      <c r="C95" s="46"/>
      <c r="D95" s="46"/>
      <c r="E95" s="46"/>
      <c r="F95" s="46"/>
      <c r="G95" s="46"/>
    </row>
    <row r="96" spans="1:7" x14ac:dyDescent="0.25">
      <c r="A96" s="13" t="s">
        <v>672</v>
      </c>
      <c r="B96" s="45" t="s">
        <v>267</v>
      </c>
      <c r="C96" s="45"/>
      <c r="D96" s="45"/>
      <c r="E96" s="45"/>
      <c r="F96" s="45"/>
      <c r="G96" s="45"/>
    </row>
    <row r="97" spans="1:7" ht="102" customHeight="1" x14ac:dyDescent="0.25">
      <c r="A97" s="13"/>
      <c r="B97" s="46" t="s">
        <v>268</v>
      </c>
      <c r="C97" s="46"/>
      <c r="D97" s="46"/>
      <c r="E97" s="46"/>
      <c r="F97" s="46"/>
      <c r="G97" s="46"/>
    </row>
    <row r="98" spans="1:7" ht="63.75" customHeight="1" x14ac:dyDescent="0.25">
      <c r="A98" s="13"/>
      <c r="B98" s="46" t="s">
        <v>269</v>
      </c>
      <c r="C98" s="46"/>
      <c r="D98" s="46"/>
      <c r="E98" s="46"/>
      <c r="F98" s="46"/>
      <c r="G98" s="46"/>
    </row>
    <row r="99" spans="1:7" x14ac:dyDescent="0.25">
      <c r="A99" s="13" t="s">
        <v>673</v>
      </c>
      <c r="B99" s="45" t="s">
        <v>270</v>
      </c>
      <c r="C99" s="45"/>
      <c r="D99" s="45"/>
      <c r="E99" s="45"/>
      <c r="F99" s="45"/>
      <c r="G99" s="45"/>
    </row>
    <row r="100" spans="1:7" ht="76.5" customHeight="1" x14ac:dyDescent="0.25">
      <c r="A100" s="13"/>
      <c r="B100" s="46" t="s">
        <v>271</v>
      </c>
      <c r="C100" s="46"/>
      <c r="D100" s="46"/>
      <c r="E100" s="46"/>
      <c r="F100" s="46"/>
      <c r="G100" s="46"/>
    </row>
  </sheetData>
  <mergeCells count="120">
    <mergeCell ref="A99:A100"/>
    <mergeCell ref="B99:G99"/>
    <mergeCell ref="B100:G100"/>
    <mergeCell ref="B91:G91"/>
    <mergeCell ref="B92:G92"/>
    <mergeCell ref="B93:G93"/>
    <mergeCell ref="B94:G94"/>
    <mergeCell ref="B95:G95"/>
    <mergeCell ref="A96:A98"/>
    <mergeCell ref="B96:G96"/>
    <mergeCell ref="B97:G97"/>
    <mergeCell ref="B98:G98"/>
    <mergeCell ref="A83:A85"/>
    <mergeCell ref="B83:G83"/>
    <mergeCell ref="B84:G84"/>
    <mergeCell ref="B85:G85"/>
    <mergeCell ref="A86:A95"/>
    <mergeCell ref="B86:G86"/>
    <mergeCell ref="B87:G87"/>
    <mergeCell ref="B88:G88"/>
    <mergeCell ref="B89:G89"/>
    <mergeCell ref="B90:G90"/>
    <mergeCell ref="B74:G74"/>
    <mergeCell ref="B75:G75"/>
    <mergeCell ref="B76:G76"/>
    <mergeCell ref="B77:G77"/>
    <mergeCell ref="B78:G78"/>
    <mergeCell ref="A79:A82"/>
    <mergeCell ref="B79:G79"/>
    <mergeCell ref="B80:G80"/>
    <mergeCell ref="B81:G81"/>
    <mergeCell ref="B82:G82"/>
    <mergeCell ref="A66:A69"/>
    <mergeCell ref="B66:G66"/>
    <mergeCell ref="B67:G67"/>
    <mergeCell ref="B68:G68"/>
    <mergeCell ref="B69:G69"/>
    <mergeCell ref="A70:A78"/>
    <mergeCell ref="B70:G70"/>
    <mergeCell ref="B71:G71"/>
    <mergeCell ref="B72:G72"/>
    <mergeCell ref="B73:G73"/>
    <mergeCell ref="A60:A63"/>
    <mergeCell ref="B60:G60"/>
    <mergeCell ref="B61:G61"/>
    <mergeCell ref="B62:G62"/>
    <mergeCell ref="B63:G63"/>
    <mergeCell ref="A64:A65"/>
    <mergeCell ref="B64:G64"/>
    <mergeCell ref="B65:G65"/>
    <mergeCell ref="A54:A57"/>
    <mergeCell ref="B54:G54"/>
    <mergeCell ref="B55:G55"/>
    <mergeCell ref="B56:G56"/>
    <mergeCell ref="B57:G57"/>
    <mergeCell ref="A58:A59"/>
    <mergeCell ref="B58:G58"/>
    <mergeCell ref="B59:G59"/>
    <mergeCell ref="A43:A51"/>
    <mergeCell ref="B43:G43"/>
    <mergeCell ref="B44:G44"/>
    <mergeCell ref="B45:G45"/>
    <mergeCell ref="B51:G51"/>
    <mergeCell ref="A52:A53"/>
    <mergeCell ref="B52:G52"/>
    <mergeCell ref="B53:G53"/>
    <mergeCell ref="B35:G35"/>
    <mergeCell ref="B36:G36"/>
    <mergeCell ref="A37:A38"/>
    <mergeCell ref="B37:G37"/>
    <mergeCell ref="B38:G38"/>
    <mergeCell ref="A39:A42"/>
    <mergeCell ref="B39:G39"/>
    <mergeCell ref="B40:G40"/>
    <mergeCell ref="B41:G41"/>
    <mergeCell ref="B42:G42"/>
    <mergeCell ref="B26:G26"/>
    <mergeCell ref="B27:G27"/>
    <mergeCell ref="B28:G28"/>
    <mergeCell ref="B29:G29"/>
    <mergeCell ref="B30:G30"/>
    <mergeCell ref="A31:A36"/>
    <mergeCell ref="B31:G31"/>
    <mergeCell ref="B32:G32"/>
    <mergeCell ref="B33:G33"/>
    <mergeCell ref="B34:G34"/>
    <mergeCell ref="A18:A21"/>
    <mergeCell ref="B18:G18"/>
    <mergeCell ref="B19:G19"/>
    <mergeCell ref="B20:G20"/>
    <mergeCell ref="B21:G21"/>
    <mergeCell ref="A22:A30"/>
    <mergeCell ref="B22:G22"/>
    <mergeCell ref="B23:G23"/>
    <mergeCell ref="B24:G24"/>
    <mergeCell ref="B25:G25"/>
    <mergeCell ref="A14:A15"/>
    <mergeCell ref="B14:G14"/>
    <mergeCell ref="B15:G15"/>
    <mergeCell ref="A16:A17"/>
    <mergeCell ref="B16:G16"/>
    <mergeCell ref="B17:G17"/>
    <mergeCell ref="B7:G7"/>
    <mergeCell ref="B8:G8"/>
    <mergeCell ref="B9:G9"/>
    <mergeCell ref="B10:G10"/>
    <mergeCell ref="B11:G11"/>
    <mergeCell ref="A12:A13"/>
    <mergeCell ref="B12:G12"/>
    <mergeCell ref="B13:G13"/>
    <mergeCell ref="E46:G46"/>
    <mergeCell ref="A1:A2"/>
    <mergeCell ref="B1:G1"/>
    <mergeCell ref="B2:G2"/>
    <mergeCell ref="B3:G3"/>
    <mergeCell ref="A4:A5"/>
    <mergeCell ref="B4:G4"/>
    <mergeCell ref="B5:G5"/>
    <mergeCell ref="A6:A11"/>
    <mergeCell ref="B6:G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2" width="36.5703125" bestFit="1" customWidth="1"/>
    <col min="3" max="6" width="1" bestFit="1" customWidth="1"/>
    <col min="7" max="7" width="6.28515625" bestFit="1" customWidth="1"/>
  </cols>
  <sheetData>
    <row r="1" spans="1:7" ht="15" customHeight="1" x14ac:dyDescent="0.25">
      <c r="A1" s="7" t="s">
        <v>674</v>
      </c>
      <c r="B1" s="7" t="s">
        <v>1</v>
      </c>
      <c r="C1" s="7"/>
      <c r="D1" s="7"/>
      <c r="E1" s="7"/>
      <c r="F1" s="7"/>
      <c r="G1" s="7"/>
    </row>
    <row r="2" spans="1:7" ht="15" customHeight="1" x14ac:dyDescent="0.25">
      <c r="A2" s="7"/>
      <c r="B2" s="7" t="s">
        <v>2</v>
      </c>
      <c r="C2" s="7"/>
      <c r="D2" s="7"/>
      <c r="E2" s="7"/>
      <c r="F2" s="7"/>
      <c r="G2" s="7"/>
    </row>
    <row r="3" spans="1:7" x14ac:dyDescent="0.25">
      <c r="A3" s="3" t="s">
        <v>182</v>
      </c>
      <c r="B3" s="20"/>
      <c r="C3" s="20"/>
      <c r="D3" s="20"/>
      <c r="E3" s="20"/>
      <c r="F3" s="20"/>
      <c r="G3" s="20"/>
    </row>
    <row r="4" spans="1:7" x14ac:dyDescent="0.25">
      <c r="A4" s="13" t="s">
        <v>675</v>
      </c>
      <c r="B4" s="20"/>
      <c r="C4" s="20"/>
      <c r="D4" s="20"/>
      <c r="E4" s="20"/>
      <c r="F4" s="20"/>
      <c r="G4" s="20"/>
    </row>
    <row r="5" spans="1:7" ht="15.75" thickBot="1" x14ac:dyDescent="0.3">
      <c r="A5" s="13"/>
      <c r="B5" s="14" t="s">
        <v>221</v>
      </c>
      <c r="C5" s="14" t="s">
        <v>221</v>
      </c>
      <c r="D5" s="14" t="s">
        <v>221</v>
      </c>
      <c r="E5" s="139" t="s">
        <v>222</v>
      </c>
      <c r="F5" s="139"/>
      <c r="G5" s="139"/>
    </row>
    <row r="6" spans="1:7" ht="26.25" x14ac:dyDescent="0.25">
      <c r="A6" s="13"/>
      <c r="B6" s="148" t="s">
        <v>223</v>
      </c>
      <c r="C6" s="149" t="s">
        <v>221</v>
      </c>
      <c r="D6" s="149" t="s">
        <v>221</v>
      </c>
      <c r="E6" s="149" t="s">
        <v>221</v>
      </c>
      <c r="F6" s="149" t="s">
        <v>221</v>
      </c>
      <c r="G6" s="150" t="s">
        <v>224</v>
      </c>
    </row>
    <row r="7" spans="1:7" x14ac:dyDescent="0.25">
      <c r="A7" s="13"/>
      <c r="B7" s="16" t="s">
        <v>225</v>
      </c>
      <c r="C7" s="17" t="s">
        <v>221</v>
      </c>
      <c r="D7" s="17" t="s">
        <v>221</v>
      </c>
      <c r="E7" s="17" t="s">
        <v>221</v>
      </c>
      <c r="F7" s="17" t="s">
        <v>221</v>
      </c>
      <c r="G7" s="18">
        <v>15</v>
      </c>
    </row>
    <row r="8" spans="1:7" x14ac:dyDescent="0.25">
      <c r="A8" s="13"/>
      <c r="B8" s="148" t="s">
        <v>226</v>
      </c>
      <c r="C8" s="149" t="s">
        <v>221</v>
      </c>
      <c r="D8" s="149" t="s">
        <v>221</v>
      </c>
      <c r="E8" s="149" t="s">
        <v>221</v>
      </c>
      <c r="F8" s="149" t="s">
        <v>221</v>
      </c>
      <c r="G8" s="150">
        <v>7</v>
      </c>
    </row>
    <row r="9" spans="1:7" x14ac:dyDescent="0.25">
      <c r="A9" s="13"/>
      <c r="B9" s="16" t="s">
        <v>227</v>
      </c>
      <c r="C9" s="17" t="s">
        <v>221</v>
      </c>
      <c r="D9" s="17" t="s">
        <v>221</v>
      </c>
      <c r="E9" s="17" t="s">
        <v>221</v>
      </c>
      <c r="F9" s="17" t="s">
        <v>221</v>
      </c>
      <c r="G9" s="18">
        <v>33</v>
      </c>
    </row>
    <row r="10" spans="1:7" x14ac:dyDescent="0.25">
      <c r="A10" s="13"/>
      <c r="B10" s="20"/>
      <c r="C10" s="20"/>
      <c r="D10" s="20"/>
      <c r="E10" s="20"/>
      <c r="F10" s="20"/>
      <c r="G10" s="20"/>
    </row>
  </sheetData>
  <mergeCells count="8">
    <mergeCell ref="E5:G5"/>
    <mergeCell ref="A1:A2"/>
    <mergeCell ref="B1:G1"/>
    <mergeCell ref="B2:G2"/>
    <mergeCell ref="B3:G3"/>
    <mergeCell ref="A4:A10"/>
    <mergeCell ref="B4:G4"/>
    <mergeCell ref="B10:G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x14ac:dyDescent="0.25"/>
  <cols>
    <col min="1" max="2" width="36.5703125" bestFit="1" customWidth="1"/>
    <col min="3" max="6" width="1" bestFit="1" customWidth="1"/>
    <col min="7" max="7" width="6.42578125" bestFit="1" customWidth="1"/>
    <col min="8" max="12" width="1" bestFit="1" customWidth="1"/>
    <col min="13" max="13" width="6.42578125" bestFit="1" customWidth="1"/>
    <col min="14" max="15" width="1" bestFit="1" customWidth="1"/>
  </cols>
  <sheetData>
    <row r="1" spans="1:15" ht="30" customHeight="1" x14ac:dyDescent="0.25">
      <c r="A1" s="7" t="s">
        <v>676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273</v>
      </c>
      <c r="B3" s="20"/>
      <c r="C3" s="20"/>
      <c r="D3" s="20"/>
      <c r="E3" s="20"/>
      <c r="F3" s="20"/>
      <c r="G3" s="20"/>
      <c r="H3" s="20"/>
      <c r="I3" s="20"/>
      <c r="J3" s="20"/>
      <c r="K3" s="20"/>
      <c r="L3" s="20"/>
      <c r="M3" s="20"/>
      <c r="N3" s="20"/>
      <c r="O3" s="20"/>
    </row>
    <row r="4" spans="1:15" ht="15.75" thickBot="1" x14ac:dyDescent="0.3">
      <c r="A4" s="13" t="s">
        <v>677</v>
      </c>
      <c r="B4" s="26" t="s">
        <v>221</v>
      </c>
      <c r="C4" s="26" t="s">
        <v>221</v>
      </c>
      <c r="D4" s="26" t="s">
        <v>221</v>
      </c>
      <c r="E4" s="43" t="s">
        <v>275</v>
      </c>
      <c r="F4" s="43"/>
      <c r="G4" s="43"/>
      <c r="H4" s="43"/>
      <c r="I4" s="43"/>
      <c r="J4" s="43"/>
      <c r="K4" s="43"/>
      <c r="L4" s="43"/>
      <c r="M4" s="43"/>
      <c r="N4" s="43"/>
      <c r="O4" s="26" t="s">
        <v>221</v>
      </c>
    </row>
    <row r="5" spans="1:15" ht="15.75" thickBot="1" x14ac:dyDescent="0.3">
      <c r="A5" s="13"/>
      <c r="B5" s="28" t="s">
        <v>221</v>
      </c>
      <c r="C5" s="26" t="s">
        <v>221</v>
      </c>
      <c r="D5" s="26" t="s">
        <v>221</v>
      </c>
      <c r="E5" s="44">
        <v>2014</v>
      </c>
      <c r="F5" s="44"/>
      <c r="G5" s="44"/>
      <c r="H5" s="44"/>
      <c r="I5" s="26" t="s">
        <v>221</v>
      </c>
      <c r="J5" s="26" t="s">
        <v>221</v>
      </c>
      <c r="K5" s="44">
        <v>2013</v>
      </c>
      <c r="L5" s="44"/>
      <c r="M5" s="44"/>
      <c r="N5" s="44"/>
      <c r="O5" s="26" t="s">
        <v>221</v>
      </c>
    </row>
    <row r="6" spans="1:15" ht="15.75" thickBot="1" x14ac:dyDescent="0.3">
      <c r="A6" s="13"/>
      <c r="B6" s="26" t="s">
        <v>221</v>
      </c>
      <c r="C6" s="26" t="s">
        <v>221</v>
      </c>
      <c r="D6" s="26" t="s">
        <v>221</v>
      </c>
      <c r="E6" s="43" t="s">
        <v>276</v>
      </c>
      <c r="F6" s="43"/>
      <c r="G6" s="43"/>
      <c r="H6" s="43"/>
      <c r="I6" s="43"/>
      <c r="J6" s="43"/>
      <c r="K6" s="43"/>
      <c r="L6" s="43"/>
      <c r="M6" s="43"/>
      <c r="N6" s="43"/>
      <c r="O6" s="26" t="s">
        <v>221</v>
      </c>
    </row>
    <row r="7" spans="1:15" x14ac:dyDescent="0.25">
      <c r="A7" s="13"/>
      <c r="B7" s="11" t="s">
        <v>277</v>
      </c>
      <c r="C7" s="11" t="s">
        <v>221</v>
      </c>
      <c r="D7" s="45" t="s">
        <v>221</v>
      </c>
      <c r="E7" s="45"/>
      <c r="F7" s="45"/>
      <c r="G7" s="45"/>
      <c r="H7" s="45"/>
      <c r="I7" s="45"/>
      <c r="J7" s="45" t="s">
        <v>221</v>
      </c>
      <c r="K7" s="45"/>
      <c r="L7" s="45"/>
      <c r="M7" s="45"/>
      <c r="N7" s="45"/>
      <c r="O7" s="45"/>
    </row>
    <row r="8" spans="1:15" x14ac:dyDescent="0.25">
      <c r="A8" s="13"/>
      <c r="B8" s="29" t="s">
        <v>278</v>
      </c>
      <c r="C8" s="12" t="s">
        <v>221</v>
      </c>
      <c r="D8" s="12" t="s">
        <v>221</v>
      </c>
      <c r="E8" s="12" t="s">
        <v>221</v>
      </c>
      <c r="F8" s="30" t="s">
        <v>221</v>
      </c>
      <c r="G8" s="31">
        <v>1026</v>
      </c>
      <c r="H8" s="12" t="s">
        <v>221</v>
      </c>
      <c r="I8" s="12" t="s">
        <v>221</v>
      </c>
      <c r="J8" s="12" t="s">
        <v>221</v>
      </c>
      <c r="K8" s="12" t="s">
        <v>221</v>
      </c>
      <c r="L8" s="30" t="s">
        <v>221</v>
      </c>
      <c r="M8" s="32">
        <v>856</v>
      </c>
      <c r="N8" s="12" t="s">
        <v>221</v>
      </c>
      <c r="O8" s="12" t="s">
        <v>221</v>
      </c>
    </row>
    <row r="9" spans="1:15" x14ac:dyDescent="0.25">
      <c r="A9" s="13"/>
      <c r="B9" s="29" t="s">
        <v>279</v>
      </c>
      <c r="C9" s="12" t="s">
        <v>221</v>
      </c>
      <c r="D9" s="12" t="s">
        <v>221</v>
      </c>
      <c r="E9" s="12" t="s">
        <v>221</v>
      </c>
      <c r="F9" s="30" t="s">
        <v>221</v>
      </c>
      <c r="G9" s="31">
        <v>1948</v>
      </c>
      <c r="H9" s="12" t="s">
        <v>221</v>
      </c>
      <c r="I9" s="12" t="s">
        <v>221</v>
      </c>
      <c r="J9" s="12" t="s">
        <v>221</v>
      </c>
      <c r="K9" s="12" t="s">
        <v>221</v>
      </c>
      <c r="L9" s="30" t="s">
        <v>221</v>
      </c>
      <c r="M9" s="31">
        <v>1260</v>
      </c>
      <c r="N9" s="12" t="s">
        <v>221</v>
      </c>
      <c r="O9" s="12" t="s">
        <v>221</v>
      </c>
    </row>
    <row r="10" spans="1:15" x14ac:dyDescent="0.25">
      <c r="A10" s="13"/>
      <c r="B10" s="29" t="s">
        <v>280</v>
      </c>
      <c r="C10" s="12" t="s">
        <v>221</v>
      </c>
      <c r="D10" s="12" t="s">
        <v>221</v>
      </c>
      <c r="E10" s="12" t="s">
        <v>221</v>
      </c>
      <c r="F10" s="30" t="s">
        <v>221</v>
      </c>
      <c r="G10" s="32">
        <v>605</v>
      </c>
      <c r="H10" s="12" t="s">
        <v>221</v>
      </c>
      <c r="I10" s="12" t="s">
        <v>221</v>
      </c>
      <c r="J10" s="12" t="s">
        <v>221</v>
      </c>
      <c r="K10" s="12" t="s">
        <v>221</v>
      </c>
      <c r="L10" s="30" t="s">
        <v>221</v>
      </c>
      <c r="M10" s="31">
        <v>3025</v>
      </c>
      <c r="N10" s="12" t="s">
        <v>221</v>
      </c>
      <c r="O10" s="12" t="s">
        <v>221</v>
      </c>
    </row>
    <row r="11" spans="1:15" x14ac:dyDescent="0.25">
      <c r="A11" s="13"/>
      <c r="B11" s="29" t="s">
        <v>281</v>
      </c>
      <c r="C11" s="12" t="s">
        <v>221</v>
      </c>
      <c r="D11" s="12" t="s">
        <v>221</v>
      </c>
      <c r="E11" s="12" t="s">
        <v>221</v>
      </c>
      <c r="F11" s="30" t="s">
        <v>221</v>
      </c>
      <c r="G11" s="31">
        <v>5277</v>
      </c>
      <c r="H11" s="12" t="s">
        <v>221</v>
      </c>
      <c r="I11" s="12" t="s">
        <v>221</v>
      </c>
      <c r="J11" s="12" t="s">
        <v>221</v>
      </c>
      <c r="K11" s="12" t="s">
        <v>221</v>
      </c>
      <c r="L11" s="30" t="s">
        <v>221</v>
      </c>
      <c r="M11" s="31">
        <v>1263</v>
      </c>
      <c r="N11" s="12" t="s">
        <v>221</v>
      </c>
      <c r="O11" s="12" t="s">
        <v>221</v>
      </c>
    </row>
    <row r="12" spans="1:15" ht="15.75" thickBot="1" x14ac:dyDescent="0.3">
      <c r="A12" s="13"/>
      <c r="B12" s="33" t="s">
        <v>282</v>
      </c>
      <c r="C12" s="34" t="s">
        <v>221</v>
      </c>
      <c r="D12" s="34" t="s">
        <v>221</v>
      </c>
      <c r="E12" s="34" t="s">
        <v>221</v>
      </c>
      <c r="F12" s="35" t="s">
        <v>221</v>
      </c>
      <c r="G12" s="36">
        <v>964</v>
      </c>
      <c r="H12" s="34" t="s">
        <v>221</v>
      </c>
      <c r="I12" s="34" t="s">
        <v>221</v>
      </c>
      <c r="J12" s="34" t="s">
        <v>221</v>
      </c>
      <c r="K12" s="34" t="s">
        <v>221</v>
      </c>
      <c r="L12" s="35" t="s">
        <v>221</v>
      </c>
      <c r="M12" s="36">
        <v>621</v>
      </c>
      <c r="N12" s="34" t="s">
        <v>221</v>
      </c>
      <c r="O12" s="34" t="s">
        <v>221</v>
      </c>
    </row>
    <row r="13" spans="1:15" x14ac:dyDescent="0.25">
      <c r="A13" s="13"/>
      <c r="B13" s="12" t="s">
        <v>221</v>
      </c>
      <c r="C13" s="12" t="s">
        <v>221</v>
      </c>
      <c r="D13" s="12" t="s">
        <v>221</v>
      </c>
      <c r="E13" s="12" t="s">
        <v>221</v>
      </c>
      <c r="F13" s="12" t="s">
        <v>221</v>
      </c>
      <c r="G13" s="151">
        <v>9820</v>
      </c>
      <c r="H13" s="12" t="s">
        <v>221</v>
      </c>
      <c r="I13" s="12" t="s">
        <v>221</v>
      </c>
      <c r="J13" s="12" t="s">
        <v>221</v>
      </c>
      <c r="K13" s="12" t="s">
        <v>221</v>
      </c>
      <c r="L13" s="12" t="s">
        <v>221</v>
      </c>
      <c r="M13" s="151">
        <v>7025</v>
      </c>
      <c r="N13" s="12" t="s">
        <v>221</v>
      </c>
    </row>
    <row r="14" spans="1:15" x14ac:dyDescent="0.25">
      <c r="A14" s="13" t="s">
        <v>678</v>
      </c>
      <c r="B14" s="20"/>
      <c r="C14" s="20"/>
      <c r="D14" s="20"/>
      <c r="E14" s="20"/>
      <c r="F14" s="20"/>
      <c r="G14" s="20"/>
      <c r="H14" s="20"/>
      <c r="I14" s="20"/>
      <c r="J14" s="20"/>
      <c r="K14" s="20"/>
      <c r="L14" s="20"/>
      <c r="M14" s="20"/>
      <c r="N14" s="20"/>
      <c r="O14" s="20"/>
    </row>
    <row r="15" spans="1:15" x14ac:dyDescent="0.25">
      <c r="A15" s="13"/>
      <c r="B15" s="4"/>
      <c r="C15" s="160"/>
      <c r="D15" s="160"/>
      <c r="E15" s="160"/>
      <c r="F15" s="160"/>
      <c r="G15" s="160"/>
      <c r="H15" s="160"/>
      <c r="I15" s="160"/>
      <c r="J15" s="160"/>
      <c r="K15" s="160"/>
      <c r="L15" s="160"/>
      <c r="M15" s="160"/>
      <c r="N15" s="160"/>
      <c r="O15" s="160"/>
    </row>
    <row r="16" spans="1:15" x14ac:dyDescent="0.25">
      <c r="A16" s="13"/>
      <c r="B16" s="131" t="s">
        <v>283</v>
      </c>
      <c r="C16" s="131" t="s">
        <v>221</v>
      </c>
      <c r="D16" s="145" t="s">
        <v>221</v>
      </c>
      <c r="E16" s="145"/>
      <c r="F16" s="145"/>
      <c r="G16" s="145"/>
      <c r="H16" s="145"/>
      <c r="I16" s="145"/>
      <c r="J16" s="145" t="s">
        <v>221</v>
      </c>
      <c r="K16" s="145"/>
      <c r="L16" s="145"/>
      <c r="M16" s="145"/>
      <c r="N16" s="145"/>
      <c r="O16" s="145"/>
    </row>
    <row r="17" spans="1:15" x14ac:dyDescent="0.25">
      <c r="A17" s="13"/>
      <c r="B17" s="148" t="s">
        <v>284</v>
      </c>
      <c r="C17" s="149" t="s">
        <v>221</v>
      </c>
      <c r="D17" s="149" t="s">
        <v>221</v>
      </c>
      <c r="E17" s="149" t="s">
        <v>221</v>
      </c>
      <c r="F17" s="149" t="s">
        <v>221</v>
      </c>
      <c r="G17" s="152">
        <v>13848</v>
      </c>
      <c r="H17" s="149" t="s">
        <v>221</v>
      </c>
      <c r="I17" s="149" t="s">
        <v>221</v>
      </c>
      <c r="J17" s="149" t="s">
        <v>221</v>
      </c>
      <c r="K17" s="149" t="s">
        <v>221</v>
      </c>
      <c r="L17" s="149" t="s">
        <v>221</v>
      </c>
      <c r="M17" s="152">
        <v>9323</v>
      </c>
      <c r="N17" s="149" t="s">
        <v>221</v>
      </c>
      <c r="O17" s="149" t="s">
        <v>221</v>
      </c>
    </row>
    <row r="18" spans="1:15" x14ac:dyDescent="0.25">
      <c r="A18" s="13"/>
      <c r="B18" s="16" t="s">
        <v>225</v>
      </c>
      <c r="C18" s="17" t="s">
        <v>221</v>
      </c>
      <c r="D18" s="17" t="s">
        <v>221</v>
      </c>
      <c r="E18" s="17" t="s">
        <v>221</v>
      </c>
      <c r="F18" s="17" t="s">
        <v>221</v>
      </c>
      <c r="G18" s="18">
        <v>617</v>
      </c>
      <c r="H18" s="17" t="s">
        <v>221</v>
      </c>
      <c r="I18" s="17" t="s">
        <v>221</v>
      </c>
      <c r="J18" s="17" t="s">
        <v>221</v>
      </c>
      <c r="K18" s="17" t="s">
        <v>221</v>
      </c>
      <c r="L18" s="17" t="s">
        <v>221</v>
      </c>
      <c r="M18" s="18">
        <v>656</v>
      </c>
      <c r="N18" s="17" t="s">
        <v>221</v>
      </c>
      <c r="O18" s="17" t="s">
        <v>221</v>
      </c>
    </row>
    <row r="19" spans="1:15" x14ac:dyDescent="0.25">
      <c r="A19" s="13"/>
      <c r="B19" s="148" t="s">
        <v>226</v>
      </c>
      <c r="C19" s="149" t="s">
        <v>221</v>
      </c>
      <c r="D19" s="149" t="s">
        <v>221</v>
      </c>
      <c r="E19" s="149" t="s">
        <v>221</v>
      </c>
      <c r="F19" s="149" t="s">
        <v>221</v>
      </c>
      <c r="G19" s="150">
        <v>665</v>
      </c>
      <c r="H19" s="149" t="s">
        <v>221</v>
      </c>
      <c r="I19" s="149" t="s">
        <v>221</v>
      </c>
      <c r="J19" s="149" t="s">
        <v>221</v>
      </c>
      <c r="K19" s="149" t="s">
        <v>221</v>
      </c>
      <c r="L19" s="149" t="s">
        <v>221</v>
      </c>
      <c r="M19" s="150">
        <v>541</v>
      </c>
      <c r="N19" s="149" t="s">
        <v>221</v>
      </c>
      <c r="O19" s="149" t="s">
        <v>221</v>
      </c>
    </row>
    <row r="20" spans="1:15" x14ac:dyDescent="0.25">
      <c r="A20" s="13"/>
      <c r="B20" s="16" t="s">
        <v>285</v>
      </c>
      <c r="C20" s="17" t="s">
        <v>221</v>
      </c>
      <c r="D20" s="17" t="s">
        <v>221</v>
      </c>
      <c r="E20" s="17" t="s">
        <v>221</v>
      </c>
      <c r="F20" s="17" t="s">
        <v>221</v>
      </c>
      <c r="G20" s="133">
        <v>3839</v>
      </c>
      <c r="H20" s="17" t="s">
        <v>221</v>
      </c>
      <c r="I20" s="17" t="s">
        <v>221</v>
      </c>
      <c r="J20" s="17" t="s">
        <v>221</v>
      </c>
      <c r="K20" s="17" t="s">
        <v>221</v>
      </c>
      <c r="L20" s="17" t="s">
        <v>221</v>
      </c>
      <c r="M20" s="133">
        <v>2928</v>
      </c>
      <c r="N20" s="17" t="s">
        <v>221</v>
      </c>
      <c r="O20" s="17" t="s">
        <v>221</v>
      </c>
    </row>
    <row r="21" spans="1:15" ht="15.75" thickBot="1" x14ac:dyDescent="0.3">
      <c r="A21" s="13"/>
      <c r="B21" s="153" t="s">
        <v>227</v>
      </c>
      <c r="C21" s="154" t="s">
        <v>221</v>
      </c>
      <c r="D21" s="154" t="s">
        <v>221</v>
      </c>
      <c r="E21" s="154" t="s">
        <v>221</v>
      </c>
      <c r="F21" s="155" t="s">
        <v>221</v>
      </c>
      <c r="G21" s="156">
        <v>476</v>
      </c>
      <c r="H21" s="154" t="s">
        <v>221</v>
      </c>
      <c r="I21" s="154" t="s">
        <v>221</v>
      </c>
      <c r="J21" s="154" t="s">
        <v>221</v>
      </c>
      <c r="K21" s="154" t="s">
        <v>221</v>
      </c>
      <c r="L21" s="155" t="s">
        <v>221</v>
      </c>
      <c r="M21" s="156">
        <v>356</v>
      </c>
      <c r="N21" s="154" t="s">
        <v>221</v>
      </c>
      <c r="O21" s="154" t="s">
        <v>221</v>
      </c>
    </row>
    <row r="22" spans="1:15" x14ac:dyDescent="0.25">
      <c r="A22" s="13"/>
      <c r="B22" s="16" t="s">
        <v>221</v>
      </c>
      <c r="C22" s="17" t="s">
        <v>221</v>
      </c>
      <c r="D22" s="17" t="s">
        <v>221</v>
      </c>
      <c r="E22" s="17" t="s">
        <v>221</v>
      </c>
      <c r="F22" s="17" t="s">
        <v>221</v>
      </c>
      <c r="G22" s="133">
        <v>19445</v>
      </c>
      <c r="H22" s="17" t="s">
        <v>221</v>
      </c>
      <c r="I22" s="17" t="s">
        <v>221</v>
      </c>
      <c r="J22" s="17" t="s">
        <v>221</v>
      </c>
      <c r="K22" s="17" t="s">
        <v>221</v>
      </c>
      <c r="L22" s="17" t="s">
        <v>221</v>
      </c>
      <c r="M22" s="133">
        <v>13804</v>
      </c>
      <c r="N22" s="17" t="s">
        <v>221</v>
      </c>
      <c r="O22" s="17" t="s">
        <v>221</v>
      </c>
    </row>
    <row r="23" spans="1:15" ht="27" thickBot="1" x14ac:dyDescent="0.3">
      <c r="A23" s="13"/>
      <c r="B23" s="153" t="s">
        <v>286</v>
      </c>
      <c r="C23" s="154" t="s">
        <v>221</v>
      </c>
      <c r="D23" s="154" t="s">
        <v>221</v>
      </c>
      <c r="E23" s="154" t="s">
        <v>221</v>
      </c>
      <c r="F23" s="155" t="s">
        <v>221</v>
      </c>
      <c r="G23" s="157">
        <v>10658</v>
      </c>
      <c r="H23" s="154" t="s">
        <v>221</v>
      </c>
      <c r="I23" s="154" t="s">
        <v>221</v>
      </c>
      <c r="J23" s="154" t="s">
        <v>221</v>
      </c>
      <c r="K23" s="154" t="s">
        <v>221</v>
      </c>
      <c r="L23" s="155" t="s">
        <v>221</v>
      </c>
      <c r="M23" s="157">
        <v>8107</v>
      </c>
      <c r="N23" s="154" t="s">
        <v>221</v>
      </c>
      <c r="O23" s="154" t="s">
        <v>221</v>
      </c>
    </row>
    <row r="24" spans="1:15" ht="15.75" thickBot="1" x14ac:dyDescent="0.3">
      <c r="A24" s="13"/>
      <c r="B24" s="16" t="s">
        <v>221</v>
      </c>
      <c r="C24" s="17" t="s">
        <v>221</v>
      </c>
      <c r="D24" s="17" t="s">
        <v>221</v>
      </c>
      <c r="E24" s="17" t="s">
        <v>221</v>
      </c>
      <c r="F24" s="158" t="s">
        <v>221</v>
      </c>
      <c r="G24" s="159">
        <v>8787</v>
      </c>
      <c r="H24" s="17" t="s">
        <v>221</v>
      </c>
      <c r="I24" s="17" t="s">
        <v>221</v>
      </c>
      <c r="J24" s="17" t="s">
        <v>221</v>
      </c>
      <c r="K24" s="17" t="s">
        <v>221</v>
      </c>
      <c r="L24" s="158" t="s">
        <v>221</v>
      </c>
      <c r="M24" s="159">
        <v>5697</v>
      </c>
      <c r="N24" s="17" t="s">
        <v>221</v>
      </c>
      <c r="O24" s="4"/>
    </row>
    <row r="25" spans="1:15" ht="15.75" thickTop="1" x14ac:dyDescent="0.25">
      <c r="A25" s="13"/>
      <c r="B25" s="20"/>
      <c r="C25" s="20"/>
      <c r="D25" s="20"/>
      <c r="E25" s="20"/>
      <c r="F25" s="20"/>
      <c r="G25" s="20"/>
      <c r="H25" s="20"/>
      <c r="I25" s="20"/>
      <c r="J25" s="20"/>
      <c r="K25" s="20"/>
      <c r="L25" s="20"/>
      <c r="M25" s="20"/>
      <c r="N25" s="20"/>
      <c r="O25" s="20"/>
    </row>
    <row r="26" spans="1:15" ht="15.75" thickBot="1" x14ac:dyDescent="0.3">
      <c r="A26" s="13" t="s">
        <v>679</v>
      </c>
      <c r="B26" s="26" t="s">
        <v>221</v>
      </c>
      <c r="C26" s="26" t="s">
        <v>221</v>
      </c>
      <c r="D26" s="26" t="s">
        <v>221</v>
      </c>
      <c r="E26" s="43" t="s">
        <v>275</v>
      </c>
      <c r="F26" s="43"/>
      <c r="G26" s="43"/>
      <c r="H26" s="43"/>
      <c r="I26" s="43"/>
      <c r="J26" s="43"/>
      <c r="K26" s="43"/>
      <c r="L26" s="43"/>
      <c r="M26" s="43"/>
      <c r="N26" s="43"/>
      <c r="O26" s="26" t="s">
        <v>221</v>
      </c>
    </row>
    <row r="27" spans="1:15" ht="15.75" thickBot="1" x14ac:dyDescent="0.3">
      <c r="A27" s="13"/>
      <c r="B27" s="28" t="s">
        <v>221</v>
      </c>
      <c r="C27" s="26" t="s">
        <v>221</v>
      </c>
      <c r="D27" s="26" t="s">
        <v>221</v>
      </c>
      <c r="E27" s="44">
        <v>2014</v>
      </c>
      <c r="F27" s="44"/>
      <c r="G27" s="44"/>
      <c r="H27" s="44"/>
      <c r="I27" s="26" t="s">
        <v>221</v>
      </c>
      <c r="J27" s="26" t="s">
        <v>221</v>
      </c>
      <c r="K27" s="44">
        <v>2013</v>
      </c>
      <c r="L27" s="44"/>
      <c r="M27" s="44"/>
      <c r="N27" s="44"/>
      <c r="O27" s="26" t="s">
        <v>221</v>
      </c>
    </row>
    <row r="28" spans="1:15" ht="15.75" thickBot="1" x14ac:dyDescent="0.3">
      <c r="A28" s="13"/>
      <c r="B28" s="26" t="s">
        <v>221</v>
      </c>
      <c r="C28" s="26" t="s">
        <v>221</v>
      </c>
      <c r="D28" s="26" t="s">
        <v>221</v>
      </c>
      <c r="E28" s="43" t="s">
        <v>276</v>
      </c>
      <c r="F28" s="43"/>
      <c r="G28" s="43"/>
      <c r="H28" s="43"/>
      <c r="I28" s="43"/>
      <c r="J28" s="43"/>
      <c r="K28" s="43"/>
      <c r="L28" s="43"/>
      <c r="M28" s="43"/>
      <c r="N28" s="43"/>
      <c r="O28" s="26" t="s">
        <v>221</v>
      </c>
    </row>
    <row r="29" spans="1:15" x14ac:dyDescent="0.25">
      <c r="A29" s="13"/>
      <c r="B29" s="11" t="s">
        <v>288</v>
      </c>
      <c r="C29" s="11" t="s">
        <v>221</v>
      </c>
      <c r="D29" s="45" t="s">
        <v>221</v>
      </c>
      <c r="E29" s="45"/>
      <c r="F29" s="45"/>
      <c r="G29" s="45"/>
      <c r="H29" s="45"/>
      <c r="I29" s="45"/>
      <c r="J29" s="45" t="s">
        <v>221</v>
      </c>
      <c r="K29" s="45"/>
      <c r="L29" s="45"/>
      <c r="M29" s="45"/>
      <c r="N29" s="45"/>
      <c r="O29" s="45"/>
    </row>
    <row r="30" spans="1:15" x14ac:dyDescent="0.25">
      <c r="A30" s="13"/>
      <c r="B30" s="29" t="s">
        <v>289</v>
      </c>
      <c r="C30" s="12" t="s">
        <v>221</v>
      </c>
      <c r="D30" s="12" t="s">
        <v>221</v>
      </c>
      <c r="E30" s="12" t="s">
        <v>221</v>
      </c>
      <c r="F30" s="30" t="s">
        <v>221</v>
      </c>
      <c r="G30" s="31">
        <v>12016</v>
      </c>
      <c r="H30" s="12" t="s">
        <v>221</v>
      </c>
      <c r="I30" s="12" t="s">
        <v>221</v>
      </c>
      <c r="J30" s="12" t="s">
        <v>221</v>
      </c>
      <c r="K30" s="12" t="s">
        <v>221</v>
      </c>
      <c r="L30" s="30" t="s">
        <v>221</v>
      </c>
      <c r="M30" s="31">
        <v>7550</v>
      </c>
      <c r="N30" s="12" t="s">
        <v>221</v>
      </c>
      <c r="O30" s="12" t="s">
        <v>221</v>
      </c>
    </row>
    <row r="31" spans="1:15" ht="15.75" thickBot="1" x14ac:dyDescent="0.3">
      <c r="A31" s="13"/>
      <c r="B31" s="40" t="s">
        <v>290</v>
      </c>
      <c r="C31" s="41" t="s">
        <v>221</v>
      </c>
      <c r="D31" s="41" t="s">
        <v>221</v>
      </c>
      <c r="E31" s="41" t="s">
        <v>221</v>
      </c>
      <c r="F31" s="35" t="s">
        <v>221</v>
      </c>
      <c r="G31" s="42">
        <v>5854</v>
      </c>
      <c r="H31" s="41" t="s">
        <v>221</v>
      </c>
      <c r="I31" s="41" t="s">
        <v>221</v>
      </c>
      <c r="J31" s="41" t="s">
        <v>221</v>
      </c>
      <c r="K31" s="41" t="s">
        <v>221</v>
      </c>
      <c r="L31" s="35" t="s">
        <v>221</v>
      </c>
      <c r="M31" s="42">
        <v>3546</v>
      </c>
      <c r="N31" s="41" t="s">
        <v>221</v>
      </c>
      <c r="O31" s="41" t="s">
        <v>221</v>
      </c>
    </row>
    <row r="32" spans="1:15" x14ac:dyDescent="0.25">
      <c r="A32" s="13"/>
      <c r="B32" s="12" t="s">
        <v>221</v>
      </c>
      <c r="C32" s="12" t="s">
        <v>221</v>
      </c>
      <c r="D32" s="12" t="s">
        <v>221</v>
      </c>
      <c r="E32" s="12" t="s">
        <v>221</v>
      </c>
      <c r="F32" s="12" t="s">
        <v>221</v>
      </c>
      <c r="G32" s="151">
        <v>17870</v>
      </c>
      <c r="H32" s="12" t="s">
        <v>221</v>
      </c>
      <c r="I32" s="12" t="s">
        <v>221</v>
      </c>
      <c r="J32" s="12" t="s">
        <v>221</v>
      </c>
      <c r="K32" s="12" t="s">
        <v>221</v>
      </c>
      <c r="L32" s="12" t="s">
        <v>221</v>
      </c>
      <c r="M32" s="151">
        <v>11096</v>
      </c>
      <c r="N32" s="12" t="s">
        <v>221</v>
      </c>
    </row>
    <row r="33" spans="1:15" x14ac:dyDescent="0.25">
      <c r="A33" s="13" t="s">
        <v>680</v>
      </c>
      <c r="B33" s="20"/>
      <c r="C33" s="20"/>
      <c r="D33" s="20"/>
      <c r="E33" s="20"/>
      <c r="F33" s="20"/>
      <c r="G33" s="20"/>
      <c r="H33" s="20"/>
      <c r="I33" s="20"/>
      <c r="J33" s="20"/>
      <c r="K33" s="20"/>
      <c r="L33" s="20"/>
      <c r="M33" s="20"/>
      <c r="N33" s="20"/>
      <c r="O33" s="20"/>
    </row>
    <row r="34" spans="1:15" x14ac:dyDescent="0.25">
      <c r="A34" s="13"/>
      <c r="B34" s="4"/>
      <c r="C34" s="160"/>
      <c r="D34" s="160"/>
      <c r="E34" s="160"/>
      <c r="F34" s="160"/>
      <c r="G34" s="160"/>
      <c r="H34" s="160"/>
      <c r="I34" s="160"/>
      <c r="J34" s="160"/>
      <c r="K34" s="160"/>
      <c r="L34" s="160"/>
      <c r="M34" s="160"/>
      <c r="N34" s="160"/>
      <c r="O34" s="160"/>
    </row>
    <row r="35" spans="1:15" x14ac:dyDescent="0.25">
      <c r="A35" s="13"/>
      <c r="B35" s="161" t="s">
        <v>291</v>
      </c>
      <c r="C35" s="161" t="s">
        <v>221</v>
      </c>
      <c r="D35" s="162" t="s">
        <v>221</v>
      </c>
      <c r="E35" s="162"/>
      <c r="F35" s="162"/>
      <c r="G35" s="162"/>
      <c r="H35" s="162"/>
      <c r="I35" s="162"/>
      <c r="J35" s="162" t="s">
        <v>221</v>
      </c>
      <c r="K35" s="162"/>
      <c r="L35" s="162"/>
      <c r="M35" s="162"/>
      <c r="N35" s="162"/>
      <c r="O35" s="162"/>
    </row>
    <row r="36" spans="1:15" x14ac:dyDescent="0.25">
      <c r="A36" s="13"/>
      <c r="B36" s="16" t="s">
        <v>292</v>
      </c>
      <c r="C36" s="17" t="s">
        <v>221</v>
      </c>
      <c r="D36" s="17" t="s">
        <v>221</v>
      </c>
      <c r="E36" s="17" t="s">
        <v>221</v>
      </c>
      <c r="F36" s="17" t="s">
        <v>221</v>
      </c>
      <c r="G36" s="133">
        <v>2215</v>
      </c>
      <c r="H36" s="17" t="s">
        <v>221</v>
      </c>
      <c r="I36" s="17" t="s">
        <v>221</v>
      </c>
      <c r="J36" s="17" t="s">
        <v>221</v>
      </c>
      <c r="K36" s="17" t="s">
        <v>221</v>
      </c>
      <c r="L36" s="17" t="s">
        <v>221</v>
      </c>
      <c r="M36" s="18">
        <v>90</v>
      </c>
      <c r="N36" s="17" t="s">
        <v>221</v>
      </c>
      <c r="O36" s="17" t="s">
        <v>221</v>
      </c>
    </row>
    <row r="37" spans="1:15" x14ac:dyDescent="0.25">
      <c r="A37" s="13"/>
      <c r="B37" s="148" t="s">
        <v>293</v>
      </c>
      <c r="C37" s="149" t="s">
        <v>221</v>
      </c>
      <c r="D37" s="149" t="s">
        <v>221</v>
      </c>
      <c r="E37" s="149" t="s">
        <v>221</v>
      </c>
      <c r="F37" s="149" t="s">
        <v>221</v>
      </c>
      <c r="G37" s="152">
        <v>1303</v>
      </c>
      <c r="H37" s="149" t="s">
        <v>221</v>
      </c>
      <c r="I37" s="149" t="s">
        <v>221</v>
      </c>
      <c r="J37" s="149" t="s">
        <v>221</v>
      </c>
      <c r="K37" s="149" t="s">
        <v>221</v>
      </c>
      <c r="L37" s="149" t="s">
        <v>221</v>
      </c>
      <c r="M37" s="152">
        <v>1052</v>
      </c>
      <c r="N37" s="149" t="s">
        <v>221</v>
      </c>
      <c r="O37" s="149" t="s">
        <v>221</v>
      </c>
    </row>
    <row r="38" spans="1:15" x14ac:dyDescent="0.25">
      <c r="A38" s="13"/>
      <c r="B38" s="16" t="s">
        <v>294</v>
      </c>
      <c r="C38" s="17" t="s">
        <v>221</v>
      </c>
      <c r="D38" s="17" t="s">
        <v>221</v>
      </c>
      <c r="E38" s="17" t="s">
        <v>221</v>
      </c>
      <c r="F38" s="17" t="s">
        <v>221</v>
      </c>
      <c r="G38" s="133">
        <v>1180</v>
      </c>
      <c r="H38" s="17" t="s">
        <v>221</v>
      </c>
      <c r="I38" s="17" t="s">
        <v>221</v>
      </c>
      <c r="J38" s="17" t="s">
        <v>221</v>
      </c>
      <c r="K38" s="17" t="s">
        <v>221</v>
      </c>
      <c r="L38" s="17" t="s">
        <v>221</v>
      </c>
      <c r="M38" s="18">
        <v>299</v>
      </c>
      <c r="N38" s="17" t="s">
        <v>221</v>
      </c>
      <c r="O38" s="17" t="s">
        <v>221</v>
      </c>
    </row>
    <row r="39" spans="1:15" ht="15.75" thickBot="1" x14ac:dyDescent="0.3">
      <c r="A39" s="13"/>
      <c r="B39" s="153" t="s">
        <v>282</v>
      </c>
      <c r="C39" s="154" t="s">
        <v>221</v>
      </c>
      <c r="D39" s="154" t="s">
        <v>221</v>
      </c>
      <c r="E39" s="154" t="s">
        <v>221</v>
      </c>
      <c r="F39" s="155" t="s">
        <v>221</v>
      </c>
      <c r="G39" s="157">
        <v>1041</v>
      </c>
      <c r="H39" s="154" t="s">
        <v>221</v>
      </c>
      <c r="I39" s="154" t="s">
        <v>221</v>
      </c>
      <c r="J39" s="154" t="s">
        <v>221</v>
      </c>
      <c r="K39" s="154" t="s">
        <v>221</v>
      </c>
      <c r="L39" s="155" t="s">
        <v>221</v>
      </c>
      <c r="M39" s="156" t="s">
        <v>295</v>
      </c>
      <c r="N39" s="154" t="s">
        <v>221</v>
      </c>
      <c r="O39" s="154" t="s">
        <v>221</v>
      </c>
    </row>
    <row r="40" spans="1:15" ht="15.75" thickBot="1" x14ac:dyDescent="0.3">
      <c r="A40" s="13"/>
      <c r="B40" s="16" t="s">
        <v>221</v>
      </c>
      <c r="C40" s="17" t="s">
        <v>221</v>
      </c>
      <c r="D40" s="17" t="s">
        <v>221</v>
      </c>
      <c r="E40" s="17" t="s">
        <v>221</v>
      </c>
      <c r="F40" s="158" t="s">
        <v>221</v>
      </c>
      <c r="G40" s="159">
        <v>5739</v>
      </c>
      <c r="H40" s="17" t="s">
        <v>221</v>
      </c>
      <c r="I40" s="17" t="s">
        <v>221</v>
      </c>
      <c r="J40" s="17" t="s">
        <v>221</v>
      </c>
      <c r="K40" s="17" t="s">
        <v>221</v>
      </c>
      <c r="L40" s="158" t="s">
        <v>221</v>
      </c>
      <c r="M40" s="159">
        <v>1441</v>
      </c>
      <c r="N40" s="4"/>
      <c r="O40" s="4"/>
    </row>
    <row r="41" spans="1:15" ht="15.75" thickTop="1" x14ac:dyDescent="0.25">
      <c r="A41" s="13"/>
      <c r="B41" s="20"/>
      <c r="C41" s="20"/>
      <c r="D41" s="20"/>
      <c r="E41" s="20"/>
      <c r="F41" s="20"/>
      <c r="G41" s="20"/>
      <c r="H41" s="20"/>
      <c r="I41" s="20"/>
      <c r="J41" s="20"/>
      <c r="K41" s="20"/>
      <c r="L41" s="20"/>
      <c r="M41" s="20"/>
      <c r="N41" s="20"/>
      <c r="O41" s="20"/>
    </row>
  </sheetData>
  <mergeCells count="30">
    <mergeCell ref="A26:A32"/>
    <mergeCell ref="A33:A41"/>
    <mergeCell ref="B33:O33"/>
    <mergeCell ref="B41:O41"/>
    <mergeCell ref="A1:A2"/>
    <mergeCell ref="B1:O1"/>
    <mergeCell ref="B2:O2"/>
    <mergeCell ref="B3:O3"/>
    <mergeCell ref="A4:A13"/>
    <mergeCell ref="A14:A25"/>
    <mergeCell ref="B14:O14"/>
    <mergeCell ref="B25:O25"/>
    <mergeCell ref="E28:N28"/>
    <mergeCell ref="D29:I29"/>
    <mergeCell ref="J29:O29"/>
    <mergeCell ref="C34:O34"/>
    <mergeCell ref="D35:I35"/>
    <mergeCell ref="J35:O35"/>
    <mergeCell ref="C15:O15"/>
    <mergeCell ref="D16:I16"/>
    <mergeCell ref="J16:O16"/>
    <mergeCell ref="E26:N26"/>
    <mergeCell ref="E27:H27"/>
    <mergeCell ref="K27:N27"/>
    <mergeCell ref="E4:N4"/>
    <mergeCell ref="E5:H5"/>
    <mergeCell ref="K5:N5"/>
    <mergeCell ref="E6:N6"/>
    <mergeCell ref="D7:I7"/>
    <mergeCell ref="J7:O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showGridLines="0" workbookViewId="0"/>
  </sheetViews>
  <sheetFormatPr defaultRowHeight="15" x14ac:dyDescent="0.25"/>
  <cols>
    <col min="1" max="1" width="36.5703125" bestFit="1" customWidth="1"/>
    <col min="2" max="2" width="31.85546875" bestFit="1" customWidth="1"/>
    <col min="3" max="4" width="1" bestFit="1" customWidth="1"/>
    <col min="5" max="5" width="2.28515625" bestFit="1" customWidth="1"/>
    <col min="6" max="6" width="1" bestFit="1" customWidth="1"/>
    <col min="7" max="7" width="6.42578125" bestFit="1" customWidth="1"/>
    <col min="8" max="8" width="2.28515625" bestFit="1" customWidth="1"/>
    <col min="9" max="12" width="1" bestFit="1" customWidth="1"/>
    <col min="13" max="13" width="6.42578125" bestFit="1" customWidth="1"/>
    <col min="14" max="16" width="1" bestFit="1" customWidth="1"/>
    <col min="17" max="17" width="2.28515625" bestFit="1" customWidth="1"/>
    <col min="18" max="18" width="1" bestFit="1" customWidth="1"/>
    <col min="19" max="19" width="4" bestFit="1" customWidth="1"/>
    <col min="20" max="20" width="2.28515625" bestFit="1" customWidth="1"/>
    <col min="21" max="21" width="1" bestFit="1" customWidth="1"/>
  </cols>
  <sheetData>
    <row r="1" spans="1:24" ht="15" customHeight="1" x14ac:dyDescent="0.25">
      <c r="A1" s="7" t="s">
        <v>681</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297</v>
      </c>
      <c r="B3" s="20"/>
      <c r="C3" s="20"/>
      <c r="D3" s="20"/>
      <c r="E3" s="20"/>
      <c r="F3" s="20"/>
      <c r="G3" s="20"/>
      <c r="H3" s="20"/>
      <c r="I3" s="20"/>
      <c r="J3" s="20"/>
      <c r="K3" s="20"/>
      <c r="L3" s="20"/>
      <c r="M3" s="20"/>
      <c r="N3" s="20"/>
      <c r="O3" s="20"/>
      <c r="P3" s="20"/>
      <c r="Q3" s="20"/>
      <c r="R3" s="20"/>
      <c r="S3" s="20"/>
      <c r="T3" s="20"/>
      <c r="U3" s="20"/>
      <c r="V3" s="20"/>
      <c r="W3" s="20"/>
      <c r="X3" s="20"/>
    </row>
    <row r="4" spans="1:24" ht="15.75" thickBot="1" x14ac:dyDescent="0.3">
      <c r="A4" s="13" t="s">
        <v>682</v>
      </c>
      <c r="B4" s="26" t="s">
        <v>221</v>
      </c>
      <c r="C4" s="26" t="s">
        <v>221</v>
      </c>
      <c r="D4" s="26" t="s">
        <v>221</v>
      </c>
      <c r="E4" s="43" t="s">
        <v>304</v>
      </c>
      <c r="F4" s="43"/>
      <c r="G4" s="43"/>
      <c r="H4" s="43"/>
      <c r="I4" s="43"/>
      <c r="J4" s="43"/>
      <c r="K4" s="43"/>
      <c r="L4" s="43"/>
      <c r="M4" s="43"/>
      <c r="N4" s="43"/>
      <c r="O4" s="43"/>
      <c r="P4" s="43"/>
      <c r="Q4" s="43"/>
      <c r="R4" s="43"/>
      <c r="S4" s="43"/>
      <c r="T4" s="43"/>
      <c r="U4" s="26" t="s">
        <v>221</v>
      </c>
    </row>
    <row r="5" spans="1:24" x14ac:dyDescent="0.25">
      <c r="A5" s="13"/>
      <c r="B5" s="54" t="s">
        <v>221</v>
      </c>
      <c r="C5" s="57" t="s">
        <v>221</v>
      </c>
      <c r="D5" s="57" t="s">
        <v>221</v>
      </c>
      <c r="E5" s="60" t="s">
        <v>305</v>
      </c>
      <c r="F5" s="60"/>
      <c r="G5" s="60"/>
      <c r="H5" s="60"/>
      <c r="I5" s="61" t="s">
        <v>221</v>
      </c>
      <c r="J5" s="61" t="s">
        <v>221</v>
      </c>
      <c r="K5" s="63" t="s">
        <v>306</v>
      </c>
      <c r="L5" s="63"/>
      <c r="M5" s="63"/>
      <c r="N5" s="63"/>
      <c r="O5" s="61" t="s">
        <v>221</v>
      </c>
      <c r="P5" s="61" t="s">
        <v>221</v>
      </c>
      <c r="Q5" s="63" t="s">
        <v>308</v>
      </c>
      <c r="R5" s="63"/>
      <c r="S5" s="63"/>
      <c r="T5" s="63"/>
      <c r="U5" s="57" t="s">
        <v>221</v>
      </c>
    </row>
    <row r="6" spans="1:24" ht="15.75" thickBot="1" x14ac:dyDescent="0.3">
      <c r="A6" s="13"/>
      <c r="B6" s="55"/>
      <c r="C6" s="58"/>
      <c r="D6" s="58"/>
      <c r="E6" s="43"/>
      <c r="F6" s="43"/>
      <c r="G6" s="43"/>
      <c r="H6" s="43"/>
      <c r="I6" s="58"/>
      <c r="J6" s="58"/>
      <c r="K6" s="64" t="s">
        <v>307</v>
      </c>
      <c r="L6" s="64"/>
      <c r="M6" s="64"/>
      <c r="N6" s="64"/>
      <c r="O6" s="58"/>
      <c r="P6" s="58"/>
      <c r="Q6" s="64" t="s">
        <v>309</v>
      </c>
      <c r="R6" s="64"/>
      <c r="S6" s="64"/>
      <c r="T6" s="64"/>
      <c r="U6" s="58"/>
    </row>
    <row r="7" spans="1:24" ht="15.75" thickBot="1" x14ac:dyDescent="0.3">
      <c r="A7" s="13"/>
      <c r="B7" s="26" t="s">
        <v>221</v>
      </c>
      <c r="C7" s="26" t="s">
        <v>221</v>
      </c>
      <c r="D7" s="26" t="s">
        <v>221</v>
      </c>
      <c r="E7" s="43" t="s">
        <v>276</v>
      </c>
      <c r="F7" s="43"/>
      <c r="G7" s="43"/>
      <c r="H7" s="43"/>
      <c r="I7" s="43"/>
      <c r="J7" s="43"/>
      <c r="K7" s="43"/>
      <c r="L7" s="43"/>
      <c r="M7" s="43"/>
      <c r="N7" s="43"/>
      <c r="O7" s="43"/>
      <c r="P7" s="43"/>
      <c r="Q7" s="43"/>
      <c r="R7" s="43"/>
      <c r="S7" s="43"/>
      <c r="T7" s="43"/>
      <c r="U7" s="26" t="s">
        <v>221</v>
      </c>
    </row>
    <row r="8" spans="1:24" x14ac:dyDescent="0.25">
      <c r="A8" s="13"/>
      <c r="B8" s="48" t="s">
        <v>310</v>
      </c>
      <c r="C8" s="12" t="s">
        <v>221</v>
      </c>
      <c r="D8" s="12" t="s">
        <v>221</v>
      </c>
      <c r="E8" s="12" t="s">
        <v>221</v>
      </c>
      <c r="F8" s="30" t="s">
        <v>221</v>
      </c>
      <c r="G8" s="31">
        <v>45518</v>
      </c>
      <c r="H8" s="12" t="s">
        <v>221</v>
      </c>
      <c r="I8" s="12" t="s">
        <v>221</v>
      </c>
      <c r="J8" s="12" t="s">
        <v>221</v>
      </c>
      <c r="K8" s="12" t="s">
        <v>221</v>
      </c>
      <c r="L8" s="30" t="s">
        <v>221</v>
      </c>
      <c r="M8" s="31">
        <v>46114</v>
      </c>
      <c r="N8" s="12" t="s">
        <v>221</v>
      </c>
      <c r="O8" s="12" t="s">
        <v>221</v>
      </c>
      <c r="P8" s="12" t="s">
        <v>221</v>
      </c>
      <c r="Q8" s="49" t="s">
        <v>221</v>
      </c>
      <c r="R8" s="30" t="s">
        <v>221</v>
      </c>
      <c r="S8" s="32">
        <v>596</v>
      </c>
      <c r="T8" s="49" t="s">
        <v>221</v>
      </c>
      <c r="U8" s="12" t="s">
        <v>221</v>
      </c>
    </row>
    <row r="9" spans="1:24" ht="15.75" thickBot="1" x14ac:dyDescent="0.3">
      <c r="A9" s="13"/>
      <c r="B9" s="50" t="s">
        <v>311</v>
      </c>
      <c r="C9" s="34" t="s">
        <v>221</v>
      </c>
      <c r="D9" s="34" t="s">
        <v>221</v>
      </c>
      <c r="E9" s="34" t="s">
        <v>221</v>
      </c>
      <c r="F9" s="35" t="s">
        <v>221</v>
      </c>
      <c r="G9" s="36">
        <v>588</v>
      </c>
      <c r="H9" s="34" t="s">
        <v>221</v>
      </c>
      <c r="I9" s="34" t="s">
        <v>221</v>
      </c>
      <c r="J9" s="34" t="s">
        <v>221</v>
      </c>
      <c r="K9" s="34" t="s">
        <v>221</v>
      </c>
      <c r="L9" s="35" t="s">
        <v>221</v>
      </c>
      <c r="M9" s="36">
        <v>604</v>
      </c>
      <c r="N9" s="34" t="s">
        <v>221</v>
      </c>
      <c r="O9" s="34" t="s">
        <v>221</v>
      </c>
      <c r="P9" s="34" t="s">
        <v>221</v>
      </c>
      <c r="Q9" s="51" t="s">
        <v>221</v>
      </c>
      <c r="R9" s="35" t="s">
        <v>221</v>
      </c>
      <c r="S9" s="36">
        <v>16</v>
      </c>
      <c r="T9" s="51" t="s">
        <v>221</v>
      </c>
      <c r="U9" s="34" t="s">
        <v>221</v>
      </c>
    </row>
    <row r="10" spans="1:24" ht="15.75" thickBot="1" x14ac:dyDescent="0.3">
      <c r="A10" s="13"/>
      <c r="B10" s="37" t="s">
        <v>221</v>
      </c>
      <c r="C10" s="12" t="s">
        <v>221</v>
      </c>
      <c r="D10" s="12" t="s">
        <v>221</v>
      </c>
      <c r="E10" s="12" t="s">
        <v>221</v>
      </c>
      <c r="F10" s="38" t="s">
        <v>221</v>
      </c>
      <c r="G10" s="39">
        <v>46106</v>
      </c>
      <c r="H10" s="12" t="s">
        <v>221</v>
      </c>
      <c r="I10" s="12" t="s">
        <v>221</v>
      </c>
      <c r="J10" s="12" t="s">
        <v>221</v>
      </c>
      <c r="K10" s="12" t="s">
        <v>221</v>
      </c>
      <c r="L10" s="38" t="s">
        <v>221</v>
      </c>
      <c r="M10" s="39">
        <v>46718</v>
      </c>
      <c r="N10" s="12" t="s">
        <v>221</v>
      </c>
      <c r="O10" s="12" t="s">
        <v>221</v>
      </c>
      <c r="P10" s="12" t="s">
        <v>221</v>
      </c>
      <c r="Q10" s="49" t="s">
        <v>221</v>
      </c>
      <c r="R10" s="38" t="s">
        <v>221</v>
      </c>
      <c r="S10" s="52">
        <v>612</v>
      </c>
      <c r="T10" s="49" t="s">
        <v>221</v>
      </c>
      <c r="U10" s="12" t="s">
        <v>221</v>
      </c>
    </row>
    <row r="11" spans="1:24" ht="15.75" thickTop="1" x14ac:dyDescent="0.25">
      <c r="A11" s="13"/>
      <c r="B11" s="46" t="s">
        <v>221</v>
      </c>
      <c r="C11" s="46"/>
      <c r="D11" s="46"/>
      <c r="E11" s="46"/>
      <c r="F11" s="46"/>
      <c r="G11" s="46"/>
      <c r="H11" s="46"/>
      <c r="I11" s="46"/>
      <c r="J11" s="46"/>
      <c r="K11" s="46"/>
      <c r="L11" s="46"/>
      <c r="M11" s="46"/>
      <c r="N11" s="46"/>
      <c r="O11" s="46"/>
      <c r="P11" s="46"/>
      <c r="Q11" s="46"/>
      <c r="R11" s="46"/>
      <c r="S11" s="46"/>
      <c r="T11" s="46"/>
      <c r="U11" s="46"/>
      <c r="V11" s="46"/>
      <c r="W11" s="46"/>
      <c r="X11" s="46"/>
    </row>
    <row r="12" spans="1:24" x14ac:dyDescent="0.25">
      <c r="A12" s="13"/>
      <c r="B12" s="20"/>
      <c r="C12" s="20"/>
      <c r="D12" s="20"/>
      <c r="E12" s="20"/>
      <c r="F12" s="20"/>
      <c r="G12" s="20"/>
      <c r="H12" s="20"/>
      <c r="I12" s="20"/>
      <c r="J12" s="20"/>
      <c r="K12" s="20"/>
      <c r="L12" s="20"/>
      <c r="M12" s="20"/>
      <c r="N12" s="20"/>
      <c r="O12" s="20"/>
      <c r="P12" s="20"/>
      <c r="Q12" s="20"/>
      <c r="R12" s="20"/>
      <c r="S12" s="20"/>
      <c r="T12" s="20"/>
      <c r="U12" s="20"/>
      <c r="V12" s="20"/>
      <c r="W12" s="20"/>
      <c r="X12" s="20"/>
    </row>
    <row r="13" spans="1:24" x14ac:dyDescent="0.25">
      <c r="A13" s="13" t="s">
        <v>683</v>
      </c>
      <c r="B13" s="56" t="s">
        <v>221</v>
      </c>
      <c r="C13" s="56" t="s">
        <v>221</v>
      </c>
      <c r="D13" s="56" t="s">
        <v>221</v>
      </c>
      <c r="E13" s="62" t="s">
        <v>314</v>
      </c>
      <c r="F13" s="62"/>
      <c r="G13" s="62"/>
      <c r="H13" s="62"/>
      <c r="I13" s="56" t="s">
        <v>221</v>
      </c>
    </row>
    <row r="14" spans="1:24" x14ac:dyDescent="0.25">
      <c r="A14" s="13"/>
      <c r="B14" s="56"/>
      <c r="C14" s="56"/>
      <c r="D14" s="56"/>
      <c r="E14" s="62" t="s">
        <v>275</v>
      </c>
      <c r="F14" s="62"/>
      <c r="G14" s="62"/>
      <c r="H14" s="62"/>
      <c r="I14" s="56"/>
    </row>
    <row r="15" spans="1:24" ht="15.75" thickBot="1" x14ac:dyDescent="0.3">
      <c r="A15" s="13"/>
      <c r="B15" s="58"/>
      <c r="C15" s="58"/>
      <c r="D15" s="58"/>
      <c r="E15" s="64">
        <v>2014</v>
      </c>
      <c r="F15" s="64"/>
      <c r="G15" s="64"/>
      <c r="H15" s="64"/>
      <c r="I15" s="58"/>
    </row>
    <row r="16" spans="1:24" x14ac:dyDescent="0.25">
      <c r="A16" s="13"/>
      <c r="B16" s="48" t="s">
        <v>315</v>
      </c>
      <c r="C16" s="12" t="s">
        <v>221</v>
      </c>
      <c r="D16" s="12" t="s">
        <v>221</v>
      </c>
      <c r="E16" s="49" t="s">
        <v>221</v>
      </c>
      <c r="F16" s="30" t="s">
        <v>221</v>
      </c>
      <c r="G16" s="31">
        <v>7732</v>
      </c>
      <c r="H16" s="49" t="s">
        <v>221</v>
      </c>
      <c r="I16" s="12" t="s">
        <v>221</v>
      </c>
    </row>
    <row r="17" spans="1:24" x14ac:dyDescent="0.25">
      <c r="A17" s="13"/>
      <c r="B17" s="48" t="s">
        <v>316</v>
      </c>
      <c r="C17" s="12" t="s">
        <v>221</v>
      </c>
      <c r="D17" s="12" t="s">
        <v>221</v>
      </c>
      <c r="E17" s="49" t="s">
        <v>221</v>
      </c>
      <c r="F17" s="30" t="s">
        <v>221</v>
      </c>
      <c r="G17" s="31">
        <v>8011</v>
      </c>
      <c r="H17" s="49" t="s">
        <v>221</v>
      </c>
      <c r="I17" s="12" t="s">
        <v>221</v>
      </c>
    </row>
    <row r="18" spans="1:24" x14ac:dyDescent="0.25">
      <c r="A18" s="13"/>
      <c r="B18" s="48" t="s">
        <v>317</v>
      </c>
      <c r="C18" s="12" t="s">
        <v>221</v>
      </c>
      <c r="D18" s="12" t="s">
        <v>221</v>
      </c>
      <c r="E18" s="49" t="s">
        <v>221</v>
      </c>
      <c r="F18" s="30" t="s">
        <v>221</v>
      </c>
      <c r="G18" s="31">
        <v>5726</v>
      </c>
      <c r="H18" s="49" t="s">
        <v>221</v>
      </c>
      <c r="I18" s="12" t="s">
        <v>221</v>
      </c>
    </row>
    <row r="19" spans="1:24" x14ac:dyDescent="0.25">
      <c r="A19" s="13"/>
      <c r="B19" s="48" t="s">
        <v>318</v>
      </c>
      <c r="C19" s="12" t="s">
        <v>221</v>
      </c>
      <c r="D19" s="12" t="s">
        <v>221</v>
      </c>
      <c r="E19" s="49" t="s">
        <v>221</v>
      </c>
      <c r="F19" s="30" t="s">
        <v>221</v>
      </c>
      <c r="G19" s="31">
        <v>6112</v>
      </c>
      <c r="H19" s="49" t="s">
        <v>221</v>
      </c>
      <c r="I19" s="12" t="s">
        <v>221</v>
      </c>
    </row>
    <row r="20" spans="1:24" x14ac:dyDescent="0.25">
      <c r="A20" s="13"/>
      <c r="B20" s="48" t="s">
        <v>319</v>
      </c>
      <c r="C20" s="12" t="s">
        <v>221</v>
      </c>
      <c r="D20" s="12" t="s">
        <v>221</v>
      </c>
      <c r="E20" s="49" t="s">
        <v>221</v>
      </c>
      <c r="F20" s="30" t="s">
        <v>221</v>
      </c>
      <c r="G20" s="31">
        <v>3773</v>
      </c>
      <c r="H20" s="49" t="s">
        <v>221</v>
      </c>
      <c r="I20" s="12" t="s">
        <v>221</v>
      </c>
    </row>
    <row r="21" spans="1:24" ht="15.75" thickBot="1" x14ac:dyDescent="0.3">
      <c r="A21" s="13"/>
      <c r="B21" s="50" t="s">
        <v>320</v>
      </c>
      <c r="C21" s="34" t="s">
        <v>221</v>
      </c>
      <c r="D21" s="34" t="s">
        <v>221</v>
      </c>
      <c r="E21" s="51" t="s">
        <v>221</v>
      </c>
      <c r="F21" s="35" t="s">
        <v>221</v>
      </c>
      <c r="G21" s="42">
        <v>1541</v>
      </c>
      <c r="H21" s="51" t="s">
        <v>221</v>
      </c>
      <c r="I21" s="34" t="s">
        <v>221</v>
      </c>
    </row>
    <row r="22" spans="1:24" ht="15.75" thickBot="1" x14ac:dyDescent="0.3">
      <c r="A22" s="13"/>
      <c r="B22" s="37" t="s">
        <v>221</v>
      </c>
      <c r="C22" s="12" t="s">
        <v>221</v>
      </c>
      <c r="D22" s="12" t="s">
        <v>221</v>
      </c>
      <c r="E22" s="49" t="s">
        <v>221</v>
      </c>
      <c r="F22" s="38" t="s">
        <v>221</v>
      </c>
      <c r="G22" s="39">
        <v>32895</v>
      </c>
      <c r="H22" s="49" t="s">
        <v>221</v>
      </c>
      <c r="I22" s="12" t="s">
        <v>221</v>
      </c>
    </row>
    <row r="23" spans="1:24" ht="15.75" thickTop="1" x14ac:dyDescent="0.25">
      <c r="A23" s="13"/>
      <c r="B23" s="46" t="s">
        <v>221</v>
      </c>
      <c r="C23" s="46"/>
      <c r="D23" s="46"/>
      <c r="E23" s="46"/>
      <c r="F23" s="46"/>
      <c r="G23" s="46"/>
      <c r="H23" s="46"/>
      <c r="I23" s="46"/>
      <c r="J23" s="46"/>
    </row>
    <row r="24" spans="1:24" x14ac:dyDescent="0.25">
      <c r="A24" s="13"/>
      <c r="B24" s="20"/>
      <c r="C24" s="20"/>
      <c r="D24" s="20"/>
      <c r="E24" s="20"/>
      <c r="F24" s="20"/>
      <c r="G24" s="20"/>
      <c r="H24" s="20"/>
      <c r="I24" s="20"/>
      <c r="J24" s="20"/>
      <c r="K24" s="20"/>
      <c r="L24" s="20"/>
      <c r="M24" s="20"/>
      <c r="N24" s="20"/>
      <c r="O24" s="20"/>
      <c r="P24" s="20"/>
      <c r="Q24" s="20"/>
      <c r="R24" s="20"/>
      <c r="S24" s="20"/>
      <c r="T24" s="20"/>
      <c r="U24" s="20"/>
      <c r="V24" s="20"/>
      <c r="W24" s="20"/>
      <c r="X24" s="20"/>
    </row>
  </sheetData>
  <mergeCells count="32">
    <mergeCell ref="I13:I15"/>
    <mergeCell ref="B23:J23"/>
    <mergeCell ref="A1:A2"/>
    <mergeCell ref="B1:X1"/>
    <mergeCell ref="B2:X2"/>
    <mergeCell ref="B3:X3"/>
    <mergeCell ref="A4:A12"/>
    <mergeCell ref="B12:X12"/>
    <mergeCell ref="A13:A24"/>
    <mergeCell ref="B24:X24"/>
    <mergeCell ref="B13:B15"/>
    <mergeCell ref="C13:C15"/>
    <mergeCell ref="D13:D15"/>
    <mergeCell ref="E13:H13"/>
    <mergeCell ref="E14:H14"/>
    <mergeCell ref="E15:H15"/>
    <mergeCell ref="P5:P6"/>
    <mergeCell ref="Q5:T5"/>
    <mergeCell ref="Q6:T6"/>
    <mergeCell ref="U5:U6"/>
    <mergeCell ref="E7:T7"/>
    <mergeCell ref="B11:X11"/>
    <mergeCell ref="E4:T4"/>
    <mergeCell ref="B5:B6"/>
    <mergeCell ref="C5:C6"/>
    <mergeCell ref="D5:D6"/>
    <mergeCell ref="E5:H6"/>
    <mergeCell ref="I5:I6"/>
    <mergeCell ref="J5:J6"/>
    <mergeCell ref="K5:N5"/>
    <mergeCell ref="K6:N6"/>
    <mergeCell ref="O5:O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x14ac:dyDescent="0.25"/>
  <cols>
    <col min="1" max="1" width="28.85546875" bestFit="1" customWidth="1"/>
    <col min="2" max="2" width="25.5703125" bestFit="1" customWidth="1"/>
    <col min="3" max="4" width="1" bestFit="1" customWidth="1"/>
    <col min="5" max="6" width="1" customWidth="1"/>
    <col min="7" max="7" width="6" customWidth="1"/>
    <col min="8" max="12" width="1" customWidth="1"/>
    <col min="13" max="13" width="6" customWidth="1"/>
    <col min="14" max="14" width="1" customWidth="1"/>
    <col min="15" max="15" width="1" bestFit="1" customWidth="1"/>
  </cols>
  <sheetData>
    <row r="1" spans="1:15" ht="15" customHeight="1" x14ac:dyDescent="0.25">
      <c r="A1" s="7" t="s">
        <v>684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324</v>
      </c>
      <c r="B3" s="20"/>
      <c r="C3" s="20"/>
      <c r="D3" s="20"/>
      <c r="E3" s="20"/>
      <c r="F3" s="20"/>
      <c r="G3" s="20"/>
      <c r="H3" s="20"/>
      <c r="I3" s="20"/>
      <c r="J3" s="20"/>
      <c r="K3" s="20"/>
      <c r="L3" s="20"/>
      <c r="M3" s="20"/>
      <c r="N3" s="20"/>
      <c r="O3" s="20"/>
    </row>
    <row r="4" spans="1:15" x14ac:dyDescent="0.25">
      <c r="A4" s="13" t="s">
        <v>685</v>
      </c>
      <c r="B4" s="20"/>
      <c r="C4" s="20"/>
      <c r="D4" s="20"/>
      <c r="E4" s="20"/>
      <c r="F4" s="20"/>
      <c r="G4" s="20"/>
      <c r="H4" s="20"/>
      <c r="I4" s="20"/>
      <c r="J4" s="20"/>
      <c r="K4" s="20"/>
      <c r="L4" s="20"/>
      <c r="M4" s="20"/>
      <c r="N4" s="20"/>
      <c r="O4" s="20"/>
    </row>
    <row r="5" spans="1:15" x14ac:dyDescent="0.25">
      <c r="A5" s="13"/>
      <c r="B5" s="4"/>
      <c r="C5" s="160"/>
      <c r="D5" s="160"/>
      <c r="E5" s="160"/>
      <c r="F5" s="160"/>
      <c r="G5" s="160"/>
      <c r="H5" s="160"/>
      <c r="I5" s="160"/>
      <c r="J5" s="160"/>
      <c r="K5" s="160"/>
      <c r="L5" s="160"/>
      <c r="M5" s="160"/>
      <c r="N5" s="160"/>
      <c r="O5" s="160"/>
    </row>
    <row r="6" spans="1:15" x14ac:dyDescent="0.25">
      <c r="A6" s="13"/>
      <c r="B6" s="4"/>
      <c r="C6" s="145" t="s">
        <v>221</v>
      </c>
      <c r="D6" s="165" t="s">
        <v>275</v>
      </c>
      <c r="E6" s="165"/>
      <c r="F6" s="165"/>
      <c r="G6" s="165"/>
      <c r="H6" s="165"/>
      <c r="I6" s="165"/>
      <c r="J6" s="165"/>
      <c r="K6" s="165"/>
      <c r="L6" s="165"/>
      <c r="M6" s="165"/>
      <c r="N6" s="145" t="s">
        <v>221</v>
      </c>
      <c r="O6" s="144"/>
    </row>
    <row r="7" spans="1:15" ht="15.75" thickBot="1" x14ac:dyDescent="0.3">
      <c r="A7" s="13"/>
      <c r="B7" s="14" t="s">
        <v>221</v>
      </c>
      <c r="C7" s="164"/>
      <c r="D7" s="139"/>
      <c r="E7" s="139"/>
      <c r="F7" s="139"/>
      <c r="G7" s="139"/>
      <c r="H7" s="139"/>
      <c r="I7" s="139"/>
      <c r="J7" s="139"/>
      <c r="K7" s="139"/>
      <c r="L7" s="139"/>
      <c r="M7" s="139"/>
      <c r="N7" s="164"/>
      <c r="O7" s="144"/>
    </row>
    <row r="8" spans="1:15" ht="15.75" thickBot="1" x14ac:dyDescent="0.3">
      <c r="A8" s="13"/>
      <c r="B8" s="14" t="s">
        <v>221</v>
      </c>
      <c r="C8" s="163" t="s">
        <v>221</v>
      </c>
      <c r="D8" s="163" t="s">
        <v>221</v>
      </c>
      <c r="E8" s="140">
        <v>2014</v>
      </c>
      <c r="F8" s="140"/>
      <c r="G8" s="140"/>
      <c r="H8" s="140"/>
      <c r="I8" s="163" t="s">
        <v>221</v>
      </c>
      <c r="J8" s="163" t="s">
        <v>221</v>
      </c>
      <c r="K8" s="139">
        <v>2013</v>
      </c>
      <c r="L8" s="139"/>
      <c r="M8" s="139"/>
      <c r="N8" s="139"/>
      <c r="O8" s="163" t="s">
        <v>221</v>
      </c>
    </row>
    <row r="9" spans="1:15" ht="15.75" thickBot="1" x14ac:dyDescent="0.3">
      <c r="A9" s="13"/>
      <c r="B9" s="14" t="s">
        <v>221</v>
      </c>
      <c r="C9" s="14" t="s">
        <v>221</v>
      </c>
      <c r="D9" s="14" t="s">
        <v>221</v>
      </c>
      <c r="E9" s="139" t="s">
        <v>276</v>
      </c>
      <c r="F9" s="139"/>
      <c r="G9" s="139"/>
      <c r="H9" s="139"/>
      <c r="I9" s="139"/>
      <c r="J9" s="139"/>
      <c r="K9" s="139"/>
      <c r="L9" s="139"/>
      <c r="M9" s="139"/>
      <c r="N9" s="139"/>
      <c r="O9" s="14" t="s">
        <v>221</v>
      </c>
    </row>
    <row r="10" spans="1:15" x14ac:dyDescent="0.25">
      <c r="A10" s="13"/>
      <c r="B10" s="148" t="s">
        <v>327</v>
      </c>
      <c r="C10" s="149" t="s">
        <v>221</v>
      </c>
      <c r="D10" s="149" t="s">
        <v>221</v>
      </c>
      <c r="E10" s="149" t="s">
        <v>221</v>
      </c>
      <c r="F10" s="149" t="s">
        <v>221</v>
      </c>
      <c r="G10" s="152">
        <v>2070</v>
      </c>
      <c r="H10" s="149" t="s">
        <v>221</v>
      </c>
      <c r="I10" s="149" t="s">
        <v>221</v>
      </c>
      <c r="J10" s="149" t="s">
        <v>221</v>
      </c>
      <c r="K10" s="149" t="s">
        <v>221</v>
      </c>
      <c r="L10" s="149" t="s">
        <v>221</v>
      </c>
      <c r="M10" s="152">
        <v>2387</v>
      </c>
      <c r="N10" s="149" t="s">
        <v>221</v>
      </c>
      <c r="O10" s="149" t="s">
        <v>221</v>
      </c>
    </row>
    <row r="11" spans="1:15" x14ac:dyDescent="0.25">
      <c r="A11" s="13"/>
      <c r="B11" s="16" t="s">
        <v>328</v>
      </c>
      <c r="C11" s="17" t="s">
        <v>221</v>
      </c>
      <c r="D11" s="17" t="s">
        <v>221</v>
      </c>
      <c r="E11" s="17" t="s">
        <v>221</v>
      </c>
      <c r="F11" s="17" t="s">
        <v>221</v>
      </c>
      <c r="G11" s="18">
        <v>9</v>
      </c>
      <c r="H11" s="17" t="s">
        <v>221</v>
      </c>
      <c r="I11" s="17" t="s">
        <v>221</v>
      </c>
      <c r="J11" s="17" t="s">
        <v>221</v>
      </c>
      <c r="K11" s="17" t="s">
        <v>221</v>
      </c>
      <c r="L11" s="17" t="s">
        <v>221</v>
      </c>
      <c r="M11" s="18">
        <v>282</v>
      </c>
      <c r="N11" s="17" t="s">
        <v>221</v>
      </c>
      <c r="O11" s="17" t="s">
        <v>221</v>
      </c>
    </row>
    <row r="12" spans="1:15" ht="15.75" thickBot="1" x14ac:dyDescent="0.3">
      <c r="A12" s="13"/>
      <c r="B12" s="153" t="s">
        <v>329</v>
      </c>
      <c r="C12" s="154" t="s">
        <v>221</v>
      </c>
      <c r="D12" s="154" t="s">
        <v>221</v>
      </c>
      <c r="E12" s="154" t="s">
        <v>221</v>
      </c>
      <c r="F12" s="155" t="s">
        <v>221</v>
      </c>
      <c r="G12" s="157">
        <v>15547</v>
      </c>
      <c r="H12" s="154" t="s">
        <v>221</v>
      </c>
      <c r="I12" s="154" t="s">
        <v>221</v>
      </c>
      <c r="J12" s="154" t="s">
        <v>221</v>
      </c>
      <c r="K12" s="154" t="s">
        <v>221</v>
      </c>
      <c r="L12" s="155" t="s">
        <v>221</v>
      </c>
      <c r="M12" s="157">
        <v>8685</v>
      </c>
      <c r="N12" s="154" t="s">
        <v>221</v>
      </c>
      <c r="O12" s="154" t="s">
        <v>221</v>
      </c>
    </row>
    <row r="13" spans="1:15" ht="15.75" thickBot="1" x14ac:dyDescent="0.3">
      <c r="A13" s="13"/>
      <c r="B13" s="16" t="s">
        <v>116</v>
      </c>
      <c r="C13" s="17" t="s">
        <v>221</v>
      </c>
      <c r="D13" s="17" t="s">
        <v>221</v>
      </c>
      <c r="E13" s="17" t="s">
        <v>221</v>
      </c>
      <c r="F13" s="158" t="s">
        <v>221</v>
      </c>
      <c r="G13" s="159">
        <v>17626</v>
      </c>
      <c r="H13" s="17" t="s">
        <v>221</v>
      </c>
      <c r="I13" s="17" t="s">
        <v>221</v>
      </c>
      <c r="J13" s="17" t="s">
        <v>221</v>
      </c>
      <c r="K13" s="17" t="s">
        <v>221</v>
      </c>
      <c r="L13" s="158" t="s">
        <v>221</v>
      </c>
      <c r="M13" s="159">
        <v>11354</v>
      </c>
      <c r="N13" s="17" t="s">
        <v>221</v>
      </c>
      <c r="O13" s="4"/>
    </row>
    <row r="14" spans="1:15" ht="15.75" thickTop="1" x14ac:dyDescent="0.25">
      <c r="A14" s="13"/>
      <c r="B14" s="20"/>
      <c r="C14" s="20"/>
      <c r="D14" s="20"/>
      <c r="E14" s="20"/>
      <c r="F14" s="20"/>
      <c r="G14" s="20"/>
      <c r="H14" s="20"/>
      <c r="I14" s="20"/>
      <c r="J14" s="20"/>
      <c r="K14" s="20"/>
      <c r="L14" s="20"/>
      <c r="M14" s="20"/>
      <c r="N14" s="20"/>
      <c r="O14" s="20"/>
    </row>
  </sheetData>
  <mergeCells count="15">
    <mergeCell ref="E9:N9"/>
    <mergeCell ref="A1:A2"/>
    <mergeCell ref="B1:O1"/>
    <mergeCell ref="B2:O2"/>
    <mergeCell ref="B3:O3"/>
    <mergeCell ref="A4:A14"/>
    <mergeCell ref="B4:O4"/>
    <mergeCell ref="B14:O14"/>
    <mergeCell ref="C5:O5"/>
    <mergeCell ref="C6:C7"/>
    <mergeCell ref="D6:M7"/>
    <mergeCell ref="N6:N7"/>
    <mergeCell ref="O6:O7"/>
    <mergeCell ref="E8:H8"/>
    <mergeCell ref="K8:N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22" bestFit="1" customWidth="1"/>
    <col min="3" max="4" width="1" bestFit="1" customWidth="1"/>
    <col min="5" max="5" width="2.28515625" customWidth="1"/>
    <col min="6" max="6" width="1" customWidth="1"/>
    <col min="7" max="7" width="4.85546875" customWidth="1"/>
    <col min="8" max="8" width="2.28515625" customWidth="1"/>
    <col min="9" max="9" width="1" bestFit="1" customWidth="1"/>
  </cols>
  <sheetData>
    <row r="1" spans="1:9" ht="15" customHeight="1" x14ac:dyDescent="0.25">
      <c r="A1" s="7" t="s">
        <v>686</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340</v>
      </c>
      <c r="B3" s="20"/>
      <c r="C3" s="20"/>
      <c r="D3" s="20"/>
      <c r="E3" s="20"/>
      <c r="F3" s="20"/>
      <c r="G3" s="20"/>
      <c r="H3" s="20"/>
      <c r="I3" s="20"/>
    </row>
    <row r="4" spans="1:9" x14ac:dyDescent="0.25">
      <c r="A4" s="13" t="s">
        <v>687</v>
      </c>
      <c r="B4" s="20"/>
      <c r="C4" s="20"/>
      <c r="D4" s="20"/>
      <c r="E4" s="20"/>
      <c r="F4" s="20"/>
      <c r="G4" s="20"/>
      <c r="H4" s="20"/>
      <c r="I4" s="20"/>
    </row>
    <row r="5" spans="1:9" x14ac:dyDescent="0.25">
      <c r="A5" s="13"/>
      <c r="B5" s="145" t="s">
        <v>221</v>
      </c>
      <c r="C5" s="145" t="s">
        <v>221</v>
      </c>
      <c r="D5" s="145" t="s">
        <v>221</v>
      </c>
      <c r="E5" s="165" t="s">
        <v>349</v>
      </c>
      <c r="F5" s="165"/>
      <c r="G5" s="165"/>
      <c r="H5" s="165"/>
      <c r="I5" s="145" t="s">
        <v>221</v>
      </c>
    </row>
    <row r="6" spans="1:9" ht="25.5" customHeight="1" thickBot="1" x14ac:dyDescent="0.3">
      <c r="A6" s="13"/>
      <c r="B6" s="164"/>
      <c r="C6" s="164"/>
      <c r="D6" s="164"/>
      <c r="E6" s="139" t="s">
        <v>350</v>
      </c>
      <c r="F6" s="139"/>
      <c r="G6" s="139"/>
      <c r="H6" s="139"/>
      <c r="I6" s="164"/>
    </row>
    <row r="7" spans="1:9" x14ac:dyDescent="0.25">
      <c r="A7" s="13"/>
      <c r="B7" s="148" t="s">
        <v>351</v>
      </c>
      <c r="C7" s="148" t="s">
        <v>221</v>
      </c>
      <c r="D7" s="175" t="s">
        <v>221</v>
      </c>
      <c r="E7" s="175"/>
      <c r="F7" s="175"/>
      <c r="G7" s="175"/>
      <c r="H7" s="175"/>
      <c r="I7" s="175"/>
    </row>
    <row r="8" spans="1:9" x14ac:dyDescent="0.25">
      <c r="A8" s="13"/>
      <c r="B8" s="16">
        <v>2015</v>
      </c>
      <c r="C8" s="17" t="s">
        <v>221</v>
      </c>
      <c r="D8" s="17" t="s">
        <v>221</v>
      </c>
      <c r="E8" s="166" t="s">
        <v>221</v>
      </c>
      <c r="F8" s="17" t="s">
        <v>221</v>
      </c>
      <c r="G8" s="133">
        <v>2141</v>
      </c>
      <c r="H8" s="166" t="s">
        <v>221</v>
      </c>
      <c r="I8" s="17" t="s">
        <v>221</v>
      </c>
    </row>
    <row r="9" spans="1:9" x14ac:dyDescent="0.25">
      <c r="A9" s="13"/>
      <c r="B9" s="148">
        <v>2016</v>
      </c>
      <c r="C9" s="149" t="s">
        <v>221</v>
      </c>
      <c r="D9" s="149" t="s">
        <v>221</v>
      </c>
      <c r="E9" s="167" t="s">
        <v>221</v>
      </c>
      <c r="F9" s="149" t="s">
        <v>221</v>
      </c>
      <c r="G9" s="152">
        <v>2097</v>
      </c>
      <c r="H9" s="167" t="s">
        <v>221</v>
      </c>
      <c r="I9" s="149" t="s">
        <v>221</v>
      </c>
    </row>
    <row r="10" spans="1:9" x14ac:dyDescent="0.25">
      <c r="A10" s="13"/>
      <c r="B10" s="16">
        <v>2017</v>
      </c>
      <c r="C10" s="17" t="s">
        <v>221</v>
      </c>
      <c r="D10" s="17" t="s">
        <v>221</v>
      </c>
      <c r="E10" s="166" t="s">
        <v>221</v>
      </c>
      <c r="F10" s="17" t="s">
        <v>221</v>
      </c>
      <c r="G10" s="133">
        <v>2082</v>
      </c>
      <c r="H10" s="166" t="s">
        <v>221</v>
      </c>
      <c r="I10" s="17" t="s">
        <v>221</v>
      </c>
    </row>
    <row r="11" spans="1:9" x14ac:dyDescent="0.25">
      <c r="A11" s="13"/>
      <c r="B11" s="148">
        <v>2018</v>
      </c>
      <c r="C11" s="149" t="s">
        <v>221</v>
      </c>
      <c r="D11" s="149" t="s">
        <v>221</v>
      </c>
      <c r="E11" s="167" t="s">
        <v>221</v>
      </c>
      <c r="F11" s="149" t="s">
        <v>221</v>
      </c>
      <c r="G11" s="152">
        <v>2082</v>
      </c>
      <c r="H11" s="167" t="s">
        <v>221</v>
      </c>
      <c r="I11" s="149" t="s">
        <v>221</v>
      </c>
    </row>
    <row r="12" spans="1:9" ht="15.75" thickBot="1" x14ac:dyDescent="0.3">
      <c r="A12" s="13"/>
      <c r="B12" s="168">
        <v>2019</v>
      </c>
      <c r="C12" s="169" t="s">
        <v>221</v>
      </c>
      <c r="D12" s="169" t="s">
        <v>221</v>
      </c>
      <c r="E12" s="170" t="s">
        <v>221</v>
      </c>
      <c r="F12" s="136" t="s">
        <v>221</v>
      </c>
      <c r="G12" s="137">
        <v>347</v>
      </c>
      <c r="H12" s="170" t="s">
        <v>221</v>
      </c>
      <c r="I12" s="169" t="s">
        <v>221</v>
      </c>
    </row>
    <row r="13" spans="1:9" ht="15.75" thickBot="1" x14ac:dyDescent="0.3">
      <c r="A13" s="13"/>
      <c r="B13" s="171" t="s">
        <v>221</v>
      </c>
      <c r="C13" s="150" t="s">
        <v>221</v>
      </c>
      <c r="D13" s="150" t="s">
        <v>221</v>
      </c>
      <c r="E13" s="172" t="s">
        <v>221</v>
      </c>
      <c r="F13" s="173" t="s">
        <v>221</v>
      </c>
      <c r="G13" s="174">
        <v>8749</v>
      </c>
      <c r="H13" s="147"/>
      <c r="I13" s="147"/>
    </row>
    <row r="14" spans="1:9" ht="15.75" thickTop="1" x14ac:dyDescent="0.25">
      <c r="A14" s="13"/>
      <c r="B14" s="20"/>
      <c r="C14" s="20"/>
      <c r="D14" s="20"/>
      <c r="E14" s="20"/>
      <c r="F14" s="20"/>
      <c r="G14" s="20"/>
      <c r="H14" s="20"/>
      <c r="I14" s="20"/>
    </row>
    <row r="15" spans="1:9" x14ac:dyDescent="0.25">
      <c r="A15" s="13" t="s">
        <v>688</v>
      </c>
      <c r="B15" s="20"/>
      <c r="C15" s="20"/>
      <c r="D15" s="20"/>
      <c r="E15" s="20"/>
      <c r="F15" s="20"/>
      <c r="G15" s="20"/>
      <c r="H15" s="20"/>
      <c r="I15" s="20"/>
    </row>
    <row r="16" spans="1:9" x14ac:dyDescent="0.25">
      <c r="A16" s="13"/>
      <c r="B16" s="145" t="s">
        <v>221</v>
      </c>
      <c r="C16" s="145" t="s">
        <v>221</v>
      </c>
      <c r="D16" s="145" t="s">
        <v>221</v>
      </c>
      <c r="E16" s="165" t="s">
        <v>349</v>
      </c>
      <c r="F16" s="165"/>
      <c r="G16" s="165"/>
      <c r="H16" s="165"/>
      <c r="I16" s="145" t="s">
        <v>221</v>
      </c>
    </row>
    <row r="17" spans="1:9" ht="25.5" customHeight="1" thickBot="1" x14ac:dyDescent="0.3">
      <c r="A17" s="13"/>
      <c r="B17" s="164"/>
      <c r="C17" s="164"/>
      <c r="D17" s="164"/>
      <c r="E17" s="139" t="s">
        <v>350</v>
      </c>
      <c r="F17" s="139"/>
      <c r="G17" s="139"/>
      <c r="H17" s="139"/>
      <c r="I17" s="164"/>
    </row>
    <row r="18" spans="1:9" x14ac:dyDescent="0.25">
      <c r="A18" s="13"/>
      <c r="B18" s="148" t="s">
        <v>351</v>
      </c>
      <c r="C18" s="148" t="s">
        <v>221</v>
      </c>
      <c r="D18" s="175" t="s">
        <v>221</v>
      </c>
      <c r="E18" s="175"/>
      <c r="F18" s="175"/>
      <c r="G18" s="175"/>
      <c r="H18" s="175"/>
      <c r="I18" s="175"/>
    </row>
    <row r="19" spans="1:9" x14ac:dyDescent="0.25">
      <c r="A19" s="13"/>
      <c r="B19" s="16">
        <v>2015</v>
      </c>
      <c r="C19" s="17" t="s">
        <v>221</v>
      </c>
      <c r="D19" s="17" t="s">
        <v>221</v>
      </c>
      <c r="E19" s="166" t="s">
        <v>221</v>
      </c>
      <c r="F19" s="17" t="s">
        <v>221</v>
      </c>
      <c r="G19" s="18">
        <v>425</v>
      </c>
      <c r="H19" s="166" t="s">
        <v>221</v>
      </c>
      <c r="I19" s="17" t="s">
        <v>221</v>
      </c>
    </row>
    <row r="20" spans="1:9" x14ac:dyDescent="0.25">
      <c r="A20" s="13"/>
      <c r="B20" s="148">
        <v>2016</v>
      </c>
      <c r="C20" s="149" t="s">
        <v>221</v>
      </c>
      <c r="D20" s="149" t="s">
        <v>221</v>
      </c>
      <c r="E20" s="167" t="s">
        <v>221</v>
      </c>
      <c r="F20" s="149" t="s">
        <v>221</v>
      </c>
      <c r="G20" s="150">
        <v>317</v>
      </c>
      <c r="H20" s="167" t="s">
        <v>221</v>
      </c>
      <c r="I20" s="149" t="s">
        <v>221</v>
      </c>
    </row>
    <row r="21" spans="1:9" ht="15.75" thickBot="1" x14ac:dyDescent="0.3">
      <c r="A21" s="13"/>
      <c r="B21" s="168">
        <v>2017</v>
      </c>
      <c r="C21" s="169" t="s">
        <v>221</v>
      </c>
      <c r="D21" s="169" t="s">
        <v>221</v>
      </c>
      <c r="E21" s="170" t="s">
        <v>221</v>
      </c>
      <c r="F21" s="136" t="s">
        <v>221</v>
      </c>
      <c r="G21" s="137">
        <v>171</v>
      </c>
      <c r="H21" s="170" t="s">
        <v>221</v>
      </c>
      <c r="I21" s="169" t="s">
        <v>221</v>
      </c>
    </row>
    <row r="22" spans="1:9" ht="15.75" thickBot="1" x14ac:dyDescent="0.3">
      <c r="A22" s="13"/>
      <c r="B22" s="171" t="s">
        <v>221</v>
      </c>
      <c r="C22" s="150" t="s">
        <v>221</v>
      </c>
      <c r="D22" s="150" t="s">
        <v>221</v>
      </c>
      <c r="E22" s="172" t="s">
        <v>221</v>
      </c>
      <c r="F22" s="173" t="s">
        <v>221</v>
      </c>
      <c r="G22" s="173">
        <v>913</v>
      </c>
      <c r="H22" s="147"/>
      <c r="I22" s="147"/>
    </row>
    <row r="23" spans="1:9" ht="15.75" thickTop="1" x14ac:dyDescent="0.25">
      <c r="A23" s="13"/>
      <c r="B23" s="20"/>
      <c r="C23" s="20"/>
      <c r="D23" s="20"/>
      <c r="E23" s="20"/>
      <c r="F23" s="20"/>
      <c r="G23" s="20"/>
      <c r="H23" s="20"/>
      <c r="I23" s="20"/>
    </row>
  </sheetData>
  <mergeCells count="24">
    <mergeCell ref="B23:I23"/>
    <mergeCell ref="D18:I18"/>
    <mergeCell ref="A1:A2"/>
    <mergeCell ref="B1:I1"/>
    <mergeCell ref="B2:I2"/>
    <mergeCell ref="B3:I3"/>
    <mergeCell ref="A4:A14"/>
    <mergeCell ref="B4:I4"/>
    <mergeCell ref="B14:I14"/>
    <mergeCell ref="A15:A23"/>
    <mergeCell ref="B15:I15"/>
    <mergeCell ref="D7:I7"/>
    <mergeCell ref="B16:B17"/>
    <mergeCell ref="C16:C17"/>
    <mergeCell ref="D16:D17"/>
    <mergeCell ref="E16:H16"/>
    <mergeCell ref="E17:H17"/>
    <mergeCell ref="I16:I17"/>
    <mergeCell ref="B5:B6"/>
    <mergeCell ref="C5:C6"/>
    <mergeCell ref="D5:D6"/>
    <mergeCell ref="E5:H5"/>
    <mergeCell ref="E6:H6"/>
    <mergeCell ref="I5:I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77"/>
  <sheetViews>
    <sheetView showGridLines="0" workbookViewId="0"/>
  </sheetViews>
  <sheetFormatPr defaultRowHeight="15" x14ac:dyDescent="0.25"/>
  <cols>
    <col min="1" max="2" width="36.5703125" bestFit="1" customWidth="1"/>
    <col min="3" max="3" width="11.5703125" bestFit="1" customWidth="1"/>
    <col min="4" max="4" width="1.140625" bestFit="1" customWidth="1"/>
    <col min="5" max="5" width="14.42578125" bestFit="1" customWidth="1"/>
    <col min="6" max="6" width="1" bestFit="1" customWidth="1"/>
    <col min="7" max="7" width="9.85546875" bestFit="1" customWidth="1"/>
    <col min="8" max="8" width="12.85546875" bestFit="1" customWidth="1"/>
    <col min="9" max="10" width="1.140625" bestFit="1" customWidth="1"/>
    <col min="11" max="11" width="14.42578125" bestFit="1" customWidth="1"/>
    <col min="12" max="12" width="4.85546875" bestFit="1" customWidth="1"/>
    <col min="14" max="14" width="5" bestFit="1" customWidth="1"/>
    <col min="15" max="15" width="4.85546875" bestFit="1" customWidth="1"/>
    <col min="16" max="16" width="1.140625" bestFit="1" customWidth="1"/>
    <col min="17" max="17" width="2.28515625" bestFit="1" customWidth="1"/>
    <col min="18" max="18" width="1" bestFit="1" customWidth="1"/>
    <col min="19" max="19" width="8.7109375" bestFit="1" customWidth="1"/>
    <col min="20" max="20" width="9.85546875" bestFit="1" customWidth="1"/>
    <col min="21" max="22" width="1.140625" bestFit="1" customWidth="1"/>
    <col min="23" max="23" width="1" bestFit="1" customWidth="1"/>
    <col min="24" max="24" width="4.85546875" bestFit="1" customWidth="1"/>
    <col min="25" max="25" width="8.28515625" bestFit="1" customWidth="1"/>
    <col min="26" max="26" width="5" bestFit="1" customWidth="1"/>
    <col min="27" max="27" width="4.85546875" bestFit="1" customWidth="1"/>
    <col min="28" max="28" width="1.140625" bestFit="1" customWidth="1"/>
    <col min="29" max="30" width="1" bestFit="1" customWidth="1"/>
    <col min="32" max="32" width="1" bestFit="1" customWidth="1"/>
    <col min="33" max="34" width="1.140625" bestFit="1" customWidth="1"/>
    <col min="35" max="36" width="1" bestFit="1" customWidth="1"/>
    <col min="38" max="38" width="1" bestFit="1" customWidth="1"/>
    <col min="39" max="40" width="1.140625" bestFit="1" customWidth="1"/>
    <col min="41" max="42" width="1" bestFit="1" customWidth="1"/>
    <col min="44" max="44" width="1" bestFit="1" customWidth="1"/>
    <col min="45" max="46" width="1.140625" bestFit="1" customWidth="1"/>
    <col min="47" max="48" width="1" bestFit="1" customWidth="1"/>
    <col min="50" max="50" width="1" bestFit="1" customWidth="1"/>
    <col min="51" max="52" width="1.140625" bestFit="1" customWidth="1"/>
    <col min="53" max="54" width="1" bestFit="1" customWidth="1"/>
  </cols>
  <sheetData>
    <row r="1" spans="1:64" ht="15" customHeight="1" x14ac:dyDescent="0.25">
      <c r="A1" s="7" t="s">
        <v>689</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row>
    <row r="2" spans="1:6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row>
    <row r="3" spans="1:64" x14ac:dyDescent="0.25">
      <c r="A3" s="3" t="s">
        <v>363</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row>
    <row r="4" spans="1:64" x14ac:dyDescent="0.25">
      <c r="A4" s="13" t="s">
        <v>690</v>
      </c>
      <c r="B4" s="85" t="s">
        <v>221</v>
      </c>
      <c r="C4" s="87" t="s">
        <v>221</v>
      </c>
      <c r="D4" s="87" t="s">
        <v>221</v>
      </c>
      <c r="E4" s="89" t="s">
        <v>389</v>
      </c>
      <c r="F4" s="89"/>
      <c r="G4" s="89"/>
      <c r="H4" s="89"/>
      <c r="I4" s="87" t="s">
        <v>221</v>
      </c>
      <c r="J4" s="87" t="s">
        <v>221</v>
      </c>
      <c r="K4" s="89" t="s">
        <v>391</v>
      </c>
      <c r="L4" s="89"/>
      <c r="M4" s="89"/>
      <c r="N4" s="89"/>
      <c r="O4" s="87" t="s">
        <v>221</v>
      </c>
      <c r="P4" s="87" t="s">
        <v>221</v>
      </c>
      <c r="Q4" s="89" t="s">
        <v>392</v>
      </c>
      <c r="R4" s="89"/>
      <c r="S4" s="89"/>
      <c r="T4" s="89"/>
      <c r="U4" s="87" t="s">
        <v>221</v>
      </c>
      <c r="V4" s="87" t="s">
        <v>221</v>
      </c>
      <c r="W4" s="89" t="s">
        <v>393</v>
      </c>
      <c r="X4" s="89"/>
      <c r="Y4" s="89"/>
      <c r="Z4" s="89"/>
      <c r="AA4" s="87" t="s">
        <v>221</v>
      </c>
      <c r="AB4" s="87" t="s">
        <v>221</v>
      </c>
      <c r="AC4" s="89" t="s">
        <v>394</v>
      </c>
      <c r="AD4" s="89"/>
      <c r="AE4" s="89"/>
      <c r="AF4" s="89"/>
      <c r="AG4" s="87" t="s">
        <v>221</v>
      </c>
      <c r="AH4" s="87" t="s">
        <v>221</v>
      </c>
      <c r="AI4" s="89" t="s">
        <v>395</v>
      </c>
      <c r="AJ4" s="89"/>
      <c r="AK4" s="89"/>
      <c r="AL4" s="89"/>
      <c r="AM4" s="87" t="s">
        <v>221</v>
      </c>
      <c r="AN4" s="87" t="s">
        <v>221</v>
      </c>
      <c r="AO4" s="89" t="s">
        <v>396</v>
      </c>
      <c r="AP4" s="89"/>
      <c r="AQ4" s="89"/>
      <c r="AR4" s="89"/>
      <c r="AS4" s="87" t="s">
        <v>221</v>
      </c>
      <c r="AT4" s="87" t="s">
        <v>221</v>
      </c>
      <c r="AU4" s="89" t="s">
        <v>397</v>
      </c>
      <c r="AV4" s="89"/>
      <c r="AW4" s="89"/>
      <c r="AX4" s="89"/>
      <c r="AY4" s="87" t="s">
        <v>221</v>
      </c>
      <c r="AZ4" s="87" t="s">
        <v>221</v>
      </c>
      <c r="BA4" s="89" t="s">
        <v>389</v>
      </c>
      <c r="BB4" s="89"/>
      <c r="BC4" s="89"/>
    </row>
    <row r="5" spans="1:64" x14ac:dyDescent="0.25">
      <c r="A5" s="13"/>
      <c r="B5" s="85"/>
      <c r="C5" s="87"/>
      <c r="D5" s="87"/>
      <c r="E5" s="89" t="s">
        <v>390</v>
      </c>
      <c r="F5" s="89"/>
      <c r="G5" s="89"/>
      <c r="H5" s="89"/>
      <c r="I5" s="87"/>
      <c r="J5" s="87"/>
      <c r="K5" s="89" t="s">
        <v>389</v>
      </c>
      <c r="L5" s="89"/>
      <c r="M5" s="89"/>
      <c r="N5" s="89"/>
      <c r="O5" s="87"/>
      <c r="P5" s="87"/>
      <c r="Q5" s="89" t="s">
        <v>389</v>
      </c>
      <c r="R5" s="89"/>
      <c r="S5" s="89"/>
      <c r="T5" s="89"/>
      <c r="U5" s="87"/>
      <c r="V5" s="87"/>
      <c r="W5" s="89" t="s">
        <v>389</v>
      </c>
      <c r="X5" s="89"/>
      <c r="Y5" s="89"/>
      <c r="Z5" s="89"/>
      <c r="AA5" s="87"/>
      <c r="AB5" s="87"/>
      <c r="AC5" s="89" t="s">
        <v>389</v>
      </c>
      <c r="AD5" s="89"/>
      <c r="AE5" s="89"/>
      <c r="AF5" s="89"/>
      <c r="AG5" s="87"/>
      <c r="AH5" s="87"/>
      <c r="AI5" s="89" t="s">
        <v>389</v>
      </c>
      <c r="AJ5" s="89"/>
      <c r="AK5" s="89"/>
      <c r="AL5" s="89"/>
      <c r="AM5" s="87"/>
      <c r="AN5" s="87"/>
      <c r="AO5" s="89" t="s">
        <v>389</v>
      </c>
      <c r="AP5" s="89"/>
      <c r="AQ5" s="89"/>
      <c r="AR5" s="89"/>
      <c r="AS5" s="87"/>
      <c r="AT5" s="87"/>
      <c r="AU5" s="89" t="s">
        <v>389</v>
      </c>
      <c r="AV5" s="89"/>
      <c r="AW5" s="89"/>
      <c r="AX5" s="89"/>
      <c r="AY5" s="87"/>
      <c r="AZ5" s="87"/>
      <c r="BA5" s="89" t="s">
        <v>398</v>
      </c>
      <c r="BB5" s="89"/>
      <c r="BC5" s="89"/>
    </row>
    <row r="6" spans="1:64" x14ac:dyDescent="0.25">
      <c r="A6" s="13"/>
      <c r="B6" s="85"/>
      <c r="C6" s="87"/>
      <c r="D6" s="87"/>
      <c r="E6" s="20"/>
      <c r="F6" s="20"/>
      <c r="G6" s="20"/>
      <c r="H6" s="20"/>
      <c r="I6" s="87"/>
      <c r="J6" s="87"/>
      <c r="K6" s="89" t="s">
        <v>390</v>
      </c>
      <c r="L6" s="89"/>
      <c r="M6" s="89"/>
      <c r="N6" s="89"/>
      <c r="O6" s="87"/>
      <c r="P6" s="87"/>
      <c r="Q6" s="89" t="s">
        <v>390</v>
      </c>
      <c r="R6" s="89"/>
      <c r="S6" s="89"/>
      <c r="T6" s="89"/>
      <c r="U6" s="87"/>
      <c r="V6" s="87"/>
      <c r="W6" s="89" t="s">
        <v>390</v>
      </c>
      <c r="X6" s="89"/>
      <c r="Y6" s="89"/>
      <c r="Z6" s="89"/>
      <c r="AA6" s="87"/>
      <c r="AB6" s="87"/>
      <c r="AC6" s="89" t="s">
        <v>390</v>
      </c>
      <c r="AD6" s="89"/>
      <c r="AE6" s="89"/>
      <c r="AF6" s="89"/>
      <c r="AG6" s="87"/>
      <c r="AH6" s="87"/>
      <c r="AI6" s="89" t="s">
        <v>390</v>
      </c>
      <c r="AJ6" s="89"/>
      <c r="AK6" s="89"/>
      <c r="AL6" s="89"/>
      <c r="AM6" s="87"/>
      <c r="AN6" s="87"/>
      <c r="AO6" s="89" t="s">
        <v>390</v>
      </c>
      <c r="AP6" s="89"/>
      <c r="AQ6" s="89"/>
      <c r="AR6" s="89"/>
      <c r="AS6" s="87"/>
      <c r="AT6" s="87"/>
      <c r="AU6" s="89" t="s">
        <v>390</v>
      </c>
      <c r="AV6" s="89"/>
      <c r="AW6" s="89"/>
      <c r="AX6" s="89"/>
      <c r="AY6" s="87"/>
      <c r="AZ6" s="87"/>
      <c r="BA6" s="89" t="s">
        <v>399</v>
      </c>
      <c r="BB6" s="89"/>
      <c r="BC6" s="89"/>
    </row>
    <row r="7" spans="1:64" ht="15.75" thickBot="1" x14ac:dyDescent="0.3">
      <c r="A7" s="13"/>
      <c r="B7" s="86"/>
      <c r="C7" s="88"/>
      <c r="D7" s="88"/>
      <c r="E7" s="90"/>
      <c r="F7" s="90"/>
      <c r="G7" s="90"/>
      <c r="H7" s="90"/>
      <c r="I7" s="88"/>
      <c r="J7" s="88"/>
      <c r="K7" s="90"/>
      <c r="L7" s="90"/>
      <c r="M7" s="90"/>
      <c r="N7" s="90"/>
      <c r="O7" s="88"/>
      <c r="P7" s="88"/>
      <c r="Q7" s="90"/>
      <c r="R7" s="90"/>
      <c r="S7" s="90"/>
      <c r="T7" s="90"/>
      <c r="U7" s="88"/>
      <c r="V7" s="88"/>
      <c r="W7" s="90"/>
      <c r="X7" s="90"/>
      <c r="Y7" s="90"/>
      <c r="Z7" s="90"/>
      <c r="AA7" s="88"/>
      <c r="AB7" s="88"/>
      <c r="AC7" s="90"/>
      <c r="AD7" s="90"/>
      <c r="AE7" s="90"/>
      <c r="AF7" s="90"/>
      <c r="AG7" s="88"/>
      <c r="AH7" s="88"/>
      <c r="AI7" s="90"/>
      <c r="AJ7" s="90"/>
      <c r="AK7" s="90"/>
      <c r="AL7" s="90"/>
      <c r="AM7" s="88"/>
      <c r="AN7" s="88"/>
      <c r="AO7" s="90"/>
      <c r="AP7" s="90"/>
      <c r="AQ7" s="90"/>
      <c r="AR7" s="90"/>
      <c r="AS7" s="88"/>
      <c r="AT7" s="88"/>
      <c r="AU7" s="90"/>
      <c r="AV7" s="90"/>
      <c r="AW7" s="90"/>
      <c r="AX7" s="90"/>
      <c r="AY7" s="88"/>
      <c r="AZ7" s="88"/>
      <c r="BA7" s="91" t="s">
        <v>400</v>
      </c>
      <c r="BB7" s="91"/>
      <c r="BC7" s="91"/>
    </row>
    <row r="8" spans="1:64" ht="15.75" thickBot="1" x14ac:dyDescent="0.3">
      <c r="A8" s="13"/>
      <c r="B8" s="70" t="s">
        <v>221</v>
      </c>
      <c r="C8" s="70" t="s">
        <v>221</v>
      </c>
      <c r="D8" s="70" t="s">
        <v>221</v>
      </c>
      <c r="E8" s="92" t="s">
        <v>401</v>
      </c>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row>
    <row r="9" spans="1:64" x14ac:dyDescent="0.25">
      <c r="A9" s="13"/>
      <c r="B9" s="71" t="s">
        <v>402</v>
      </c>
      <c r="C9" s="72" t="s">
        <v>221</v>
      </c>
      <c r="D9" s="72" t="s">
        <v>221</v>
      </c>
      <c r="E9" s="72" t="s">
        <v>221</v>
      </c>
      <c r="F9" s="73" t="s">
        <v>221</v>
      </c>
      <c r="G9" s="74" t="s">
        <v>221</v>
      </c>
      <c r="H9" s="72" t="s">
        <v>221</v>
      </c>
      <c r="I9" s="72" t="s">
        <v>221</v>
      </c>
      <c r="J9" s="72" t="s">
        <v>221</v>
      </c>
      <c r="K9" s="72" t="s">
        <v>221</v>
      </c>
      <c r="L9" s="73" t="s">
        <v>221</v>
      </c>
      <c r="M9" s="75">
        <v>40190595</v>
      </c>
      <c r="N9" s="72" t="s">
        <v>221</v>
      </c>
      <c r="O9" s="72" t="s">
        <v>221</v>
      </c>
      <c r="P9" s="72" t="s">
        <v>221</v>
      </c>
      <c r="Q9" s="72" t="s">
        <v>221</v>
      </c>
      <c r="R9" s="73" t="s">
        <v>221</v>
      </c>
      <c r="S9" s="75">
        <v>11913135</v>
      </c>
      <c r="T9" s="72" t="s">
        <v>221</v>
      </c>
      <c r="U9" s="72" t="s">
        <v>221</v>
      </c>
      <c r="V9" s="72" t="s">
        <v>221</v>
      </c>
      <c r="W9" s="72" t="s">
        <v>221</v>
      </c>
      <c r="X9" s="73" t="s">
        <v>221</v>
      </c>
      <c r="Y9" s="75">
        <v>4818795</v>
      </c>
      <c r="Z9" s="72" t="s">
        <v>221</v>
      </c>
      <c r="AA9" s="72" t="s">
        <v>221</v>
      </c>
      <c r="AB9" s="72" t="s">
        <v>221</v>
      </c>
      <c r="AC9" s="72" t="s">
        <v>221</v>
      </c>
      <c r="AD9" s="73" t="s">
        <v>221</v>
      </c>
      <c r="AE9" s="75">
        <v>43469535</v>
      </c>
      <c r="AF9" s="72" t="s">
        <v>221</v>
      </c>
      <c r="AG9" s="72" t="s">
        <v>221</v>
      </c>
      <c r="AH9" s="72" t="s">
        <v>221</v>
      </c>
      <c r="AI9" s="72" t="s">
        <v>221</v>
      </c>
      <c r="AJ9" s="73" t="s">
        <v>221</v>
      </c>
      <c r="AK9" s="75">
        <v>14047435</v>
      </c>
      <c r="AL9" s="72" t="s">
        <v>221</v>
      </c>
      <c r="AM9" s="72" t="s">
        <v>221</v>
      </c>
      <c r="AN9" s="72" t="s">
        <v>221</v>
      </c>
      <c r="AO9" s="72" t="s">
        <v>221</v>
      </c>
      <c r="AP9" s="73" t="s">
        <v>221</v>
      </c>
      <c r="AQ9" s="74" t="s">
        <v>295</v>
      </c>
      <c r="AR9" s="72" t="s">
        <v>221</v>
      </c>
      <c r="AS9" s="72" t="s">
        <v>221</v>
      </c>
      <c r="AT9" s="72" t="s">
        <v>221</v>
      </c>
      <c r="AU9" s="72" t="s">
        <v>221</v>
      </c>
      <c r="AV9" s="73" t="s">
        <v>221</v>
      </c>
      <c r="AW9" s="74" t="s">
        <v>295</v>
      </c>
      <c r="AX9" s="72" t="s">
        <v>221</v>
      </c>
      <c r="AY9" s="72" t="s">
        <v>221</v>
      </c>
      <c r="AZ9" s="72" t="s">
        <v>221</v>
      </c>
      <c r="BA9" s="72" t="s">
        <v>221</v>
      </c>
      <c r="BB9" s="73" t="s">
        <v>221</v>
      </c>
      <c r="BC9" s="75">
        <v>77434845</v>
      </c>
    </row>
    <row r="10" spans="1:64" ht="15.75" thickBot="1" x14ac:dyDescent="0.3">
      <c r="A10" s="13"/>
      <c r="B10" s="76" t="s">
        <v>119</v>
      </c>
      <c r="C10" s="77" t="s">
        <v>221</v>
      </c>
      <c r="D10" s="77" t="s">
        <v>221</v>
      </c>
      <c r="E10" s="77" t="s">
        <v>221</v>
      </c>
      <c r="F10" s="78" t="s">
        <v>221</v>
      </c>
      <c r="G10" s="79" t="s">
        <v>221</v>
      </c>
      <c r="H10" s="77" t="s">
        <v>221</v>
      </c>
      <c r="I10" s="77" t="s">
        <v>221</v>
      </c>
      <c r="J10" s="77" t="s">
        <v>221</v>
      </c>
      <c r="K10" s="77" t="s">
        <v>221</v>
      </c>
      <c r="L10" s="78" t="s">
        <v>221</v>
      </c>
      <c r="M10" s="79" t="s">
        <v>295</v>
      </c>
      <c r="N10" s="77" t="s">
        <v>221</v>
      </c>
      <c r="O10" s="77" t="s">
        <v>221</v>
      </c>
      <c r="P10" s="77" t="s">
        <v>221</v>
      </c>
      <c r="Q10" s="77" t="s">
        <v>221</v>
      </c>
      <c r="R10" s="78" t="s">
        <v>221</v>
      </c>
      <c r="S10" s="79" t="s">
        <v>295</v>
      </c>
      <c r="T10" s="77" t="s">
        <v>221</v>
      </c>
      <c r="U10" s="77" t="s">
        <v>221</v>
      </c>
      <c r="V10" s="77" t="s">
        <v>221</v>
      </c>
      <c r="W10" s="77" t="s">
        <v>221</v>
      </c>
      <c r="X10" s="78" t="s">
        <v>221</v>
      </c>
      <c r="Y10" s="79" t="s">
        <v>295</v>
      </c>
      <c r="Z10" s="77" t="s">
        <v>221</v>
      </c>
      <c r="AA10" s="77" t="s">
        <v>221</v>
      </c>
      <c r="AB10" s="77" t="s">
        <v>221</v>
      </c>
      <c r="AC10" s="77" t="s">
        <v>221</v>
      </c>
      <c r="AD10" s="78" t="s">
        <v>221</v>
      </c>
      <c r="AE10" s="79" t="s">
        <v>295</v>
      </c>
      <c r="AF10" s="77" t="s">
        <v>221</v>
      </c>
      <c r="AG10" s="77" t="s">
        <v>221</v>
      </c>
      <c r="AH10" s="77" t="s">
        <v>221</v>
      </c>
      <c r="AI10" s="77" t="s">
        <v>221</v>
      </c>
      <c r="AJ10" s="78" t="s">
        <v>221</v>
      </c>
      <c r="AK10" s="79" t="s">
        <v>295</v>
      </c>
      <c r="AL10" s="77" t="s">
        <v>221</v>
      </c>
      <c r="AM10" s="77" t="s">
        <v>221</v>
      </c>
      <c r="AN10" s="77" t="s">
        <v>221</v>
      </c>
      <c r="AO10" s="77" t="s">
        <v>221</v>
      </c>
      <c r="AP10" s="78" t="s">
        <v>221</v>
      </c>
      <c r="AQ10" s="79" t="s">
        <v>295</v>
      </c>
      <c r="AR10" s="77" t="s">
        <v>221</v>
      </c>
      <c r="AS10" s="77" t="s">
        <v>221</v>
      </c>
      <c r="AT10" s="77" t="s">
        <v>221</v>
      </c>
      <c r="AU10" s="77" t="s">
        <v>221</v>
      </c>
      <c r="AV10" s="78" t="s">
        <v>221</v>
      </c>
      <c r="AW10" s="79" t="s">
        <v>295</v>
      </c>
      <c r="AX10" s="77" t="s">
        <v>221</v>
      </c>
      <c r="AY10" s="77" t="s">
        <v>221</v>
      </c>
      <c r="AZ10" s="77" t="s">
        <v>221</v>
      </c>
      <c r="BA10" s="77" t="s">
        <v>221</v>
      </c>
      <c r="BB10" s="78" t="s">
        <v>221</v>
      </c>
      <c r="BC10" s="80">
        <v>111540</v>
      </c>
    </row>
    <row r="11" spans="1:64" x14ac:dyDescent="0.25">
      <c r="A11" s="13"/>
      <c r="B11" s="71" t="s">
        <v>403</v>
      </c>
      <c r="C11" s="72" t="s">
        <v>221</v>
      </c>
      <c r="D11" s="72" t="s">
        <v>221</v>
      </c>
      <c r="E11" s="72" t="s">
        <v>221</v>
      </c>
      <c r="F11" s="73" t="s">
        <v>221</v>
      </c>
      <c r="G11" s="74" t="s">
        <v>221</v>
      </c>
      <c r="H11" s="72" t="s">
        <v>221</v>
      </c>
      <c r="I11" s="72" t="s">
        <v>221</v>
      </c>
      <c r="J11" s="72" t="s">
        <v>221</v>
      </c>
      <c r="K11" s="72" t="s">
        <v>221</v>
      </c>
      <c r="L11" s="73" t="s">
        <v>221</v>
      </c>
      <c r="M11" s="75">
        <v>40190595</v>
      </c>
      <c r="N11" s="72" t="s">
        <v>221</v>
      </c>
      <c r="O11" s="72" t="s">
        <v>221</v>
      </c>
      <c r="P11" s="72" t="s">
        <v>221</v>
      </c>
      <c r="Q11" s="72" t="s">
        <v>221</v>
      </c>
      <c r="R11" s="73" t="s">
        <v>221</v>
      </c>
      <c r="S11" s="75">
        <v>11913135</v>
      </c>
      <c r="T11" s="72" t="s">
        <v>221</v>
      </c>
      <c r="U11" s="72" t="s">
        <v>221</v>
      </c>
      <c r="V11" s="72" t="s">
        <v>221</v>
      </c>
      <c r="W11" s="72" t="s">
        <v>221</v>
      </c>
      <c r="X11" s="73" t="s">
        <v>221</v>
      </c>
      <c r="Y11" s="75">
        <v>4818795</v>
      </c>
      <c r="Z11" s="72" t="s">
        <v>221</v>
      </c>
      <c r="AA11" s="72" t="s">
        <v>221</v>
      </c>
      <c r="AB11" s="72" t="s">
        <v>221</v>
      </c>
      <c r="AC11" s="72" t="s">
        <v>221</v>
      </c>
      <c r="AD11" s="73" t="s">
        <v>221</v>
      </c>
      <c r="AE11" s="75">
        <v>43469535</v>
      </c>
      <c r="AF11" s="72" t="s">
        <v>221</v>
      </c>
      <c r="AG11" s="72" t="s">
        <v>221</v>
      </c>
      <c r="AH11" s="72" t="s">
        <v>221</v>
      </c>
      <c r="AI11" s="72" t="s">
        <v>221</v>
      </c>
      <c r="AJ11" s="73" t="s">
        <v>221</v>
      </c>
      <c r="AK11" s="75">
        <v>14047435</v>
      </c>
      <c r="AL11" s="72" t="s">
        <v>221</v>
      </c>
      <c r="AM11" s="72" t="s">
        <v>221</v>
      </c>
      <c r="AN11" s="72" t="s">
        <v>221</v>
      </c>
      <c r="AO11" s="72" t="s">
        <v>221</v>
      </c>
      <c r="AP11" s="73" t="s">
        <v>221</v>
      </c>
      <c r="AQ11" s="74" t="s">
        <v>295</v>
      </c>
      <c r="AR11" s="72" t="s">
        <v>221</v>
      </c>
      <c r="AS11" s="72" t="s">
        <v>221</v>
      </c>
      <c r="AT11" s="72" t="s">
        <v>221</v>
      </c>
      <c r="AU11" s="72" t="s">
        <v>221</v>
      </c>
      <c r="AV11" s="73" t="s">
        <v>221</v>
      </c>
      <c r="AW11" s="74" t="s">
        <v>295</v>
      </c>
      <c r="AX11" s="72" t="s">
        <v>221</v>
      </c>
      <c r="AY11" s="72" t="s">
        <v>221</v>
      </c>
      <c r="AZ11" s="72" t="s">
        <v>221</v>
      </c>
      <c r="BA11" s="72" t="s">
        <v>221</v>
      </c>
      <c r="BB11" s="73" t="s">
        <v>221</v>
      </c>
      <c r="BC11" s="75">
        <v>77546385</v>
      </c>
    </row>
    <row r="12" spans="1:64" x14ac:dyDescent="0.25">
      <c r="A12" s="13"/>
      <c r="B12" s="71" t="s">
        <v>119</v>
      </c>
      <c r="C12" s="72" t="s">
        <v>221</v>
      </c>
      <c r="D12" s="72" t="s">
        <v>221</v>
      </c>
      <c r="E12" s="72" t="s">
        <v>221</v>
      </c>
      <c r="F12" s="73" t="s">
        <v>221</v>
      </c>
      <c r="G12" s="74" t="s">
        <v>221</v>
      </c>
      <c r="H12" s="72" t="s">
        <v>221</v>
      </c>
      <c r="I12" s="72" t="s">
        <v>221</v>
      </c>
      <c r="J12" s="72" t="s">
        <v>221</v>
      </c>
      <c r="K12" s="72" t="s">
        <v>221</v>
      </c>
      <c r="L12" s="73" t="s">
        <v>221</v>
      </c>
      <c r="M12" s="74" t="s">
        <v>295</v>
      </c>
      <c r="N12" s="72" t="s">
        <v>221</v>
      </c>
      <c r="O12" s="72" t="s">
        <v>221</v>
      </c>
      <c r="P12" s="72" t="s">
        <v>221</v>
      </c>
      <c r="Q12" s="72" t="s">
        <v>221</v>
      </c>
      <c r="R12" s="73" t="s">
        <v>221</v>
      </c>
      <c r="S12" s="74" t="s">
        <v>295</v>
      </c>
      <c r="T12" s="72" t="s">
        <v>221</v>
      </c>
      <c r="U12" s="72" t="s">
        <v>221</v>
      </c>
      <c r="V12" s="72" t="s">
        <v>221</v>
      </c>
      <c r="W12" s="72" t="s">
        <v>221</v>
      </c>
      <c r="X12" s="73" t="s">
        <v>221</v>
      </c>
      <c r="Y12" s="74" t="s">
        <v>295</v>
      </c>
      <c r="Z12" s="72" t="s">
        <v>221</v>
      </c>
      <c r="AA12" s="72" t="s">
        <v>221</v>
      </c>
      <c r="AB12" s="72" t="s">
        <v>221</v>
      </c>
      <c r="AC12" s="72" t="s">
        <v>221</v>
      </c>
      <c r="AD12" s="73" t="s">
        <v>221</v>
      </c>
      <c r="AE12" s="74" t="s">
        <v>295</v>
      </c>
      <c r="AF12" s="72" t="s">
        <v>221</v>
      </c>
      <c r="AG12" s="72" t="s">
        <v>221</v>
      </c>
      <c r="AH12" s="72" t="s">
        <v>221</v>
      </c>
      <c r="AI12" s="72" t="s">
        <v>221</v>
      </c>
      <c r="AJ12" s="73" t="s">
        <v>221</v>
      </c>
      <c r="AK12" s="74" t="s">
        <v>295</v>
      </c>
      <c r="AL12" s="72" t="s">
        <v>221</v>
      </c>
      <c r="AM12" s="72" t="s">
        <v>221</v>
      </c>
      <c r="AN12" s="72" t="s">
        <v>221</v>
      </c>
      <c r="AO12" s="72" t="s">
        <v>221</v>
      </c>
      <c r="AP12" s="73" t="s">
        <v>221</v>
      </c>
      <c r="AQ12" s="74" t="s">
        <v>295</v>
      </c>
      <c r="AR12" s="72" t="s">
        <v>221</v>
      </c>
      <c r="AS12" s="72" t="s">
        <v>221</v>
      </c>
      <c r="AT12" s="72" t="s">
        <v>221</v>
      </c>
      <c r="AU12" s="72" t="s">
        <v>221</v>
      </c>
      <c r="AV12" s="73" t="s">
        <v>221</v>
      </c>
      <c r="AW12" s="74" t="s">
        <v>295</v>
      </c>
      <c r="AX12" s="72" t="s">
        <v>221</v>
      </c>
      <c r="AY12" s="72" t="s">
        <v>221</v>
      </c>
      <c r="AZ12" s="72" t="s">
        <v>221</v>
      </c>
      <c r="BA12" s="72" t="s">
        <v>221</v>
      </c>
      <c r="BB12" s="73" t="s">
        <v>221</v>
      </c>
      <c r="BC12" s="75">
        <v>6229270</v>
      </c>
    </row>
    <row r="13" spans="1:64" x14ac:dyDescent="0.25">
      <c r="A13" s="13"/>
      <c r="B13" s="71" t="s">
        <v>404</v>
      </c>
      <c r="C13" s="72" t="s">
        <v>221</v>
      </c>
      <c r="D13" s="72" t="s">
        <v>221</v>
      </c>
      <c r="E13" s="72" t="s">
        <v>221</v>
      </c>
      <c r="F13" s="73" t="s">
        <v>221</v>
      </c>
      <c r="G13" s="74" t="s">
        <v>221</v>
      </c>
      <c r="H13" s="72" t="s">
        <v>221</v>
      </c>
      <c r="I13" s="72" t="s">
        <v>221</v>
      </c>
      <c r="J13" s="72" t="s">
        <v>221</v>
      </c>
      <c r="K13" s="72" t="s">
        <v>221</v>
      </c>
      <c r="L13" s="73" t="s">
        <v>221</v>
      </c>
      <c r="M13" s="74" t="s">
        <v>295</v>
      </c>
      <c r="N13" s="72" t="s">
        <v>221</v>
      </c>
      <c r="O13" s="72" t="s">
        <v>221</v>
      </c>
      <c r="P13" s="72" t="s">
        <v>221</v>
      </c>
      <c r="Q13" s="72" t="s">
        <v>221</v>
      </c>
      <c r="R13" s="73" t="s">
        <v>221</v>
      </c>
      <c r="S13" s="74" t="s">
        <v>295</v>
      </c>
      <c r="T13" s="72" t="s">
        <v>221</v>
      </c>
      <c r="U13" s="72" t="s">
        <v>221</v>
      </c>
      <c r="V13" s="72" t="s">
        <v>221</v>
      </c>
      <c r="W13" s="72" t="s">
        <v>221</v>
      </c>
      <c r="X13" s="73" t="s">
        <v>221</v>
      </c>
      <c r="Y13" s="74" t="s">
        <v>295</v>
      </c>
      <c r="Z13" s="72" t="s">
        <v>221</v>
      </c>
      <c r="AA13" s="72" t="s">
        <v>221</v>
      </c>
      <c r="AB13" s="72" t="s">
        <v>221</v>
      </c>
      <c r="AC13" s="72" t="s">
        <v>221</v>
      </c>
      <c r="AD13" s="73" t="s">
        <v>221</v>
      </c>
      <c r="AE13" s="74" t="s">
        <v>295</v>
      </c>
      <c r="AF13" s="72" t="s">
        <v>221</v>
      </c>
      <c r="AG13" s="72" t="s">
        <v>221</v>
      </c>
      <c r="AH13" s="72" t="s">
        <v>221</v>
      </c>
      <c r="AI13" s="72" t="s">
        <v>221</v>
      </c>
      <c r="AJ13" s="73" t="s">
        <v>221</v>
      </c>
      <c r="AK13" s="74" t="s">
        <v>295</v>
      </c>
      <c r="AL13" s="72" t="s">
        <v>221</v>
      </c>
      <c r="AM13" s="72" t="s">
        <v>221</v>
      </c>
      <c r="AN13" s="72" t="s">
        <v>221</v>
      </c>
      <c r="AO13" s="72" t="s">
        <v>221</v>
      </c>
      <c r="AP13" s="73" t="s">
        <v>221</v>
      </c>
      <c r="AQ13" s="75">
        <v>4297995</v>
      </c>
      <c r="AR13" s="72" t="s">
        <v>221</v>
      </c>
      <c r="AS13" s="72" t="s">
        <v>221</v>
      </c>
      <c r="AT13" s="72" t="s">
        <v>221</v>
      </c>
      <c r="AU13" s="72" t="s">
        <v>221</v>
      </c>
      <c r="AV13" s="73" t="s">
        <v>221</v>
      </c>
      <c r="AW13" s="74" t="s">
        <v>295</v>
      </c>
      <c r="AX13" s="72" t="s">
        <v>221</v>
      </c>
      <c r="AY13" s="72" t="s">
        <v>221</v>
      </c>
      <c r="AZ13" s="72" t="s">
        <v>221</v>
      </c>
      <c r="BA13" s="72" t="s">
        <v>221</v>
      </c>
      <c r="BB13" s="73" t="s">
        <v>221</v>
      </c>
      <c r="BC13" s="74" t="s">
        <v>295</v>
      </c>
    </row>
    <row r="14" spans="1:64" ht="15.75" thickBot="1" x14ac:dyDescent="0.3">
      <c r="A14" s="13"/>
      <c r="B14" s="76" t="s">
        <v>405</v>
      </c>
      <c r="C14" s="77" t="s">
        <v>221</v>
      </c>
      <c r="D14" s="77" t="s">
        <v>221</v>
      </c>
      <c r="E14" s="77" t="s">
        <v>221</v>
      </c>
      <c r="F14" s="78" t="s">
        <v>221</v>
      </c>
      <c r="G14" s="79" t="s">
        <v>221</v>
      </c>
      <c r="H14" s="77" t="s">
        <v>221</v>
      </c>
      <c r="I14" s="77" t="s">
        <v>221</v>
      </c>
      <c r="J14" s="77" t="s">
        <v>221</v>
      </c>
      <c r="K14" s="77" t="s">
        <v>221</v>
      </c>
      <c r="L14" s="78" t="s">
        <v>221</v>
      </c>
      <c r="M14" s="80">
        <v>-8119760</v>
      </c>
      <c r="N14" s="77" t="s">
        <v>221</v>
      </c>
      <c r="O14" s="77" t="s">
        <v>221</v>
      </c>
      <c r="P14" s="77" t="s">
        <v>221</v>
      </c>
      <c r="Q14" s="77" t="s">
        <v>221</v>
      </c>
      <c r="R14" s="78" t="s">
        <v>221</v>
      </c>
      <c r="S14" s="80">
        <v>-5209615</v>
      </c>
      <c r="T14" s="77" t="s">
        <v>221</v>
      </c>
      <c r="U14" s="77" t="s">
        <v>221</v>
      </c>
      <c r="V14" s="77" t="s">
        <v>221</v>
      </c>
      <c r="W14" s="77" t="s">
        <v>221</v>
      </c>
      <c r="X14" s="78" t="s">
        <v>221</v>
      </c>
      <c r="Y14" s="80">
        <v>-1428305</v>
      </c>
      <c r="Z14" s="77" t="s">
        <v>221</v>
      </c>
      <c r="AA14" s="77" t="s">
        <v>221</v>
      </c>
      <c r="AB14" s="77" t="s">
        <v>221</v>
      </c>
      <c r="AC14" s="77" t="s">
        <v>221</v>
      </c>
      <c r="AD14" s="78" t="s">
        <v>221</v>
      </c>
      <c r="AE14" s="80">
        <v>-11304580</v>
      </c>
      <c r="AF14" s="77" t="s">
        <v>221</v>
      </c>
      <c r="AG14" s="77" t="s">
        <v>221</v>
      </c>
      <c r="AH14" s="77" t="s">
        <v>221</v>
      </c>
      <c r="AI14" s="77" t="s">
        <v>221</v>
      </c>
      <c r="AJ14" s="78" t="s">
        <v>221</v>
      </c>
      <c r="AK14" s="80">
        <v>-2297735</v>
      </c>
      <c r="AL14" s="77" t="s">
        <v>221</v>
      </c>
      <c r="AM14" s="77" t="s">
        <v>221</v>
      </c>
      <c r="AN14" s="77" t="s">
        <v>221</v>
      </c>
      <c r="AO14" s="77" t="s">
        <v>221</v>
      </c>
      <c r="AP14" s="78" t="s">
        <v>221</v>
      </c>
      <c r="AQ14" s="80">
        <v>10028655</v>
      </c>
      <c r="AR14" s="77" t="s">
        <v>221</v>
      </c>
      <c r="AS14" s="77" t="s">
        <v>221</v>
      </c>
      <c r="AT14" s="77" t="s">
        <v>221</v>
      </c>
      <c r="AU14" s="77" t="s">
        <v>221</v>
      </c>
      <c r="AV14" s="78" t="s">
        <v>221</v>
      </c>
      <c r="AW14" s="80">
        <v>41547280</v>
      </c>
      <c r="AX14" s="77" t="s">
        <v>221</v>
      </c>
      <c r="AY14" s="77" t="s">
        <v>221</v>
      </c>
      <c r="AZ14" s="77" t="s">
        <v>221</v>
      </c>
      <c r="BA14" s="77" t="s">
        <v>221</v>
      </c>
      <c r="BB14" s="78" t="s">
        <v>221</v>
      </c>
      <c r="BC14" s="80">
        <v>-23215940</v>
      </c>
    </row>
    <row r="15" spans="1:64" ht="15.75" thickBot="1" x14ac:dyDescent="0.3">
      <c r="A15" s="13"/>
      <c r="B15" s="81" t="s">
        <v>406</v>
      </c>
      <c r="C15" s="82" t="s">
        <v>221</v>
      </c>
      <c r="D15" s="82" t="s">
        <v>221</v>
      </c>
      <c r="E15" s="82" t="s">
        <v>221</v>
      </c>
      <c r="F15" s="78" t="s">
        <v>221</v>
      </c>
      <c r="G15" s="79" t="s">
        <v>221</v>
      </c>
      <c r="H15" s="82" t="s">
        <v>221</v>
      </c>
      <c r="I15" s="82" t="s">
        <v>221</v>
      </c>
      <c r="J15" s="82" t="s">
        <v>221</v>
      </c>
      <c r="K15" s="82" t="s">
        <v>221</v>
      </c>
      <c r="L15" s="78" t="s">
        <v>221</v>
      </c>
      <c r="M15" s="80">
        <v>32070835</v>
      </c>
      <c r="N15" s="82" t="s">
        <v>221</v>
      </c>
      <c r="O15" s="82" t="s">
        <v>221</v>
      </c>
      <c r="P15" s="82" t="s">
        <v>221</v>
      </c>
      <c r="Q15" s="82" t="s">
        <v>221</v>
      </c>
      <c r="R15" s="78" t="s">
        <v>221</v>
      </c>
      <c r="S15" s="80">
        <v>6703520</v>
      </c>
      <c r="T15" s="82" t="s">
        <v>221</v>
      </c>
      <c r="U15" s="82" t="s">
        <v>221</v>
      </c>
      <c r="V15" s="82" t="s">
        <v>221</v>
      </c>
      <c r="W15" s="82" t="s">
        <v>221</v>
      </c>
      <c r="X15" s="78" t="s">
        <v>221</v>
      </c>
      <c r="Y15" s="80">
        <v>3390490</v>
      </c>
      <c r="Z15" s="82" t="s">
        <v>221</v>
      </c>
      <c r="AA15" s="82" t="s">
        <v>221</v>
      </c>
      <c r="AB15" s="82" t="s">
        <v>221</v>
      </c>
      <c r="AC15" s="82" t="s">
        <v>221</v>
      </c>
      <c r="AD15" s="78" t="s">
        <v>221</v>
      </c>
      <c r="AE15" s="80">
        <v>32164955</v>
      </c>
      <c r="AF15" s="82" t="s">
        <v>221</v>
      </c>
      <c r="AG15" s="82" t="s">
        <v>221</v>
      </c>
      <c r="AH15" s="82" t="s">
        <v>221</v>
      </c>
      <c r="AI15" s="82" t="s">
        <v>221</v>
      </c>
      <c r="AJ15" s="78" t="s">
        <v>221</v>
      </c>
      <c r="AK15" s="80">
        <v>11749700</v>
      </c>
      <c r="AL15" s="82" t="s">
        <v>221</v>
      </c>
      <c r="AM15" s="82" t="s">
        <v>221</v>
      </c>
      <c r="AN15" s="82" t="s">
        <v>221</v>
      </c>
      <c r="AO15" s="82" t="s">
        <v>221</v>
      </c>
      <c r="AP15" s="78" t="s">
        <v>221</v>
      </c>
      <c r="AQ15" s="80">
        <v>14326650</v>
      </c>
      <c r="AR15" s="82" t="s">
        <v>221</v>
      </c>
      <c r="AS15" s="82" t="s">
        <v>221</v>
      </c>
      <c r="AT15" s="82" t="s">
        <v>221</v>
      </c>
      <c r="AU15" s="82" t="s">
        <v>221</v>
      </c>
      <c r="AV15" s="78" t="s">
        <v>221</v>
      </c>
      <c r="AW15" s="80">
        <v>41547280</v>
      </c>
      <c r="AX15" s="82" t="s">
        <v>221</v>
      </c>
      <c r="AY15" s="82" t="s">
        <v>221</v>
      </c>
      <c r="AZ15" s="82" t="s">
        <v>221</v>
      </c>
      <c r="BA15" s="82" t="s">
        <v>221</v>
      </c>
      <c r="BB15" s="78" t="s">
        <v>221</v>
      </c>
      <c r="BC15" s="80">
        <v>60559715</v>
      </c>
    </row>
    <row r="16" spans="1:64" x14ac:dyDescent="0.25">
      <c r="A16" s="13"/>
      <c r="B16" s="71" t="s">
        <v>407</v>
      </c>
      <c r="C16" s="72" t="s">
        <v>221</v>
      </c>
      <c r="D16" s="72" t="s">
        <v>221</v>
      </c>
      <c r="E16" s="72" t="s">
        <v>221</v>
      </c>
      <c r="F16" s="73" t="s">
        <v>221</v>
      </c>
      <c r="G16" s="74" t="s">
        <v>295</v>
      </c>
      <c r="H16" s="72" t="s">
        <v>221</v>
      </c>
      <c r="I16" s="72" t="s">
        <v>221</v>
      </c>
      <c r="J16" s="72" t="s">
        <v>221</v>
      </c>
      <c r="K16" s="72" t="s">
        <v>221</v>
      </c>
      <c r="L16" s="73" t="s">
        <v>221</v>
      </c>
      <c r="M16" s="74" t="s">
        <v>295</v>
      </c>
      <c r="N16" s="72" t="s">
        <v>221</v>
      </c>
      <c r="O16" s="72" t="s">
        <v>221</v>
      </c>
      <c r="P16" s="72" t="s">
        <v>221</v>
      </c>
      <c r="Q16" s="72" t="s">
        <v>221</v>
      </c>
      <c r="R16" s="73" t="s">
        <v>221</v>
      </c>
      <c r="S16" s="74" t="s">
        <v>295</v>
      </c>
      <c r="T16" s="72" t="s">
        <v>221</v>
      </c>
      <c r="U16" s="72" t="s">
        <v>221</v>
      </c>
      <c r="V16" s="72" t="s">
        <v>221</v>
      </c>
      <c r="W16" s="72" t="s">
        <v>221</v>
      </c>
      <c r="X16" s="73" t="s">
        <v>221</v>
      </c>
      <c r="Y16" s="74" t="s">
        <v>295</v>
      </c>
      <c r="Z16" s="72" t="s">
        <v>221</v>
      </c>
      <c r="AA16" s="72" t="s">
        <v>221</v>
      </c>
      <c r="AB16" s="72" t="s">
        <v>221</v>
      </c>
      <c r="AC16" s="72" t="s">
        <v>221</v>
      </c>
      <c r="AD16" s="73" t="s">
        <v>221</v>
      </c>
      <c r="AE16" s="74" t="s">
        <v>295</v>
      </c>
      <c r="AF16" s="72" t="s">
        <v>221</v>
      </c>
      <c r="AG16" s="72" t="s">
        <v>221</v>
      </c>
      <c r="AH16" s="72" t="s">
        <v>221</v>
      </c>
      <c r="AI16" s="72" t="s">
        <v>221</v>
      </c>
      <c r="AJ16" s="73" t="s">
        <v>221</v>
      </c>
      <c r="AK16" s="74" t="s">
        <v>295</v>
      </c>
      <c r="AL16" s="72" t="s">
        <v>221</v>
      </c>
      <c r="AM16" s="72" t="s">
        <v>221</v>
      </c>
      <c r="AN16" s="72" t="s">
        <v>221</v>
      </c>
      <c r="AO16" s="72" t="s">
        <v>221</v>
      </c>
      <c r="AP16" s="73" t="s">
        <v>221</v>
      </c>
      <c r="AQ16" s="74" t="s">
        <v>295</v>
      </c>
      <c r="AR16" s="72" t="s">
        <v>221</v>
      </c>
      <c r="AS16" s="72" t="s">
        <v>221</v>
      </c>
      <c r="AT16" s="72" t="s">
        <v>221</v>
      </c>
      <c r="AU16" s="72" t="s">
        <v>221</v>
      </c>
      <c r="AV16" s="73" t="s">
        <v>221</v>
      </c>
      <c r="AW16" s="74" t="s">
        <v>295</v>
      </c>
      <c r="AX16" s="72" t="s">
        <v>221</v>
      </c>
      <c r="AY16" s="72" t="s">
        <v>221</v>
      </c>
      <c r="AZ16" s="72" t="s">
        <v>221</v>
      </c>
      <c r="BA16" s="72" t="s">
        <v>221</v>
      </c>
      <c r="BB16" s="73" t="s">
        <v>221</v>
      </c>
      <c r="BC16" s="75">
        <v>1463051</v>
      </c>
    </row>
    <row r="17" spans="1:64" x14ac:dyDescent="0.25">
      <c r="A17" s="13"/>
      <c r="B17" s="71" t="s">
        <v>408</v>
      </c>
      <c r="C17" s="72" t="s">
        <v>221</v>
      </c>
      <c r="D17" s="72" t="s">
        <v>221</v>
      </c>
      <c r="E17" s="72" t="s">
        <v>221</v>
      </c>
      <c r="F17" s="73" t="s">
        <v>221</v>
      </c>
      <c r="G17" s="75">
        <v>203976196</v>
      </c>
      <c r="H17" s="72" t="s">
        <v>221</v>
      </c>
      <c r="I17" s="72" t="s">
        <v>221</v>
      </c>
      <c r="J17" s="72" t="s">
        <v>221</v>
      </c>
      <c r="K17" s="72" t="s">
        <v>221</v>
      </c>
      <c r="L17" s="73" t="s">
        <v>221</v>
      </c>
      <c r="M17" s="75">
        <v>-32070835</v>
      </c>
      <c r="N17" s="72" t="s">
        <v>221</v>
      </c>
      <c r="O17" s="72" t="s">
        <v>221</v>
      </c>
      <c r="P17" s="72" t="s">
        <v>221</v>
      </c>
      <c r="Q17" s="72" t="s">
        <v>221</v>
      </c>
      <c r="R17" s="73" t="s">
        <v>221</v>
      </c>
      <c r="S17" s="75">
        <v>-6703520</v>
      </c>
      <c r="T17" s="72" t="s">
        <v>221</v>
      </c>
      <c r="U17" s="72" t="s">
        <v>221</v>
      </c>
      <c r="V17" s="72" t="s">
        <v>221</v>
      </c>
      <c r="W17" s="72" t="s">
        <v>221</v>
      </c>
      <c r="X17" s="73" t="s">
        <v>221</v>
      </c>
      <c r="Y17" s="75">
        <v>-3390490</v>
      </c>
      <c r="Z17" s="72" t="s">
        <v>221</v>
      </c>
      <c r="AA17" s="72" t="s">
        <v>221</v>
      </c>
      <c r="AB17" s="72" t="s">
        <v>221</v>
      </c>
      <c r="AC17" s="72" t="s">
        <v>221</v>
      </c>
      <c r="AD17" s="73" t="s">
        <v>221</v>
      </c>
      <c r="AE17" s="75">
        <v>-32164955</v>
      </c>
      <c r="AF17" s="72" t="s">
        <v>221</v>
      </c>
      <c r="AG17" s="72" t="s">
        <v>221</v>
      </c>
      <c r="AH17" s="72" t="s">
        <v>221</v>
      </c>
      <c r="AI17" s="72" t="s">
        <v>221</v>
      </c>
      <c r="AJ17" s="73" t="s">
        <v>221</v>
      </c>
      <c r="AK17" s="75">
        <v>-11749700</v>
      </c>
      <c r="AL17" s="72" t="s">
        <v>221</v>
      </c>
      <c r="AM17" s="72" t="s">
        <v>221</v>
      </c>
      <c r="AN17" s="72" t="s">
        <v>221</v>
      </c>
      <c r="AO17" s="72" t="s">
        <v>221</v>
      </c>
      <c r="AP17" s="73" t="s">
        <v>221</v>
      </c>
      <c r="AQ17" s="74" t="s">
        <v>409</v>
      </c>
      <c r="AR17" s="72" t="s">
        <v>221</v>
      </c>
      <c r="AS17" s="72" t="s">
        <v>221</v>
      </c>
      <c r="AT17" s="72" t="s">
        <v>221</v>
      </c>
      <c r="AU17" s="72" t="s">
        <v>221</v>
      </c>
      <c r="AV17" s="73" t="s">
        <v>221</v>
      </c>
      <c r="AW17" s="74" t="s">
        <v>410</v>
      </c>
      <c r="AX17" s="72" t="s">
        <v>221</v>
      </c>
      <c r="AY17" s="72" t="s">
        <v>221</v>
      </c>
      <c r="AZ17" s="72" t="s">
        <v>221</v>
      </c>
      <c r="BA17" s="72" t="s">
        <v>221</v>
      </c>
      <c r="BB17" s="73" t="s">
        <v>221</v>
      </c>
      <c r="BC17" s="75">
        <v>-62022766</v>
      </c>
    </row>
    <row r="18" spans="1:64" x14ac:dyDescent="0.25">
      <c r="A18" s="13"/>
      <c r="B18" s="71" t="s">
        <v>411</v>
      </c>
      <c r="C18" s="72" t="s">
        <v>221</v>
      </c>
      <c r="D18" s="72" t="s">
        <v>221</v>
      </c>
      <c r="E18" s="72" t="s">
        <v>221</v>
      </c>
      <c r="F18" s="73" t="s">
        <v>221</v>
      </c>
      <c r="G18" s="75">
        <v>8325000</v>
      </c>
      <c r="H18" s="72" t="s">
        <v>221</v>
      </c>
      <c r="I18" s="72" t="s">
        <v>221</v>
      </c>
      <c r="J18" s="72" t="s">
        <v>221</v>
      </c>
      <c r="K18" s="72" t="s">
        <v>221</v>
      </c>
      <c r="L18" s="73" t="s">
        <v>221</v>
      </c>
      <c r="M18" s="74" t="s">
        <v>295</v>
      </c>
      <c r="N18" s="72" t="s">
        <v>221</v>
      </c>
      <c r="O18" s="72" t="s">
        <v>221</v>
      </c>
      <c r="P18" s="72" t="s">
        <v>221</v>
      </c>
      <c r="Q18" s="72" t="s">
        <v>221</v>
      </c>
      <c r="R18" s="73" t="s">
        <v>221</v>
      </c>
      <c r="S18" s="74" t="s">
        <v>295</v>
      </c>
      <c r="T18" s="72" t="s">
        <v>221</v>
      </c>
      <c r="U18" s="72" t="s">
        <v>221</v>
      </c>
      <c r="V18" s="72" t="s">
        <v>221</v>
      </c>
      <c r="W18" s="72" t="s">
        <v>221</v>
      </c>
      <c r="X18" s="73" t="s">
        <v>221</v>
      </c>
      <c r="Y18" s="74" t="s">
        <v>295</v>
      </c>
      <c r="Z18" s="72" t="s">
        <v>221</v>
      </c>
      <c r="AA18" s="72" t="s">
        <v>221</v>
      </c>
      <c r="AB18" s="72" t="s">
        <v>221</v>
      </c>
      <c r="AC18" s="72" t="s">
        <v>221</v>
      </c>
      <c r="AD18" s="73" t="s">
        <v>221</v>
      </c>
      <c r="AE18" s="74" t="s">
        <v>295</v>
      </c>
      <c r="AF18" s="72" t="s">
        <v>221</v>
      </c>
      <c r="AG18" s="72" t="s">
        <v>221</v>
      </c>
      <c r="AH18" s="72" t="s">
        <v>221</v>
      </c>
      <c r="AI18" s="72" t="s">
        <v>221</v>
      </c>
      <c r="AJ18" s="73" t="s">
        <v>221</v>
      </c>
      <c r="AK18" s="74" t="s">
        <v>295</v>
      </c>
      <c r="AL18" s="72" t="s">
        <v>221</v>
      </c>
      <c r="AM18" s="72" t="s">
        <v>221</v>
      </c>
      <c r="AN18" s="72" t="s">
        <v>221</v>
      </c>
      <c r="AO18" s="72" t="s">
        <v>221</v>
      </c>
      <c r="AP18" s="73" t="s">
        <v>221</v>
      </c>
      <c r="AQ18" s="74" t="s">
        <v>295</v>
      </c>
      <c r="AR18" s="72" t="s">
        <v>221</v>
      </c>
      <c r="AS18" s="72" t="s">
        <v>221</v>
      </c>
      <c r="AT18" s="72" t="s">
        <v>221</v>
      </c>
      <c r="AU18" s="72" t="s">
        <v>221</v>
      </c>
      <c r="AV18" s="73" t="s">
        <v>221</v>
      </c>
      <c r="AW18" s="74" t="s">
        <v>295</v>
      </c>
      <c r="AX18" s="72" t="s">
        <v>221</v>
      </c>
      <c r="AY18" s="72" t="s">
        <v>221</v>
      </c>
      <c r="AZ18" s="72" t="s">
        <v>221</v>
      </c>
      <c r="BA18" s="72" t="s">
        <v>221</v>
      </c>
      <c r="BB18" s="73" t="s">
        <v>221</v>
      </c>
      <c r="BC18" s="74" t="s">
        <v>295</v>
      </c>
    </row>
    <row r="19" spans="1:64" x14ac:dyDescent="0.25">
      <c r="A19" s="13"/>
      <c r="B19" s="83" t="s">
        <v>412</v>
      </c>
      <c r="C19" s="93" t="s">
        <v>221</v>
      </c>
      <c r="D19" s="93" t="s">
        <v>221</v>
      </c>
      <c r="E19" s="93" t="s">
        <v>221</v>
      </c>
      <c r="F19" s="95" t="s">
        <v>221</v>
      </c>
      <c r="G19" s="97">
        <v>2252865</v>
      </c>
      <c r="H19" s="93" t="s">
        <v>221</v>
      </c>
      <c r="I19" s="93" t="s">
        <v>221</v>
      </c>
      <c r="J19" s="93" t="s">
        <v>221</v>
      </c>
      <c r="K19" s="93" t="s">
        <v>221</v>
      </c>
      <c r="L19" s="95" t="s">
        <v>221</v>
      </c>
      <c r="M19" s="99" t="s">
        <v>295</v>
      </c>
      <c r="N19" s="93" t="s">
        <v>221</v>
      </c>
      <c r="O19" s="93" t="s">
        <v>221</v>
      </c>
      <c r="P19" s="93" t="s">
        <v>221</v>
      </c>
      <c r="Q19" s="93" t="s">
        <v>221</v>
      </c>
      <c r="R19" s="95" t="s">
        <v>221</v>
      </c>
      <c r="S19" s="99" t="s">
        <v>295</v>
      </c>
      <c r="T19" s="93" t="s">
        <v>221</v>
      </c>
      <c r="U19" s="93" t="s">
        <v>221</v>
      </c>
      <c r="V19" s="93" t="s">
        <v>221</v>
      </c>
      <c r="W19" s="93" t="s">
        <v>221</v>
      </c>
      <c r="X19" s="95" t="s">
        <v>221</v>
      </c>
      <c r="Y19" s="99" t="s">
        <v>295</v>
      </c>
      <c r="Z19" s="93" t="s">
        <v>221</v>
      </c>
      <c r="AA19" s="93" t="s">
        <v>221</v>
      </c>
      <c r="AB19" s="93" t="s">
        <v>221</v>
      </c>
      <c r="AC19" s="93" t="s">
        <v>221</v>
      </c>
      <c r="AD19" s="95" t="s">
        <v>221</v>
      </c>
      <c r="AE19" s="99" t="s">
        <v>295</v>
      </c>
      <c r="AF19" s="93" t="s">
        <v>221</v>
      </c>
      <c r="AG19" s="93" t="s">
        <v>221</v>
      </c>
      <c r="AH19" s="93" t="s">
        <v>221</v>
      </c>
      <c r="AI19" s="93" t="s">
        <v>221</v>
      </c>
      <c r="AJ19" s="95" t="s">
        <v>221</v>
      </c>
      <c r="AK19" s="99" t="s">
        <v>295</v>
      </c>
      <c r="AL19" s="93" t="s">
        <v>221</v>
      </c>
      <c r="AM19" s="93" t="s">
        <v>221</v>
      </c>
      <c r="AN19" s="93" t="s">
        <v>221</v>
      </c>
      <c r="AO19" s="93" t="s">
        <v>221</v>
      </c>
      <c r="AP19" s="95" t="s">
        <v>221</v>
      </c>
      <c r="AQ19" s="99" t="s">
        <v>295</v>
      </c>
      <c r="AR19" s="93" t="s">
        <v>221</v>
      </c>
      <c r="AS19" s="93" t="s">
        <v>221</v>
      </c>
      <c r="AT19" s="93" t="s">
        <v>221</v>
      </c>
      <c r="AU19" s="93" t="s">
        <v>221</v>
      </c>
      <c r="AV19" s="95" t="s">
        <v>221</v>
      </c>
      <c r="AW19" s="99" t="s">
        <v>295</v>
      </c>
      <c r="AX19" s="93" t="s">
        <v>221</v>
      </c>
      <c r="AY19" s="93" t="s">
        <v>221</v>
      </c>
      <c r="AZ19" s="93" t="s">
        <v>221</v>
      </c>
      <c r="BA19" s="93" t="s">
        <v>221</v>
      </c>
      <c r="BB19" s="95" t="s">
        <v>221</v>
      </c>
      <c r="BC19" s="99" t="s">
        <v>295</v>
      </c>
    </row>
    <row r="20" spans="1:64" ht="15.75" thickBot="1" x14ac:dyDescent="0.3">
      <c r="A20" s="13"/>
      <c r="B20" s="84" t="s">
        <v>411</v>
      </c>
      <c r="C20" s="94"/>
      <c r="D20" s="94"/>
      <c r="E20" s="94"/>
      <c r="F20" s="96"/>
      <c r="G20" s="98"/>
      <c r="H20" s="94"/>
      <c r="I20" s="94"/>
      <c r="J20" s="94"/>
      <c r="K20" s="94"/>
      <c r="L20" s="96"/>
      <c r="M20" s="100"/>
      <c r="N20" s="94"/>
      <c r="O20" s="94"/>
      <c r="P20" s="94"/>
      <c r="Q20" s="94"/>
      <c r="R20" s="96"/>
      <c r="S20" s="100"/>
      <c r="T20" s="94"/>
      <c r="U20" s="94"/>
      <c r="V20" s="94"/>
      <c r="W20" s="94"/>
      <c r="X20" s="96"/>
      <c r="Y20" s="100"/>
      <c r="Z20" s="94"/>
      <c r="AA20" s="94"/>
      <c r="AB20" s="94"/>
      <c r="AC20" s="94"/>
      <c r="AD20" s="96"/>
      <c r="AE20" s="100"/>
      <c r="AF20" s="94"/>
      <c r="AG20" s="94"/>
      <c r="AH20" s="94"/>
      <c r="AI20" s="94"/>
      <c r="AJ20" s="96"/>
      <c r="AK20" s="100"/>
      <c r="AL20" s="94"/>
      <c r="AM20" s="94"/>
      <c r="AN20" s="94"/>
      <c r="AO20" s="94"/>
      <c r="AP20" s="96"/>
      <c r="AQ20" s="100"/>
      <c r="AR20" s="94"/>
      <c r="AS20" s="94"/>
      <c r="AT20" s="94"/>
      <c r="AU20" s="94"/>
      <c r="AV20" s="96"/>
      <c r="AW20" s="100"/>
      <c r="AX20" s="94"/>
      <c r="AY20" s="94"/>
      <c r="AZ20" s="94"/>
      <c r="BA20" s="94"/>
      <c r="BB20" s="96"/>
      <c r="BC20" s="100"/>
    </row>
    <row r="21" spans="1:64" ht="15.75" thickBot="1" x14ac:dyDescent="0.3">
      <c r="A21" s="13"/>
      <c r="B21" s="76" t="s">
        <v>413</v>
      </c>
      <c r="C21" s="77" t="s">
        <v>221</v>
      </c>
      <c r="D21" s="77" t="s">
        <v>221</v>
      </c>
      <c r="E21" s="77" t="s">
        <v>221</v>
      </c>
      <c r="F21" s="78" t="s">
        <v>221</v>
      </c>
      <c r="G21" s="80">
        <v>214554061</v>
      </c>
      <c r="H21" s="77" t="s">
        <v>221</v>
      </c>
      <c r="I21" s="77" t="s">
        <v>221</v>
      </c>
      <c r="J21" s="77" t="s">
        <v>221</v>
      </c>
      <c r="K21" s="77" t="s">
        <v>221</v>
      </c>
      <c r="L21" s="78" t="s">
        <v>221</v>
      </c>
      <c r="M21" s="79" t="s">
        <v>295</v>
      </c>
      <c r="N21" s="77" t="s">
        <v>221</v>
      </c>
      <c r="O21" s="77" t="s">
        <v>221</v>
      </c>
      <c r="P21" s="77" t="s">
        <v>221</v>
      </c>
      <c r="Q21" s="77" t="s">
        <v>221</v>
      </c>
      <c r="R21" s="78" t="s">
        <v>221</v>
      </c>
      <c r="S21" s="79" t="s">
        <v>295</v>
      </c>
      <c r="T21" s="77" t="s">
        <v>221</v>
      </c>
      <c r="U21" s="77" t="s">
        <v>221</v>
      </c>
      <c r="V21" s="77" t="s">
        <v>221</v>
      </c>
      <c r="W21" s="77" t="s">
        <v>221</v>
      </c>
      <c r="X21" s="78" t="s">
        <v>221</v>
      </c>
      <c r="Y21" s="79" t="s">
        <v>295</v>
      </c>
      <c r="Z21" s="77" t="s">
        <v>221</v>
      </c>
      <c r="AA21" s="77" t="s">
        <v>221</v>
      </c>
      <c r="AB21" s="77" t="s">
        <v>221</v>
      </c>
      <c r="AC21" s="77" t="s">
        <v>221</v>
      </c>
      <c r="AD21" s="78" t="s">
        <v>221</v>
      </c>
      <c r="AE21" s="79" t="s">
        <v>295</v>
      </c>
      <c r="AF21" s="77" t="s">
        <v>221</v>
      </c>
      <c r="AG21" s="77" t="s">
        <v>221</v>
      </c>
      <c r="AH21" s="77" t="s">
        <v>221</v>
      </c>
      <c r="AI21" s="77" t="s">
        <v>221</v>
      </c>
      <c r="AJ21" s="78" t="s">
        <v>221</v>
      </c>
      <c r="AK21" s="79" t="s">
        <v>295</v>
      </c>
      <c r="AL21" s="77" t="s">
        <v>221</v>
      </c>
      <c r="AM21" s="77" t="s">
        <v>221</v>
      </c>
      <c r="AN21" s="77" t="s">
        <v>221</v>
      </c>
      <c r="AO21" s="77" t="s">
        <v>221</v>
      </c>
      <c r="AP21" s="78" t="s">
        <v>221</v>
      </c>
      <c r="AQ21" s="79" t="s">
        <v>295</v>
      </c>
      <c r="AR21" s="77" t="s">
        <v>221</v>
      </c>
      <c r="AS21" s="77" t="s">
        <v>221</v>
      </c>
      <c r="AT21" s="77" t="s">
        <v>221</v>
      </c>
      <c r="AU21" s="77" t="s">
        <v>221</v>
      </c>
      <c r="AV21" s="78" t="s">
        <v>221</v>
      </c>
      <c r="AW21" s="79" t="s">
        <v>295</v>
      </c>
      <c r="AX21" s="77" t="s">
        <v>221</v>
      </c>
      <c r="AY21" s="77" t="s">
        <v>221</v>
      </c>
      <c r="AZ21" s="77" t="s">
        <v>221</v>
      </c>
      <c r="BA21" s="77" t="s">
        <v>221</v>
      </c>
      <c r="BB21" s="78" t="s">
        <v>221</v>
      </c>
      <c r="BC21" s="79" t="s">
        <v>295</v>
      </c>
    </row>
    <row r="22" spans="1:64" ht="15" customHeight="1" x14ac:dyDescent="0.25">
      <c r="A22" s="13"/>
      <c r="B22" s="20" t="s">
        <v>221</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64" x14ac:dyDescent="0.25">
      <c r="A23" s="13" t="s">
        <v>691</v>
      </c>
      <c r="B23" s="46" t="s">
        <v>423</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64" ht="15.75" thickBot="1" x14ac:dyDescent="0.3">
      <c r="A24" s="13"/>
      <c r="B24" s="26" t="s">
        <v>221</v>
      </c>
      <c r="C24" s="27" t="s">
        <v>424</v>
      </c>
      <c r="D24" s="26" t="s">
        <v>221</v>
      </c>
      <c r="E24" s="26" t="s">
        <v>221</v>
      </c>
      <c r="F24" s="43" t="s">
        <v>425</v>
      </c>
      <c r="G24" s="43"/>
      <c r="H24" s="43"/>
      <c r="I24" s="43"/>
      <c r="J24" s="43"/>
      <c r="K24" s="43"/>
      <c r="L24" s="43"/>
      <c r="M24" s="43"/>
      <c r="N24" s="43"/>
      <c r="O24" s="43"/>
      <c r="P24" s="26" t="s">
        <v>221</v>
      </c>
      <c r="Q24" s="26" t="s">
        <v>221</v>
      </c>
      <c r="R24" s="43" t="s">
        <v>426</v>
      </c>
      <c r="S24" s="43"/>
      <c r="T24" s="43"/>
      <c r="U24" s="43"/>
      <c r="V24" s="43"/>
      <c r="W24" s="43"/>
      <c r="X24" s="43"/>
      <c r="Y24" s="43"/>
      <c r="Z24" s="43"/>
      <c r="AA24" s="43"/>
      <c r="AB24" s="26" t="s">
        <v>221</v>
      </c>
    </row>
    <row r="25" spans="1:64" x14ac:dyDescent="0.25">
      <c r="A25" s="13"/>
      <c r="B25" s="57" t="s">
        <v>221</v>
      </c>
      <c r="C25" s="60" t="s">
        <v>427</v>
      </c>
      <c r="D25" s="57" t="s">
        <v>221</v>
      </c>
      <c r="E25" s="57" t="s">
        <v>221</v>
      </c>
      <c r="F25" s="60" t="s">
        <v>428</v>
      </c>
      <c r="G25" s="60"/>
      <c r="H25" s="60"/>
      <c r="I25" s="60"/>
      <c r="J25" s="61" t="s">
        <v>221</v>
      </c>
      <c r="K25" s="61" t="s">
        <v>221</v>
      </c>
      <c r="L25" s="63" t="s">
        <v>429</v>
      </c>
      <c r="M25" s="63"/>
      <c r="N25" s="63"/>
      <c r="O25" s="63"/>
      <c r="P25" s="57" t="s">
        <v>221</v>
      </c>
      <c r="Q25" s="57" t="s">
        <v>221</v>
      </c>
      <c r="R25" s="60" t="s">
        <v>428</v>
      </c>
      <c r="S25" s="60"/>
      <c r="T25" s="60"/>
      <c r="U25" s="60"/>
      <c r="V25" s="61" t="s">
        <v>221</v>
      </c>
      <c r="W25" s="61" t="s">
        <v>221</v>
      </c>
      <c r="X25" s="63" t="s">
        <v>429</v>
      </c>
      <c r="Y25" s="63"/>
      <c r="Z25" s="63"/>
      <c r="AA25" s="63"/>
      <c r="AB25" s="57" t="s">
        <v>221</v>
      </c>
    </row>
    <row r="26" spans="1:64" x14ac:dyDescent="0.25">
      <c r="A26" s="13"/>
      <c r="B26" s="56"/>
      <c r="C26" s="59"/>
      <c r="D26" s="56"/>
      <c r="E26" s="56"/>
      <c r="F26" s="59"/>
      <c r="G26" s="59"/>
      <c r="H26" s="59"/>
      <c r="I26" s="59"/>
      <c r="J26" s="56"/>
      <c r="K26" s="56"/>
      <c r="L26" s="62" t="s">
        <v>430</v>
      </c>
      <c r="M26" s="62"/>
      <c r="N26" s="62"/>
      <c r="O26" s="62"/>
      <c r="P26" s="56"/>
      <c r="Q26" s="56"/>
      <c r="R26" s="59"/>
      <c r="S26" s="59"/>
      <c r="T26" s="59"/>
      <c r="U26" s="59"/>
      <c r="V26" s="56"/>
      <c r="W26" s="56"/>
      <c r="X26" s="62" t="s">
        <v>430</v>
      </c>
      <c r="Y26" s="62"/>
      <c r="Z26" s="62"/>
      <c r="AA26" s="62"/>
      <c r="AB26" s="56"/>
    </row>
    <row r="27" spans="1:64" x14ac:dyDescent="0.25">
      <c r="A27" s="13"/>
      <c r="B27" s="56"/>
      <c r="C27" s="59"/>
      <c r="D27" s="56"/>
      <c r="E27" s="56"/>
      <c r="F27" s="59"/>
      <c r="G27" s="59"/>
      <c r="H27" s="59"/>
      <c r="I27" s="59"/>
      <c r="J27" s="56"/>
      <c r="K27" s="56"/>
      <c r="L27" s="62" t="s">
        <v>431</v>
      </c>
      <c r="M27" s="62"/>
      <c r="N27" s="62"/>
      <c r="O27" s="62"/>
      <c r="P27" s="56"/>
      <c r="Q27" s="56"/>
      <c r="R27" s="59"/>
      <c r="S27" s="59"/>
      <c r="T27" s="59"/>
      <c r="U27" s="59"/>
      <c r="V27" s="56"/>
      <c r="W27" s="56"/>
      <c r="X27" s="62" t="s">
        <v>431</v>
      </c>
      <c r="Y27" s="62"/>
      <c r="Z27" s="62"/>
      <c r="AA27" s="62"/>
      <c r="AB27" s="56"/>
    </row>
    <row r="28" spans="1:64" ht="15.75" thickBot="1" x14ac:dyDescent="0.3">
      <c r="A28" s="13"/>
      <c r="B28" s="58"/>
      <c r="C28" s="43"/>
      <c r="D28" s="58"/>
      <c r="E28" s="58"/>
      <c r="F28" s="43"/>
      <c r="G28" s="43"/>
      <c r="H28" s="43"/>
      <c r="I28" s="43"/>
      <c r="J28" s="58"/>
      <c r="K28" s="58"/>
      <c r="L28" s="64" t="s">
        <v>432</v>
      </c>
      <c r="M28" s="64"/>
      <c r="N28" s="64"/>
      <c r="O28" s="64"/>
      <c r="P28" s="58"/>
      <c r="Q28" s="58"/>
      <c r="R28" s="43"/>
      <c r="S28" s="43"/>
      <c r="T28" s="43"/>
      <c r="U28" s="43"/>
      <c r="V28" s="58"/>
      <c r="W28" s="58"/>
      <c r="X28" s="64" t="s">
        <v>432</v>
      </c>
      <c r="Y28" s="64"/>
      <c r="Z28" s="64"/>
      <c r="AA28" s="64"/>
      <c r="AB28" s="58"/>
    </row>
    <row r="29" spans="1:64" x14ac:dyDescent="0.25">
      <c r="A29" s="13"/>
      <c r="B29" s="12" t="s">
        <v>221</v>
      </c>
      <c r="C29" s="101" t="s">
        <v>433</v>
      </c>
      <c r="D29" s="12" t="s">
        <v>221</v>
      </c>
      <c r="E29" s="12" t="s">
        <v>221</v>
      </c>
      <c r="F29" s="12" t="s">
        <v>221</v>
      </c>
      <c r="G29" s="30" t="s">
        <v>221</v>
      </c>
      <c r="H29" s="31">
        <v>2064619</v>
      </c>
      <c r="I29" s="12" t="s">
        <v>221</v>
      </c>
      <c r="J29" s="12" t="s">
        <v>221</v>
      </c>
      <c r="K29" s="12" t="s">
        <v>221</v>
      </c>
      <c r="L29" s="29" t="s">
        <v>221</v>
      </c>
      <c r="M29" s="30" t="s">
        <v>221</v>
      </c>
      <c r="N29" s="32">
        <v>2.2000000000000002</v>
      </c>
      <c r="O29" s="29" t="s">
        <v>221</v>
      </c>
      <c r="P29" s="12" t="s">
        <v>221</v>
      </c>
      <c r="Q29" s="12" t="s">
        <v>221</v>
      </c>
      <c r="R29" s="12" t="s">
        <v>221</v>
      </c>
      <c r="S29" s="30" t="s">
        <v>221</v>
      </c>
      <c r="T29" s="31">
        <v>1959619</v>
      </c>
      <c r="U29" s="12" t="s">
        <v>221</v>
      </c>
      <c r="V29" s="12" t="s">
        <v>221</v>
      </c>
      <c r="W29" s="12" t="s">
        <v>221</v>
      </c>
      <c r="X29" s="29" t="s">
        <v>221</v>
      </c>
      <c r="Y29" s="30" t="s">
        <v>221</v>
      </c>
      <c r="Z29" s="32">
        <v>2.0499999999999998</v>
      </c>
      <c r="AA29" s="29" t="s">
        <v>221</v>
      </c>
      <c r="AB29" s="12" t="s">
        <v>221</v>
      </c>
    </row>
    <row r="30" spans="1:64" x14ac:dyDescent="0.25">
      <c r="A30" s="13"/>
      <c r="B30" s="12" t="s">
        <v>221</v>
      </c>
      <c r="C30" s="101" t="s">
        <v>434</v>
      </c>
      <c r="D30" s="12" t="s">
        <v>221</v>
      </c>
      <c r="E30" s="12" t="s">
        <v>221</v>
      </c>
      <c r="F30" s="12" t="s">
        <v>221</v>
      </c>
      <c r="G30" s="30" t="s">
        <v>221</v>
      </c>
      <c r="H30" s="31">
        <v>558620</v>
      </c>
      <c r="I30" s="12" t="s">
        <v>221</v>
      </c>
      <c r="J30" s="12" t="s">
        <v>221</v>
      </c>
      <c r="K30" s="12" t="s">
        <v>221</v>
      </c>
      <c r="L30" s="29" t="s">
        <v>221</v>
      </c>
      <c r="M30" s="30" t="s">
        <v>221</v>
      </c>
      <c r="N30" s="32">
        <v>2</v>
      </c>
      <c r="O30" s="29" t="s">
        <v>221</v>
      </c>
      <c r="P30" s="12" t="s">
        <v>221</v>
      </c>
      <c r="Q30" s="12" t="s">
        <v>221</v>
      </c>
      <c r="R30" s="12" t="s">
        <v>221</v>
      </c>
      <c r="S30" s="30" t="s">
        <v>221</v>
      </c>
      <c r="T30" s="31">
        <v>558620</v>
      </c>
      <c r="U30" s="12" t="s">
        <v>221</v>
      </c>
      <c r="V30" s="12" t="s">
        <v>221</v>
      </c>
      <c r="W30" s="12" t="s">
        <v>221</v>
      </c>
      <c r="X30" s="29" t="s">
        <v>221</v>
      </c>
      <c r="Y30" s="30" t="s">
        <v>221</v>
      </c>
      <c r="Z30" s="32">
        <v>2</v>
      </c>
      <c r="AA30" s="29" t="s">
        <v>221</v>
      </c>
      <c r="AB30" s="12" t="s">
        <v>221</v>
      </c>
    </row>
    <row r="31" spans="1:64" x14ac:dyDescent="0.25">
      <c r="A31" s="13"/>
      <c r="B31" s="12" t="s">
        <v>221</v>
      </c>
      <c r="C31" s="101" t="s">
        <v>435</v>
      </c>
      <c r="D31" s="12" t="s">
        <v>221</v>
      </c>
      <c r="E31" s="12" t="s">
        <v>221</v>
      </c>
      <c r="F31" s="12" t="s">
        <v>221</v>
      </c>
      <c r="G31" s="30" t="s">
        <v>221</v>
      </c>
      <c r="H31" s="31">
        <v>2270460</v>
      </c>
      <c r="I31" s="12" t="s">
        <v>221</v>
      </c>
      <c r="J31" s="12" t="s">
        <v>221</v>
      </c>
      <c r="K31" s="12" t="s">
        <v>221</v>
      </c>
      <c r="L31" s="29" t="s">
        <v>221</v>
      </c>
      <c r="M31" s="30" t="s">
        <v>221</v>
      </c>
      <c r="N31" s="32">
        <v>1.96</v>
      </c>
      <c r="O31" s="29" t="s">
        <v>221</v>
      </c>
      <c r="P31" s="12" t="s">
        <v>221</v>
      </c>
      <c r="Q31" s="12" t="s">
        <v>221</v>
      </c>
      <c r="R31" s="12" t="s">
        <v>221</v>
      </c>
      <c r="S31" s="30" t="s">
        <v>221</v>
      </c>
      <c r="T31" s="31">
        <v>2270460</v>
      </c>
      <c r="U31" s="12" t="s">
        <v>221</v>
      </c>
      <c r="V31" s="12" t="s">
        <v>221</v>
      </c>
      <c r="W31" s="12" t="s">
        <v>221</v>
      </c>
      <c r="X31" s="29" t="s">
        <v>221</v>
      </c>
      <c r="Y31" s="30" t="s">
        <v>221</v>
      </c>
      <c r="Z31" s="32">
        <v>1.96</v>
      </c>
      <c r="AA31" s="29" t="s">
        <v>221</v>
      </c>
      <c r="AB31" s="12" t="s">
        <v>221</v>
      </c>
    </row>
    <row r="32" spans="1:64" x14ac:dyDescent="0.25">
      <c r="A32" s="13"/>
      <c r="B32" s="12" t="s">
        <v>221</v>
      </c>
      <c r="C32" s="101">
        <v>3.7</v>
      </c>
      <c r="D32" s="12" t="s">
        <v>221</v>
      </c>
      <c r="E32" s="12" t="s">
        <v>221</v>
      </c>
      <c r="F32" s="12" t="s">
        <v>221</v>
      </c>
      <c r="G32" s="30" t="s">
        <v>221</v>
      </c>
      <c r="H32" s="31">
        <v>7480320</v>
      </c>
      <c r="I32" s="12" t="s">
        <v>221</v>
      </c>
      <c r="J32" s="12" t="s">
        <v>221</v>
      </c>
      <c r="K32" s="12" t="s">
        <v>221</v>
      </c>
      <c r="L32" s="29" t="s">
        <v>221</v>
      </c>
      <c r="M32" s="30" t="s">
        <v>221</v>
      </c>
      <c r="N32" s="32">
        <v>4.5999999999999996</v>
      </c>
      <c r="O32" s="29" t="s">
        <v>221</v>
      </c>
      <c r="P32" s="12" t="s">
        <v>221</v>
      </c>
      <c r="Q32" s="12" t="s">
        <v>221</v>
      </c>
      <c r="R32" s="12" t="s">
        <v>221</v>
      </c>
      <c r="S32" s="30" t="s">
        <v>221</v>
      </c>
      <c r="T32" s="31">
        <v>6305750</v>
      </c>
      <c r="U32" s="12" t="s">
        <v>221</v>
      </c>
      <c r="V32" s="12" t="s">
        <v>221</v>
      </c>
      <c r="W32" s="12" t="s">
        <v>221</v>
      </c>
      <c r="X32" s="29" t="s">
        <v>221</v>
      </c>
      <c r="Y32" s="30" t="s">
        <v>221</v>
      </c>
      <c r="Z32" s="32">
        <v>4.68</v>
      </c>
      <c r="AA32" s="29" t="s">
        <v>221</v>
      </c>
      <c r="AB32" s="12" t="s">
        <v>221</v>
      </c>
    </row>
    <row r="33" spans="1:64" x14ac:dyDescent="0.25">
      <c r="A33" s="13"/>
      <c r="B33" s="12" t="s">
        <v>221</v>
      </c>
      <c r="C33" s="101" t="s">
        <v>436</v>
      </c>
      <c r="D33" s="12" t="s">
        <v>221</v>
      </c>
      <c r="E33" s="12" t="s">
        <v>221</v>
      </c>
      <c r="F33" s="12" t="s">
        <v>221</v>
      </c>
      <c r="G33" s="30" t="s">
        <v>221</v>
      </c>
      <c r="H33" s="31">
        <v>13783600</v>
      </c>
      <c r="I33" s="12" t="s">
        <v>221</v>
      </c>
      <c r="J33" s="12" t="s">
        <v>221</v>
      </c>
      <c r="K33" s="12" t="s">
        <v>221</v>
      </c>
      <c r="L33" s="29" t="s">
        <v>221</v>
      </c>
      <c r="M33" s="30" t="s">
        <v>221</v>
      </c>
      <c r="N33" s="32">
        <v>6.07</v>
      </c>
      <c r="O33" s="29" t="s">
        <v>221</v>
      </c>
      <c r="P33" s="12" t="s">
        <v>221</v>
      </c>
      <c r="Q33" s="12" t="s">
        <v>221</v>
      </c>
      <c r="R33" s="12" t="s">
        <v>221</v>
      </c>
      <c r="S33" s="30" t="s">
        <v>221</v>
      </c>
      <c r="T33" s="31">
        <v>4087525</v>
      </c>
      <c r="U33" s="12" t="s">
        <v>221</v>
      </c>
      <c r="V33" s="12" t="s">
        <v>221</v>
      </c>
      <c r="W33" s="12" t="s">
        <v>221</v>
      </c>
      <c r="X33" s="29" t="s">
        <v>221</v>
      </c>
      <c r="Y33" s="30" t="s">
        <v>221</v>
      </c>
      <c r="Z33" s="32">
        <v>6.03</v>
      </c>
      <c r="AA33" s="29" t="s">
        <v>221</v>
      </c>
      <c r="AB33" s="12" t="s">
        <v>221</v>
      </c>
    </row>
    <row r="34" spans="1:64" ht="15.75" thickBot="1" x14ac:dyDescent="0.3">
      <c r="A34" s="13"/>
      <c r="B34" s="34" t="s">
        <v>221</v>
      </c>
      <c r="C34" s="102" t="s">
        <v>437</v>
      </c>
      <c r="D34" s="34" t="s">
        <v>221</v>
      </c>
      <c r="E34" s="34" t="s">
        <v>221</v>
      </c>
      <c r="F34" s="34" t="s">
        <v>221</v>
      </c>
      <c r="G34" s="35" t="s">
        <v>221</v>
      </c>
      <c r="H34" s="42">
        <v>625100</v>
      </c>
      <c r="I34" s="34" t="s">
        <v>221</v>
      </c>
      <c r="J34" s="34" t="s">
        <v>221</v>
      </c>
      <c r="K34" s="34" t="s">
        <v>221</v>
      </c>
      <c r="L34" s="33" t="s">
        <v>221</v>
      </c>
      <c r="M34" s="35" t="s">
        <v>221</v>
      </c>
      <c r="N34" s="36">
        <v>6.58</v>
      </c>
      <c r="O34" s="33" t="s">
        <v>221</v>
      </c>
      <c r="P34" s="34" t="s">
        <v>221</v>
      </c>
      <c r="Q34" s="34" t="s">
        <v>221</v>
      </c>
      <c r="R34" s="34" t="s">
        <v>221</v>
      </c>
      <c r="S34" s="35" t="s">
        <v>221</v>
      </c>
      <c r="T34" s="36" t="s">
        <v>295</v>
      </c>
      <c r="U34" s="34" t="s">
        <v>221</v>
      </c>
      <c r="V34" s="34" t="s">
        <v>221</v>
      </c>
      <c r="W34" s="34" t="s">
        <v>221</v>
      </c>
      <c r="X34" s="33" t="s">
        <v>221</v>
      </c>
      <c r="Y34" s="35" t="s">
        <v>221</v>
      </c>
      <c r="Z34" s="36" t="s">
        <v>295</v>
      </c>
      <c r="AA34" s="33" t="s">
        <v>221</v>
      </c>
      <c r="AB34" s="34" t="s">
        <v>221</v>
      </c>
    </row>
    <row r="35" spans="1:64" ht="15.75" thickBot="1" x14ac:dyDescent="0.3">
      <c r="A35" s="13"/>
      <c r="B35" s="12" t="s">
        <v>221</v>
      </c>
      <c r="C35" s="101" t="s">
        <v>221</v>
      </c>
      <c r="D35" s="12" t="s">
        <v>221</v>
      </c>
      <c r="E35" s="12" t="s">
        <v>221</v>
      </c>
      <c r="F35" s="12" t="s">
        <v>221</v>
      </c>
      <c r="G35" s="38" t="s">
        <v>221</v>
      </c>
      <c r="H35" s="39">
        <v>26782719</v>
      </c>
      <c r="I35" s="12" t="s">
        <v>221</v>
      </c>
      <c r="J35" s="12" t="s">
        <v>221</v>
      </c>
      <c r="K35" s="12" t="s">
        <v>221</v>
      </c>
      <c r="L35" s="29" t="s">
        <v>221</v>
      </c>
      <c r="M35" s="38" t="s">
        <v>221</v>
      </c>
      <c r="N35" s="52">
        <v>4.9400000000000004</v>
      </c>
      <c r="O35" s="29" t="s">
        <v>221</v>
      </c>
      <c r="P35" s="12" t="s">
        <v>221</v>
      </c>
      <c r="Q35" s="12" t="s">
        <v>221</v>
      </c>
      <c r="R35" s="12" t="s">
        <v>221</v>
      </c>
      <c r="S35" s="38" t="s">
        <v>221</v>
      </c>
      <c r="T35" s="39">
        <v>15181974</v>
      </c>
      <c r="U35" s="12" t="s">
        <v>221</v>
      </c>
      <c r="V35" s="12" t="s">
        <v>221</v>
      </c>
      <c r="W35" s="12" t="s">
        <v>221</v>
      </c>
      <c r="X35" s="29" t="s">
        <v>221</v>
      </c>
      <c r="Y35" s="38" t="s">
        <v>221</v>
      </c>
      <c r="Z35" s="52">
        <v>4.2</v>
      </c>
      <c r="AA35" s="29" t="s">
        <v>221</v>
      </c>
      <c r="AB35" s="12" t="s">
        <v>221</v>
      </c>
    </row>
    <row r="36" spans="1:64" ht="15.75" thickTop="1" x14ac:dyDescent="0.25">
      <c r="A36" s="13"/>
      <c r="B36" s="46" t="s">
        <v>221</v>
      </c>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row>
    <row r="37" spans="1:64" x14ac:dyDescent="0.25">
      <c r="A37" s="13" t="s">
        <v>692</v>
      </c>
      <c r="B37" s="46" t="s">
        <v>438</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row>
    <row r="38" spans="1:64" x14ac:dyDescent="0.25">
      <c r="A38" s="13"/>
      <c r="B38" s="53" t="s">
        <v>221</v>
      </c>
      <c r="C38" s="56" t="s">
        <v>221</v>
      </c>
      <c r="D38" s="56" t="s">
        <v>221</v>
      </c>
      <c r="E38" s="59" t="s">
        <v>428</v>
      </c>
      <c r="F38" s="59"/>
      <c r="G38" s="59"/>
      <c r="H38" s="59"/>
      <c r="I38" s="56" t="s">
        <v>221</v>
      </c>
      <c r="J38" s="56" t="s">
        <v>221</v>
      </c>
      <c r="K38" s="62" t="s">
        <v>439</v>
      </c>
      <c r="L38" s="62"/>
      <c r="M38" s="62"/>
      <c r="N38" s="62"/>
      <c r="O38" s="56" t="s">
        <v>221</v>
      </c>
      <c r="P38" s="56" t="s">
        <v>221</v>
      </c>
      <c r="Q38" s="62" t="s">
        <v>442</v>
      </c>
      <c r="R38" s="62"/>
      <c r="S38" s="62"/>
      <c r="T38" s="62"/>
      <c r="U38" s="56" t="s">
        <v>221</v>
      </c>
    </row>
    <row r="39" spans="1:64" x14ac:dyDescent="0.25">
      <c r="A39" s="13"/>
      <c r="B39" s="53"/>
      <c r="C39" s="56"/>
      <c r="D39" s="56"/>
      <c r="E39" s="59"/>
      <c r="F39" s="59"/>
      <c r="G39" s="59"/>
      <c r="H39" s="59"/>
      <c r="I39" s="56"/>
      <c r="J39" s="56"/>
      <c r="K39" s="62" t="s">
        <v>440</v>
      </c>
      <c r="L39" s="62"/>
      <c r="M39" s="62"/>
      <c r="N39" s="62"/>
      <c r="O39" s="56"/>
      <c r="P39" s="56"/>
      <c r="Q39" s="62" t="s">
        <v>443</v>
      </c>
      <c r="R39" s="62"/>
      <c r="S39" s="62"/>
      <c r="T39" s="62"/>
      <c r="U39" s="56"/>
    </row>
    <row r="40" spans="1:64" ht="15.75" thickBot="1" x14ac:dyDescent="0.3">
      <c r="A40" s="13"/>
      <c r="B40" s="55"/>
      <c r="C40" s="58"/>
      <c r="D40" s="58"/>
      <c r="E40" s="43"/>
      <c r="F40" s="43"/>
      <c r="G40" s="43"/>
      <c r="H40" s="43"/>
      <c r="I40" s="58"/>
      <c r="J40" s="58"/>
      <c r="K40" s="64" t="s">
        <v>441</v>
      </c>
      <c r="L40" s="64"/>
      <c r="M40" s="64"/>
      <c r="N40" s="64"/>
      <c r="O40" s="58"/>
      <c r="P40" s="58"/>
      <c r="Q40" s="90"/>
      <c r="R40" s="90"/>
      <c r="S40" s="90"/>
      <c r="T40" s="90"/>
      <c r="U40" s="58"/>
    </row>
    <row r="41" spans="1:64" x14ac:dyDescent="0.25">
      <c r="A41" s="13"/>
      <c r="B41" s="54" t="s">
        <v>221</v>
      </c>
      <c r="C41" s="57" t="s">
        <v>221</v>
      </c>
      <c r="D41" s="57" t="s">
        <v>221</v>
      </c>
      <c r="E41" s="61" t="s">
        <v>221</v>
      </c>
      <c r="F41" s="106" t="s">
        <v>221</v>
      </c>
      <c r="G41" s="108" t="s">
        <v>221</v>
      </c>
      <c r="H41" s="61" t="s">
        <v>221</v>
      </c>
      <c r="I41" s="57" t="s">
        <v>221</v>
      </c>
      <c r="J41" s="57" t="s">
        <v>221</v>
      </c>
      <c r="K41" s="60" t="s">
        <v>444</v>
      </c>
      <c r="L41" s="60"/>
      <c r="M41" s="60"/>
      <c r="N41" s="60"/>
      <c r="O41" s="57" t="s">
        <v>221</v>
      </c>
      <c r="P41" s="57" t="s">
        <v>221</v>
      </c>
      <c r="Q41" s="63" t="s">
        <v>349</v>
      </c>
      <c r="R41" s="63"/>
      <c r="S41" s="63"/>
      <c r="T41" s="63"/>
      <c r="U41" s="57" t="s">
        <v>221</v>
      </c>
    </row>
    <row r="42" spans="1:64" ht="15.75" thickBot="1" x14ac:dyDescent="0.3">
      <c r="A42" s="13"/>
      <c r="B42" s="55"/>
      <c r="C42" s="58"/>
      <c r="D42" s="58"/>
      <c r="E42" s="58"/>
      <c r="F42" s="107"/>
      <c r="G42" s="109"/>
      <c r="H42" s="58"/>
      <c r="I42" s="58"/>
      <c r="J42" s="58"/>
      <c r="K42" s="43"/>
      <c r="L42" s="43"/>
      <c r="M42" s="43"/>
      <c r="N42" s="43"/>
      <c r="O42" s="58"/>
      <c r="P42" s="58"/>
      <c r="Q42" s="64" t="s">
        <v>350</v>
      </c>
      <c r="R42" s="64"/>
      <c r="S42" s="64"/>
      <c r="T42" s="64"/>
      <c r="U42" s="58"/>
    </row>
    <row r="43" spans="1:64" x14ac:dyDescent="0.25">
      <c r="A43" s="13"/>
      <c r="B43" s="48" t="s">
        <v>445</v>
      </c>
      <c r="C43" s="12" t="s">
        <v>221</v>
      </c>
      <c r="D43" s="12" t="s">
        <v>221</v>
      </c>
      <c r="E43" s="12" t="s">
        <v>221</v>
      </c>
      <c r="F43" s="30" t="s">
        <v>221</v>
      </c>
      <c r="G43" s="31">
        <v>17494470</v>
      </c>
      <c r="H43" s="12" t="s">
        <v>221</v>
      </c>
      <c r="I43" s="12" t="s">
        <v>221</v>
      </c>
      <c r="J43" s="12" t="s">
        <v>221</v>
      </c>
      <c r="K43" s="49" t="s">
        <v>221</v>
      </c>
      <c r="L43" s="30" t="s">
        <v>221</v>
      </c>
      <c r="M43" s="32">
        <v>2.97</v>
      </c>
      <c r="N43" s="49" t="s">
        <v>221</v>
      </c>
      <c r="O43" s="12" t="s">
        <v>221</v>
      </c>
      <c r="P43" s="46" t="s">
        <v>221</v>
      </c>
      <c r="Q43" s="46"/>
      <c r="R43" s="46"/>
      <c r="S43" s="46"/>
      <c r="T43" s="46"/>
      <c r="U43" s="46"/>
    </row>
    <row r="44" spans="1:64" x14ac:dyDescent="0.25">
      <c r="A44" s="13"/>
      <c r="B44" s="12" t="s">
        <v>446</v>
      </c>
      <c r="C44" s="12" t="s">
        <v>221</v>
      </c>
      <c r="D44" s="46" t="s">
        <v>221</v>
      </c>
      <c r="E44" s="46"/>
      <c r="F44" s="46"/>
      <c r="G44" s="46"/>
      <c r="H44" s="46"/>
      <c r="I44" s="46"/>
      <c r="J44" s="46" t="s">
        <v>221</v>
      </c>
      <c r="K44" s="46"/>
      <c r="L44" s="46"/>
      <c r="M44" s="46"/>
      <c r="N44" s="46"/>
      <c r="O44" s="46"/>
      <c r="P44" s="46" t="s">
        <v>221</v>
      </c>
      <c r="Q44" s="46"/>
      <c r="R44" s="46"/>
      <c r="S44" s="46"/>
      <c r="T44" s="46"/>
      <c r="U44" s="46"/>
    </row>
    <row r="45" spans="1:64" x14ac:dyDescent="0.25">
      <c r="A45" s="13"/>
      <c r="B45" s="49" t="s">
        <v>447</v>
      </c>
      <c r="C45" s="12" t="s">
        <v>221</v>
      </c>
      <c r="D45" s="12" t="s">
        <v>221</v>
      </c>
      <c r="E45" s="12" t="s">
        <v>221</v>
      </c>
      <c r="F45" s="30" t="s">
        <v>221</v>
      </c>
      <c r="G45" s="31">
        <v>13455700</v>
      </c>
      <c r="H45" s="12" t="s">
        <v>221</v>
      </c>
      <c r="I45" s="12" t="s">
        <v>221</v>
      </c>
      <c r="J45" s="12" t="s">
        <v>221</v>
      </c>
      <c r="K45" s="49" t="s">
        <v>221</v>
      </c>
      <c r="L45" s="30" t="s">
        <v>221</v>
      </c>
      <c r="M45" s="32">
        <v>7.82</v>
      </c>
      <c r="N45" s="49" t="s">
        <v>221</v>
      </c>
      <c r="O45" s="12" t="s">
        <v>221</v>
      </c>
      <c r="P45" s="46" t="s">
        <v>221</v>
      </c>
      <c r="Q45" s="46"/>
      <c r="R45" s="46"/>
      <c r="S45" s="46"/>
      <c r="T45" s="46"/>
      <c r="U45" s="46"/>
    </row>
    <row r="46" spans="1:64" x14ac:dyDescent="0.25">
      <c r="A46" s="13"/>
      <c r="B46" s="49" t="s">
        <v>448</v>
      </c>
      <c r="C46" s="12" t="s">
        <v>221</v>
      </c>
      <c r="D46" s="12" t="s">
        <v>221</v>
      </c>
      <c r="E46" s="12" t="s">
        <v>221</v>
      </c>
      <c r="F46" s="30" t="s">
        <v>221</v>
      </c>
      <c r="G46" s="31">
        <v>-3715916</v>
      </c>
      <c r="H46" s="12" t="s">
        <v>221</v>
      </c>
      <c r="I46" s="12" t="s">
        <v>221</v>
      </c>
      <c r="J46" s="12" t="s">
        <v>221</v>
      </c>
      <c r="K46" s="49" t="s">
        <v>221</v>
      </c>
      <c r="L46" s="30" t="s">
        <v>221</v>
      </c>
      <c r="M46" s="32">
        <v>2.73</v>
      </c>
      <c r="N46" s="49" t="s">
        <v>221</v>
      </c>
      <c r="O46" s="12" t="s">
        <v>221</v>
      </c>
      <c r="P46" s="46" t="s">
        <v>221</v>
      </c>
      <c r="Q46" s="46"/>
      <c r="R46" s="46"/>
      <c r="S46" s="46"/>
      <c r="T46" s="46"/>
      <c r="U46" s="46"/>
    </row>
    <row r="47" spans="1:64" ht="15.75" thickBot="1" x14ac:dyDescent="0.3">
      <c r="A47" s="13"/>
      <c r="B47" s="103" t="s">
        <v>449</v>
      </c>
      <c r="C47" s="41" t="s">
        <v>221</v>
      </c>
      <c r="D47" s="41" t="s">
        <v>221</v>
      </c>
      <c r="E47" s="41" t="s">
        <v>221</v>
      </c>
      <c r="F47" s="35" t="s">
        <v>221</v>
      </c>
      <c r="G47" s="42">
        <v>-451535</v>
      </c>
      <c r="H47" s="41" t="s">
        <v>221</v>
      </c>
      <c r="I47" s="41" t="s">
        <v>221</v>
      </c>
      <c r="J47" s="41" t="s">
        <v>221</v>
      </c>
      <c r="K47" s="103" t="s">
        <v>221</v>
      </c>
      <c r="L47" s="104" t="s">
        <v>221</v>
      </c>
      <c r="M47" s="105">
        <v>3.43</v>
      </c>
      <c r="N47" s="103" t="s">
        <v>221</v>
      </c>
      <c r="O47" s="41" t="s">
        <v>221</v>
      </c>
      <c r="P47" s="46" t="s">
        <v>221</v>
      </c>
      <c r="Q47" s="46"/>
      <c r="R47" s="46"/>
      <c r="S47" s="46"/>
      <c r="T47" s="46"/>
      <c r="U47" s="46"/>
    </row>
    <row r="48" spans="1:64" ht="15.75" thickBot="1" x14ac:dyDescent="0.3">
      <c r="A48" s="13"/>
      <c r="B48" s="48" t="s">
        <v>450</v>
      </c>
      <c r="C48" s="12" t="s">
        <v>221</v>
      </c>
      <c r="D48" s="12" t="s">
        <v>221</v>
      </c>
      <c r="E48" s="12" t="s">
        <v>221</v>
      </c>
      <c r="F48" s="38" t="s">
        <v>221</v>
      </c>
      <c r="G48" s="39">
        <v>26782719</v>
      </c>
      <c r="H48" s="12" t="s">
        <v>221</v>
      </c>
      <c r="I48" s="12" t="s">
        <v>221</v>
      </c>
      <c r="J48" s="12" t="s">
        <v>221</v>
      </c>
      <c r="K48" s="49" t="s">
        <v>221</v>
      </c>
      <c r="L48" s="30" t="s">
        <v>221</v>
      </c>
      <c r="M48" s="32">
        <v>5.44</v>
      </c>
      <c r="N48" s="49" t="s">
        <v>221</v>
      </c>
      <c r="O48" s="12" t="s">
        <v>221</v>
      </c>
      <c r="P48" s="12" t="s">
        <v>221</v>
      </c>
      <c r="Q48" s="49" t="s">
        <v>221</v>
      </c>
      <c r="R48" s="30" t="s">
        <v>221</v>
      </c>
      <c r="S48" s="31">
        <v>940693</v>
      </c>
      <c r="T48" s="49" t="s">
        <v>221</v>
      </c>
      <c r="U48" s="12" t="s">
        <v>221</v>
      </c>
    </row>
    <row r="49" spans="1:64" ht="16.5" thickTop="1" thickBot="1" x14ac:dyDescent="0.3">
      <c r="A49" s="13"/>
      <c r="B49" s="48" t="s">
        <v>451</v>
      </c>
      <c r="C49" s="12" t="s">
        <v>221</v>
      </c>
      <c r="D49" s="12" t="s">
        <v>221</v>
      </c>
      <c r="E49" s="12" t="s">
        <v>221</v>
      </c>
      <c r="F49" s="38" t="s">
        <v>221</v>
      </c>
      <c r="G49" s="39">
        <v>15181974</v>
      </c>
      <c r="H49" s="12" t="s">
        <v>221</v>
      </c>
      <c r="I49" s="12" t="s">
        <v>221</v>
      </c>
      <c r="J49" s="12" t="s">
        <v>221</v>
      </c>
      <c r="K49" s="49" t="s">
        <v>221</v>
      </c>
      <c r="L49" s="30" t="s">
        <v>221</v>
      </c>
      <c r="M49" s="32">
        <v>3.79</v>
      </c>
      <c r="N49" s="49" t="s">
        <v>221</v>
      </c>
      <c r="O49" s="12" t="s">
        <v>221</v>
      </c>
      <c r="P49" s="12" t="s">
        <v>221</v>
      </c>
      <c r="Q49" s="49" t="s">
        <v>221</v>
      </c>
      <c r="R49" s="30" t="s">
        <v>221</v>
      </c>
      <c r="S49" s="31">
        <v>558181</v>
      </c>
      <c r="T49" s="49" t="s">
        <v>221</v>
      </c>
      <c r="U49" s="12" t="s">
        <v>221</v>
      </c>
    </row>
    <row r="50" spans="1:64" ht="15.75" thickTop="1" x14ac:dyDescent="0.25">
      <c r="A50" s="13"/>
      <c r="B50" s="46" t="s">
        <v>221</v>
      </c>
      <c r="C50" s="46"/>
      <c r="D50" s="46"/>
      <c r="E50" s="46"/>
      <c r="F50" s="46"/>
      <c r="G50" s="46"/>
      <c r="H50" s="46"/>
      <c r="I50" s="46"/>
      <c r="J50" s="46"/>
      <c r="K50" s="46"/>
      <c r="L50" s="46"/>
      <c r="M50" s="46"/>
      <c r="N50" s="46"/>
      <c r="O50" s="46"/>
      <c r="P50" s="46"/>
      <c r="Q50" s="46"/>
      <c r="R50" s="46"/>
      <c r="S50" s="46"/>
      <c r="T50" s="46"/>
      <c r="U50" s="46"/>
      <c r="V50" s="46"/>
      <c r="W50" s="46"/>
      <c r="X50" s="46"/>
    </row>
    <row r="51" spans="1:64" x14ac:dyDescent="0.25">
      <c r="A51" s="13"/>
      <c r="B51" s="113" t="s">
        <v>221</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row>
    <row r="52" spans="1:64" x14ac:dyDescent="0.25">
      <c r="A52" s="13"/>
      <c r="B52" s="46">
        <v>-1</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row>
    <row r="53" spans="1:64" x14ac:dyDescent="0.25">
      <c r="A53" s="13"/>
      <c r="B53" s="46" t="s">
        <v>452</v>
      </c>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row>
    <row r="54" spans="1:64" ht="15" customHeight="1" x14ac:dyDescent="0.25">
      <c r="A54" s="13"/>
      <c r="B54" s="20" t="s">
        <v>221</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row>
    <row r="55" spans="1:64" x14ac:dyDescent="0.25">
      <c r="A55" s="13"/>
      <c r="B55" s="46">
        <v>-2</v>
      </c>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row>
    <row r="56" spans="1:64" x14ac:dyDescent="0.25">
      <c r="A56" s="13"/>
      <c r="B56" s="46" t="s">
        <v>453</v>
      </c>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row>
    <row r="57" spans="1:64" ht="15" customHeight="1" x14ac:dyDescent="0.25">
      <c r="A57" s="13"/>
      <c r="B57" s="20" t="s">
        <v>221</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row>
    <row r="58" spans="1:64" x14ac:dyDescent="0.25">
      <c r="A58" s="13"/>
      <c r="B58" s="46" t="s">
        <v>454</v>
      </c>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row>
    <row r="59" spans="1:64" x14ac:dyDescent="0.25">
      <c r="A59" s="13"/>
      <c r="B59" s="46" t="s">
        <v>693</v>
      </c>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row>
    <row r="60" spans="1:64" ht="15.75" thickBot="1" x14ac:dyDescent="0.3">
      <c r="A60" s="13" t="s">
        <v>694</v>
      </c>
      <c r="B60" s="26" t="s">
        <v>221</v>
      </c>
      <c r="C60" s="26" t="s">
        <v>221</v>
      </c>
      <c r="D60" s="26" t="s">
        <v>221</v>
      </c>
      <c r="E60" s="43" t="s">
        <v>458</v>
      </c>
      <c r="F60" s="43"/>
      <c r="G60" s="43"/>
      <c r="H60" s="43"/>
      <c r="I60" s="43"/>
      <c r="J60" s="43"/>
      <c r="K60" s="43"/>
      <c r="L60" s="26" t="s">
        <v>221</v>
      </c>
    </row>
    <row r="61" spans="1:64" ht="15.75" thickBot="1" x14ac:dyDescent="0.3">
      <c r="A61" s="13"/>
      <c r="B61" s="28" t="s">
        <v>221</v>
      </c>
      <c r="C61" s="26" t="s">
        <v>221</v>
      </c>
      <c r="D61" s="26" t="s">
        <v>221</v>
      </c>
      <c r="E61" s="27">
        <v>2014</v>
      </c>
      <c r="F61" s="26" t="s">
        <v>221</v>
      </c>
      <c r="G61" s="26" t="s">
        <v>221</v>
      </c>
      <c r="H61" s="27">
        <v>2013</v>
      </c>
      <c r="I61" s="26" t="s">
        <v>221</v>
      </c>
      <c r="J61" s="26" t="s">
        <v>221</v>
      </c>
      <c r="K61" s="27">
        <v>2012</v>
      </c>
      <c r="L61" s="26" t="s">
        <v>221</v>
      </c>
    </row>
    <row r="62" spans="1:64" x14ac:dyDescent="0.25">
      <c r="A62" s="13"/>
      <c r="B62" s="48" t="s">
        <v>459</v>
      </c>
      <c r="C62" s="12" t="s">
        <v>221</v>
      </c>
      <c r="D62" s="12" t="s">
        <v>221</v>
      </c>
      <c r="E62" s="30" t="s">
        <v>460</v>
      </c>
      <c r="F62" s="12" t="s">
        <v>221</v>
      </c>
      <c r="G62" s="12" t="s">
        <v>221</v>
      </c>
      <c r="H62" s="30" t="s">
        <v>461</v>
      </c>
      <c r="I62" s="12" t="s">
        <v>221</v>
      </c>
      <c r="J62" s="12" t="s">
        <v>221</v>
      </c>
      <c r="K62" s="30" t="s">
        <v>462</v>
      </c>
      <c r="L62" s="12" t="s">
        <v>221</v>
      </c>
    </row>
    <row r="63" spans="1:64" x14ac:dyDescent="0.25">
      <c r="A63" s="13"/>
      <c r="B63" s="48" t="s">
        <v>463</v>
      </c>
      <c r="C63" s="12" t="s">
        <v>221</v>
      </c>
      <c r="D63" s="12" t="s">
        <v>221</v>
      </c>
      <c r="E63" s="32" t="s">
        <v>464</v>
      </c>
      <c r="F63" s="12" t="s">
        <v>221</v>
      </c>
      <c r="G63" s="12" t="s">
        <v>221</v>
      </c>
      <c r="H63" s="32" t="s">
        <v>465</v>
      </c>
      <c r="I63" s="12" t="s">
        <v>221</v>
      </c>
      <c r="J63" s="12" t="s">
        <v>221</v>
      </c>
      <c r="K63" s="32" t="s">
        <v>466</v>
      </c>
      <c r="L63" s="12" t="s">
        <v>221</v>
      </c>
    </row>
    <row r="64" spans="1:64" x14ac:dyDescent="0.25">
      <c r="A64" s="13"/>
      <c r="B64" s="48" t="s">
        <v>467</v>
      </c>
      <c r="C64" s="12" t="s">
        <v>221</v>
      </c>
      <c r="D64" s="12" t="s">
        <v>221</v>
      </c>
      <c r="E64" s="30" t="s">
        <v>468</v>
      </c>
      <c r="F64" s="12" t="s">
        <v>221</v>
      </c>
      <c r="G64" s="12" t="s">
        <v>221</v>
      </c>
      <c r="H64" s="30" t="s">
        <v>469</v>
      </c>
      <c r="I64" s="12" t="s">
        <v>221</v>
      </c>
      <c r="J64" s="12" t="s">
        <v>221</v>
      </c>
      <c r="K64" s="30" t="s">
        <v>470</v>
      </c>
      <c r="L64" s="12" t="s">
        <v>221</v>
      </c>
    </row>
    <row r="65" spans="1:64" x14ac:dyDescent="0.25">
      <c r="A65" s="13"/>
      <c r="B65" s="48" t="s">
        <v>471</v>
      </c>
      <c r="C65" s="12" t="s">
        <v>221</v>
      </c>
      <c r="D65" s="12" t="s">
        <v>221</v>
      </c>
      <c r="E65" s="30" t="s">
        <v>472</v>
      </c>
      <c r="F65" s="12" t="s">
        <v>221</v>
      </c>
      <c r="G65" s="12" t="s">
        <v>221</v>
      </c>
      <c r="H65" s="30" t="s">
        <v>472</v>
      </c>
      <c r="I65" s="12" t="s">
        <v>221</v>
      </c>
      <c r="J65" s="12" t="s">
        <v>221</v>
      </c>
      <c r="K65" s="30" t="s">
        <v>472</v>
      </c>
      <c r="L65" s="12" t="s">
        <v>221</v>
      </c>
    </row>
    <row r="66" spans="1:64" ht="26.25" x14ac:dyDescent="0.25">
      <c r="A66" s="13"/>
      <c r="B66" s="49" t="s">
        <v>473</v>
      </c>
      <c r="C66" s="12" t="s">
        <v>221</v>
      </c>
      <c r="D66" s="12" t="s">
        <v>221</v>
      </c>
      <c r="E66" s="30" t="s">
        <v>474</v>
      </c>
      <c r="F66" s="12" t="s">
        <v>221</v>
      </c>
      <c r="G66" s="12" t="s">
        <v>221</v>
      </c>
      <c r="H66" s="30" t="s">
        <v>475</v>
      </c>
      <c r="I66" s="12" t="s">
        <v>221</v>
      </c>
      <c r="J66" s="12" t="s">
        <v>221</v>
      </c>
      <c r="K66" s="30" t="s">
        <v>476</v>
      </c>
      <c r="L66" s="12" t="s">
        <v>221</v>
      </c>
    </row>
    <row r="67" spans="1:64" x14ac:dyDescent="0.25">
      <c r="A67" s="13"/>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row>
    <row r="68" spans="1:64" ht="15.75" thickBot="1" x14ac:dyDescent="0.3">
      <c r="A68" s="13" t="s">
        <v>695</v>
      </c>
      <c r="B68" s="26" t="s">
        <v>221</v>
      </c>
      <c r="C68" s="26" t="s">
        <v>221</v>
      </c>
      <c r="D68" s="26" t="s">
        <v>221</v>
      </c>
      <c r="E68" s="43" t="s">
        <v>458</v>
      </c>
      <c r="F68" s="43"/>
      <c r="G68" s="43"/>
      <c r="H68" s="43"/>
      <c r="I68" s="43"/>
      <c r="J68" s="43"/>
      <c r="K68" s="43"/>
      <c r="L68" s="43"/>
      <c r="M68" s="43"/>
      <c r="N68" s="43"/>
      <c r="O68" s="43"/>
      <c r="P68" s="43"/>
      <c r="Q68" s="43"/>
      <c r="R68" s="43"/>
      <c r="S68" s="43"/>
    </row>
    <row r="69" spans="1:64" ht="15.75" thickBot="1" x14ac:dyDescent="0.3">
      <c r="A69" s="13"/>
      <c r="B69" s="28" t="s">
        <v>221</v>
      </c>
      <c r="C69" s="26" t="s">
        <v>221</v>
      </c>
      <c r="D69" s="26" t="s">
        <v>221</v>
      </c>
      <c r="E69" s="44">
        <v>2014</v>
      </c>
      <c r="F69" s="44"/>
      <c r="G69" s="44"/>
      <c r="H69" s="44"/>
      <c r="I69" s="26" t="s">
        <v>221</v>
      </c>
      <c r="J69" s="26" t="s">
        <v>221</v>
      </c>
      <c r="K69" s="44">
        <v>2013</v>
      </c>
      <c r="L69" s="44"/>
      <c r="M69" s="44"/>
      <c r="N69" s="44"/>
      <c r="O69" s="26" t="s">
        <v>221</v>
      </c>
      <c r="P69" s="26" t="s">
        <v>221</v>
      </c>
      <c r="Q69" s="44">
        <v>2012</v>
      </c>
      <c r="R69" s="44"/>
      <c r="S69" s="44"/>
    </row>
    <row r="70" spans="1:64" ht="15.75" thickBot="1" x14ac:dyDescent="0.3">
      <c r="A70" s="13"/>
      <c r="B70" s="26" t="s">
        <v>221</v>
      </c>
      <c r="C70" s="26" t="s">
        <v>221</v>
      </c>
      <c r="D70" s="26" t="s">
        <v>221</v>
      </c>
      <c r="E70" s="43" t="s">
        <v>276</v>
      </c>
      <c r="F70" s="43"/>
      <c r="G70" s="43"/>
      <c r="H70" s="43"/>
      <c r="I70" s="43"/>
      <c r="J70" s="43"/>
      <c r="K70" s="43"/>
      <c r="L70" s="43"/>
      <c r="M70" s="43"/>
      <c r="N70" s="43"/>
      <c r="O70" s="43"/>
      <c r="P70" s="43"/>
      <c r="Q70" s="43"/>
      <c r="R70" s="43"/>
      <c r="S70" s="43"/>
    </row>
    <row r="71" spans="1:64" x14ac:dyDescent="0.25">
      <c r="A71" s="13"/>
      <c r="B71" s="48" t="s">
        <v>483</v>
      </c>
      <c r="C71" s="12" t="s">
        <v>221</v>
      </c>
      <c r="D71" s="12" t="s">
        <v>221</v>
      </c>
      <c r="E71" s="12" t="s">
        <v>221</v>
      </c>
      <c r="F71" s="30" t="s">
        <v>221</v>
      </c>
      <c r="G71" s="32">
        <v>27</v>
      </c>
      <c r="H71" s="12" t="s">
        <v>221</v>
      </c>
      <c r="I71" s="12" t="s">
        <v>221</v>
      </c>
      <c r="J71" s="12" t="s">
        <v>221</v>
      </c>
      <c r="K71" s="12" t="s">
        <v>221</v>
      </c>
      <c r="L71" s="30" t="s">
        <v>221</v>
      </c>
      <c r="M71" s="32">
        <v>16</v>
      </c>
      <c r="N71" s="12" t="s">
        <v>221</v>
      </c>
      <c r="O71" s="12" t="s">
        <v>221</v>
      </c>
      <c r="P71" s="12" t="s">
        <v>221</v>
      </c>
      <c r="Q71" s="12" t="s">
        <v>221</v>
      </c>
      <c r="R71" s="30" t="s">
        <v>221</v>
      </c>
      <c r="S71" s="32">
        <v>32</v>
      </c>
    </row>
    <row r="72" spans="1:64" x14ac:dyDescent="0.25">
      <c r="A72" s="13"/>
      <c r="B72" s="48" t="s">
        <v>484</v>
      </c>
      <c r="C72" s="12" t="s">
        <v>221</v>
      </c>
      <c r="D72" s="12" t="s">
        <v>221</v>
      </c>
      <c r="E72" s="12" t="s">
        <v>221</v>
      </c>
      <c r="F72" s="30" t="s">
        <v>221</v>
      </c>
      <c r="G72" s="31">
        <v>6130</v>
      </c>
      <c r="H72" s="12" t="s">
        <v>221</v>
      </c>
      <c r="I72" s="12" t="s">
        <v>221</v>
      </c>
      <c r="J72" s="12" t="s">
        <v>221</v>
      </c>
      <c r="K72" s="12" t="s">
        <v>221</v>
      </c>
      <c r="L72" s="30" t="s">
        <v>221</v>
      </c>
      <c r="M72" s="31">
        <v>2320</v>
      </c>
      <c r="N72" s="12" t="s">
        <v>221</v>
      </c>
      <c r="O72" s="12" t="s">
        <v>221</v>
      </c>
      <c r="P72" s="12" t="s">
        <v>221</v>
      </c>
      <c r="Q72" s="12" t="s">
        <v>221</v>
      </c>
      <c r="R72" s="30" t="s">
        <v>221</v>
      </c>
      <c r="S72" s="31">
        <v>1124</v>
      </c>
    </row>
    <row r="73" spans="1:64" x14ac:dyDescent="0.25">
      <c r="A73" s="13"/>
      <c r="B73" s="48" t="s">
        <v>485</v>
      </c>
      <c r="C73" s="12" t="s">
        <v>221</v>
      </c>
      <c r="D73" s="12" t="s">
        <v>221</v>
      </c>
      <c r="E73" s="12" t="s">
        <v>221</v>
      </c>
      <c r="F73" s="30" t="s">
        <v>221</v>
      </c>
      <c r="G73" s="31">
        <v>5201</v>
      </c>
      <c r="H73" s="12" t="s">
        <v>221</v>
      </c>
      <c r="I73" s="12" t="s">
        <v>221</v>
      </c>
      <c r="J73" s="12" t="s">
        <v>221</v>
      </c>
      <c r="K73" s="12" t="s">
        <v>221</v>
      </c>
      <c r="L73" s="30" t="s">
        <v>221</v>
      </c>
      <c r="M73" s="31">
        <v>5861</v>
      </c>
      <c r="N73" s="12" t="s">
        <v>221</v>
      </c>
      <c r="O73" s="12" t="s">
        <v>221</v>
      </c>
      <c r="P73" s="12" t="s">
        <v>221</v>
      </c>
      <c r="Q73" s="12" t="s">
        <v>221</v>
      </c>
      <c r="R73" s="30" t="s">
        <v>221</v>
      </c>
      <c r="S73" s="32">
        <v>565</v>
      </c>
    </row>
    <row r="74" spans="1:64" ht="15.75" thickBot="1" x14ac:dyDescent="0.3">
      <c r="A74" s="13"/>
      <c r="B74" s="50" t="s">
        <v>486</v>
      </c>
      <c r="C74" s="34" t="s">
        <v>221</v>
      </c>
      <c r="D74" s="34" t="s">
        <v>221</v>
      </c>
      <c r="E74" s="34" t="s">
        <v>221</v>
      </c>
      <c r="F74" s="35" t="s">
        <v>221</v>
      </c>
      <c r="G74" s="42">
        <v>65495</v>
      </c>
      <c r="H74" s="34" t="s">
        <v>221</v>
      </c>
      <c r="I74" s="34" t="s">
        <v>221</v>
      </c>
      <c r="J74" s="34" t="s">
        <v>221</v>
      </c>
      <c r="K74" s="34" t="s">
        <v>221</v>
      </c>
      <c r="L74" s="35" t="s">
        <v>221</v>
      </c>
      <c r="M74" s="42">
        <v>4934</v>
      </c>
      <c r="N74" s="34" t="s">
        <v>221</v>
      </c>
      <c r="O74" s="34" t="s">
        <v>221</v>
      </c>
      <c r="P74" s="34" t="s">
        <v>221</v>
      </c>
      <c r="Q74" s="34" t="s">
        <v>221</v>
      </c>
      <c r="R74" s="35" t="s">
        <v>221</v>
      </c>
      <c r="S74" s="36">
        <v>134</v>
      </c>
    </row>
    <row r="75" spans="1:64" ht="15.75" thickBot="1" x14ac:dyDescent="0.3">
      <c r="A75" s="13"/>
      <c r="B75" s="48" t="s">
        <v>487</v>
      </c>
      <c r="C75" s="12" t="s">
        <v>221</v>
      </c>
      <c r="D75" s="12" t="s">
        <v>221</v>
      </c>
      <c r="E75" s="12" t="s">
        <v>221</v>
      </c>
      <c r="F75" s="38" t="s">
        <v>221</v>
      </c>
      <c r="G75" s="39">
        <v>76853</v>
      </c>
      <c r="H75" s="12" t="s">
        <v>221</v>
      </c>
      <c r="I75" s="12" t="s">
        <v>221</v>
      </c>
      <c r="J75" s="12" t="s">
        <v>221</v>
      </c>
      <c r="K75" s="12" t="s">
        <v>221</v>
      </c>
      <c r="L75" s="38" t="s">
        <v>221</v>
      </c>
      <c r="M75" s="39">
        <v>13131</v>
      </c>
      <c r="N75" s="12" t="s">
        <v>221</v>
      </c>
      <c r="O75" s="12" t="s">
        <v>221</v>
      </c>
      <c r="P75" s="12" t="s">
        <v>221</v>
      </c>
      <c r="Q75" s="12" t="s">
        <v>221</v>
      </c>
      <c r="R75" s="38" t="s">
        <v>221</v>
      </c>
      <c r="S75" s="39">
        <v>1855</v>
      </c>
    </row>
    <row r="76" spans="1:64" ht="15.75" thickTop="1" x14ac:dyDescent="0.25">
      <c r="A76" s="13"/>
      <c r="B76" s="46" t="s">
        <v>221</v>
      </c>
      <c r="C76" s="46"/>
      <c r="D76" s="46"/>
      <c r="E76" s="46"/>
      <c r="F76" s="46"/>
      <c r="G76" s="46"/>
      <c r="H76" s="46"/>
      <c r="I76" s="46"/>
      <c r="J76" s="46"/>
      <c r="K76" s="46"/>
      <c r="L76" s="46"/>
      <c r="M76" s="46"/>
      <c r="N76" s="46"/>
      <c r="O76" s="46"/>
      <c r="P76" s="46"/>
      <c r="Q76" s="46"/>
      <c r="R76" s="46"/>
      <c r="S76" s="46"/>
      <c r="T76" s="46"/>
      <c r="U76" s="46"/>
      <c r="V76" s="46"/>
    </row>
    <row r="77" spans="1:64" x14ac:dyDescent="0.25">
      <c r="A77" s="13"/>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sheetData>
  <mergeCells count="201">
    <mergeCell ref="B59:BL59"/>
    <mergeCell ref="A60:A67"/>
    <mergeCell ref="B67:BL67"/>
    <mergeCell ref="A68:A77"/>
    <mergeCell ref="B77:BL77"/>
    <mergeCell ref="B37:BL37"/>
    <mergeCell ref="B51:BL51"/>
    <mergeCell ref="B52:BL52"/>
    <mergeCell ref="B53:BL53"/>
    <mergeCell ref="B54:BL54"/>
    <mergeCell ref="B55:BL55"/>
    <mergeCell ref="E70:S70"/>
    <mergeCell ref="B76:V76"/>
    <mergeCell ref="A1:A2"/>
    <mergeCell ref="B1:BL1"/>
    <mergeCell ref="B2:BL2"/>
    <mergeCell ref="B3:BL3"/>
    <mergeCell ref="A4:A22"/>
    <mergeCell ref="A23:A36"/>
    <mergeCell ref="B23:BL23"/>
    <mergeCell ref="A37:A59"/>
    <mergeCell ref="P47:U47"/>
    <mergeCell ref="B50:X50"/>
    <mergeCell ref="E60:K60"/>
    <mergeCell ref="E68:S68"/>
    <mergeCell ref="E69:H69"/>
    <mergeCell ref="K69:N69"/>
    <mergeCell ref="Q69:S69"/>
    <mergeCell ref="B56:BL56"/>
    <mergeCell ref="B57:BL57"/>
    <mergeCell ref="B58:BL58"/>
    <mergeCell ref="P43:U43"/>
    <mergeCell ref="D44:I44"/>
    <mergeCell ref="J44:O44"/>
    <mergeCell ref="P44:U44"/>
    <mergeCell ref="P45:U45"/>
    <mergeCell ref="P46:U46"/>
    <mergeCell ref="K41:N42"/>
    <mergeCell ref="O41:O42"/>
    <mergeCell ref="P41:P42"/>
    <mergeCell ref="Q41:T41"/>
    <mergeCell ref="Q42:T42"/>
    <mergeCell ref="U41:U42"/>
    <mergeCell ref="U38:U40"/>
    <mergeCell ref="B41:B42"/>
    <mergeCell ref="C41:C42"/>
    <mergeCell ref="D41:D42"/>
    <mergeCell ref="E41:E42"/>
    <mergeCell ref="F41:F42"/>
    <mergeCell ref="G41:G42"/>
    <mergeCell ref="H41:H42"/>
    <mergeCell ref="I41:I42"/>
    <mergeCell ref="J41:J42"/>
    <mergeCell ref="K40:N40"/>
    <mergeCell ref="O38:O40"/>
    <mergeCell ref="P38:P40"/>
    <mergeCell ref="Q38:T38"/>
    <mergeCell ref="Q39:T39"/>
    <mergeCell ref="Q40:T40"/>
    <mergeCell ref="AB25:AB28"/>
    <mergeCell ref="B36:AF36"/>
    <mergeCell ref="B38:B40"/>
    <mergeCell ref="C38:C40"/>
    <mergeCell ref="D38:D40"/>
    <mergeCell ref="E38:H40"/>
    <mergeCell ref="I38:I40"/>
    <mergeCell ref="J38:J40"/>
    <mergeCell ref="K38:N38"/>
    <mergeCell ref="K39:N39"/>
    <mergeCell ref="P25:P28"/>
    <mergeCell ref="Q25:Q28"/>
    <mergeCell ref="R25:U28"/>
    <mergeCell ref="V25:V28"/>
    <mergeCell ref="W25:W28"/>
    <mergeCell ref="X25:AA25"/>
    <mergeCell ref="X26:AA26"/>
    <mergeCell ref="X27:AA27"/>
    <mergeCell ref="X28:AA28"/>
    <mergeCell ref="J25:J28"/>
    <mergeCell ref="K25:K28"/>
    <mergeCell ref="L25:O25"/>
    <mergeCell ref="L26:O26"/>
    <mergeCell ref="L27:O27"/>
    <mergeCell ref="L28:O28"/>
    <mergeCell ref="BB19:BB20"/>
    <mergeCell ref="BC19:BC20"/>
    <mergeCell ref="B22:BL22"/>
    <mergeCell ref="F24:O24"/>
    <mergeCell ref="R24:AA24"/>
    <mergeCell ref="B25:B28"/>
    <mergeCell ref="C25:C28"/>
    <mergeCell ref="D25:D28"/>
    <mergeCell ref="E25:E28"/>
    <mergeCell ref="F25:I28"/>
    <mergeCell ref="AV19:AV20"/>
    <mergeCell ref="AW19:AW20"/>
    <mergeCell ref="AX19:AX20"/>
    <mergeCell ref="AY19:AY20"/>
    <mergeCell ref="AZ19:AZ20"/>
    <mergeCell ref="BA19:BA20"/>
    <mergeCell ref="AP19:AP20"/>
    <mergeCell ref="AQ19:AQ20"/>
    <mergeCell ref="AR19:AR20"/>
    <mergeCell ref="AS19:AS20"/>
    <mergeCell ref="AT19:AT20"/>
    <mergeCell ref="AU19:AU20"/>
    <mergeCell ref="AJ19:AJ20"/>
    <mergeCell ref="AK19:AK20"/>
    <mergeCell ref="AL19:AL20"/>
    <mergeCell ref="AM19:AM20"/>
    <mergeCell ref="AN19:AN20"/>
    <mergeCell ref="AO19:AO20"/>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L19:L20"/>
    <mergeCell ref="M19:M20"/>
    <mergeCell ref="N19:N20"/>
    <mergeCell ref="O19:O20"/>
    <mergeCell ref="P19:P20"/>
    <mergeCell ref="Q19:Q20"/>
    <mergeCell ref="E8:BC8"/>
    <mergeCell ref="C19:C20"/>
    <mergeCell ref="D19:D20"/>
    <mergeCell ref="E19:E20"/>
    <mergeCell ref="F19:F20"/>
    <mergeCell ref="G19:G20"/>
    <mergeCell ref="H19:H20"/>
    <mergeCell ref="I19:I20"/>
    <mergeCell ref="J19:J20"/>
    <mergeCell ref="K19:K20"/>
    <mergeCell ref="AY4:AY7"/>
    <mergeCell ref="AZ4:AZ7"/>
    <mergeCell ref="BA4:BC4"/>
    <mergeCell ref="BA5:BC5"/>
    <mergeCell ref="BA6:BC6"/>
    <mergeCell ref="BA7:BC7"/>
    <mergeCell ref="AS4:AS7"/>
    <mergeCell ref="AT4:AT7"/>
    <mergeCell ref="AU4:AX4"/>
    <mergeCell ref="AU5:AX5"/>
    <mergeCell ref="AU6:AX6"/>
    <mergeCell ref="AU7:AX7"/>
    <mergeCell ref="AM4:AM7"/>
    <mergeCell ref="AN4:AN7"/>
    <mergeCell ref="AO4:AR4"/>
    <mergeCell ref="AO5:AR5"/>
    <mergeCell ref="AO6:AR6"/>
    <mergeCell ref="AO7:AR7"/>
    <mergeCell ref="AG4:AG7"/>
    <mergeCell ref="AH4:AH7"/>
    <mergeCell ref="AI4:AL4"/>
    <mergeCell ref="AI5:AL5"/>
    <mergeCell ref="AI6:AL6"/>
    <mergeCell ref="AI7:AL7"/>
    <mergeCell ref="AA4:AA7"/>
    <mergeCell ref="AB4:AB7"/>
    <mergeCell ref="AC4:AF4"/>
    <mergeCell ref="AC5:AF5"/>
    <mergeCell ref="AC6:AF6"/>
    <mergeCell ref="AC7:AF7"/>
    <mergeCell ref="U4:U7"/>
    <mergeCell ref="V4:V7"/>
    <mergeCell ref="W4:Z4"/>
    <mergeCell ref="W5:Z5"/>
    <mergeCell ref="W6:Z6"/>
    <mergeCell ref="W7:Z7"/>
    <mergeCell ref="O4:O7"/>
    <mergeCell ref="P4:P7"/>
    <mergeCell ref="Q4:T4"/>
    <mergeCell ref="Q5:T5"/>
    <mergeCell ref="Q6:T6"/>
    <mergeCell ref="Q7:T7"/>
    <mergeCell ref="I4:I7"/>
    <mergeCell ref="J4:J7"/>
    <mergeCell ref="K4:N4"/>
    <mergeCell ref="K5:N5"/>
    <mergeCell ref="K6:N6"/>
    <mergeCell ref="K7:N7"/>
    <mergeCell ref="B4:B7"/>
    <mergeCell ref="C4:C7"/>
    <mergeCell ref="D4:D7"/>
    <mergeCell ref="E4:H4"/>
    <mergeCell ref="E5:H5"/>
    <mergeCell ref="E6:H6"/>
    <mergeCell ref="E7:H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
  <sheetViews>
    <sheetView showGridLines="0" workbookViewId="0"/>
  </sheetViews>
  <sheetFormatPr defaultRowHeight="15" x14ac:dyDescent="0.25"/>
  <cols>
    <col min="1" max="2" width="36.5703125" bestFit="1" customWidth="1"/>
    <col min="3" max="4" width="4" customWidth="1"/>
    <col min="5" max="5" width="9.140625" customWidth="1"/>
    <col min="6" max="6" width="4" customWidth="1"/>
    <col min="7" max="7" width="28.42578125" customWidth="1"/>
    <col min="8" max="8" width="9.140625" customWidth="1"/>
    <col min="9" max="10" width="4" customWidth="1"/>
    <col min="11" max="11" width="9.140625" customWidth="1"/>
    <col min="12" max="12" width="4" customWidth="1"/>
    <col min="13" max="13" width="26.140625" customWidth="1"/>
    <col min="14" max="14" width="9.140625" customWidth="1"/>
    <col min="15" max="18" width="4" customWidth="1"/>
    <col min="19" max="19" width="18.42578125" customWidth="1"/>
    <col min="20" max="21" width="4" customWidth="1"/>
    <col min="22" max="24" width="36.5703125" customWidth="1"/>
  </cols>
  <sheetData>
    <row r="1" spans="1:24" ht="15" customHeight="1" x14ac:dyDescent="0.25">
      <c r="A1" s="7" t="s">
        <v>696</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491</v>
      </c>
      <c r="B3" s="20"/>
      <c r="C3" s="20"/>
      <c r="D3" s="20"/>
      <c r="E3" s="20"/>
      <c r="F3" s="20"/>
      <c r="G3" s="20"/>
      <c r="H3" s="20"/>
      <c r="I3" s="20"/>
      <c r="J3" s="20"/>
      <c r="K3" s="20"/>
      <c r="L3" s="20"/>
      <c r="M3" s="20"/>
      <c r="N3" s="20"/>
      <c r="O3" s="20"/>
      <c r="P3" s="20"/>
      <c r="Q3" s="20"/>
      <c r="R3" s="20"/>
      <c r="S3" s="20"/>
      <c r="T3" s="20"/>
      <c r="U3" s="20"/>
      <c r="V3" s="20"/>
      <c r="W3" s="20"/>
      <c r="X3" s="20"/>
    </row>
    <row r="4" spans="1:24" ht="15.75" thickBot="1" x14ac:dyDescent="0.3">
      <c r="A4" s="13" t="s">
        <v>697</v>
      </c>
      <c r="B4" s="26" t="s">
        <v>221</v>
      </c>
      <c r="C4" s="26" t="s">
        <v>221</v>
      </c>
      <c r="D4" s="26" t="s">
        <v>221</v>
      </c>
      <c r="E4" s="43" t="s">
        <v>458</v>
      </c>
      <c r="F4" s="43"/>
      <c r="G4" s="43"/>
      <c r="H4" s="43"/>
      <c r="I4" s="43"/>
      <c r="J4" s="43"/>
      <c r="K4" s="43"/>
      <c r="L4" s="43"/>
      <c r="M4" s="43"/>
      <c r="N4" s="43"/>
      <c r="O4" s="43"/>
      <c r="P4" s="43"/>
      <c r="Q4" s="43"/>
      <c r="R4" s="43"/>
      <c r="S4" s="43"/>
    </row>
    <row r="5" spans="1:24" ht="15.75" thickBot="1" x14ac:dyDescent="0.3">
      <c r="A5" s="13"/>
      <c r="B5" s="28" t="s">
        <v>221</v>
      </c>
      <c r="C5" s="26" t="s">
        <v>221</v>
      </c>
      <c r="D5" s="26" t="s">
        <v>221</v>
      </c>
      <c r="E5" s="44">
        <v>2014</v>
      </c>
      <c r="F5" s="44"/>
      <c r="G5" s="44"/>
      <c r="H5" s="44"/>
      <c r="I5" s="26" t="s">
        <v>221</v>
      </c>
      <c r="J5" s="26" t="s">
        <v>221</v>
      </c>
      <c r="K5" s="44">
        <v>2013</v>
      </c>
      <c r="L5" s="44"/>
      <c r="M5" s="44"/>
      <c r="N5" s="44"/>
      <c r="O5" s="26" t="s">
        <v>221</v>
      </c>
      <c r="P5" s="26" t="s">
        <v>221</v>
      </c>
      <c r="Q5" s="44">
        <v>2012</v>
      </c>
      <c r="R5" s="44"/>
      <c r="S5" s="44"/>
    </row>
    <row r="6" spans="1:24" ht="15.75" thickBot="1" x14ac:dyDescent="0.3">
      <c r="A6" s="13"/>
      <c r="B6" s="26" t="s">
        <v>221</v>
      </c>
      <c r="C6" s="26" t="s">
        <v>221</v>
      </c>
      <c r="D6" s="26" t="s">
        <v>221</v>
      </c>
      <c r="E6" s="43" t="s">
        <v>276</v>
      </c>
      <c r="F6" s="43"/>
      <c r="G6" s="43"/>
      <c r="H6" s="43"/>
      <c r="I6" s="43"/>
      <c r="J6" s="43"/>
      <c r="K6" s="43"/>
      <c r="L6" s="43"/>
      <c r="M6" s="43"/>
      <c r="N6" s="43"/>
      <c r="O6" s="43"/>
      <c r="P6" s="43"/>
      <c r="Q6" s="43"/>
      <c r="R6" s="43"/>
      <c r="S6" s="43"/>
    </row>
    <row r="7" spans="1:24" x14ac:dyDescent="0.25">
      <c r="A7" s="13"/>
      <c r="B7" s="48" t="s">
        <v>517</v>
      </c>
      <c r="C7" s="12" t="s">
        <v>221</v>
      </c>
      <c r="D7" s="12" t="s">
        <v>221</v>
      </c>
      <c r="E7" s="12" t="s">
        <v>221</v>
      </c>
      <c r="F7" s="30" t="s">
        <v>221</v>
      </c>
      <c r="G7" s="32">
        <v>-222</v>
      </c>
      <c r="H7" s="12" t="s">
        <v>221</v>
      </c>
      <c r="I7" s="12" t="s">
        <v>221</v>
      </c>
      <c r="J7" s="12" t="s">
        <v>221</v>
      </c>
      <c r="K7" s="12" t="s">
        <v>221</v>
      </c>
      <c r="L7" s="30" t="s">
        <v>221</v>
      </c>
      <c r="M7" s="32">
        <v>-109</v>
      </c>
      <c r="N7" s="12" t="s">
        <v>221</v>
      </c>
      <c r="O7" s="12" t="s">
        <v>221</v>
      </c>
      <c r="P7" s="12" t="s">
        <v>221</v>
      </c>
      <c r="Q7" s="12" t="s">
        <v>221</v>
      </c>
      <c r="R7" s="30" t="s">
        <v>221</v>
      </c>
      <c r="S7" s="32">
        <v>50</v>
      </c>
    </row>
    <row r="8" spans="1:24" x14ac:dyDescent="0.25">
      <c r="A8" s="13"/>
      <c r="B8" s="48" t="s">
        <v>518</v>
      </c>
      <c r="C8" s="12" t="s">
        <v>221</v>
      </c>
      <c r="D8" s="12" t="s">
        <v>221</v>
      </c>
      <c r="E8" s="12" t="s">
        <v>221</v>
      </c>
      <c r="F8" s="30" t="s">
        <v>221</v>
      </c>
      <c r="G8" s="31">
        <v>-5492</v>
      </c>
      <c r="H8" s="12" t="s">
        <v>221</v>
      </c>
      <c r="I8" s="12" t="s">
        <v>221</v>
      </c>
      <c r="J8" s="12" t="s">
        <v>221</v>
      </c>
      <c r="K8" s="12" t="s">
        <v>221</v>
      </c>
      <c r="L8" s="30" t="s">
        <v>221</v>
      </c>
      <c r="M8" s="32" t="s">
        <v>295</v>
      </c>
      <c r="N8" s="12" t="s">
        <v>221</v>
      </c>
      <c r="O8" s="12" t="s">
        <v>221</v>
      </c>
      <c r="P8" s="12" t="s">
        <v>221</v>
      </c>
      <c r="Q8" s="12" t="s">
        <v>221</v>
      </c>
      <c r="R8" s="30" t="s">
        <v>221</v>
      </c>
      <c r="S8" s="32" t="s">
        <v>295</v>
      </c>
    </row>
    <row r="9" spans="1:24" ht="15.75" thickBot="1" x14ac:dyDescent="0.3">
      <c r="A9" s="13"/>
      <c r="B9" s="176" t="s">
        <v>519</v>
      </c>
      <c r="C9" s="41" t="s">
        <v>221</v>
      </c>
      <c r="D9" s="41" t="s">
        <v>221</v>
      </c>
      <c r="E9" s="41" t="s">
        <v>221</v>
      </c>
      <c r="F9" s="35" t="s">
        <v>221</v>
      </c>
      <c r="G9" s="42">
        <v>-12105</v>
      </c>
      <c r="H9" s="41" t="s">
        <v>221</v>
      </c>
      <c r="I9" s="41" t="s">
        <v>221</v>
      </c>
      <c r="J9" s="41" t="s">
        <v>221</v>
      </c>
      <c r="K9" s="41" t="s">
        <v>221</v>
      </c>
      <c r="L9" s="35" t="s">
        <v>221</v>
      </c>
      <c r="M9" s="42">
        <v>17755</v>
      </c>
      <c r="N9" s="41" t="s">
        <v>221</v>
      </c>
      <c r="O9" s="41" t="s">
        <v>221</v>
      </c>
      <c r="P9" s="41" t="s">
        <v>221</v>
      </c>
      <c r="Q9" s="41" t="s">
        <v>221</v>
      </c>
      <c r="R9" s="35" t="s">
        <v>221</v>
      </c>
      <c r="S9" s="36">
        <v>231</v>
      </c>
    </row>
    <row r="10" spans="1:24" ht="15.75" thickBot="1" x14ac:dyDescent="0.3">
      <c r="A10" s="13"/>
      <c r="B10" s="37" t="s">
        <v>221</v>
      </c>
      <c r="C10" s="12" t="s">
        <v>221</v>
      </c>
      <c r="D10" s="12" t="s">
        <v>221</v>
      </c>
      <c r="E10" s="12" t="s">
        <v>221</v>
      </c>
      <c r="F10" s="38" t="s">
        <v>221</v>
      </c>
      <c r="G10" s="39">
        <v>-17819</v>
      </c>
      <c r="H10" s="12" t="s">
        <v>221</v>
      </c>
      <c r="I10" s="12" t="s">
        <v>221</v>
      </c>
      <c r="J10" s="12" t="s">
        <v>221</v>
      </c>
      <c r="K10" s="12" t="s">
        <v>221</v>
      </c>
      <c r="L10" s="38" t="s">
        <v>221</v>
      </c>
      <c r="M10" s="39">
        <v>17646</v>
      </c>
      <c r="N10" s="12" t="s">
        <v>221</v>
      </c>
      <c r="O10" s="12" t="s">
        <v>221</v>
      </c>
      <c r="P10" s="12" t="s">
        <v>221</v>
      </c>
      <c r="Q10" s="12" t="s">
        <v>221</v>
      </c>
      <c r="R10" s="38" t="s">
        <v>221</v>
      </c>
      <c r="S10" s="52">
        <v>281</v>
      </c>
    </row>
    <row r="11" spans="1:24" ht="15.75" thickTop="1" x14ac:dyDescent="0.25">
      <c r="A11" s="13"/>
      <c r="B11" s="46" t="s">
        <v>221</v>
      </c>
      <c r="C11" s="46"/>
      <c r="D11" s="46"/>
      <c r="E11" s="46"/>
      <c r="F11" s="46"/>
      <c r="G11" s="46"/>
      <c r="H11" s="46"/>
      <c r="I11" s="46"/>
      <c r="J11" s="46"/>
      <c r="K11" s="46"/>
      <c r="L11" s="46"/>
      <c r="M11" s="46"/>
      <c r="N11" s="46"/>
      <c r="O11" s="46"/>
      <c r="P11" s="46"/>
      <c r="Q11" s="46"/>
      <c r="R11" s="46"/>
      <c r="S11" s="46"/>
      <c r="T11" s="46"/>
      <c r="U11" s="46"/>
      <c r="V11" s="46"/>
    </row>
    <row r="12" spans="1:24" x14ac:dyDescent="0.25">
      <c r="A12" s="13"/>
      <c r="B12" s="113" t="s">
        <v>221</v>
      </c>
      <c r="C12" s="113"/>
      <c r="D12" s="113"/>
      <c r="E12" s="113"/>
      <c r="F12" s="113"/>
      <c r="G12" s="113"/>
      <c r="H12" s="113"/>
      <c r="I12" s="113"/>
      <c r="J12" s="113"/>
      <c r="K12" s="113"/>
      <c r="L12" s="113"/>
      <c r="M12" s="113"/>
      <c r="N12" s="113"/>
      <c r="O12" s="113"/>
      <c r="P12" s="113"/>
      <c r="Q12" s="113"/>
      <c r="R12" s="113"/>
      <c r="S12" s="113"/>
      <c r="T12" s="113"/>
      <c r="U12" s="113"/>
      <c r="V12" s="113"/>
      <c r="W12" s="113"/>
      <c r="X12" s="113"/>
    </row>
    <row r="13" spans="1:24" x14ac:dyDescent="0.25">
      <c r="A13" s="13"/>
      <c r="B13" s="46" t="s">
        <v>520</v>
      </c>
      <c r="C13" s="46"/>
      <c r="D13" s="46"/>
      <c r="E13" s="46"/>
      <c r="F13" s="46"/>
      <c r="G13" s="46"/>
      <c r="H13" s="46"/>
      <c r="I13" s="46"/>
      <c r="J13" s="46"/>
      <c r="K13" s="46"/>
      <c r="L13" s="46"/>
      <c r="M13" s="46"/>
      <c r="N13" s="46"/>
      <c r="O13" s="46"/>
      <c r="P13" s="46"/>
      <c r="Q13" s="46"/>
      <c r="R13" s="46"/>
      <c r="S13" s="46"/>
      <c r="T13" s="46"/>
      <c r="U13" s="46"/>
      <c r="V13" s="46"/>
      <c r="W13" s="46"/>
      <c r="X13" s="46"/>
    </row>
    <row r="14" spans="1:24" ht="25.5" customHeight="1" x14ac:dyDescent="0.25">
      <c r="A14" s="13"/>
      <c r="B14" s="46" t="s">
        <v>698</v>
      </c>
      <c r="C14" s="46"/>
      <c r="D14" s="46"/>
      <c r="E14" s="46"/>
      <c r="F14" s="46"/>
      <c r="G14" s="46"/>
      <c r="H14" s="46"/>
      <c r="I14" s="46"/>
      <c r="J14" s="46"/>
      <c r="K14" s="46"/>
      <c r="L14" s="46"/>
      <c r="M14" s="46"/>
      <c r="N14" s="46"/>
      <c r="O14" s="46"/>
      <c r="P14" s="46"/>
      <c r="Q14" s="46"/>
      <c r="R14" s="46"/>
      <c r="S14" s="46"/>
      <c r="T14" s="46"/>
      <c r="U14" s="46"/>
      <c r="V14" s="46"/>
      <c r="W14" s="46"/>
      <c r="X14" s="46"/>
    </row>
    <row r="15" spans="1:24" ht="15.75" thickBot="1" x14ac:dyDescent="0.3">
      <c r="A15" s="13" t="s">
        <v>699</v>
      </c>
      <c r="B15" s="26" t="s">
        <v>221</v>
      </c>
      <c r="C15" s="26" t="s">
        <v>221</v>
      </c>
      <c r="D15" s="26" t="s">
        <v>221</v>
      </c>
      <c r="E15" s="43" t="s">
        <v>458</v>
      </c>
      <c r="F15" s="43"/>
      <c r="G15" s="43"/>
      <c r="H15" s="43"/>
      <c r="I15" s="43"/>
      <c r="J15" s="43"/>
      <c r="K15" s="43"/>
      <c r="L15" s="43"/>
      <c r="M15" s="43"/>
      <c r="N15" s="43"/>
      <c r="O15" s="43"/>
      <c r="P15" s="43"/>
      <c r="Q15" s="43"/>
      <c r="R15" s="43"/>
      <c r="S15" s="43"/>
      <c r="T15" s="43"/>
      <c r="U15" s="26" t="s">
        <v>221</v>
      </c>
    </row>
    <row r="16" spans="1:24" ht="15.75" thickBot="1" x14ac:dyDescent="0.3">
      <c r="A16" s="13"/>
      <c r="B16" s="28" t="s">
        <v>221</v>
      </c>
      <c r="C16" s="26" t="s">
        <v>221</v>
      </c>
      <c r="D16" s="26" t="s">
        <v>221</v>
      </c>
      <c r="E16" s="44">
        <v>2014</v>
      </c>
      <c r="F16" s="44"/>
      <c r="G16" s="44"/>
      <c r="H16" s="44"/>
      <c r="I16" s="26" t="s">
        <v>221</v>
      </c>
      <c r="J16" s="26" t="s">
        <v>221</v>
      </c>
      <c r="K16" s="44">
        <v>2013</v>
      </c>
      <c r="L16" s="44"/>
      <c r="M16" s="44"/>
      <c r="N16" s="44"/>
      <c r="O16" s="26" t="s">
        <v>221</v>
      </c>
      <c r="P16" s="26" t="s">
        <v>221</v>
      </c>
      <c r="Q16" s="44">
        <v>2012</v>
      </c>
      <c r="R16" s="44"/>
      <c r="S16" s="44"/>
      <c r="T16" s="44"/>
      <c r="U16" s="26" t="s">
        <v>221</v>
      </c>
    </row>
    <row r="17" spans="1:24" ht="15.75" thickBot="1" x14ac:dyDescent="0.3">
      <c r="A17" s="13"/>
      <c r="B17" s="26" t="s">
        <v>221</v>
      </c>
      <c r="C17" s="26" t="s">
        <v>221</v>
      </c>
      <c r="D17" s="26" t="s">
        <v>221</v>
      </c>
      <c r="E17" s="43" t="s">
        <v>276</v>
      </c>
      <c r="F17" s="43"/>
      <c r="G17" s="43"/>
      <c r="H17" s="43"/>
      <c r="I17" s="43"/>
      <c r="J17" s="43"/>
      <c r="K17" s="43"/>
      <c r="L17" s="43"/>
      <c r="M17" s="43"/>
      <c r="N17" s="43"/>
      <c r="O17" s="43"/>
      <c r="P17" s="43"/>
      <c r="Q17" s="43"/>
      <c r="R17" s="43"/>
      <c r="S17" s="43"/>
      <c r="T17" s="43"/>
      <c r="U17" s="26" t="s">
        <v>221</v>
      </c>
    </row>
    <row r="18" spans="1:24" x14ac:dyDescent="0.25">
      <c r="A18" s="13"/>
      <c r="B18" s="12" t="s">
        <v>524</v>
      </c>
      <c r="C18" s="12" t="s">
        <v>221</v>
      </c>
      <c r="D18" s="46" t="s">
        <v>221</v>
      </c>
      <c r="E18" s="46"/>
      <c r="F18" s="46"/>
      <c r="G18" s="46"/>
      <c r="H18" s="46"/>
      <c r="I18" s="46"/>
      <c r="J18" s="117" t="s">
        <v>221</v>
      </c>
      <c r="K18" s="117"/>
      <c r="L18" s="117"/>
      <c r="M18" s="117"/>
      <c r="N18" s="117"/>
      <c r="O18" s="117"/>
      <c r="P18" s="46" t="s">
        <v>221</v>
      </c>
      <c r="Q18" s="46"/>
      <c r="R18" s="46"/>
      <c r="S18" s="46"/>
      <c r="T18" s="46"/>
      <c r="U18" s="46"/>
    </row>
    <row r="19" spans="1:24" x14ac:dyDescent="0.25">
      <c r="A19" s="13"/>
      <c r="B19" s="49" t="s">
        <v>525</v>
      </c>
      <c r="C19" s="12" t="s">
        <v>221</v>
      </c>
      <c r="D19" s="12" t="s">
        <v>221</v>
      </c>
      <c r="E19" s="12" t="s">
        <v>221</v>
      </c>
      <c r="F19" s="30" t="s">
        <v>221</v>
      </c>
      <c r="G19" s="32" t="s">
        <v>295</v>
      </c>
      <c r="H19" s="12" t="s">
        <v>221</v>
      </c>
      <c r="I19" s="12" t="s">
        <v>221</v>
      </c>
      <c r="J19" s="12" t="s">
        <v>221</v>
      </c>
      <c r="K19" s="12" t="s">
        <v>221</v>
      </c>
      <c r="L19" s="30" t="s">
        <v>221</v>
      </c>
      <c r="M19" s="32" t="s">
        <v>295</v>
      </c>
      <c r="N19" s="12" t="s">
        <v>221</v>
      </c>
      <c r="O19" s="12" t="s">
        <v>221</v>
      </c>
      <c r="P19" s="12" t="s">
        <v>221</v>
      </c>
      <c r="Q19" s="12" t="s">
        <v>221</v>
      </c>
      <c r="R19" s="30" t="s">
        <v>221</v>
      </c>
      <c r="S19" s="32" t="s">
        <v>295</v>
      </c>
      <c r="T19" s="12" t="s">
        <v>221</v>
      </c>
      <c r="U19" s="12" t="s">
        <v>221</v>
      </c>
    </row>
    <row r="20" spans="1:24" x14ac:dyDescent="0.25">
      <c r="A20" s="13"/>
      <c r="B20" s="49" t="s">
        <v>526</v>
      </c>
      <c r="C20" s="12" t="s">
        <v>221</v>
      </c>
      <c r="D20" s="12" t="s">
        <v>221</v>
      </c>
      <c r="E20" s="12" t="s">
        <v>221</v>
      </c>
      <c r="F20" s="30" t="s">
        <v>221</v>
      </c>
      <c r="G20" s="31">
        <v>-4452</v>
      </c>
      <c r="H20" s="12" t="s">
        <v>221</v>
      </c>
      <c r="I20" s="12" t="s">
        <v>221</v>
      </c>
      <c r="J20" s="12" t="s">
        <v>221</v>
      </c>
      <c r="K20" s="12" t="s">
        <v>221</v>
      </c>
      <c r="L20" s="30" t="s">
        <v>221</v>
      </c>
      <c r="M20" s="32" t="s">
        <v>295</v>
      </c>
      <c r="N20" s="12" t="s">
        <v>221</v>
      </c>
      <c r="O20" s="12" t="s">
        <v>221</v>
      </c>
      <c r="P20" s="12" t="s">
        <v>221</v>
      </c>
      <c r="Q20" s="12" t="s">
        <v>221</v>
      </c>
      <c r="R20" s="30" t="s">
        <v>221</v>
      </c>
      <c r="S20" s="32" t="s">
        <v>295</v>
      </c>
      <c r="T20" s="12" t="s">
        <v>221</v>
      </c>
      <c r="U20" s="12" t="s">
        <v>221</v>
      </c>
    </row>
    <row r="21" spans="1:24" ht="15.75" thickBot="1" x14ac:dyDescent="0.3">
      <c r="A21" s="13"/>
      <c r="B21" s="51" t="s">
        <v>519</v>
      </c>
      <c r="C21" s="34" t="s">
        <v>221</v>
      </c>
      <c r="D21" s="34" t="s">
        <v>221</v>
      </c>
      <c r="E21" s="34" t="s">
        <v>221</v>
      </c>
      <c r="F21" s="35" t="s">
        <v>221</v>
      </c>
      <c r="G21" s="42">
        <v>-5589</v>
      </c>
      <c r="H21" s="34" t="s">
        <v>221</v>
      </c>
      <c r="I21" s="34" t="s">
        <v>221</v>
      </c>
      <c r="J21" s="34" t="s">
        <v>221</v>
      </c>
      <c r="K21" s="34" t="s">
        <v>221</v>
      </c>
      <c r="L21" s="35" t="s">
        <v>221</v>
      </c>
      <c r="M21" s="36">
        <v>-713</v>
      </c>
      <c r="N21" s="34" t="s">
        <v>221</v>
      </c>
      <c r="O21" s="34" t="s">
        <v>221</v>
      </c>
      <c r="P21" s="34" t="s">
        <v>221</v>
      </c>
      <c r="Q21" s="34" t="s">
        <v>221</v>
      </c>
      <c r="R21" s="35" t="s">
        <v>221</v>
      </c>
      <c r="S21" s="36">
        <v>-327</v>
      </c>
      <c r="T21" s="34" t="s">
        <v>221</v>
      </c>
      <c r="U21" s="34" t="s">
        <v>221</v>
      </c>
    </row>
    <row r="22" spans="1:24" x14ac:dyDescent="0.25">
      <c r="A22" s="13"/>
      <c r="B22" s="37" t="s">
        <v>221</v>
      </c>
      <c r="C22" s="12" t="s">
        <v>221</v>
      </c>
      <c r="D22" s="12" t="s">
        <v>221</v>
      </c>
      <c r="E22" s="12" t="s">
        <v>221</v>
      </c>
      <c r="F22" s="30" t="s">
        <v>221</v>
      </c>
      <c r="G22" s="31">
        <v>-10041</v>
      </c>
      <c r="H22" s="12" t="s">
        <v>221</v>
      </c>
      <c r="I22" s="12" t="s">
        <v>221</v>
      </c>
      <c r="J22" s="12" t="s">
        <v>221</v>
      </c>
      <c r="K22" s="12" t="s">
        <v>221</v>
      </c>
      <c r="L22" s="30" t="s">
        <v>221</v>
      </c>
      <c r="M22" s="32">
        <v>-713</v>
      </c>
      <c r="N22" s="12" t="s">
        <v>221</v>
      </c>
      <c r="O22" s="12" t="s">
        <v>221</v>
      </c>
      <c r="P22" s="12" t="s">
        <v>221</v>
      </c>
      <c r="Q22" s="12" t="s">
        <v>221</v>
      </c>
      <c r="R22" s="30" t="s">
        <v>221</v>
      </c>
      <c r="S22" s="32">
        <v>-327</v>
      </c>
      <c r="T22" s="12" t="s">
        <v>221</v>
      </c>
      <c r="U22" s="12" t="s">
        <v>221</v>
      </c>
    </row>
    <row r="23" spans="1:24" x14ac:dyDescent="0.25">
      <c r="A23" s="13"/>
      <c r="B23" s="12" t="s">
        <v>527</v>
      </c>
      <c r="C23" s="12" t="s">
        <v>221</v>
      </c>
      <c r="D23" s="46" t="s">
        <v>221</v>
      </c>
      <c r="E23" s="46"/>
      <c r="F23" s="46"/>
      <c r="G23" s="46"/>
      <c r="H23" s="46"/>
      <c r="I23" s="46"/>
      <c r="J23" s="46" t="s">
        <v>221</v>
      </c>
      <c r="K23" s="46"/>
      <c r="L23" s="46"/>
      <c r="M23" s="46"/>
      <c r="N23" s="46"/>
      <c r="O23" s="46"/>
      <c r="P23" s="46" t="s">
        <v>221</v>
      </c>
      <c r="Q23" s="46"/>
      <c r="R23" s="46"/>
      <c r="S23" s="46"/>
      <c r="T23" s="46"/>
      <c r="U23" s="46"/>
    </row>
    <row r="24" spans="1:24" x14ac:dyDescent="0.25">
      <c r="A24" s="13"/>
      <c r="B24" s="49" t="s">
        <v>525</v>
      </c>
      <c r="C24" s="12" t="s">
        <v>221</v>
      </c>
      <c r="D24" s="12" t="s">
        <v>221</v>
      </c>
      <c r="E24" s="12" t="s">
        <v>221</v>
      </c>
      <c r="F24" s="30" t="s">
        <v>221</v>
      </c>
      <c r="G24" s="32" t="s">
        <v>295</v>
      </c>
      <c r="H24" s="12" t="s">
        <v>221</v>
      </c>
      <c r="I24" s="12" t="s">
        <v>221</v>
      </c>
      <c r="J24" s="12" t="s">
        <v>221</v>
      </c>
      <c r="K24" s="12" t="s">
        <v>221</v>
      </c>
      <c r="L24" s="30" t="s">
        <v>221</v>
      </c>
      <c r="M24" s="32" t="s">
        <v>295</v>
      </c>
      <c r="N24" s="12" t="s">
        <v>221</v>
      </c>
      <c r="O24" s="12" t="s">
        <v>221</v>
      </c>
      <c r="P24" s="12" t="s">
        <v>221</v>
      </c>
      <c r="Q24" s="12" t="s">
        <v>221</v>
      </c>
      <c r="R24" s="30" t="s">
        <v>221</v>
      </c>
      <c r="S24" s="32" t="s">
        <v>295</v>
      </c>
      <c r="T24" s="12" t="s">
        <v>221</v>
      </c>
      <c r="U24" s="12" t="s">
        <v>221</v>
      </c>
    </row>
    <row r="25" spans="1:24" x14ac:dyDescent="0.25">
      <c r="A25" s="13"/>
      <c r="B25" s="49" t="s">
        <v>526</v>
      </c>
      <c r="C25" s="12" t="s">
        <v>221</v>
      </c>
      <c r="D25" s="12" t="s">
        <v>221</v>
      </c>
      <c r="E25" s="12" t="s">
        <v>221</v>
      </c>
      <c r="F25" s="30" t="s">
        <v>221</v>
      </c>
      <c r="G25" s="32">
        <v>611</v>
      </c>
      <c r="H25" s="12" t="s">
        <v>221</v>
      </c>
      <c r="I25" s="12" t="s">
        <v>221</v>
      </c>
      <c r="J25" s="12" t="s">
        <v>221</v>
      </c>
      <c r="K25" s="12" t="s">
        <v>221</v>
      </c>
      <c r="L25" s="30" t="s">
        <v>221</v>
      </c>
      <c r="M25" s="32" t="s">
        <v>295</v>
      </c>
      <c r="N25" s="12" t="s">
        <v>221</v>
      </c>
      <c r="O25" s="12" t="s">
        <v>221</v>
      </c>
      <c r="P25" s="12" t="s">
        <v>221</v>
      </c>
      <c r="Q25" s="12" t="s">
        <v>221</v>
      </c>
      <c r="R25" s="30" t="s">
        <v>221</v>
      </c>
      <c r="S25" s="32" t="s">
        <v>295</v>
      </c>
      <c r="T25" s="12" t="s">
        <v>221</v>
      </c>
      <c r="U25" s="12" t="s">
        <v>221</v>
      </c>
    </row>
    <row r="26" spans="1:24" ht="15.75" thickBot="1" x14ac:dyDescent="0.3">
      <c r="A26" s="13"/>
      <c r="B26" s="103" t="s">
        <v>519</v>
      </c>
      <c r="C26" s="41" t="s">
        <v>221</v>
      </c>
      <c r="D26" s="41" t="s">
        <v>221</v>
      </c>
      <c r="E26" s="41" t="s">
        <v>221</v>
      </c>
      <c r="F26" s="35" t="s">
        <v>221</v>
      </c>
      <c r="G26" s="42">
        <v>-2835</v>
      </c>
      <c r="H26" s="41" t="s">
        <v>221</v>
      </c>
      <c r="I26" s="41" t="s">
        <v>221</v>
      </c>
      <c r="J26" s="41" t="s">
        <v>221</v>
      </c>
      <c r="K26" s="41" t="s">
        <v>221</v>
      </c>
      <c r="L26" s="35" t="s">
        <v>221</v>
      </c>
      <c r="M26" s="42">
        <v>2987</v>
      </c>
      <c r="N26" s="41" t="s">
        <v>221</v>
      </c>
      <c r="O26" s="41" t="s">
        <v>221</v>
      </c>
      <c r="P26" s="41" t="s">
        <v>221</v>
      </c>
      <c r="Q26" s="41" t="s">
        <v>221</v>
      </c>
      <c r="R26" s="35" t="s">
        <v>221</v>
      </c>
      <c r="S26" s="36">
        <v>-7</v>
      </c>
      <c r="T26" s="41" t="s">
        <v>221</v>
      </c>
      <c r="U26" s="41" t="s">
        <v>221</v>
      </c>
    </row>
    <row r="27" spans="1:24" ht="15.75" thickBot="1" x14ac:dyDescent="0.3">
      <c r="A27" s="13"/>
      <c r="B27" s="116" t="s">
        <v>221</v>
      </c>
      <c r="C27" s="34" t="s">
        <v>221</v>
      </c>
      <c r="D27" s="34" t="s">
        <v>221</v>
      </c>
      <c r="E27" s="34" t="s">
        <v>221</v>
      </c>
      <c r="F27" s="35" t="s">
        <v>221</v>
      </c>
      <c r="G27" s="42">
        <v>-2224</v>
      </c>
      <c r="H27" s="34" t="s">
        <v>221</v>
      </c>
      <c r="I27" s="34" t="s">
        <v>221</v>
      </c>
      <c r="J27" s="34" t="s">
        <v>221</v>
      </c>
      <c r="K27" s="34" t="s">
        <v>221</v>
      </c>
      <c r="L27" s="35" t="s">
        <v>221</v>
      </c>
      <c r="M27" s="42">
        <v>2987</v>
      </c>
      <c r="N27" s="34" t="s">
        <v>221</v>
      </c>
      <c r="O27" s="34" t="s">
        <v>221</v>
      </c>
      <c r="P27" s="34" t="s">
        <v>221</v>
      </c>
      <c r="Q27" s="34" t="s">
        <v>221</v>
      </c>
      <c r="R27" s="35" t="s">
        <v>221</v>
      </c>
      <c r="S27" s="36">
        <v>-7</v>
      </c>
      <c r="T27" s="34" t="s">
        <v>221</v>
      </c>
      <c r="U27" s="34" t="s">
        <v>221</v>
      </c>
    </row>
    <row r="28" spans="1:24" ht="15.75" thickBot="1" x14ac:dyDescent="0.3">
      <c r="A28" s="13"/>
      <c r="B28" s="37" t="s">
        <v>221</v>
      </c>
      <c r="C28" s="12" t="s">
        <v>221</v>
      </c>
      <c r="D28" s="12" t="s">
        <v>221</v>
      </c>
      <c r="E28" s="12" t="s">
        <v>221</v>
      </c>
      <c r="F28" s="38" t="s">
        <v>221</v>
      </c>
      <c r="G28" s="39">
        <v>-12265</v>
      </c>
      <c r="H28" s="12" t="s">
        <v>221</v>
      </c>
      <c r="I28" s="12" t="s">
        <v>221</v>
      </c>
      <c r="J28" s="12" t="s">
        <v>221</v>
      </c>
      <c r="K28" s="12" t="s">
        <v>221</v>
      </c>
      <c r="L28" s="38" t="s">
        <v>221</v>
      </c>
      <c r="M28" s="39">
        <v>2274</v>
      </c>
      <c r="N28" s="12" t="s">
        <v>221</v>
      </c>
      <c r="O28" s="12" t="s">
        <v>221</v>
      </c>
      <c r="P28" s="12" t="s">
        <v>221</v>
      </c>
      <c r="Q28" s="12" t="s">
        <v>221</v>
      </c>
      <c r="R28" s="38" t="s">
        <v>221</v>
      </c>
      <c r="S28" s="52">
        <v>-334</v>
      </c>
      <c r="T28" s="12" t="s">
        <v>221</v>
      </c>
      <c r="U28" s="12" t="s">
        <v>221</v>
      </c>
    </row>
    <row r="29" spans="1:24" ht="15.75" thickTop="1" x14ac:dyDescent="0.25">
      <c r="A29" s="13"/>
      <c r="B29" s="46" t="s">
        <v>221</v>
      </c>
      <c r="C29" s="46"/>
      <c r="D29" s="46"/>
      <c r="E29" s="46"/>
      <c r="F29" s="46"/>
      <c r="G29" s="46"/>
      <c r="H29" s="46"/>
      <c r="I29" s="46"/>
      <c r="J29" s="46"/>
      <c r="K29" s="46"/>
      <c r="L29" s="46"/>
      <c r="M29" s="46"/>
      <c r="N29" s="46"/>
      <c r="O29" s="46"/>
      <c r="P29" s="46"/>
      <c r="Q29" s="46"/>
      <c r="R29" s="46"/>
      <c r="S29" s="46"/>
      <c r="T29" s="46"/>
      <c r="U29" s="46"/>
      <c r="V29" s="46"/>
      <c r="W29" s="46"/>
      <c r="X29" s="46"/>
    </row>
    <row r="30" spans="1:24" x14ac:dyDescent="0.25">
      <c r="A30" s="13"/>
      <c r="B30" s="113" t="s">
        <v>221</v>
      </c>
      <c r="C30" s="113"/>
      <c r="D30" s="113"/>
      <c r="E30" s="113"/>
      <c r="F30" s="113"/>
      <c r="G30" s="113"/>
      <c r="H30" s="113"/>
      <c r="I30" s="113"/>
      <c r="J30" s="113"/>
      <c r="K30" s="113"/>
      <c r="L30" s="113"/>
      <c r="M30" s="113"/>
      <c r="N30" s="113"/>
      <c r="O30" s="113"/>
      <c r="P30" s="113"/>
      <c r="Q30" s="113"/>
      <c r="R30" s="113"/>
      <c r="S30" s="113"/>
      <c r="T30" s="113"/>
      <c r="U30" s="113"/>
      <c r="V30" s="113"/>
      <c r="W30" s="113"/>
      <c r="X30" s="113"/>
    </row>
    <row r="31" spans="1:24" x14ac:dyDescent="0.25">
      <c r="A31" s="13"/>
      <c r="B31" s="46" t="s">
        <v>520</v>
      </c>
      <c r="C31" s="46"/>
      <c r="D31" s="46"/>
      <c r="E31" s="46"/>
      <c r="F31" s="46"/>
      <c r="G31" s="46"/>
      <c r="H31" s="46"/>
      <c r="I31" s="46"/>
      <c r="J31" s="46"/>
      <c r="K31" s="46"/>
      <c r="L31" s="46"/>
      <c r="M31" s="46"/>
      <c r="N31" s="46"/>
      <c r="O31" s="46"/>
      <c r="P31" s="46"/>
      <c r="Q31" s="46"/>
      <c r="R31" s="46"/>
      <c r="S31" s="46"/>
      <c r="T31" s="46"/>
      <c r="U31" s="46"/>
      <c r="V31" s="46"/>
      <c r="W31" s="46"/>
      <c r="X31" s="46"/>
    </row>
    <row r="32" spans="1:24" x14ac:dyDescent="0.25">
      <c r="A32" s="13"/>
      <c r="B32" s="46" t="s">
        <v>700</v>
      </c>
      <c r="C32" s="46"/>
      <c r="D32" s="46"/>
      <c r="E32" s="46"/>
      <c r="F32" s="46"/>
      <c r="G32" s="46"/>
      <c r="H32" s="46"/>
      <c r="I32" s="46"/>
      <c r="J32" s="46"/>
      <c r="K32" s="46"/>
      <c r="L32" s="46"/>
      <c r="M32" s="46"/>
      <c r="N32" s="46"/>
      <c r="O32" s="46"/>
      <c r="P32" s="46"/>
      <c r="Q32" s="46"/>
      <c r="R32" s="46"/>
      <c r="S32" s="46"/>
      <c r="T32" s="46"/>
      <c r="U32" s="46"/>
      <c r="V32" s="46"/>
      <c r="W32" s="46"/>
      <c r="X32" s="46"/>
    </row>
    <row r="33" spans="1:24" ht="15.75" thickBot="1" x14ac:dyDescent="0.3">
      <c r="A33" s="13" t="s">
        <v>701</v>
      </c>
      <c r="B33" s="26" t="s">
        <v>221</v>
      </c>
      <c r="C33" s="26" t="s">
        <v>221</v>
      </c>
      <c r="D33" s="26" t="s">
        <v>221</v>
      </c>
      <c r="E33" s="43" t="s">
        <v>458</v>
      </c>
      <c r="F33" s="43"/>
      <c r="G33" s="43"/>
      <c r="H33" s="43"/>
      <c r="I33" s="43"/>
      <c r="J33" s="43"/>
      <c r="K33" s="43"/>
      <c r="L33" s="43"/>
      <c r="M33" s="43"/>
      <c r="N33" s="43"/>
      <c r="O33" s="43"/>
      <c r="P33" s="43"/>
      <c r="Q33" s="43"/>
      <c r="R33" s="43"/>
      <c r="S33" s="43"/>
      <c r="T33" s="43"/>
      <c r="U33" s="26" t="s">
        <v>221</v>
      </c>
    </row>
    <row r="34" spans="1:24" ht="15.75" thickBot="1" x14ac:dyDescent="0.3">
      <c r="A34" s="13"/>
      <c r="B34" s="28" t="s">
        <v>221</v>
      </c>
      <c r="C34" s="26" t="s">
        <v>221</v>
      </c>
      <c r="D34" s="26" t="s">
        <v>221</v>
      </c>
      <c r="E34" s="44">
        <v>2014</v>
      </c>
      <c r="F34" s="44"/>
      <c r="G34" s="44"/>
      <c r="H34" s="44"/>
      <c r="I34" s="26" t="s">
        <v>221</v>
      </c>
      <c r="J34" s="26" t="s">
        <v>221</v>
      </c>
      <c r="K34" s="44">
        <v>2013</v>
      </c>
      <c r="L34" s="44"/>
      <c r="M34" s="44"/>
      <c r="N34" s="44"/>
      <c r="O34" s="26" t="s">
        <v>221</v>
      </c>
      <c r="P34" s="26" t="s">
        <v>221</v>
      </c>
      <c r="Q34" s="44">
        <v>2012</v>
      </c>
      <c r="R34" s="44"/>
      <c r="S34" s="44"/>
      <c r="T34" s="44"/>
      <c r="U34" s="26" t="s">
        <v>221</v>
      </c>
    </row>
    <row r="35" spans="1:24" ht="15.75" thickBot="1" x14ac:dyDescent="0.3">
      <c r="A35" s="13"/>
      <c r="B35" s="26" t="s">
        <v>221</v>
      </c>
      <c r="C35" s="26" t="s">
        <v>221</v>
      </c>
      <c r="D35" s="26" t="s">
        <v>221</v>
      </c>
      <c r="E35" s="43" t="s">
        <v>276</v>
      </c>
      <c r="F35" s="43"/>
      <c r="G35" s="43"/>
      <c r="H35" s="43"/>
      <c r="I35" s="43"/>
      <c r="J35" s="43"/>
      <c r="K35" s="43"/>
      <c r="L35" s="43"/>
      <c r="M35" s="43"/>
      <c r="N35" s="43"/>
      <c r="O35" s="43"/>
      <c r="P35" s="43"/>
      <c r="Q35" s="43"/>
      <c r="R35" s="43"/>
      <c r="S35" s="43"/>
      <c r="T35" s="43"/>
      <c r="U35" s="26" t="s">
        <v>221</v>
      </c>
    </row>
    <row r="36" spans="1:24" ht="26.25" x14ac:dyDescent="0.25">
      <c r="A36" s="13"/>
      <c r="B36" s="49" t="s">
        <v>533</v>
      </c>
      <c r="C36" s="12" t="s">
        <v>221</v>
      </c>
      <c r="D36" s="12" t="s">
        <v>221</v>
      </c>
      <c r="E36" s="12" t="s">
        <v>221</v>
      </c>
      <c r="F36" s="30" t="s">
        <v>221</v>
      </c>
      <c r="G36" s="31">
        <v>-17819</v>
      </c>
      <c r="H36" s="12" t="s">
        <v>221</v>
      </c>
      <c r="I36" s="12" t="s">
        <v>221</v>
      </c>
      <c r="J36" s="12" t="s">
        <v>221</v>
      </c>
      <c r="K36" s="12" t="s">
        <v>221</v>
      </c>
      <c r="L36" s="30" t="s">
        <v>221</v>
      </c>
      <c r="M36" s="31">
        <v>17646</v>
      </c>
      <c r="N36" s="12" t="s">
        <v>221</v>
      </c>
      <c r="O36" s="12" t="s">
        <v>221</v>
      </c>
      <c r="P36" s="12" t="s">
        <v>221</v>
      </c>
      <c r="Q36" s="12" t="s">
        <v>221</v>
      </c>
      <c r="R36" s="30" t="s">
        <v>221</v>
      </c>
      <c r="S36" s="32">
        <v>281</v>
      </c>
      <c r="T36" s="12" t="s">
        <v>221</v>
      </c>
      <c r="U36" s="12" t="s">
        <v>221</v>
      </c>
    </row>
    <row r="37" spans="1:24" ht="52.5" thickBot="1" x14ac:dyDescent="0.3">
      <c r="A37" s="13"/>
      <c r="B37" s="51" t="s">
        <v>534</v>
      </c>
      <c r="C37" s="34" t="s">
        <v>221</v>
      </c>
      <c r="D37" s="34" t="s">
        <v>221</v>
      </c>
      <c r="E37" s="34" t="s">
        <v>221</v>
      </c>
      <c r="F37" s="35" t="s">
        <v>221</v>
      </c>
      <c r="G37" s="118">
        <v>0.26400000000000001</v>
      </c>
      <c r="H37" s="34" t="s">
        <v>221</v>
      </c>
      <c r="I37" s="34" t="s">
        <v>221</v>
      </c>
      <c r="J37" s="34" t="s">
        <v>221</v>
      </c>
      <c r="K37" s="34" t="s">
        <v>221</v>
      </c>
      <c r="L37" s="35" t="s">
        <v>221</v>
      </c>
      <c r="M37" s="119">
        <v>0.25</v>
      </c>
      <c r="N37" s="34" t="s">
        <v>221</v>
      </c>
      <c r="O37" s="34" t="s">
        <v>221</v>
      </c>
      <c r="P37" s="34" t="s">
        <v>221</v>
      </c>
      <c r="Q37" s="34" t="s">
        <v>221</v>
      </c>
      <c r="R37" s="35" t="s">
        <v>221</v>
      </c>
      <c r="S37" s="119">
        <v>0.2</v>
      </c>
      <c r="T37" s="34" t="s">
        <v>221</v>
      </c>
      <c r="U37" s="34" t="s">
        <v>221</v>
      </c>
    </row>
    <row r="38" spans="1:24" x14ac:dyDescent="0.25">
      <c r="A38" s="13"/>
      <c r="B38" s="48" t="s">
        <v>535</v>
      </c>
      <c r="C38" s="12" t="s">
        <v>221</v>
      </c>
      <c r="D38" s="12" t="s">
        <v>221</v>
      </c>
      <c r="E38" s="12" t="s">
        <v>221</v>
      </c>
      <c r="F38" s="30" t="s">
        <v>221</v>
      </c>
      <c r="G38" s="31">
        <v>4704</v>
      </c>
      <c r="H38" s="12" t="s">
        <v>221</v>
      </c>
      <c r="I38" s="12" t="s">
        <v>221</v>
      </c>
      <c r="J38" s="12" t="s">
        <v>221</v>
      </c>
      <c r="K38" s="12" t="s">
        <v>221</v>
      </c>
      <c r="L38" s="30" t="s">
        <v>221</v>
      </c>
      <c r="M38" s="31">
        <v>-4412</v>
      </c>
      <c r="N38" s="12" t="s">
        <v>221</v>
      </c>
      <c r="O38" s="12" t="s">
        <v>221</v>
      </c>
      <c r="P38" s="12" t="s">
        <v>221</v>
      </c>
      <c r="Q38" s="12" t="s">
        <v>221</v>
      </c>
      <c r="R38" s="30" t="s">
        <v>221</v>
      </c>
      <c r="S38" s="32">
        <v>-56</v>
      </c>
      <c r="T38" s="12" t="s">
        <v>221</v>
      </c>
      <c r="U38" s="12" t="s">
        <v>221</v>
      </c>
    </row>
    <row r="39" spans="1:24" ht="26.25" x14ac:dyDescent="0.25">
      <c r="A39" s="13"/>
      <c r="B39" s="12" t="s">
        <v>536</v>
      </c>
      <c r="C39" s="12" t="s">
        <v>221</v>
      </c>
      <c r="D39" s="46" t="s">
        <v>221</v>
      </c>
      <c r="E39" s="46"/>
      <c r="F39" s="46"/>
      <c r="G39" s="46"/>
      <c r="H39" s="46"/>
      <c r="I39" s="46"/>
      <c r="J39" s="46" t="s">
        <v>221</v>
      </c>
      <c r="K39" s="46"/>
      <c r="L39" s="46"/>
      <c r="M39" s="46"/>
      <c r="N39" s="46"/>
      <c r="O39" s="46"/>
      <c r="P39" s="46" t="s">
        <v>221</v>
      </c>
      <c r="Q39" s="46"/>
      <c r="R39" s="46"/>
      <c r="S39" s="46"/>
      <c r="T39" s="46"/>
      <c r="U39" s="46"/>
    </row>
    <row r="40" spans="1:24" x14ac:dyDescent="0.25">
      <c r="A40" s="13"/>
      <c r="B40" s="48" t="s">
        <v>537</v>
      </c>
      <c r="C40" s="12" t="s">
        <v>221</v>
      </c>
      <c r="D40" s="12" t="s">
        <v>221</v>
      </c>
      <c r="E40" s="12" t="s">
        <v>221</v>
      </c>
      <c r="F40" s="30" t="s">
        <v>221</v>
      </c>
      <c r="G40" s="31">
        <v>-3605</v>
      </c>
      <c r="H40" s="12" t="s">
        <v>221</v>
      </c>
      <c r="I40" s="12" t="s">
        <v>221</v>
      </c>
      <c r="J40" s="12" t="s">
        <v>221</v>
      </c>
      <c r="K40" s="12" t="s">
        <v>221</v>
      </c>
      <c r="L40" s="30" t="s">
        <v>221</v>
      </c>
      <c r="M40" s="31">
        <v>1292</v>
      </c>
      <c r="N40" s="12" t="s">
        <v>221</v>
      </c>
      <c r="O40" s="12" t="s">
        <v>221</v>
      </c>
      <c r="P40" s="12" t="s">
        <v>221</v>
      </c>
      <c r="Q40" s="12" t="s">
        <v>221</v>
      </c>
      <c r="R40" s="30" t="s">
        <v>221</v>
      </c>
      <c r="S40" s="32">
        <v>-212</v>
      </c>
      <c r="T40" s="12" t="s">
        <v>221</v>
      </c>
      <c r="U40" s="12" t="s">
        <v>221</v>
      </c>
    </row>
    <row r="41" spans="1:24" x14ac:dyDescent="0.25">
      <c r="A41" s="13"/>
      <c r="B41" s="48" t="s">
        <v>538</v>
      </c>
      <c r="C41" s="12" t="s">
        <v>221</v>
      </c>
      <c r="D41" s="12" t="s">
        <v>221</v>
      </c>
      <c r="E41" s="12" t="s">
        <v>221</v>
      </c>
      <c r="F41" s="30" t="s">
        <v>221</v>
      </c>
      <c r="G41" s="32" t="s">
        <v>295</v>
      </c>
      <c r="H41" s="12" t="s">
        <v>221</v>
      </c>
      <c r="I41" s="12" t="s">
        <v>221</v>
      </c>
      <c r="J41" s="12" t="s">
        <v>221</v>
      </c>
      <c r="K41" s="12" t="s">
        <v>221</v>
      </c>
      <c r="L41" s="30" t="s">
        <v>221</v>
      </c>
      <c r="M41" s="31">
        <v>3276</v>
      </c>
      <c r="N41" s="12" t="s">
        <v>221</v>
      </c>
      <c r="O41" s="12" t="s">
        <v>221</v>
      </c>
      <c r="P41" s="12" t="s">
        <v>221</v>
      </c>
      <c r="Q41" s="12" t="s">
        <v>221</v>
      </c>
      <c r="R41" s="30" t="s">
        <v>221</v>
      </c>
      <c r="S41" s="32" t="s">
        <v>295</v>
      </c>
      <c r="T41" s="12" t="s">
        <v>221</v>
      </c>
      <c r="U41" s="12" t="s">
        <v>221</v>
      </c>
    </row>
    <row r="42" spans="1:24" x14ac:dyDescent="0.25">
      <c r="A42" s="13"/>
      <c r="B42" s="48" t="s">
        <v>539</v>
      </c>
      <c r="C42" s="12" t="s">
        <v>221</v>
      </c>
      <c r="D42" s="12" t="s">
        <v>221</v>
      </c>
      <c r="E42" s="12" t="s">
        <v>221</v>
      </c>
      <c r="F42" s="30" t="s">
        <v>221</v>
      </c>
      <c r="G42" s="32" t="s">
        <v>295</v>
      </c>
      <c r="H42" s="12" t="s">
        <v>221</v>
      </c>
      <c r="I42" s="12" t="s">
        <v>221</v>
      </c>
      <c r="J42" s="12" t="s">
        <v>221</v>
      </c>
      <c r="K42" s="12" t="s">
        <v>221</v>
      </c>
      <c r="L42" s="30" t="s">
        <v>221</v>
      </c>
      <c r="M42" s="31">
        <v>2574</v>
      </c>
      <c r="N42" s="12" t="s">
        <v>221</v>
      </c>
      <c r="O42" s="12" t="s">
        <v>221</v>
      </c>
      <c r="P42" s="12" t="s">
        <v>221</v>
      </c>
      <c r="Q42" s="12" t="s">
        <v>221</v>
      </c>
      <c r="R42" s="30" t="s">
        <v>221</v>
      </c>
      <c r="S42" s="32" t="s">
        <v>295</v>
      </c>
      <c r="T42" s="12" t="s">
        <v>221</v>
      </c>
      <c r="U42" s="12" t="s">
        <v>221</v>
      </c>
    </row>
    <row r="43" spans="1:24" x14ac:dyDescent="0.25">
      <c r="A43" s="13"/>
      <c r="B43" s="48" t="s">
        <v>540</v>
      </c>
      <c r="C43" s="12" t="s">
        <v>221</v>
      </c>
      <c r="D43" s="12" t="s">
        <v>221</v>
      </c>
      <c r="E43" s="12" t="s">
        <v>221</v>
      </c>
      <c r="F43" s="30" t="s">
        <v>221</v>
      </c>
      <c r="G43" s="31">
        <v>-7973</v>
      </c>
      <c r="H43" s="12" t="s">
        <v>221</v>
      </c>
      <c r="I43" s="12" t="s">
        <v>221</v>
      </c>
      <c r="J43" s="12" t="s">
        <v>221</v>
      </c>
      <c r="K43" s="12" t="s">
        <v>221</v>
      </c>
      <c r="L43" s="30" t="s">
        <v>221</v>
      </c>
      <c r="M43" s="32">
        <v>-34</v>
      </c>
      <c r="N43" s="12" t="s">
        <v>221</v>
      </c>
      <c r="O43" s="12" t="s">
        <v>221</v>
      </c>
      <c r="P43" s="12" t="s">
        <v>221</v>
      </c>
      <c r="Q43" s="12" t="s">
        <v>221</v>
      </c>
      <c r="R43" s="30" t="s">
        <v>221</v>
      </c>
      <c r="S43" s="32">
        <v>-25</v>
      </c>
      <c r="T43" s="12" t="s">
        <v>221</v>
      </c>
      <c r="U43" s="12" t="s">
        <v>221</v>
      </c>
    </row>
    <row r="44" spans="1:24" x14ac:dyDescent="0.25">
      <c r="A44" s="13"/>
      <c r="B44" s="48" t="s">
        <v>541</v>
      </c>
      <c r="C44" s="12" t="s">
        <v>221</v>
      </c>
      <c r="D44" s="12" t="s">
        <v>221</v>
      </c>
      <c r="E44" s="12" t="s">
        <v>221</v>
      </c>
      <c r="F44" s="30" t="s">
        <v>221</v>
      </c>
      <c r="G44" s="31">
        <v>-5151</v>
      </c>
      <c r="H44" s="12" t="s">
        <v>221</v>
      </c>
      <c r="I44" s="12" t="s">
        <v>221</v>
      </c>
      <c r="J44" s="12" t="s">
        <v>221</v>
      </c>
      <c r="K44" s="12" t="s">
        <v>221</v>
      </c>
      <c r="L44" s="30" t="s">
        <v>221</v>
      </c>
      <c r="M44" s="32">
        <v>-500</v>
      </c>
      <c r="N44" s="12" t="s">
        <v>221</v>
      </c>
      <c r="O44" s="12" t="s">
        <v>221</v>
      </c>
      <c r="P44" s="12" t="s">
        <v>221</v>
      </c>
      <c r="Q44" s="12" t="s">
        <v>221</v>
      </c>
      <c r="R44" s="30" t="s">
        <v>221</v>
      </c>
      <c r="S44" s="32">
        <v>-7</v>
      </c>
      <c r="T44" s="12" t="s">
        <v>221</v>
      </c>
      <c r="U44" s="12" t="s">
        <v>221</v>
      </c>
    </row>
    <row r="45" spans="1:24" ht="15.75" thickBot="1" x14ac:dyDescent="0.3">
      <c r="A45" s="13"/>
      <c r="B45" s="50" t="s">
        <v>282</v>
      </c>
      <c r="C45" s="34" t="s">
        <v>221</v>
      </c>
      <c r="D45" s="34" t="s">
        <v>221</v>
      </c>
      <c r="E45" s="34" t="s">
        <v>221</v>
      </c>
      <c r="F45" s="35" t="s">
        <v>221</v>
      </c>
      <c r="G45" s="36">
        <v>-240</v>
      </c>
      <c r="H45" s="34" t="s">
        <v>221</v>
      </c>
      <c r="I45" s="34" t="s">
        <v>221</v>
      </c>
      <c r="J45" s="34" t="s">
        <v>221</v>
      </c>
      <c r="K45" s="34" t="s">
        <v>221</v>
      </c>
      <c r="L45" s="35" t="s">
        <v>221</v>
      </c>
      <c r="M45" s="36">
        <v>78</v>
      </c>
      <c r="N45" s="34" t="s">
        <v>221</v>
      </c>
      <c r="O45" s="34" t="s">
        <v>221</v>
      </c>
      <c r="P45" s="34" t="s">
        <v>221</v>
      </c>
      <c r="Q45" s="34" t="s">
        <v>221</v>
      </c>
      <c r="R45" s="35" t="s">
        <v>221</v>
      </c>
      <c r="S45" s="36">
        <v>-34</v>
      </c>
      <c r="T45" s="34" t="s">
        <v>221</v>
      </c>
      <c r="U45" s="34" t="s">
        <v>221</v>
      </c>
    </row>
    <row r="46" spans="1:24" ht="27" thickBot="1" x14ac:dyDescent="0.3">
      <c r="A46" s="13"/>
      <c r="B46" s="49" t="s">
        <v>542</v>
      </c>
      <c r="C46" s="12" t="s">
        <v>221</v>
      </c>
      <c r="D46" s="12" t="s">
        <v>221</v>
      </c>
      <c r="E46" s="12" t="s">
        <v>221</v>
      </c>
      <c r="F46" s="38" t="s">
        <v>221</v>
      </c>
      <c r="G46" s="39">
        <v>-12265</v>
      </c>
      <c r="H46" s="12" t="s">
        <v>221</v>
      </c>
      <c r="I46" s="12" t="s">
        <v>221</v>
      </c>
      <c r="J46" s="12" t="s">
        <v>221</v>
      </c>
      <c r="K46" s="12" t="s">
        <v>221</v>
      </c>
      <c r="L46" s="38" t="s">
        <v>221</v>
      </c>
      <c r="M46" s="39">
        <v>2274</v>
      </c>
      <c r="N46" s="12" t="s">
        <v>221</v>
      </c>
      <c r="O46" s="12" t="s">
        <v>221</v>
      </c>
      <c r="P46" s="12" t="s">
        <v>221</v>
      </c>
      <c r="Q46" s="12" t="s">
        <v>221</v>
      </c>
      <c r="R46" s="38" t="s">
        <v>221</v>
      </c>
      <c r="S46" s="52">
        <v>-334</v>
      </c>
      <c r="T46" s="12" t="s">
        <v>221</v>
      </c>
      <c r="U46" s="12" t="s">
        <v>221</v>
      </c>
    </row>
    <row r="47" spans="1:24" ht="15.75" thickTop="1" x14ac:dyDescent="0.25">
      <c r="A47" s="13"/>
      <c r="B47" s="46" t="s">
        <v>221</v>
      </c>
      <c r="C47" s="46"/>
      <c r="D47" s="46"/>
      <c r="E47" s="46"/>
      <c r="F47" s="46"/>
      <c r="G47" s="46"/>
      <c r="H47" s="46"/>
      <c r="I47" s="46"/>
      <c r="J47" s="46"/>
      <c r="K47" s="46"/>
      <c r="L47" s="46"/>
      <c r="M47" s="46"/>
      <c r="N47" s="46"/>
      <c r="O47" s="46"/>
      <c r="P47" s="46"/>
      <c r="Q47" s="46"/>
      <c r="R47" s="46"/>
      <c r="S47" s="46"/>
      <c r="T47" s="46"/>
      <c r="U47" s="46"/>
      <c r="V47" s="46"/>
      <c r="W47" s="46"/>
      <c r="X47" s="46"/>
    </row>
    <row r="48" spans="1:24" x14ac:dyDescent="0.25">
      <c r="A48" s="13"/>
      <c r="B48" s="113" t="s">
        <v>221</v>
      </c>
      <c r="C48" s="113"/>
      <c r="D48" s="113"/>
      <c r="E48" s="113"/>
      <c r="F48" s="113"/>
      <c r="G48" s="113"/>
      <c r="H48" s="113"/>
      <c r="I48" s="113"/>
      <c r="J48" s="113"/>
      <c r="K48" s="113"/>
      <c r="L48" s="113"/>
      <c r="M48" s="113"/>
      <c r="N48" s="113"/>
      <c r="O48" s="113"/>
      <c r="P48" s="113"/>
      <c r="Q48" s="113"/>
      <c r="R48" s="113"/>
      <c r="S48" s="113"/>
      <c r="T48" s="113"/>
      <c r="U48" s="113"/>
      <c r="V48" s="113"/>
      <c r="W48" s="113"/>
      <c r="X48" s="113"/>
    </row>
    <row r="49" spans="1:24" x14ac:dyDescent="0.25">
      <c r="A49" s="13"/>
      <c r="B49" s="46" t="s">
        <v>520</v>
      </c>
      <c r="C49" s="46"/>
      <c r="D49" s="46"/>
      <c r="E49" s="46"/>
      <c r="F49" s="46"/>
      <c r="G49" s="46"/>
      <c r="H49" s="46"/>
      <c r="I49" s="46"/>
      <c r="J49" s="46"/>
      <c r="K49" s="46"/>
      <c r="L49" s="46"/>
      <c r="M49" s="46"/>
      <c r="N49" s="46"/>
      <c r="O49" s="46"/>
      <c r="P49" s="46"/>
      <c r="Q49" s="46"/>
      <c r="R49" s="46"/>
      <c r="S49" s="46"/>
      <c r="T49" s="46"/>
      <c r="U49" s="46"/>
      <c r="V49" s="46"/>
      <c r="W49" s="46"/>
      <c r="X49" s="46"/>
    </row>
    <row r="50" spans="1:24" x14ac:dyDescent="0.25">
      <c r="A50" s="13"/>
      <c r="B50" s="46" t="s">
        <v>543</v>
      </c>
      <c r="C50" s="46"/>
      <c r="D50" s="46"/>
      <c r="E50" s="46"/>
      <c r="F50" s="46"/>
      <c r="G50" s="46"/>
      <c r="H50" s="46"/>
      <c r="I50" s="46"/>
      <c r="J50" s="46"/>
      <c r="K50" s="46"/>
      <c r="L50" s="46"/>
      <c r="M50" s="46"/>
      <c r="N50" s="46"/>
      <c r="O50" s="46"/>
      <c r="P50" s="46"/>
      <c r="Q50" s="46"/>
      <c r="R50" s="46"/>
      <c r="S50" s="46"/>
      <c r="T50" s="46"/>
      <c r="U50" s="46"/>
      <c r="V50" s="46"/>
      <c r="W50" s="46"/>
      <c r="X50" s="46"/>
    </row>
    <row r="51" spans="1:24" x14ac:dyDescent="0.25">
      <c r="A51" s="13" t="s">
        <v>702</v>
      </c>
      <c r="B51" s="56" t="s">
        <v>221</v>
      </c>
      <c r="C51" s="56" t="s">
        <v>221</v>
      </c>
      <c r="D51" s="56" t="s">
        <v>221</v>
      </c>
      <c r="E51" s="62" t="s">
        <v>349</v>
      </c>
      <c r="F51" s="62"/>
      <c r="G51" s="62"/>
      <c r="H51" s="62"/>
      <c r="I51" s="56" t="s">
        <v>221</v>
      </c>
    </row>
    <row r="52" spans="1:24" ht="15.75" thickBot="1" x14ac:dyDescent="0.3">
      <c r="A52" s="13"/>
      <c r="B52" s="58"/>
      <c r="C52" s="58"/>
      <c r="D52" s="58"/>
      <c r="E52" s="64" t="s">
        <v>350</v>
      </c>
      <c r="F52" s="64"/>
      <c r="G52" s="64"/>
      <c r="H52" s="64"/>
      <c r="I52" s="58"/>
    </row>
    <row r="53" spans="1:24" x14ac:dyDescent="0.25">
      <c r="A53" s="13"/>
      <c r="B53" s="48" t="s">
        <v>546</v>
      </c>
      <c r="C53" s="12" t="s">
        <v>221</v>
      </c>
      <c r="D53" s="12" t="s">
        <v>221</v>
      </c>
      <c r="E53" s="49" t="s">
        <v>221</v>
      </c>
      <c r="F53" s="30" t="s">
        <v>221</v>
      </c>
      <c r="G53" s="32">
        <v>895</v>
      </c>
      <c r="H53" s="49" t="s">
        <v>221</v>
      </c>
      <c r="I53" s="12" t="s">
        <v>221</v>
      </c>
    </row>
    <row r="54" spans="1:24" ht="39" x14ac:dyDescent="0.25">
      <c r="A54" s="13"/>
      <c r="B54" s="29" t="s">
        <v>547</v>
      </c>
      <c r="C54" s="46" t="s">
        <v>221</v>
      </c>
      <c r="D54" s="46" t="s">
        <v>221</v>
      </c>
      <c r="E54" s="120" t="s">
        <v>221</v>
      </c>
      <c r="F54" s="121" t="s">
        <v>221</v>
      </c>
      <c r="G54" s="122">
        <v>186</v>
      </c>
      <c r="H54" s="120" t="s">
        <v>221</v>
      </c>
      <c r="I54" s="46" t="s">
        <v>221</v>
      </c>
    </row>
    <row r="55" spans="1:24" x14ac:dyDescent="0.25">
      <c r="A55" s="13"/>
      <c r="B55" s="29" t="s">
        <v>548</v>
      </c>
      <c r="C55" s="46"/>
      <c r="D55" s="46"/>
      <c r="E55" s="120"/>
      <c r="F55" s="121"/>
      <c r="G55" s="122"/>
      <c r="H55" s="120"/>
      <c r="I55" s="46"/>
    </row>
    <row r="56" spans="1:24" ht="39.75" thickBot="1" x14ac:dyDescent="0.3">
      <c r="A56" s="13"/>
      <c r="B56" s="40" t="s">
        <v>549</v>
      </c>
      <c r="C56" s="41" t="s">
        <v>221</v>
      </c>
      <c r="D56" s="41" t="s">
        <v>221</v>
      </c>
      <c r="E56" s="103" t="s">
        <v>221</v>
      </c>
      <c r="F56" s="35" t="s">
        <v>221</v>
      </c>
      <c r="G56" s="36">
        <v>-179</v>
      </c>
      <c r="H56" s="103" t="s">
        <v>221</v>
      </c>
      <c r="I56" s="41" t="s">
        <v>221</v>
      </c>
    </row>
    <row r="57" spans="1:24" x14ac:dyDescent="0.25">
      <c r="A57" s="13"/>
      <c r="B57" s="48" t="s">
        <v>550</v>
      </c>
      <c r="C57" s="12" t="s">
        <v>221</v>
      </c>
      <c r="D57" s="12" t="s">
        <v>221</v>
      </c>
      <c r="E57" s="49" t="s">
        <v>221</v>
      </c>
      <c r="F57" s="30" t="s">
        <v>221</v>
      </c>
      <c r="G57" s="32">
        <v>902</v>
      </c>
      <c r="H57" s="49" t="s">
        <v>221</v>
      </c>
      <c r="I57" s="12" t="s">
        <v>221</v>
      </c>
    </row>
    <row r="58" spans="1:24" ht="39" x14ac:dyDescent="0.25">
      <c r="A58" s="13"/>
      <c r="B58" s="29" t="s">
        <v>547</v>
      </c>
      <c r="C58" s="46" t="s">
        <v>221</v>
      </c>
      <c r="D58" s="46" t="s">
        <v>221</v>
      </c>
      <c r="E58" s="120" t="s">
        <v>221</v>
      </c>
      <c r="F58" s="121" t="s">
        <v>221</v>
      </c>
      <c r="G58" s="122">
        <v>798</v>
      </c>
      <c r="H58" s="120" t="s">
        <v>221</v>
      </c>
      <c r="I58" s="46" t="s">
        <v>221</v>
      </c>
    </row>
    <row r="59" spans="1:24" x14ac:dyDescent="0.25">
      <c r="A59" s="13"/>
      <c r="B59" s="29" t="s">
        <v>548</v>
      </c>
      <c r="C59" s="46"/>
      <c r="D59" s="46"/>
      <c r="E59" s="120"/>
      <c r="F59" s="121"/>
      <c r="G59" s="122"/>
      <c r="H59" s="120"/>
      <c r="I59" s="46"/>
    </row>
    <row r="60" spans="1:24" ht="39.75" thickBot="1" x14ac:dyDescent="0.3">
      <c r="A60" s="13"/>
      <c r="B60" s="33" t="s">
        <v>549</v>
      </c>
      <c r="C60" s="34" t="s">
        <v>221</v>
      </c>
      <c r="D60" s="34" t="s">
        <v>221</v>
      </c>
      <c r="E60" s="51" t="s">
        <v>221</v>
      </c>
      <c r="F60" s="35" t="s">
        <v>221</v>
      </c>
      <c r="G60" s="36">
        <v>-298</v>
      </c>
      <c r="H60" s="51" t="s">
        <v>221</v>
      </c>
      <c r="I60" s="34" t="s">
        <v>221</v>
      </c>
    </row>
    <row r="61" spans="1:24" x14ac:dyDescent="0.25">
      <c r="A61" s="13"/>
      <c r="B61" s="48" t="s">
        <v>551</v>
      </c>
      <c r="C61" s="12" t="s">
        <v>221</v>
      </c>
      <c r="D61" s="12" t="s">
        <v>221</v>
      </c>
      <c r="E61" s="49" t="s">
        <v>221</v>
      </c>
      <c r="F61" s="30" t="s">
        <v>221</v>
      </c>
      <c r="G61" s="31">
        <v>1402</v>
      </c>
      <c r="H61" s="49" t="s">
        <v>221</v>
      </c>
      <c r="I61" s="12" t="s">
        <v>221</v>
      </c>
    </row>
    <row r="62" spans="1:24" ht="39" x14ac:dyDescent="0.25">
      <c r="A62" s="13"/>
      <c r="B62" s="29" t="s">
        <v>547</v>
      </c>
      <c r="C62" s="46" t="s">
        <v>221</v>
      </c>
      <c r="D62" s="46" t="s">
        <v>221</v>
      </c>
      <c r="E62" s="120" t="s">
        <v>221</v>
      </c>
      <c r="F62" s="121" t="s">
        <v>221</v>
      </c>
      <c r="G62" s="123">
        <v>5355</v>
      </c>
      <c r="H62" s="120" t="s">
        <v>221</v>
      </c>
      <c r="I62" s="46" t="s">
        <v>221</v>
      </c>
    </row>
    <row r="63" spans="1:24" x14ac:dyDescent="0.25">
      <c r="A63" s="13"/>
      <c r="B63" s="29" t="s">
        <v>548</v>
      </c>
      <c r="C63" s="46"/>
      <c r="D63" s="46"/>
      <c r="E63" s="120"/>
      <c r="F63" s="121"/>
      <c r="G63" s="123"/>
      <c r="H63" s="120"/>
      <c r="I63" s="46"/>
    </row>
    <row r="64" spans="1:24" ht="39.75" thickBot="1" x14ac:dyDescent="0.3">
      <c r="A64" s="13"/>
      <c r="B64" s="40" t="s">
        <v>549</v>
      </c>
      <c r="C64" s="41" t="s">
        <v>221</v>
      </c>
      <c r="D64" s="41" t="s">
        <v>221</v>
      </c>
      <c r="E64" s="103" t="s">
        <v>221</v>
      </c>
      <c r="F64" s="35" t="s">
        <v>221</v>
      </c>
      <c r="G64" s="36">
        <v>-201</v>
      </c>
      <c r="H64" s="103" t="s">
        <v>221</v>
      </c>
      <c r="I64" s="41" t="s">
        <v>221</v>
      </c>
    </row>
    <row r="65" spans="1:15" x14ac:dyDescent="0.25">
      <c r="A65" s="13"/>
      <c r="B65" s="69" t="s">
        <v>552</v>
      </c>
      <c r="C65" s="12" t="s">
        <v>221</v>
      </c>
      <c r="D65" s="12" t="s">
        <v>221</v>
      </c>
      <c r="E65" s="12" t="s">
        <v>221</v>
      </c>
      <c r="F65" s="12" t="s">
        <v>221</v>
      </c>
      <c r="G65" s="151">
        <v>6556</v>
      </c>
    </row>
    <row r="66" spans="1:15" ht="15.75" thickBot="1" x14ac:dyDescent="0.3">
      <c r="A66" s="13" t="s">
        <v>703</v>
      </c>
      <c r="B66" s="26" t="s">
        <v>221</v>
      </c>
      <c r="C66" s="26" t="s">
        <v>221</v>
      </c>
      <c r="D66" s="26" t="s">
        <v>221</v>
      </c>
      <c r="E66" s="43" t="s">
        <v>275</v>
      </c>
      <c r="F66" s="43"/>
      <c r="G66" s="43"/>
      <c r="H66" s="43"/>
      <c r="I66" s="43"/>
      <c r="J66" s="43"/>
      <c r="K66" s="43"/>
      <c r="L66" s="43"/>
      <c r="M66" s="43"/>
      <c r="N66" s="43"/>
      <c r="O66" s="26" t="s">
        <v>221</v>
      </c>
    </row>
    <row r="67" spans="1:15" ht="15.75" thickBot="1" x14ac:dyDescent="0.3">
      <c r="A67" s="13"/>
      <c r="B67" s="28" t="s">
        <v>221</v>
      </c>
      <c r="C67" s="26" t="s">
        <v>221</v>
      </c>
      <c r="D67" s="26" t="s">
        <v>221</v>
      </c>
      <c r="E67" s="44">
        <v>2014</v>
      </c>
      <c r="F67" s="44"/>
      <c r="G67" s="44"/>
      <c r="H67" s="44"/>
      <c r="I67" s="26" t="s">
        <v>221</v>
      </c>
      <c r="J67" s="26" t="s">
        <v>221</v>
      </c>
      <c r="K67" s="44">
        <v>2013</v>
      </c>
      <c r="L67" s="44"/>
      <c r="M67" s="44"/>
      <c r="N67" s="44"/>
      <c r="O67" s="26" t="s">
        <v>221</v>
      </c>
    </row>
    <row r="68" spans="1:15" ht="15.75" thickBot="1" x14ac:dyDescent="0.3">
      <c r="A68" s="13"/>
      <c r="B68" s="26" t="s">
        <v>221</v>
      </c>
      <c r="C68" s="26" t="s">
        <v>221</v>
      </c>
      <c r="D68" s="26" t="s">
        <v>221</v>
      </c>
      <c r="E68" s="43" t="s">
        <v>276</v>
      </c>
      <c r="F68" s="43"/>
      <c r="G68" s="43"/>
      <c r="H68" s="43"/>
      <c r="I68" s="43"/>
      <c r="J68" s="43"/>
      <c r="K68" s="43"/>
      <c r="L68" s="43"/>
      <c r="M68" s="43"/>
      <c r="N68" s="43"/>
      <c r="O68" s="26" t="s">
        <v>221</v>
      </c>
    </row>
    <row r="69" spans="1:15" x14ac:dyDescent="0.25">
      <c r="A69" s="13"/>
      <c r="B69" s="69" t="s">
        <v>557</v>
      </c>
      <c r="C69" s="12" t="s">
        <v>221</v>
      </c>
      <c r="D69" s="46" t="s">
        <v>221</v>
      </c>
      <c r="E69" s="46"/>
      <c r="F69" s="46"/>
      <c r="G69" s="46"/>
      <c r="H69" s="46"/>
      <c r="I69" s="46"/>
      <c r="J69" s="46" t="s">
        <v>221</v>
      </c>
      <c r="K69" s="46"/>
      <c r="L69" s="46"/>
      <c r="M69" s="46"/>
      <c r="N69" s="46"/>
      <c r="O69" s="46"/>
    </row>
    <row r="70" spans="1:15" x14ac:dyDescent="0.25">
      <c r="A70" s="13"/>
      <c r="B70" s="49" t="s">
        <v>558</v>
      </c>
      <c r="C70" s="12" t="s">
        <v>221</v>
      </c>
      <c r="D70" s="12" t="s">
        <v>221</v>
      </c>
      <c r="E70" s="49" t="s">
        <v>221</v>
      </c>
      <c r="F70" s="30" t="s">
        <v>221</v>
      </c>
      <c r="G70" s="32">
        <v>100</v>
      </c>
      <c r="H70" s="49" t="s">
        <v>221</v>
      </c>
      <c r="I70" s="12" t="s">
        <v>221</v>
      </c>
      <c r="J70" s="12" t="s">
        <v>221</v>
      </c>
      <c r="K70" s="49" t="s">
        <v>221</v>
      </c>
      <c r="L70" s="30" t="s">
        <v>221</v>
      </c>
      <c r="M70" s="31">
        <v>2972</v>
      </c>
      <c r="N70" s="49" t="s">
        <v>221</v>
      </c>
      <c r="O70" s="12" t="s">
        <v>221</v>
      </c>
    </row>
    <row r="71" spans="1:15" x14ac:dyDescent="0.25">
      <c r="A71" s="13"/>
      <c r="B71" s="49" t="s">
        <v>559</v>
      </c>
      <c r="C71" s="12" t="s">
        <v>221</v>
      </c>
      <c r="D71" s="12" t="s">
        <v>221</v>
      </c>
      <c r="E71" s="49" t="s">
        <v>221</v>
      </c>
      <c r="F71" s="30" t="s">
        <v>221</v>
      </c>
      <c r="G71" s="32">
        <v>390</v>
      </c>
      <c r="H71" s="49" t="s">
        <v>221</v>
      </c>
      <c r="I71" s="12" t="s">
        <v>221</v>
      </c>
      <c r="J71" s="12" t="s">
        <v>221</v>
      </c>
      <c r="K71" s="49" t="s">
        <v>221</v>
      </c>
      <c r="L71" s="30" t="s">
        <v>221</v>
      </c>
      <c r="M71" s="32" t="s">
        <v>295</v>
      </c>
      <c r="N71" s="49" t="s">
        <v>221</v>
      </c>
      <c r="O71" s="12" t="s">
        <v>221</v>
      </c>
    </row>
    <row r="72" spans="1:15" ht="15.75" thickBot="1" x14ac:dyDescent="0.3">
      <c r="A72" s="13"/>
      <c r="B72" s="51" t="s">
        <v>560</v>
      </c>
      <c r="C72" s="34" t="s">
        <v>221</v>
      </c>
      <c r="D72" s="34" t="s">
        <v>221</v>
      </c>
      <c r="E72" s="51" t="s">
        <v>221</v>
      </c>
      <c r="F72" s="35" t="s">
        <v>221</v>
      </c>
      <c r="G72" s="36">
        <v>115</v>
      </c>
      <c r="H72" s="51" t="s">
        <v>221</v>
      </c>
      <c r="I72" s="34" t="s">
        <v>221</v>
      </c>
      <c r="J72" s="34" t="s">
        <v>221</v>
      </c>
      <c r="K72" s="51" t="s">
        <v>221</v>
      </c>
      <c r="L72" s="35" t="s">
        <v>221</v>
      </c>
      <c r="M72" s="36">
        <v>53</v>
      </c>
      <c r="N72" s="51" t="s">
        <v>221</v>
      </c>
      <c r="O72" s="34" t="s">
        <v>221</v>
      </c>
    </row>
    <row r="73" spans="1:15" x14ac:dyDescent="0.25">
      <c r="A73" s="13"/>
      <c r="B73" s="48" t="s">
        <v>561</v>
      </c>
      <c r="C73" s="12" t="s">
        <v>221</v>
      </c>
      <c r="D73" s="12" t="s">
        <v>221</v>
      </c>
      <c r="E73" s="49" t="s">
        <v>221</v>
      </c>
      <c r="F73" s="30" t="s">
        <v>221</v>
      </c>
      <c r="G73" s="32">
        <v>605</v>
      </c>
      <c r="H73" s="49" t="s">
        <v>221</v>
      </c>
      <c r="I73" s="12" t="s">
        <v>221</v>
      </c>
      <c r="J73" s="12" t="s">
        <v>221</v>
      </c>
      <c r="K73" s="49" t="s">
        <v>221</v>
      </c>
      <c r="L73" s="30" t="s">
        <v>221</v>
      </c>
      <c r="M73" s="31">
        <v>3025</v>
      </c>
      <c r="N73" s="49" t="s">
        <v>221</v>
      </c>
      <c r="O73" s="12" t="s">
        <v>221</v>
      </c>
    </row>
    <row r="74" spans="1:15" ht="26.25" x14ac:dyDescent="0.25">
      <c r="A74" s="13"/>
      <c r="B74" s="49" t="s">
        <v>562</v>
      </c>
      <c r="C74" s="12" t="s">
        <v>221</v>
      </c>
      <c r="D74" s="12" t="s">
        <v>221</v>
      </c>
      <c r="E74" s="49" t="s">
        <v>221</v>
      </c>
      <c r="F74" s="30" t="s">
        <v>221</v>
      </c>
      <c r="G74" s="32">
        <v>116</v>
      </c>
      <c r="H74" s="49" t="s">
        <v>221</v>
      </c>
      <c r="I74" s="12" t="s">
        <v>221</v>
      </c>
      <c r="J74" s="12" t="s">
        <v>221</v>
      </c>
      <c r="K74" s="49" t="s">
        <v>221</v>
      </c>
      <c r="L74" s="30" t="s">
        <v>221</v>
      </c>
      <c r="M74" s="32">
        <v>70</v>
      </c>
      <c r="N74" s="49" t="s">
        <v>221</v>
      </c>
      <c r="O74" s="12" t="s">
        <v>221</v>
      </c>
    </row>
    <row r="75" spans="1:15" ht="15.75" thickBot="1" x14ac:dyDescent="0.3">
      <c r="A75" s="13"/>
      <c r="B75" s="103" t="s">
        <v>559</v>
      </c>
      <c r="C75" s="41" t="s">
        <v>221</v>
      </c>
      <c r="D75" s="41" t="s">
        <v>221</v>
      </c>
      <c r="E75" s="103" t="s">
        <v>221</v>
      </c>
      <c r="F75" s="35" t="s">
        <v>221</v>
      </c>
      <c r="G75" s="36">
        <v>136</v>
      </c>
      <c r="H75" s="103" t="s">
        <v>221</v>
      </c>
      <c r="I75" s="41" t="s">
        <v>221</v>
      </c>
      <c r="J75" s="41" t="s">
        <v>221</v>
      </c>
      <c r="K75" s="103" t="s">
        <v>221</v>
      </c>
      <c r="L75" s="35" t="s">
        <v>221</v>
      </c>
      <c r="M75" s="36" t="s">
        <v>295</v>
      </c>
      <c r="N75" s="103" t="s">
        <v>221</v>
      </c>
      <c r="O75" s="41" t="s">
        <v>221</v>
      </c>
    </row>
    <row r="76" spans="1:15" x14ac:dyDescent="0.25">
      <c r="A76" s="13"/>
      <c r="B76" s="48" t="s">
        <v>563</v>
      </c>
      <c r="C76" s="12" t="s">
        <v>221</v>
      </c>
      <c r="D76" s="12" t="s">
        <v>221</v>
      </c>
      <c r="E76" s="49" t="s">
        <v>221</v>
      </c>
      <c r="F76" s="30" t="s">
        <v>221</v>
      </c>
      <c r="G76" s="32">
        <v>252</v>
      </c>
      <c r="H76" s="49" t="s">
        <v>221</v>
      </c>
      <c r="I76" s="12" t="s">
        <v>221</v>
      </c>
      <c r="J76" s="12" t="s">
        <v>221</v>
      </c>
      <c r="K76" s="49" t="s">
        <v>221</v>
      </c>
      <c r="L76" s="30" t="s">
        <v>221</v>
      </c>
      <c r="M76" s="32">
        <v>70</v>
      </c>
      <c r="N76" s="49" t="s">
        <v>221</v>
      </c>
      <c r="O76" s="12" t="s">
        <v>221</v>
      </c>
    </row>
    <row r="77" spans="1:15" ht="15.75" thickBot="1" x14ac:dyDescent="0.3">
      <c r="A77" s="13"/>
      <c r="B77" s="68" t="s">
        <v>564</v>
      </c>
      <c r="C77" s="41" t="s">
        <v>221</v>
      </c>
      <c r="D77" s="41" t="s">
        <v>221</v>
      </c>
      <c r="E77" s="103" t="s">
        <v>221</v>
      </c>
      <c r="F77" s="35" t="s">
        <v>221</v>
      </c>
      <c r="G77" s="36" t="s">
        <v>295</v>
      </c>
      <c r="H77" s="103" t="s">
        <v>221</v>
      </c>
      <c r="I77" s="41" t="s">
        <v>221</v>
      </c>
      <c r="J77" s="41" t="s">
        <v>221</v>
      </c>
      <c r="K77" s="103" t="s">
        <v>221</v>
      </c>
      <c r="L77" s="35" t="s">
        <v>221</v>
      </c>
      <c r="M77" s="36" t="s">
        <v>295</v>
      </c>
      <c r="N77" s="103" t="s">
        <v>221</v>
      </c>
      <c r="O77" s="41" t="s">
        <v>221</v>
      </c>
    </row>
    <row r="78" spans="1:15" x14ac:dyDescent="0.25">
      <c r="A78" s="13"/>
      <c r="B78" s="69" t="s">
        <v>565</v>
      </c>
      <c r="C78" s="12" t="s">
        <v>221</v>
      </c>
      <c r="D78" s="12" t="s">
        <v>221</v>
      </c>
      <c r="E78" s="12" t="s">
        <v>221</v>
      </c>
      <c r="F78" s="12" t="s">
        <v>221</v>
      </c>
      <c r="G78" s="12">
        <v>252</v>
      </c>
      <c r="H78" s="12" t="s">
        <v>221</v>
      </c>
      <c r="I78" s="12" t="s">
        <v>221</v>
      </c>
      <c r="J78" s="12" t="s">
        <v>221</v>
      </c>
      <c r="K78" s="12" t="s">
        <v>221</v>
      </c>
      <c r="L78" s="12" t="s">
        <v>221</v>
      </c>
      <c r="M78" s="12">
        <v>70</v>
      </c>
      <c r="N78" s="12" t="s">
        <v>221</v>
      </c>
    </row>
  </sheetData>
  <mergeCells count="78">
    <mergeCell ref="A51:A65"/>
    <mergeCell ref="A66:A78"/>
    <mergeCell ref="A15:A32"/>
    <mergeCell ref="B30:X30"/>
    <mergeCell ref="B31:X31"/>
    <mergeCell ref="B32:X32"/>
    <mergeCell ref="A33:A50"/>
    <mergeCell ref="B48:X48"/>
    <mergeCell ref="B49:X49"/>
    <mergeCell ref="B50:X50"/>
    <mergeCell ref="A1:A2"/>
    <mergeCell ref="B1:X1"/>
    <mergeCell ref="B2:X2"/>
    <mergeCell ref="B3:X3"/>
    <mergeCell ref="A4:A14"/>
    <mergeCell ref="B12:X12"/>
    <mergeCell ref="B13:X13"/>
    <mergeCell ref="B14:X14"/>
    <mergeCell ref="E66:N66"/>
    <mergeCell ref="E67:H67"/>
    <mergeCell ref="K67:N67"/>
    <mergeCell ref="E68:N68"/>
    <mergeCell ref="D69:I69"/>
    <mergeCell ref="J69:O69"/>
    <mergeCell ref="I58:I59"/>
    <mergeCell ref="C62:C63"/>
    <mergeCell ref="D62:D63"/>
    <mergeCell ref="E62:E63"/>
    <mergeCell ref="F62:F63"/>
    <mergeCell ref="G62:G63"/>
    <mergeCell ref="H62:H63"/>
    <mergeCell ref="I62:I63"/>
    <mergeCell ref="C58:C59"/>
    <mergeCell ref="D58:D59"/>
    <mergeCell ref="E58:E59"/>
    <mergeCell ref="F58:F59"/>
    <mergeCell ref="G58:G59"/>
    <mergeCell ref="H58:H59"/>
    <mergeCell ref="I51:I52"/>
    <mergeCell ref="C54:C55"/>
    <mergeCell ref="D54:D55"/>
    <mergeCell ref="E54:E55"/>
    <mergeCell ref="F54:F55"/>
    <mergeCell ref="G54:G55"/>
    <mergeCell ref="H54:H55"/>
    <mergeCell ref="I54:I55"/>
    <mergeCell ref="E35:T35"/>
    <mergeCell ref="D39:I39"/>
    <mergeCell ref="J39:O39"/>
    <mergeCell ref="P39:U39"/>
    <mergeCell ref="B47:X47"/>
    <mergeCell ref="B51:B52"/>
    <mergeCell ref="C51:C52"/>
    <mergeCell ref="D51:D52"/>
    <mergeCell ref="E51:H51"/>
    <mergeCell ref="E52:H52"/>
    <mergeCell ref="D23:I23"/>
    <mergeCell ref="J23:O23"/>
    <mergeCell ref="P23:U23"/>
    <mergeCell ref="B29:X29"/>
    <mergeCell ref="E33:T33"/>
    <mergeCell ref="E34:H34"/>
    <mergeCell ref="K34:N34"/>
    <mergeCell ref="Q34:T34"/>
    <mergeCell ref="E15:T15"/>
    <mergeCell ref="E16:H16"/>
    <mergeCell ref="K16:N16"/>
    <mergeCell ref="Q16:T16"/>
    <mergeCell ref="E17:T17"/>
    <mergeCell ref="D18:I18"/>
    <mergeCell ref="J18:O18"/>
    <mergeCell ref="P18:U18"/>
    <mergeCell ref="E4:S4"/>
    <mergeCell ref="E5:H5"/>
    <mergeCell ref="K5:N5"/>
    <mergeCell ref="Q5:S5"/>
    <mergeCell ref="E6:S6"/>
    <mergeCell ref="B11:V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42578125" bestFit="1" customWidth="1"/>
    <col min="5" max="5" width="12" bestFit="1" customWidth="1"/>
  </cols>
  <sheetData>
    <row r="1" spans="1:5" ht="30" x14ac:dyDescent="0.25">
      <c r="A1" s="1" t="s">
        <v>69</v>
      </c>
      <c r="B1" s="1" t="s">
        <v>2</v>
      </c>
      <c r="C1" s="1" t="s">
        <v>27</v>
      </c>
      <c r="D1" s="1" t="s">
        <v>70</v>
      </c>
      <c r="E1" s="1" t="s">
        <v>71</v>
      </c>
    </row>
    <row r="2" spans="1:5" ht="30" x14ac:dyDescent="0.25">
      <c r="A2" s="2" t="s">
        <v>72</v>
      </c>
      <c r="B2" s="9">
        <v>0.01</v>
      </c>
      <c r="C2" s="4"/>
      <c r="D2" s="4"/>
      <c r="E2" s="4"/>
    </row>
    <row r="3" spans="1:5" x14ac:dyDescent="0.25">
      <c r="A3" s="2" t="s">
        <v>73</v>
      </c>
      <c r="B3" s="5">
        <v>1012565725</v>
      </c>
      <c r="C3" s="4"/>
      <c r="D3" s="4"/>
      <c r="E3" s="4"/>
    </row>
    <row r="4" spans="1:5" x14ac:dyDescent="0.25">
      <c r="A4" s="2" t="s">
        <v>74</v>
      </c>
      <c r="B4" s="5">
        <v>214554061</v>
      </c>
      <c r="C4" s="4"/>
      <c r="D4" s="4"/>
      <c r="E4" s="4"/>
    </row>
    <row r="5" spans="1:5" x14ac:dyDescent="0.25">
      <c r="A5" s="2" t="s">
        <v>75</v>
      </c>
      <c r="B5" s="5">
        <v>214554061</v>
      </c>
      <c r="C5" s="4"/>
      <c r="D5" s="4"/>
      <c r="E5" s="4"/>
    </row>
    <row r="6" spans="1:5" x14ac:dyDescent="0.25">
      <c r="A6" s="2" t="s">
        <v>61</v>
      </c>
      <c r="B6" s="4"/>
      <c r="C6" s="4"/>
      <c r="D6" s="4"/>
      <c r="E6" s="4"/>
    </row>
    <row r="7" spans="1:5" ht="30" x14ac:dyDescent="0.25">
      <c r="A7" s="2" t="s">
        <v>72</v>
      </c>
      <c r="B7" s="4"/>
      <c r="C7" s="9">
        <v>0.01</v>
      </c>
      <c r="D7" s="4"/>
      <c r="E7" s="4"/>
    </row>
    <row r="8" spans="1:5" x14ac:dyDescent="0.25">
      <c r="A8" s="2" t="s">
        <v>73</v>
      </c>
      <c r="B8" s="4"/>
      <c r="C8" s="5">
        <v>25000000</v>
      </c>
      <c r="D8" s="5">
        <v>25000000</v>
      </c>
      <c r="E8" s="4"/>
    </row>
    <row r="9" spans="1:5" x14ac:dyDescent="0.25">
      <c r="A9" s="2" t="s">
        <v>74</v>
      </c>
      <c r="B9" s="4"/>
      <c r="C9" s="5">
        <v>6703520</v>
      </c>
      <c r="D9" s="4"/>
      <c r="E9" s="4"/>
    </row>
    <row r="10" spans="1:5" x14ac:dyDescent="0.25">
      <c r="A10" s="2" t="s">
        <v>75</v>
      </c>
      <c r="B10" s="4"/>
      <c r="C10" s="5">
        <v>6703520</v>
      </c>
      <c r="D10" s="4"/>
      <c r="E10" s="4"/>
    </row>
    <row r="11" spans="1:5" x14ac:dyDescent="0.25">
      <c r="A11" s="2" t="s">
        <v>62</v>
      </c>
      <c r="B11" s="4"/>
      <c r="C11" s="4"/>
      <c r="D11" s="4"/>
      <c r="E11" s="4"/>
    </row>
    <row r="12" spans="1:5" ht="30" x14ac:dyDescent="0.25">
      <c r="A12" s="2" t="s">
        <v>72</v>
      </c>
      <c r="B12" s="4"/>
      <c r="C12" s="9">
        <v>0.01</v>
      </c>
      <c r="D12" s="4"/>
      <c r="E12" s="4"/>
    </row>
    <row r="13" spans="1:5" x14ac:dyDescent="0.25">
      <c r="A13" s="2" t="s">
        <v>73</v>
      </c>
      <c r="B13" s="4"/>
      <c r="C13" s="5">
        <v>25000000</v>
      </c>
      <c r="D13" s="5">
        <v>25000000</v>
      </c>
      <c r="E13" s="4"/>
    </row>
    <row r="14" spans="1:5" x14ac:dyDescent="0.25">
      <c r="A14" s="2" t="s">
        <v>74</v>
      </c>
      <c r="B14" s="4"/>
      <c r="C14" s="5">
        <v>3390490</v>
      </c>
      <c r="D14" s="4"/>
      <c r="E14" s="4"/>
    </row>
    <row r="15" spans="1:5" x14ac:dyDescent="0.25">
      <c r="A15" s="2" t="s">
        <v>75</v>
      </c>
      <c r="B15" s="4"/>
      <c r="C15" s="5">
        <v>3390490</v>
      </c>
      <c r="D15" s="4"/>
      <c r="E15" s="4"/>
    </row>
    <row r="16" spans="1:5" x14ac:dyDescent="0.25">
      <c r="A16" s="2" t="s">
        <v>63</v>
      </c>
      <c r="B16" s="4"/>
      <c r="C16" s="4"/>
      <c r="D16" s="4"/>
      <c r="E16" s="4"/>
    </row>
    <row r="17" spans="1:5" ht="30" x14ac:dyDescent="0.25">
      <c r="A17" s="2" t="s">
        <v>72</v>
      </c>
      <c r="B17" s="4"/>
      <c r="C17" s="9">
        <v>0.01</v>
      </c>
      <c r="D17" s="4"/>
      <c r="E17" s="4"/>
    </row>
    <row r="18" spans="1:5" x14ac:dyDescent="0.25">
      <c r="A18" s="2" t="s">
        <v>73</v>
      </c>
      <c r="B18" s="4"/>
      <c r="C18" s="5">
        <v>50000000</v>
      </c>
      <c r="D18" s="5">
        <v>50000000</v>
      </c>
      <c r="E18" s="4"/>
    </row>
    <row r="19" spans="1:5" x14ac:dyDescent="0.25">
      <c r="A19" s="2" t="s">
        <v>74</v>
      </c>
      <c r="B19" s="4"/>
      <c r="C19" s="5">
        <v>32164955</v>
      </c>
      <c r="D19" s="4"/>
      <c r="E19" s="4"/>
    </row>
    <row r="20" spans="1:5" x14ac:dyDescent="0.25">
      <c r="A20" s="2" t="s">
        <v>75</v>
      </c>
      <c r="B20" s="4"/>
      <c r="C20" s="5">
        <v>32164955</v>
      </c>
      <c r="D20" s="4"/>
      <c r="E20" s="4"/>
    </row>
    <row r="21" spans="1:5" x14ac:dyDescent="0.25">
      <c r="A21" s="2" t="s">
        <v>64</v>
      </c>
      <c r="B21" s="4"/>
      <c r="C21" s="4"/>
      <c r="D21" s="4"/>
      <c r="E21" s="4"/>
    </row>
    <row r="22" spans="1:5" ht="30" x14ac:dyDescent="0.25">
      <c r="A22" s="2" t="s">
        <v>72</v>
      </c>
      <c r="B22" s="4"/>
      <c r="C22" s="9">
        <v>0.01</v>
      </c>
      <c r="D22" s="4"/>
      <c r="E22" s="4"/>
    </row>
    <row r="23" spans="1:5" x14ac:dyDescent="0.25">
      <c r="A23" s="2" t="s">
        <v>73</v>
      </c>
      <c r="B23" s="4"/>
      <c r="C23" s="5">
        <v>20000000</v>
      </c>
      <c r="D23" s="5">
        <v>20000000</v>
      </c>
      <c r="E23" s="4"/>
    </row>
    <row r="24" spans="1:5" x14ac:dyDescent="0.25">
      <c r="A24" s="2" t="s">
        <v>74</v>
      </c>
      <c r="B24" s="4"/>
      <c r="C24" s="5">
        <v>11749700</v>
      </c>
      <c r="D24" s="4"/>
      <c r="E24" s="4"/>
    </row>
    <row r="25" spans="1:5" x14ac:dyDescent="0.25">
      <c r="A25" s="2" t="s">
        <v>75</v>
      </c>
      <c r="B25" s="4"/>
      <c r="C25" s="5">
        <v>11749700</v>
      </c>
      <c r="D25" s="4"/>
      <c r="E25" s="4"/>
    </row>
    <row r="26" spans="1:5" x14ac:dyDescent="0.25">
      <c r="A26" s="2" t="s">
        <v>65</v>
      </c>
      <c r="B26" s="4"/>
      <c r="C26" s="4"/>
      <c r="D26" s="4"/>
      <c r="E26" s="4"/>
    </row>
    <row r="27" spans="1:5" ht="30" x14ac:dyDescent="0.25">
      <c r="A27" s="2" t="s">
        <v>72</v>
      </c>
      <c r="B27" s="4"/>
      <c r="C27" s="9">
        <v>0.01</v>
      </c>
      <c r="D27" s="4"/>
      <c r="E27" s="9">
        <v>0.01</v>
      </c>
    </row>
    <row r="28" spans="1:5" x14ac:dyDescent="0.25">
      <c r="A28" s="2" t="s">
        <v>73</v>
      </c>
      <c r="B28" s="4"/>
      <c r="C28" s="5">
        <v>15000000</v>
      </c>
      <c r="D28" s="5">
        <v>15000000</v>
      </c>
      <c r="E28" s="4"/>
    </row>
    <row r="29" spans="1:5" x14ac:dyDescent="0.25">
      <c r="A29" s="2" t="s">
        <v>74</v>
      </c>
      <c r="B29" s="4"/>
      <c r="C29" s="5">
        <v>14326650</v>
      </c>
      <c r="D29" s="4"/>
      <c r="E29" s="4"/>
    </row>
    <row r="30" spans="1:5" x14ac:dyDescent="0.25">
      <c r="A30" s="2" t="s">
        <v>75</v>
      </c>
      <c r="B30" s="4"/>
      <c r="C30" s="5">
        <v>14326650</v>
      </c>
      <c r="D30" s="4"/>
      <c r="E30" s="4"/>
    </row>
    <row r="31" spans="1:5" x14ac:dyDescent="0.25">
      <c r="A31" s="2" t="s">
        <v>66</v>
      </c>
      <c r="B31" s="4"/>
      <c r="C31" s="4"/>
      <c r="D31" s="4"/>
      <c r="E31" s="4"/>
    </row>
    <row r="32" spans="1:5" ht="30" x14ac:dyDescent="0.25">
      <c r="A32" s="2" t="s">
        <v>72</v>
      </c>
      <c r="B32" s="4"/>
      <c r="C32" s="9">
        <v>0.01</v>
      </c>
      <c r="D32" s="4"/>
      <c r="E32" s="4"/>
    </row>
    <row r="33" spans="1:5" x14ac:dyDescent="0.25">
      <c r="A33" s="2" t="s">
        <v>73</v>
      </c>
      <c r="B33" s="4"/>
      <c r="C33" s="5">
        <v>65000000</v>
      </c>
      <c r="D33" s="5">
        <v>65000000</v>
      </c>
      <c r="E33" s="4"/>
    </row>
    <row r="34" spans="1:5" x14ac:dyDescent="0.25">
      <c r="A34" s="2" t="s">
        <v>74</v>
      </c>
      <c r="B34" s="4"/>
      <c r="C34" s="5">
        <v>41547280</v>
      </c>
      <c r="D34" s="4"/>
      <c r="E34" s="4"/>
    </row>
    <row r="35" spans="1:5" x14ac:dyDescent="0.25">
      <c r="A35" s="2" t="s">
        <v>75</v>
      </c>
      <c r="B35" s="4"/>
      <c r="C35" s="5">
        <v>41547280</v>
      </c>
      <c r="D35" s="4"/>
      <c r="E35" s="4"/>
    </row>
    <row r="36" spans="1:5" x14ac:dyDescent="0.25">
      <c r="A36" s="2" t="s">
        <v>67</v>
      </c>
      <c r="B36" s="4"/>
      <c r="C36" s="4"/>
      <c r="D36" s="4"/>
      <c r="E36" s="4"/>
    </row>
    <row r="37" spans="1:5" ht="30" x14ac:dyDescent="0.25">
      <c r="A37" s="2" t="s">
        <v>72</v>
      </c>
      <c r="B37" s="4"/>
      <c r="C37" s="9">
        <v>0.01</v>
      </c>
      <c r="D37" s="4"/>
      <c r="E37" s="4"/>
    </row>
    <row r="38" spans="1:5" x14ac:dyDescent="0.25">
      <c r="A38" s="2" t="s">
        <v>73</v>
      </c>
      <c r="B38" s="4"/>
      <c r="C38" s="5">
        <v>100000000</v>
      </c>
      <c r="D38" s="5">
        <v>100000000</v>
      </c>
      <c r="E38" s="4"/>
    </row>
    <row r="39" spans="1:5" x14ac:dyDescent="0.25">
      <c r="A39" s="2" t="s">
        <v>74</v>
      </c>
      <c r="B39" s="4"/>
      <c r="C39" s="5">
        <v>32070835</v>
      </c>
      <c r="D39" s="4"/>
      <c r="E39" s="4"/>
    </row>
    <row r="40" spans="1:5" x14ac:dyDescent="0.25">
      <c r="A40" s="2" t="s">
        <v>75</v>
      </c>
      <c r="B40" s="4"/>
      <c r="C40" s="5">
        <v>32070835</v>
      </c>
      <c r="D40" s="4"/>
      <c r="E40" s="4"/>
    </row>
    <row r="41" spans="1:5" ht="30" x14ac:dyDescent="0.25">
      <c r="A41" s="2" t="s">
        <v>68</v>
      </c>
      <c r="B41" s="4"/>
      <c r="C41" s="4"/>
      <c r="D41" s="4"/>
      <c r="E41" s="4"/>
    </row>
    <row r="42" spans="1:5" ht="30" x14ac:dyDescent="0.25">
      <c r="A42" s="2" t="s">
        <v>72</v>
      </c>
      <c r="B42" s="4"/>
      <c r="C42" s="9">
        <v>0.01</v>
      </c>
      <c r="D42" s="4"/>
      <c r="E42" s="4"/>
    </row>
    <row r="43" spans="1:5" x14ac:dyDescent="0.25">
      <c r="A43" s="2" t="s">
        <v>73</v>
      </c>
      <c r="B43" s="4"/>
      <c r="C43" s="5">
        <v>200000000</v>
      </c>
      <c r="D43" s="4"/>
      <c r="E43" s="4"/>
    </row>
    <row r="44" spans="1:5" x14ac:dyDescent="0.25">
      <c r="A44" s="2" t="s">
        <v>74</v>
      </c>
      <c r="B44" s="4"/>
      <c r="C44" s="5">
        <v>60559715</v>
      </c>
      <c r="D44" s="4"/>
      <c r="E44" s="4"/>
    </row>
    <row r="45" spans="1:5" x14ac:dyDescent="0.25">
      <c r="A45" s="2" t="s">
        <v>75</v>
      </c>
      <c r="B45" s="4"/>
      <c r="C45" s="5">
        <v>60559715</v>
      </c>
      <c r="D45" s="4"/>
      <c r="E45" s="4"/>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workbookViewId="0"/>
  </sheetViews>
  <sheetFormatPr defaultRowHeight="15" x14ac:dyDescent="0.25"/>
  <cols>
    <col min="1" max="2" width="36.5703125" bestFit="1" customWidth="1"/>
    <col min="3" max="6" width="1" bestFit="1" customWidth="1"/>
    <col min="7" max="7" width="6" bestFit="1" customWidth="1"/>
    <col min="8" max="12" width="1" bestFit="1" customWidth="1"/>
    <col min="13" max="13" width="5.42578125" bestFit="1" customWidth="1"/>
    <col min="14" max="18" width="1" bestFit="1" customWidth="1"/>
    <col min="19" max="19" width="4.5703125" bestFit="1" customWidth="1"/>
  </cols>
  <sheetData>
    <row r="1" spans="1:22" ht="15" customHeight="1" x14ac:dyDescent="0.25">
      <c r="A1" s="7" t="s">
        <v>704</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568</v>
      </c>
      <c r="B3" s="20"/>
      <c r="C3" s="20"/>
      <c r="D3" s="20"/>
      <c r="E3" s="20"/>
      <c r="F3" s="20"/>
      <c r="G3" s="20"/>
      <c r="H3" s="20"/>
      <c r="I3" s="20"/>
      <c r="J3" s="20"/>
      <c r="K3" s="20"/>
      <c r="L3" s="20"/>
      <c r="M3" s="20"/>
      <c r="N3" s="20"/>
      <c r="O3" s="20"/>
      <c r="P3" s="20"/>
      <c r="Q3" s="20"/>
      <c r="R3" s="20"/>
      <c r="S3" s="20"/>
      <c r="T3" s="20"/>
      <c r="U3" s="20"/>
      <c r="V3" s="20"/>
    </row>
    <row r="4" spans="1:22" ht="15.75" thickBot="1" x14ac:dyDescent="0.3">
      <c r="A4" s="13" t="s">
        <v>705</v>
      </c>
      <c r="B4" s="26" t="s">
        <v>221</v>
      </c>
      <c r="C4" s="26" t="s">
        <v>221</v>
      </c>
      <c r="D4" s="26" t="s">
        <v>221</v>
      </c>
      <c r="E4" s="43" t="s">
        <v>458</v>
      </c>
      <c r="F4" s="43"/>
      <c r="G4" s="43"/>
      <c r="H4" s="43"/>
      <c r="I4" s="43"/>
      <c r="J4" s="43"/>
      <c r="K4" s="43"/>
      <c r="L4" s="43"/>
      <c r="M4" s="43"/>
      <c r="N4" s="43"/>
      <c r="O4" s="43"/>
      <c r="P4" s="43"/>
      <c r="Q4" s="43"/>
      <c r="R4" s="43"/>
      <c r="S4" s="43"/>
    </row>
    <row r="5" spans="1:22" ht="15.75" thickBot="1" x14ac:dyDescent="0.3">
      <c r="A5" s="13"/>
      <c r="B5" s="28" t="s">
        <v>221</v>
      </c>
      <c r="C5" s="26" t="s">
        <v>221</v>
      </c>
      <c r="D5" s="26" t="s">
        <v>221</v>
      </c>
      <c r="E5" s="44">
        <v>2014</v>
      </c>
      <c r="F5" s="44"/>
      <c r="G5" s="44"/>
      <c r="H5" s="44"/>
      <c r="I5" s="26" t="s">
        <v>221</v>
      </c>
      <c r="J5" s="26" t="s">
        <v>221</v>
      </c>
      <c r="K5" s="44">
        <v>2013</v>
      </c>
      <c r="L5" s="44"/>
      <c r="M5" s="44"/>
      <c r="N5" s="44"/>
      <c r="O5" s="26" t="s">
        <v>221</v>
      </c>
      <c r="P5" s="26" t="s">
        <v>221</v>
      </c>
      <c r="Q5" s="44">
        <v>2012</v>
      </c>
      <c r="R5" s="44"/>
      <c r="S5" s="44"/>
    </row>
    <row r="6" spans="1:22" ht="15.75" thickBot="1" x14ac:dyDescent="0.3">
      <c r="A6" s="13"/>
      <c r="B6" s="26" t="s">
        <v>221</v>
      </c>
      <c r="C6" s="26" t="s">
        <v>221</v>
      </c>
      <c r="D6" s="26" t="s">
        <v>221</v>
      </c>
      <c r="E6" s="43" t="s">
        <v>276</v>
      </c>
      <c r="F6" s="43"/>
      <c r="G6" s="43"/>
      <c r="H6" s="43"/>
      <c r="I6" s="43"/>
      <c r="J6" s="43"/>
      <c r="K6" s="43"/>
      <c r="L6" s="43"/>
      <c r="M6" s="43"/>
      <c r="N6" s="43"/>
      <c r="O6" s="43"/>
      <c r="P6" s="43"/>
      <c r="Q6" s="43"/>
      <c r="R6" s="43"/>
      <c r="S6" s="43"/>
    </row>
    <row r="7" spans="1:22" x14ac:dyDescent="0.25">
      <c r="A7" s="13"/>
      <c r="B7" s="124" t="s">
        <v>366</v>
      </c>
      <c r="C7" s="126" t="s">
        <v>221</v>
      </c>
      <c r="D7" s="45" t="s">
        <v>221</v>
      </c>
      <c r="E7" s="45"/>
      <c r="F7" s="45"/>
      <c r="G7" s="45"/>
      <c r="H7" s="45"/>
      <c r="I7" s="45"/>
      <c r="J7" s="127" t="s">
        <v>221</v>
      </c>
      <c r="K7" s="127"/>
      <c r="L7" s="127"/>
      <c r="M7" s="127"/>
      <c r="N7" s="127"/>
      <c r="O7" s="127"/>
      <c r="P7" s="45" t="s">
        <v>221</v>
      </c>
      <c r="Q7" s="45"/>
      <c r="R7" s="45"/>
      <c r="S7" s="45"/>
      <c r="T7" s="45"/>
    </row>
    <row r="8" spans="1:22" x14ac:dyDescent="0.25">
      <c r="A8" s="13"/>
      <c r="B8" s="125" t="s">
        <v>570</v>
      </c>
      <c r="C8" s="45"/>
      <c r="D8" s="45"/>
      <c r="E8" s="45"/>
      <c r="F8" s="45"/>
      <c r="G8" s="45"/>
      <c r="H8" s="45"/>
      <c r="I8" s="45"/>
      <c r="J8" s="45"/>
      <c r="K8" s="45"/>
      <c r="L8" s="45"/>
      <c r="M8" s="45"/>
      <c r="N8" s="45"/>
      <c r="O8" s="45"/>
      <c r="P8" s="45"/>
      <c r="Q8" s="45"/>
      <c r="R8" s="45"/>
      <c r="S8" s="45"/>
      <c r="T8" s="45"/>
    </row>
    <row r="9" spans="1:22" x14ac:dyDescent="0.25">
      <c r="A9" s="13"/>
      <c r="B9" s="11" t="s">
        <v>221</v>
      </c>
      <c r="C9" s="45"/>
      <c r="D9" s="45"/>
      <c r="E9" s="45"/>
      <c r="F9" s="45"/>
      <c r="G9" s="45"/>
      <c r="H9" s="45"/>
      <c r="I9" s="45"/>
      <c r="J9" s="45"/>
      <c r="K9" s="45"/>
      <c r="L9" s="45"/>
      <c r="M9" s="45"/>
      <c r="N9" s="45"/>
      <c r="O9" s="45"/>
      <c r="P9" s="45"/>
      <c r="Q9" s="45"/>
      <c r="R9" s="45"/>
      <c r="S9" s="45"/>
      <c r="T9" s="45"/>
    </row>
    <row r="10" spans="1:22" x14ac:dyDescent="0.25">
      <c r="A10" s="13"/>
      <c r="B10" s="29" t="s">
        <v>571</v>
      </c>
      <c r="C10" s="12" t="s">
        <v>221</v>
      </c>
      <c r="D10" s="12" t="s">
        <v>221</v>
      </c>
      <c r="E10" s="12" t="s">
        <v>221</v>
      </c>
      <c r="F10" s="30" t="s">
        <v>221</v>
      </c>
      <c r="G10" s="31">
        <v>-3104</v>
      </c>
      <c r="H10" s="12" t="s">
        <v>221</v>
      </c>
      <c r="I10" s="12" t="s">
        <v>221</v>
      </c>
      <c r="J10" s="12" t="s">
        <v>221</v>
      </c>
      <c r="K10" s="12" t="s">
        <v>221</v>
      </c>
      <c r="L10" s="30" t="s">
        <v>221</v>
      </c>
      <c r="M10" s="31">
        <v>1972</v>
      </c>
      <c r="N10" s="12" t="s">
        <v>221</v>
      </c>
      <c r="O10" s="12" t="s">
        <v>221</v>
      </c>
      <c r="P10" s="12" t="s">
        <v>221</v>
      </c>
      <c r="Q10" s="12" t="s">
        <v>221</v>
      </c>
      <c r="R10" s="30" t="s">
        <v>221</v>
      </c>
      <c r="S10" s="32">
        <v>688</v>
      </c>
    </row>
    <row r="11" spans="1:22" x14ac:dyDescent="0.25">
      <c r="A11" s="13"/>
      <c r="B11" s="29" t="s">
        <v>572</v>
      </c>
      <c r="C11" s="12" t="s">
        <v>221</v>
      </c>
      <c r="D11" s="12" t="s">
        <v>221</v>
      </c>
      <c r="E11" s="12" t="s">
        <v>221</v>
      </c>
      <c r="F11" s="30" t="s">
        <v>221</v>
      </c>
      <c r="G11" s="32">
        <v>-199</v>
      </c>
      <c r="H11" s="12" t="s">
        <v>221</v>
      </c>
      <c r="I11" s="12" t="s">
        <v>221</v>
      </c>
      <c r="J11" s="12" t="s">
        <v>221</v>
      </c>
      <c r="K11" s="12" t="s">
        <v>221</v>
      </c>
      <c r="L11" s="30" t="s">
        <v>221</v>
      </c>
      <c r="M11" s="32">
        <v>-117</v>
      </c>
      <c r="N11" s="12" t="s">
        <v>221</v>
      </c>
      <c r="O11" s="12" t="s">
        <v>221</v>
      </c>
      <c r="P11" s="12" t="s">
        <v>221</v>
      </c>
      <c r="Q11" s="12" t="s">
        <v>221</v>
      </c>
      <c r="R11" s="30" t="s">
        <v>221</v>
      </c>
      <c r="S11" s="32">
        <v>-113</v>
      </c>
    </row>
    <row r="12" spans="1:22" ht="27" thickBot="1" x14ac:dyDescent="0.3">
      <c r="A12" s="13"/>
      <c r="B12" s="33" t="s">
        <v>573</v>
      </c>
      <c r="C12" s="34" t="s">
        <v>221</v>
      </c>
      <c r="D12" s="34" t="s">
        <v>221</v>
      </c>
      <c r="E12" s="34" t="s">
        <v>221</v>
      </c>
      <c r="F12" s="35" t="s">
        <v>221</v>
      </c>
      <c r="G12" s="42">
        <v>-1139</v>
      </c>
      <c r="H12" s="34" t="s">
        <v>221</v>
      </c>
      <c r="I12" s="34" t="s">
        <v>221</v>
      </c>
      <c r="J12" s="34" t="s">
        <v>221</v>
      </c>
      <c r="K12" s="34" t="s">
        <v>221</v>
      </c>
      <c r="L12" s="35" t="s">
        <v>221</v>
      </c>
      <c r="M12" s="36">
        <v>-466</v>
      </c>
      <c r="N12" s="34" t="s">
        <v>221</v>
      </c>
      <c r="O12" s="34" t="s">
        <v>221</v>
      </c>
      <c r="P12" s="34" t="s">
        <v>221</v>
      </c>
      <c r="Q12" s="34" t="s">
        <v>221</v>
      </c>
      <c r="R12" s="35" t="s">
        <v>221</v>
      </c>
      <c r="S12" s="36">
        <v>-173</v>
      </c>
    </row>
    <row r="13" spans="1:22" ht="15.75" thickBot="1" x14ac:dyDescent="0.3">
      <c r="A13" s="13"/>
      <c r="B13" s="37" t="s">
        <v>221</v>
      </c>
      <c r="C13" s="12" t="s">
        <v>221</v>
      </c>
      <c r="D13" s="12" t="s">
        <v>221</v>
      </c>
      <c r="E13" s="12" t="s">
        <v>221</v>
      </c>
      <c r="F13" s="38" t="s">
        <v>221</v>
      </c>
      <c r="G13" s="39">
        <v>-4442</v>
      </c>
      <c r="H13" s="12" t="s">
        <v>221</v>
      </c>
      <c r="I13" s="12" t="s">
        <v>221</v>
      </c>
      <c r="J13" s="12" t="s">
        <v>221</v>
      </c>
      <c r="K13" s="12" t="s">
        <v>221</v>
      </c>
      <c r="L13" s="38" t="s">
        <v>221</v>
      </c>
      <c r="M13" s="39">
        <v>1389</v>
      </c>
      <c r="N13" s="12" t="s">
        <v>221</v>
      </c>
      <c r="O13" s="12" t="s">
        <v>221</v>
      </c>
      <c r="P13" s="12" t="s">
        <v>221</v>
      </c>
      <c r="Q13" s="12" t="s">
        <v>221</v>
      </c>
      <c r="R13" s="38" t="s">
        <v>221</v>
      </c>
      <c r="S13" s="52">
        <v>402</v>
      </c>
    </row>
    <row r="14" spans="1:22" ht="15.75" thickTop="1" x14ac:dyDescent="0.25">
      <c r="A14" s="13"/>
      <c r="B14" s="46" t="s">
        <v>221</v>
      </c>
      <c r="C14" s="46"/>
      <c r="D14" s="46"/>
      <c r="E14" s="46"/>
      <c r="F14" s="46"/>
      <c r="G14" s="46"/>
      <c r="H14" s="46"/>
      <c r="I14" s="46"/>
      <c r="J14" s="46"/>
      <c r="K14" s="46"/>
      <c r="L14" s="46"/>
      <c r="M14" s="46"/>
      <c r="N14" s="46"/>
      <c r="O14" s="46"/>
      <c r="P14" s="46"/>
      <c r="Q14" s="46"/>
      <c r="R14" s="46"/>
      <c r="S14" s="46"/>
      <c r="T14" s="46"/>
      <c r="U14" s="46"/>
      <c r="V14" s="46"/>
    </row>
    <row r="15" spans="1:22" x14ac:dyDescent="0.25">
      <c r="A15" s="13"/>
      <c r="B15" s="20"/>
      <c r="C15" s="20"/>
      <c r="D15" s="20"/>
      <c r="E15" s="20"/>
      <c r="F15" s="20"/>
      <c r="G15" s="20"/>
      <c r="H15" s="20"/>
      <c r="I15" s="20"/>
      <c r="J15" s="20"/>
      <c r="K15" s="20"/>
      <c r="L15" s="20"/>
      <c r="M15" s="20"/>
      <c r="N15" s="20"/>
      <c r="O15" s="20"/>
      <c r="P15" s="20"/>
      <c r="Q15" s="20"/>
      <c r="R15" s="20"/>
      <c r="S15" s="20"/>
      <c r="T15" s="20"/>
      <c r="U15" s="20"/>
      <c r="V15" s="20"/>
    </row>
  </sheetData>
  <mergeCells count="16">
    <mergeCell ref="B14:V14"/>
    <mergeCell ref="A1:A2"/>
    <mergeCell ref="B1:V1"/>
    <mergeCell ref="B2:V2"/>
    <mergeCell ref="B3:V3"/>
    <mergeCell ref="A4:A15"/>
    <mergeCell ref="B15:V15"/>
    <mergeCell ref="E4:S4"/>
    <mergeCell ref="E5:H5"/>
    <mergeCell ref="K5:N5"/>
    <mergeCell ref="Q5:S5"/>
    <mergeCell ref="E6:S6"/>
    <mergeCell ref="C7:C9"/>
    <mergeCell ref="D7:I9"/>
    <mergeCell ref="J7:O9"/>
    <mergeCell ref="P7:T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GridLines="0" workbookViewId="0"/>
  </sheetViews>
  <sheetFormatPr defaultRowHeight="15" x14ac:dyDescent="0.25"/>
  <cols>
    <col min="1" max="1" width="31.5703125" bestFit="1" customWidth="1"/>
    <col min="2" max="2" width="27.5703125" bestFit="1" customWidth="1"/>
    <col min="3" max="6" width="1" bestFit="1" customWidth="1"/>
    <col min="7" max="7" width="7.42578125" bestFit="1" customWidth="1"/>
    <col min="8" max="12" width="1" bestFit="1" customWidth="1"/>
    <col min="13" max="13" width="6.5703125" bestFit="1" customWidth="1"/>
    <col min="14" max="16" width="1" bestFit="1" customWidth="1"/>
    <col min="17" max="17" width="2.28515625" bestFit="1" customWidth="1"/>
    <col min="18" max="18" width="1" bestFit="1" customWidth="1"/>
    <col min="19" max="19" width="6.42578125" bestFit="1" customWidth="1"/>
    <col min="20" max="20" width="2.28515625" bestFit="1" customWidth="1"/>
    <col min="21" max="22" width="1" bestFit="1" customWidth="1"/>
    <col min="23" max="23" width="2.28515625" bestFit="1" customWidth="1"/>
    <col min="24" max="24" width="1" bestFit="1" customWidth="1"/>
    <col min="25" max="25" width="7.42578125" bestFit="1" customWidth="1"/>
    <col min="26" max="26" width="2.28515625" bestFit="1" customWidth="1"/>
    <col min="27" max="27" width="1" bestFit="1" customWidth="1"/>
  </cols>
  <sheetData>
    <row r="1" spans="1:31" ht="15" customHeight="1" x14ac:dyDescent="0.25">
      <c r="A1" s="7" t="s">
        <v>706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3" t="s">
        <v>576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row>
    <row r="4" spans="1:31" ht="15.75" thickBot="1" x14ac:dyDescent="0.3">
      <c r="A4" s="13" t="s">
        <v>707</v>
      </c>
      <c r="B4" s="26" t="s">
        <v>221</v>
      </c>
      <c r="C4" s="26" t="s">
        <v>221</v>
      </c>
      <c r="D4" s="26" t="s">
        <v>221</v>
      </c>
      <c r="E4" s="43" t="s">
        <v>582</v>
      </c>
      <c r="F4" s="43"/>
      <c r="G4" s="43"/>
      <c r="H4" s="43"/>
      <c r="I4" s="43"/>
      <c r="J4" s="43"/>
      <c r="K4" s="43"/>
      <c r="L4" s="43"/>
      <c r="M4" s="43"/>
      <c r="N4" s="43"/>
      <c r="O4" s="43"/>
      <c r="P4" s="43"/>
      <c r="Q4" s="43"/>
      <c r="R4" s="43"/>
      <c r="S4" s="43"/>
      <c r="T4" s="43"/>
      <c r="U4" s="43"/>
      <c r="V4" s="43"/>
      <c r="W4" s="43"/>
      <c r="X4" s="43"/>
      <c r="Y4" s="43"/>
      <c r="Z4" s="43"/>
      <c r="AA4" s="26" t="s">
        <v>221</v>
      </c>
    </row>
    <row r="5" spans="1:31" x14ac:dyDescent="0.25">
      <c r="A5" s="13"/>
      <c r="B5" s="54" t="s">
        <v>221</v>
      </c>
      <c r="C5" s="57" t="s">
        <v>221</v>
      </c>
      <c r="D5" s="57" t="s">
        <v>221</v>
      </c>
      <c r="E5" s="60" t="s">
        <v>583</v>
      </c>
      <c r="F5" s="60"/>
      <c r="G5" s="60"/>
      <c r="H5" s="60"/>
      <c r="I5" s="61" t="s">
        <v>221</v>
      </c>
      <c r="J5" s="61" t="s">
        <v>221</v>
      </c>
      <c r="K5" s="60" t="s">
        <v>584</v>
      </c>
      <c r="L5" s="60"/>
      <c r="M5" s="60"/>
      <c r="N5" s="60"/>
      <c r="O5" s="61" t="s">
        <v>221</v>
      </c>
      <c r="P5" s="61" t="s">
        <v>221</v>
      </c>
      <c r="Q5" s="63" t="s">
        <v>585</v>
      </c>
      <c r="R5" s="63"/>
      <c r="S5" s="63"/>
      <c r="T5" s="63"/>
      <c r="U5" s="61" t="s">
        <v>221</v>
      </c>
      <c r="V5" s="61" t="s">
        <v>221</v>
      </c>
      <c r="W5" s="60" t="s">
        <v>588</v>
      </c>
      <c r="X5" s="60"/>
      <c r="Y5" s="60"/>
      <c r="Z5" s="60"/>
      <c r="AA5" s="57" t="s">
        <v>221</v>
      </c>
    </row>
    <row r="6" spans="1:31" x14ac:dyDescent="0.25">
      <c r="A6" s="13"/>
      <c r="B6" s="53"/>
      <c r="C6" s="56"/>
      <c r="D6" s="56"/>
      <c r="E6" s="59"/>
      <c r="F6" s="59"/>
      <c r="G6" s="59"/>
      <c r="H6" s="59"/>
      <c r="I6" s="56"/>
      <c r="J6" s="56"/>
      <c r="K6" s="59"/>
      <c r="L6" s="59"/>
      <c r="M6" s="59"/>
      <c r="N6" s="59"/>
      <c r="O6" s="56"/>
      <c r="P6" s="56"/>
      <c r="Q6" s="62" t="s">
        <v>586</v>
      </c>
      <c r="R6" s="62"/>
      <c r="S6" s="62"/>
      <c r="T6" s="62"/>
      <c r="U6" s="56"/>
      <c r="V6" s="56"/>
      <c r="W6" s="59"/>
      <c r="X6" s="59"/>
      <c r="Y6" s="59"/>
      <c r="Z6" s="59"/>
      <c r="AA6" s="56"/>
    </row>
    <row r="7" spans="1:31" ht="15.75" thickBot="1" x14ac:dyDescent="0.3">
      <c r="A7" s="13"/>
      <c r="B7" s="55"/>
      <c r="C7" s="58"/>
      <c r="D7" s="58"/>
      <c r="E7" s="43"/>
      <c r="F7" s="43"/>
      <c r="G7" s="43"/>
      <c r="H7" s="43"/>
      <c r="I7" s="58"/>
      <c r="J7" s="58"/>
      <c r="K7" s="43"/>
      <c r="L7" s="43"/>
      <c r="M7" s="43"/>
      <c r="N7" s="43"/>
      <c r="O7" s="58"/>
      <c r="P7" s="58"/>
      <c r="Q7" s="64" t="s">
        <v>587</v>
      </c>
      <c r="R7" s="64"/>
      <c r="S7" s="64"/>
      <c r="T7" s="64"/>
      <c r="U7" s="58"/>
      <c r="V7" s="58"/>
      <c r="W7" s="43"/>
      <c r="X7" s="43"/>
      <c r="Y7" s="43"/>
      <c r="Z7" s="43"/>
      <c r="AA7" s="58"/>
    </row>
    <row r="8" spans="1:31" ht="15.75" thickBot="1" x14ac:dyDescent="0.3">
      <c r="A8" s="13"/>
      <c r="B8" s="26" t="s">
        <v>221</v>
      </c>
      <c r="C8" s="26" t="s">
        <v>221</v>
      </c>
      <c r="D8" s="26" t="s">
        <v>221</v>
      </c>
      <c r="E8" s="43" t="s">
        <v>276</v>
      </c>
      <c r="F8" s="43"/>
      <c r="G8" s="43"/>
      <c r="H8" s="43"/>
      <c r="I8" s="43"/>
      <c r="J8" s="43"/>
      <c r="K8" s="43"/>
      <c r="L8" s="43"/>
      <c r="M8" s="43"/>
      <c r="N8" s="43"/>
      <c r="O8" s="43"/>
      <c r="P8" s="43"/>
      <c r="Q8" s="43"/>
      <c r="R8" s="43"/>
      <c r="S8" s="43"/>
      <c r="T8" s="43"/>
      <c r="U8" s="43"/>
      <c r="V8" s="43"/>
      <c r="W8" s="43"/>
      <c r="X8" s="43"/>
      <c r="Y8" s="43"/>
      <c r="Z8" s="43"/>
      <c r="AA8" s="26" t="s">
        <v>221</v>
      </c>
    </row>
    <row r="9" spans="1:31" x14ac:dyDescent="0.25">
      <c r="A9" s="13"/>
      <c r="B9" s="48" t="s">
        <v>589</v>
      </c>
      <c r="C9" s="12" t="s">
        <v>221</v>
      </c>
      <c r="D9" s="12" t="s">
        <v>221</v>
      </c>
      <c r="E9" s="12" t="s">
        <v>221</v>
      </c>
      <c r="F9" s="30" t="s">
        <v>221</v>
      </c>
      <c r="G9" s="31">
        <v>121799</v>
      </c>
      <c r="H9" s="12" t="s">
        <v>221</v>
      </c>
      <c r="I9" s="12" t="s">
        <v>221</v>
      </c>
      <c r="J9" s="12" t="s">
        <v>221</v>
      </c>
      <c r="K9" s="12" t="s">
        <v>221</v>
      </c>
      <c r="L9" s="30" t="s">
        <v>221</v>
      </c>
      <c r="M9" s="31">
        <v>21838</v>
      </c>
      <c r="N9" s="12" t="s">
        <v>221</v>
      </c>
      <c r="O9" s="12" t="s">
        <v>221</v>
      </c>
      <c r="P9" s="12" t="s">
        <v>221</v>
      </c>
      <c r="Q9" s="49" t="s">
        <v>221</v>
      </c>
      <c r="R9" s="30" t="s">
        <v>221</v>
      </c>
      <c r="S9" s="32" t="s">
        <v>221</v>
      </c>
      <c r="T9" s="49" t="s">
        <v>221</v>
      </c>
      <c r="U9" s="12" t="s">
        <v>221</v>
      </c>
      <c r="V9" s="12" t="s">
        <v>221</v>
      </c>
      <c r="W9" s="12" t="s">
        <v>221</v>
      </c>
      <c r="X9" s="30" t="s">
        <v>221</v>
      </c>
      <c r="Y9" s="31">
        <v>143637</v>
      </c>
      <c r="Z9" s="12" t="s">
        <v>221</v>
      </c>
      <c r="AA9" s="12" t="s">
        <v>221</v>
      </c>
    </row>
    <row r="10" spans="1:31" ht="15.75" thickBot="1" x14ac:dyDescent="0.3">
      <c r="A10" s="13"/>
      <c r="B10" s="50" t="s">
        <v>483</v>
      </c>
      <c r="C10" s="34" t="s">
        <v>221</v>
      </c>
      <c r="D10" s="34" t="s">
        <v>221</v>
      </c>
      <c r="E10" s="34" t="s">
        <v>221</v>
      </c>
      <c r="F10" s="35" t="s">
        <v>221</v>
      </c>
      <c r="G10" s="42">
        <v>30293</v>
      </c>
      <c r="H10" s="34" t="s">
        <v>221</v>
      </c>
      <c r="I10" s="34" t="s">
        <v>221</v>
      </c>
      <c r="J10" s="34" t="s">
        <v>221</v>
      </c>
      <c r="K10" s="34" t="s">
        <v>221</v>
      </c>
      <c r="L10" s="35" t="s">
        <v>221</v>
      </c>
      <c r="M10" s="42">
        <v>6720</v>
      </c>
      <c r="N10" s="34" t="s">
        <v>221</v>
      </c>
      <c r="O10" s="34" t="s">
        <v>221</v>
      </c>
      <c r="P10" s="34" t="s">
        <v>221</v>
      </c>
      <c r="Q10" s="51" t="s">
        <v>221</v>
      </c>
      <c r="R10" s="128" t="s">
        <v>221</v>
      </c>
      <c r="S10" s="129">
        <v>27</v>
      </c>
      <c r="T10" s="51" t="s">
        <v>221</v>
      </c>
      <c r="U10" s="34" t="s">
        <v>221</v>
      </c>
      <c r="V10" s="34" t="s">
        <v>221</v>
      </c>
      <c r="W10" s="34" t="s">
        <v>221</v>
      </c>
      <c r="X10" s="35" t="s">
        <v>221</v>
      </c>
      <c r="Y10" s="42">
        <v>37040</v>
      </c>
      <c r="Z10" s="34" t="s">
        <v>221</v>
      </c>
      <c r="AA10" s="34" t="s">
        <v>221</v>
      </c>
    </row>
    <row r="11" spans="1:31" ht="15.75" thickBot="1" x14ac:dyDescent="0.3">
      <c r="A11" s="13"/>
      <c r="B11" s="68" t="s">
        <v>590</v>
      </c>
      <c r="C11" s="41" t="s">
        <v>221</v>
      </c>
      <c r="D11" s="41" t="s">
        <v>221</v>
      </c>
      <c r="E11" s="41" t="s">
        <v>221</v>
      </c>
      <c r="F11" s="35" t="s">
        <v>221</v>
      </c>
      <c r="G11" s="42">
        <v>91506</v>
      </c>
      <c r="H11" s="41" t="s">
        <v>221</v>
      </c>
      <c r="I11" s="41" t="s">
        <v>221</v>
      </c>
      <c r="J11" s="41" t="s">
        <v>221</v>
      </c>
      <c r="K11" s="41" t="s">
        <v>221</v>
      </c>
      <c r="L11" s="35" t="s">
        <v>221</v>
      </c>
      <c r="M11" s="42">
        <v>15118</v>
      </c>
      <c r="N11" s="41" t="s">
        <v>221</v>
      </c>
      <c r="O11" s="41" t="s">
        <v>221</v>
      </c>
      <c r="P11" s="41" t="s">
        <v>221</v>
      </c>
      <c r="Q11" s="103" t="s">
        <v>221</v>
      </c>
      <c r="R11" s="104" t="s">
        <v>221</v>
      </c>
      <c r="S11" s="105" t="s">
        <v>221</v>
      </c>
      <c r="T11" s="103" t="s">
        <v>221</v>
      </c>
      <c r="U11" s="41" t="s">
        <v>221</v>
      </c>
      <c r="V11" s="41" t="s">
        <v>221</v>
      </c>
      <c r="W11" s="41" t="s">
        <v>221</v>
      </c>
      <c r="X11" s="35" t="s">
        <v>221</v>
      </c>
      <c r="Y11" s="42">
        <v>106597</v>
      </c>
      <c r="Z11" s="41" t="s">
        <v>221</v>
      </c>
      <c r="AA11" s="41" t="s">
        <v>221</v>
      </c>
    </row>
    <row r="12" spans="1:31" x14ac:dyDescent="0.25">
      <c r="A12" s="13"/>
      <c r="B12" s="48" t="s">
        <v>484</v>
      </c>
      <c r="C12" s="12" t="s">
        <v>221</v>
      </c>
      <c r="D12" s="12" t="s">
        <v>221</v>
      </c>
      <c r="E12" s="12" t="s">
        <v>221</v>
      </c>
      <c r="F12" s="30" t="s">
        <v>221</v>
      </c>
      <c r="G12" s="31">
        <v>28995</v>
      </c>
      <c r="H12" s="12" t="s">
        <v>221</v>
      </c>
      <c r="I12" s="12" t="s">
        <v>221</v>
      </c>
      <c r="J12" s="12" t="s">
        <v>221</v>
      </c>
      <c r="K12" s="12" t="s">
        <v>221</v>
      </c>
      <c r="L12" s="30" t="s">
        <v>221</v>
      </c>
      <c r="M12" s="31">
        <v>1805</v>
      </c>
      <c r="N12" s="12" t="s">
        <v>221</v>
      </c>
      <c r="O12" s="12" t="s">
        <v>221</v>
      </c>
      <c r="P12" s="12" t="s">
        <v>221</v>
      </c>
      <c r="Q12" s="49" t="s">
        <v>221</v>
      </c>
      <c r="R12" s="30" t="s">
        <v>221</v>
      </c>
      <c r="S12" s="31">
        <v>6130</v>
      </c>
      <c r="T12" s="49" t="s">
        <v>221</v>
      </c>
      <c r="U12" s="12" t="s">
        <v>221</v>
      </c>
      <c r="V12" s="12" t="s">
        <v>221</v>
      </c>
      <c r="W12" s="12" t="s">
        <v>221</v>
      </c>
      <c r="X12" s="30" t="s">
        <v>221</v>
      </c>
      <c r="Y12" s="31">
        <v>36930</v>
      </c>
      <c r="Z12" s="12" t="s">
        <v>221</v>
      </c>
      <c r="AA12" s="12" t="s">
        <v>221</v>
      </c>
    </row>
    <row r="13" spans="1:31" x14ac:dyDescent="0.25">
      <c r="A13" s="13"/>
      <c r="B13" s="48" t="s">
        <v>591</v>
      </c>
      <c r="C13" s="12" t="s">
        <v>221</v>
      </c>
      <c r="D13" s="12" t="s">
        <v>221</v>
      </c>
      <c r="E13" s="12" t="s">
        <v>221</v>
      </c>
      <c r="F13" s="30" t="s">
        <v>221</v>
      </c>
      <c r="G13" s="32">
        <v>560</v>
      </c>
      <c r="H13" s="12" t="s">
        <v>221</v>
      </c>
      <c r="I13" s="12" t="s">
        <v>221</v>
      </c>
      <c r="J13" s="12" t="s">
        <v>221</v>
      </c>
      <c r="K13" s="12" t="s">
        <v>221</v>
      </c>
      <c r="L13" s="30" t="s">
        <v>221</v>
      </c>
      <c r="M13" s="31">
        <v>7151</v>
      </c>
      <c r="N13" s="12" t="s">
        <v>221</v>
      </c>
      <c r="O13" s="12" t="s">
        <v>221</v>
      </c>
      <c r="P13" s="12" t="s">
        <v>221</v>
      </c>
      <c r="Q13" s="49" t="s">
        <v>221</v>
      </c>
      <c r="R13" s="30" t="s">
        <v>221</v>
      </c>
      <c r="S13" s="31">
        <v>5201</v>
      </c>
      <c r="T13" s="49" t="s">
        <v>221</v>
      </c>
      <c r="U13" s="12" t="s">
        <v>221</v>
      </c>
      <c r="V13" s="12" t="s">
        <v>221</v>
      </c>
      <c r="W13" s="12" t="s">
        <v>221</v>
      </c>
      <c r="X13" s="30" t="s">
        <v>221</v>
      </c>
      <c r="Y13" s="31">
        <v>12912</v>
      </c>
      <c r="Z13" s="12" t="s">
        <v>221</v>
      </c>
      <c r="AA13" s="12" t="s">
        <v>221</v>
      </c>
    </row>
    <row r="14" spans="1:31" ht="15.75" thickBot="1" x14ac:dyDescent="0.3">
      <c r="A14" s="13"/>
      <c r="B14" s="50" t="s">
        <v>486</v>
      </c>
      <c r="C14" s="34" t="s">
        <v>221</v>
      </c>
      <c r="D14" s="34" t="s">
        <v>221</v>
      </c>
      <c r="E14" s="34" t="s">
        <v>221</v>
      </c>
      <c r="F14" s="35" t="s">
        <v>221</v>
      </c>
      <c r="G14" s="42">
        <v>5038</v>
      </c>
      <c r="H14" s="34" t="s">
        <v>221</v>
      </c>
      <c r="I14" s="34" t="s">
        <v>221</v>
      </c>
      <c r="J14" s="34" t="s">
        <v>221</v>
      </c>
      <c r="K14" s="34" t="s">
        <v>221</v>
      </c>
      <c r="L14" s="35" t="s">
        <v>221</v>
      </c>
      <c r="M14" s="36">
        <v>904</v>
      </c>
      <c r="N14" s="34" t="s">
        <v>221</v>
      </c>
      <c r="O14" s="34" t="s">
        <v>221</v>
      </c>
      <c r="P14" s="34" t="s">
        <v>221</v>
      </c>
      <c r="Q14" s="51" t="s">
        <v>221</v>
      </c>
      <c r="R14" s="128" t="s">
        <v>221</v>
      </c>
      <c r="S14" s="130">
        <v>65495</v>
      </c>
      <c r="T14" s="51" t="s">
        <v>221</v>
      </c>
      <c r="U14" s="34" t="s">
        <v>221</v>
      </c>
      <c r="V14" s="34" t="s">
        <v>221</v>
      </c>
      <c r="W14" s="34" t="s">
        <v>221</v>
      </c>
      <c r="X14" s="35" t="s">
        <v>221</v>
      </c>
      <c r="Y14" s="42">
        <v>71437</v>
      </c>
      <c r="Z14" s="34" t="s">
        <v>221</v>
      </c>
      <c r="AA14" s="34" t="s">
        <v>221</v>
      </c>
    </row>
    <row r="15" spans="1:31" ht="15.75" thickBot="1" x14ac:dyDescent="0.3">
      <c r="A15" s="13"/>
      <c r="B15" s="68" t="s">
        <v>592</v>
      </c>
      <c r="C15" s="41" t="s">
        <v>221</v>
      </c>
      <c r="D15" s="41" t="s">
        <v>221</v>
      </c>
      <c r="E15" s="41" t="s">
        <v>221</v>
      </c>
      <c r="F15" s="35" t="s">
        <v>221</v>
      </c>
      <c r="G15" s="42">
        <v>56913</v>
      </c>
      <c r="H15" s="41" t="s">
        <v>221</v>
      </c>
      <c r="I15" s="41" t="s">
        <v>221</v>
      </c>
      <c r="J15" s="41" t="s">
        <v>221</v>
      </c>
      <c r="K15" s="41" t="s">
        <v>221</v>
      </c>
      <c r="L15" s="35" t="s">
        <v>221</v>
      </c>
      <c r="M15" s="42">
        <v>5258</v>
      </c>
      <c r="N15" s="41" t="s">
        <v>221</v>
      </c>
      <c r="O15" s="41" t="s">
        <v>221</v>
      </c>
      <c r="P15" s="41" t="s">
        <v>221</v>
      </c>
      <c r="Q15" s="103" t="s">
        <v>221</v>
      </c>
      <c r="R15" s="104" t="s">
        <v>221</v>
      </c>
      <c r="S15" s="105" t="s">
        <v>221</v>
      </c>
      <c r="T15" s="103" t="s">
        <v>221</v>
      </c>
      <c r="U15" s="41" t="s">
        <v>221</v>
      </c>
      <c r="V15" s="41" t="s">
        <v>221</v>
      </c>
      <c r="W15" s="41" t="s">
        <v>221</v>
      </c>
      <c r="X15" s="35" t="s">
        <v>221</v>
      </c>
      <c r="Y15" s="42">
        <v>-14682</v>
      </c>
      <c r="Z15" s="41" t="s">
        <v>221</v>
      </c>
      <c r="AA15" s="41" t="s">
        <v>221</v>
      </c>
    </row>
    <row r="16" spans="1:31" ht="15.75" thickBot="1" x14ac:dyDescent="0.3">
      <c r="A16" s="13"/>
      <c r="B16" s="50" t="s">
        <v>593</v>
      </c>
      <c r="C16" s="34" t="s">
        <v>221</v>
      </c>
      <c r="D16" s="34" t="s">
        <v>221</v>
      </c>
      <c r="E16" s="34" t="s">
        <v>221</v>
      </c>
      <c r="F16" s="128" t="s">
        <v>221</v>
      </c>
      <c r="G16" s="129" t="s">
        <v>221</v>
      </c>
      <c r="H16" s="34" t="s">
        <v>221</v>
      </c>
      <c r="I16" s="34" t="s">
        <v>221</v>
      </c>
      <c r="J16" s="34" t="s">
        <v>221</v>
      </c>
      <c r="K16" s="34" t="s">
        <v>221</v>
      </c>
      <c r="L16" s="128" t="s">
        <v>221</v>
      </c>
      <c r="M16" s="129" t="s">
        <v>221</v>
      </c>
      <c r="N16" s="34" t="s">
        <v>221</v>
      </c>
      <c r="O16" s="34" t="s">
        <v>221</v>
      </c>
      <c r="P16" s="34" t="s">
        <v>221</v>
      </c>
      <c r="Q16" s="51" t="s">
        <v>221</v>
      </c>
      <c r="R16" s="128" t="s">
        <v>221</v>
      </c>
      <c r="S16" s="129" t="s">
        <v>221</v>
      </c>
      <c r="T16" s="51" t="s">
        <v>221</v>
      </c>
      <c r="U16" s="34" t="s">
        <v>221</v>
      </c>
      <c r="V16" s="34" t="s">
        <v>221</v>
      </c>
      <c r="W16" s="34" t="s">
        <v>221</v>
      </c>
      <c r="X16" s="35" t="s">
        <v>221</v>
      </c>
      <c r="Y16" s="42">
        <v>1305</v>
      </c>
      <c r="Z16" s="34" t="s">
        <v>221</v>
      </c>
      <c r="AA16" s="34" t="s">
        <v>221</v>
      </c>
    </row>
    <row r="17" spans="1:31" ht="15.75" thickBot="1" x14ac:dyDescent="0.3">
      <c r="A17" s="13"/>
      <c r="B17" s="68" t="s">
        <v>594</v>
      </c>
      <c r="C17" s="41" t="s">
        <v>221</v>
      </c>
      <c r="D17" s="41" t="s">
        <v>221</v>
      </c>
      <c r="E17" s="41" t="s">
        <v>221</v>
      </c>
      <c r="F17" s="104" t="s">
        <v>221</v>
      </c>
      <c r="G17" s="105" t="s">
        <v>221</v>
      </c>
      <c r="H17" s="41" t="s">
        <v>221</v>
      </c>
      <c r="I17" s="41" t="s">
        <v>221</v>
      </c>
      <c r="J17" s="41" t="s">
        <v>221</v>
      </c>
      <c r="K17" s="41" t="s">
        <v>221</v>
      </c>
      <c r="L17" s="104" t="s">
        <v>221</v>
      </c>
      <c r="M17" s="105" t="s">
        <v>221</v>
      </c>
      <c r="N17" s="41" t="s">
        <v>221</v>
      </c>
      <c r="O17" s="41" t="s">
        <v>221</v>
      </c>
      <c r="P17" s="41" t="s">
        <v>221</v>
      </c>
      <c r="Q17" s="103" t="s">
        <v>221</v>
      </c>
      <c r="R17" s="104" t="s">
        <v>221</v>
      </c>
      <c r="S17" s="105" t="s">
        <v>221</v>
      </c>
      <c r="T17" s="103" t="s">
        <v>221</v>
      </c>
      <c r="U17" s="41" t="s">
        <v>221</v>
      </c>
      <c r="V17" s="41" t="s">
        <v>221</v>
      </c>
      <c r="W17" s="41" t="s">
        <v>221</v>
      </c>
      <c r="X17" s="35" t="s">
        <v>221</v>
      </c>
      <c r="Y17" s="42">
        <v>-4442</v>
      </c>
      <c r="Z17" s="41" t="s">
        <v>221</v>
      </c>
      <c r="AA17" s="41" t="s">
        <v>221</v>
      </c>
    </row>
    <row r="18" spans="1:31" ht="15.75" thickBot="1" x14ac:dyDescent="0.3">
      <c r="A18" s="13"/>
      <c r="B18" s="48" t="s">
        <v>595</v>
      </c>
      <c r="C18" s="12" t="s">
        <v>221</v>
      </c>
      <c r="D18" s="12" t="s">
        <v>221</v>
      </c>
      <c r="E18" s="12" t="s">
        <v>221</v>
      </c>
      <c r="F18" s="30" t="s">
        <v>221</v>
      </c>
      <c r="G18" s="32" t="s">
        <v>221</v>
      </c>
      <c r="H18" s="12" t="s">
        <v>221</v>
      </c>
      <c r="I18" s="12" t="s">
        <v>221</v>
      </c>
      <c r="J18" s="12" t="s">
        <v>221</v>
      </c>
      <c r="K18" s="12" t="s">
        <v>221</v>
      </c>
      <c r="L18" s="30" t="s">
        <v>221</v>
      </c>
      <c r="M18" s="32" t="s">
        <v>221</v>
      </c>
      <c r="N18" s="12" t="s">
        <v>221</v>
      </c>
      <c r="O18" s="12" t="s">
        <v>221</v>
      </c>
      <c r="P18" s="12" t="s">
        <v>221</v>
      </c>
      <c r="Q18" s="49" t="s">
        <v>221</v>
      </c>
      <c r="R18" s="30" t="s">
        <v>221</v>
      </c>
      <c r="S18" s="32" t="s">
        <v>221</v>
      </c>
      <c r="T18" s="49" t="s">
        <v>221</v>
      </c>
      <c r="U18" s="12" t="s">
        <v>221</v>
      </c>
      <c r="V18" s="12" t="s">
        <v>221</v>
      </c>
      <c r="W18" s="12" t="s">
        <v>221</v>
      </c>
      <c r="X18" s="38" t="s">
        <v>221</v>
      </c>
      <c r="Y18" s="39">
        <v>-17819</v>
      </c>
      <c r="Z18" s="12" t="s">
        <v>221</v>
      </c>
      <c r="AA18" s="12" t="s">
        <v>221</v>
      </c>
    </row>
    <row r="19" spans="1:31" ht="15.75" thickTop="1" x14ac:dyDescent="0.25">
      <c r="A19" s="13"/>
      <c r="B19" s="46" t="s">
        <v>221</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row>
    <row r="20" spans="1:31" ht="15.75" thickBot="1" x14ac:dyDescent="0.3">
      <c r="A20" s="13"/>
      <c r="B20" s="26" t="s">
        <v>221</v>
      </c>
      <c r="C20" s="26" t="s">
        <v>221</v>
      </c>
      <c r="D20" s="26" t="s">
        <v>221</v>
      </c>
      <c r="E20" s="43" t="s">
        <v>596</v>
      </c>
      <c r="F20" s="43"/>
      <c r="G20" s="43"/>
      <c r="H20" s="43"/>
      <c r="I20" s="43"/>
      <c r="J20" s="43"/>
      <c r="K20" s="43"/>
      <c r="L20" s="43"/>
      <c r="M20" s="43"/>
      <c r="N20" s="43"/>
      <c r="O20" s="43"/>
      <c r="P20" s="43"/>
      <c r="Q20" s="43"/>
      <c r="R20" s="43"/>
      <c r="S20" s="43"/>
      <c r="T20" s="43"/>
      <c r="U20" s="43"/>
      <c r="V20" s="43"/>
      <c r="W20" s="43"/>
      <c r="X20" s="43"/>
      <c r="Y20" s="43"/>
      <c r="Z20" s="43"/>
      <c r="AA20" s="26" t="s">
        <v>221</v>
      </c>
    </row>
    <row r="21" spans="1:31" x14ac:dyDescent="0.25">
      <c r="A21" s="13"/>
      <c r="B21" s="54" t="s">
        <v>221</v>
      </c>
      <c r="C21" s="57" t="s">
        <v>221</v>
      </c>
      <c r="D21" s="57" t="s">
        <v>221</v>
      </c>
      <c r="E21" s="60" t="s">
        <v>583</v>
      </c>
      <c r="F21" s="60"/>
      <c r="G21" s="60"/>
      <c r="H21" s="60"/>
      <c r="I21" s="61" t="s">
        <v>221</v>
      </c>
      <c r="J21" s="61" t="s">
        <v>221</v>
      </c>
      <c r="K21" s="60" t="s">
        <v>584</v>
      </c>
      <c r="L21" s="60"/>
      <c r="M21" s="60"/>
      <c r="N21" s="60"/>
      <c r="O21" s="61" t="s">
        <v>221</v>
      </c>
      <c r="P21" s="61" t="s">
        <v>221</v>
      </c>
      <c r="Q21" s="63" t="s">
        <v>585</v>
      </c>
      <c r="R21" s="63"/>
      <c r="S21" s="63"/>
      <c r="T21" s="63"/>
      <c r="U21" s="61" t="s">
        <v>221</v>
      </c>
      <c r="V21" s="61" t="s">
        <v>221</v>
      </c>
      <c r="W21" s="60" t="s">
        <v>588</v>
      </c>
      <c r="X21" s="60"/>
      <c r="Y21" s="60"/>
      <c r="Z21" s="60"/>
      <c r="AA21" s="57" t="s">
        <v>221</v>
      </c>
    </row>
    <row r="22" spans="1:31" x14ac:dyDescent="0.25">
      <c r="A22" s="13"/>
      <c r="B22" s="53"/>
      <c r="C22" s="56"/>
      <c r="D22" s="56"/>
      <c r="E22" s="59"/>
      <c r="F22" s="59"/>
      <c r="G22" s="59"/>
      <c r="H22" s="59"/>
      <c r="I22" s="56"/>
      <c r="J22" s="56"/>
      <c r="K22" s="59"/>
      <c r="L22" s="59"/>
      <c r="M22" s="59"/>
      <c r="N22" s="59"/>
      <c r="O22" s="56"/>
      <c r="P22" s="56"/>
      <c r="Q22" s="62" t="s">
        <v>586</v>
      </c>
      <c r="R22" s="62"/>
      <c r="S22" s="62"/>
      <c r="T22" s="62"/>
      <c r="U22" s="56"/>
      <c r="V22" s="56"/>
      <c r="W22" s="59"/>
      <c r="X22" s="59"/>
      <c r="Y22" s="59"/>
      <c r="Z22" s="59"/>
      <c r="AA22" s="56"/>
    </row>
    <row r="23" spans="1:31" ht="15.75" thickBot="1" x14ac:dyDescent="0.3">
      <c r="A23" s="13"/>
      <c r="B23" s="55"/>
      <c r="C23" s="58"/>
      <c r="D23" s="58"/>
      <c r="E23" s="43"/>
      <c r="F23" s="43"/>
      <c r="G23" s="43"/>
      <c r="H23" s="43"/>
      <c r="I23" s="58"/>
      <c r="J23" s="58"/>
      <c r="K23" s="43"/>
      <c r="L23" s="43"/>
      <c r="M23" s="43"/>
      <c r="N23" s="43"/>
      <c r="O23" s="58"/>
      <c r="P23" s="58"/>
      <c r="Q23" s="64" t="s">
        <v>587</v>
      </c>
      <c r="R23" s="64"/>
      <c r="S23" s="64"/>
      <c r="T23" s="64"/>
      <c r="U23" s="58"/>
      <c r="V23" s="58"/>
      <c r="W23" s="43"/>
      <c r="X23" s="43"/>
      <c r="Y23" s="43"/>
      <c r="Z23" s="43"/>
      <c r="AA23" s="58"/>
    </row>
    <row r="24" spans="1:31" ht="15.75" thickBot="1" x14ac:dyDescent="0.3">
      <c r="A24" s="13"/>
      <c r="B24" s="26" t="s">
        <v>221</v>
      </c>
      <c r="C24" s="26" t="s">
        <v>221</v>
      </c>
      <c r="D24" s="26" t="s">
        <v>221</v>
      </c>
      <c r="E24" s="43" t="s">
        <v>276</v>
      </c>
      <c r="F24" s="43"/>
      <c r="G24" s="43"/>
      <c r="H24" s="43"/>
      <c r="I24" s="43"/>
      <c r="J24" s="43"/>
      <c r="K24" s="43"/>
      <c r="L24" s="43"/>
      <c r="M24" s="43"/>
      <c r="N24" s="43"/>
      <c r="O24" s="43"/>
      <c r="P24" s="43"/>
      <c r="Q24" s="43"/>
      <c r="R24" s="43"/>
      <c r="S24" s="43"/>
      <c r="T24" s="43"/>
      <c r="U24" s="43"/>
      <c r="V24" s="43"/>
      <c r="W24" s="43"/>
      <c r="X24" s="43"/>
      <c r="Y24" s="43"/>
      <c r="Z24" s="43"/>
      <c r="AA24" s="26" t="s">
        <v>221</v>
      </c>
    </row>
    <row r="25" spans="1:31" x14ac:dyDescent="0.25">
      <c r="A25" s="13"/>
      <c r="B25" s="48" t="s">
        <v>589</v>
      </c>
      <c r="C25" s="12" t="s">
        <v>221</v>
      </c>
      <c r="D25" s="12" t="s">
        <v>221</v>
      </c>
      <c r="E25" s="12" t="s">
        <v>221</v>
      </c>
      <c r="F25" s="30" t="s">
        <v>221</v>
      </c>
      <c r="G25" s="31">
        <v>63290</v>
      </c>
      <c r="H25" s="12" t="s">
        <v>221</v>
      </c>
      <c r="I25" s="12" t="s">
        <v>221</v>
      </c>
      <c r="J25" s="12" t="s">
        <v>221</v>
      </c>
      <c r="K25" s="12" t="s">
        <v>221</v>
      </c>
      <c r="L25" s="30" t="s">
        <v>221</v>
      </c>
      <c r="M25" s="31">
        <v>17955</v>
      </c>
      <c r="N25" s="12" t="s">
        <v>221</v>
      </c>
      <c r="O25" s="12" t="s">
        <v>221</v>
      </c>
      <c r="P25" s="12" t="s">
        <v>221</v>
      </c>
      <c r="Q25" s="49" t="s">
        <v>221</v>
      </c>
      <c r="R25" s="30" t="s">
        <v>221</v>
      </c>
      <c r="S25" s="32" t="s">
        <v>221</v>
      </c>
      <c r="T25" s="49" t="s">
        <v>221</v>
      </c>
      <c r="U25" s="12" t="s">
        <v>221</v>
      </c>
      <c r="V25" s="12" t="s">
        <v>221</v>
      </c>
      <c r="W25" s="49" t="s">
        <v>221</v>
      </c>
      <c r="X25" s="30" t="s">
        <v>221</v>
      </c>
      <c r="Y25" s="31">
        <v>81245</v>
      </c>
      <c r="Z25" s="49" t="s">
        <v>221</v>
      </c>
      <c r="AA25" s="12" t="s">
        <v>221</v>
      </c>
    </row>
    <row r="26" spans="1:31" ht="15.75" thickBot="1" x14ac:dyDescent="0.3">
      <c r="A26" s="13"/>
      <c r="B26" s="50" t="s">
        <v>483</v>
      </c>
      <c r="C26" s="34" t="s">
        <v>221</v>
      </c>
      <c r="D26" s="34" t="s">
        <v>221</v>
      </c>
      <c r="E26" s="34" t="s">
        <v>221</v>
      </c>
      <c r="F26" s="35" t="s">
        <v>221</v>
      </c>
      <c r="G26" s="42">
        <v>15907</v>
      </c>
      <c r="H26" s="34" t="s">
        <v>221</v>
      </c>
      <c r="I26" s="34" t="s">
        <v>221</v>
      </c>
      <c r="J26" s="34" t="s">
        <v>221</v>
      </c>
      <c r="K26" s="34" t="s">
        <v>221</v>
      </c>
      <c r="L26" s="35" t="s">
        <v>221</v>
      </c>
      <c r="M26" s="42">
        <v>5207</v>
      </c>
      <c r="N26" s="34" t="s">
        <v>221</v>
      </c>
      <c r="O26" s="34" t="s">
        <v>221</v>
      </c>
      <c r="P26" s="34" t="s">
        <v>221</v>
      </c>
      <c r="Q26" s="51" t="s">
        <v>221</v>
      </c>
      <c r="R26" s="128" t="s">
        <v>221</v>
      </c>
      <c r="S26" s="129">
        <v>16</v>
      </c>
      <c r="T26" s="51" t="s">
        <v>221</v>
      </c>
      <c r="U26" s="34" t="s">
        <v>221</v>
      </c>
      <c r="V26" s="34" t="s">
        <v>221</v>
      </c>
      <c r="W26" s="51" t="s">
        <v>221</v>
      </c>
      <c r="X26" s="35" t="s">
        <v>221</v>
      </c>
      <c r="Y26" s="42">
        <v>21130</v>
      </c>
      <c r="Z26" s="51" t="s">
        <v>221</v>
      </c>
      <c r="AA26" s="34" t="s">
        <v>221</v>
      </c>
    </row>
    <row r="27" spans="1:31" ht="15.75" thickBot="1" x14ac:dyDescent="0.3">
      <c r="A27" s="13"/>
      <c r="B27" s="68" t="s">
        <v>590</v>
      </c>
      <c r="C27" s="41" t="s">
        <v>221</v>
      </c>
      <c r="D27" s="41" t="s">
        <v>221</v>
      </c>
      <c r="E27" s="41" t="s">
        <v>221</v>
      </c>
      <c r="F27" s="35" t="s">
        <v>221</v>
      </c>
      <c r="G27" s="42">
        <v>47383</v>
      </c>
      <c r="H27" s="41" t="s">
        <v>221</v>
      </c>
      <c r="I27" s="41" t="s">
        <v>221</v>
      </c>
      <c r="J27" s="41" t="s">
        <v>221</v>
      </c>
      <c r="K27" s="41" t="s">
        <v>221</v>
      </c>
      <c r="L27" s="35" t="s">
        <v>221</v>
      </c>
      <c r="M27" s="42">
        <v>12748</v>
      </c>
      <c r="N27" s="41" t="s">
        <v>221</v>
      </c>
      <c r="O27" s="41" t="s">
        <v>221</v>
      </c>
      <c r="P27" s="41" t="s">
        <v>221</v>
      </c>
      <c r="Q27" s="103" t="s">
        <v>221</v>
      </c>
      <c r="R27" s="104" t="s">
        <v>221</v>
      </c>
      <c r="S27" s="105" t="s">
        <v>221</v>
      </c>
      <c r="T27" s="103" t="s">
        <v>221</v>
      </c>
      <c r="U27" s="41" t="s">
        <v>221</v>
      </c>
      <c r="V27" s="41" t="s">
        <v>221</v>
      </c>
      <c r="W27" s="103" t="s">
        <v>221</v>
      </c>
      <c r="X27" s="35" t="s">
        <v>221</v>
      </c>
      <c r="Y27" s="42">
        <v>60115</v>
      </c>
      <c r="Z27" s="103" t="s">
        <v>221</v>
      </c>
      <c r="AA27" s="41" t="s">
        <v>221</v>
      </c>
    </row>
    <row r="28" spans="1:31" x14ac:dyDescent="0.25">
      <c r="A28" s="13"/>
      <c r="B28" s="48" t="s">
        <v>484</v>
      </c>
      <c r="C28" s="12" t="s">
        <v>221</v>
      </c>
      <c r="D28" s="12" t="s">
        <v>221</v>
      </c>
      <c r="E28" s="12" t="s">
        <v>221</v>
      </c>
      <c r="F28" s="30" t="s">
        <v>221</v>
      </c>
      <c r="G28" s="31">
        <v>18362</v>
      </c>
      <c r="H28" s="12" t="s">
        <v>221</v>
      </c>
      <c r="I28" s="12" t="s">
        <v>221</v>
      </c>
      <c r="J28" s="12" t="s">
        <v>221</v>
      </c>
      <c r="K28" s="12" t="s">
        <v>221</v>
      </c>
      <c r="L28" s="30" t="s">
        <v>221</v>
      </c>
      <c r="M28" s="31">
        <v>1627</v>
      </c>
      <c r="N28" s="12" t="s">
        <v>221</v>
      </c>
      <c r="O28" s="12" t="s">
        <v>221</v>
      </c>
      <c r="P28" s="12" t="s">
        <v>221</v>
      </c>
      <c r="Q28" s="49" t="s">
        <v>221</v>
      </c>
      <c r="R28" s="30" t="s">
        <v>221</v>
      </c>
      <c r="S28" s="31">
        <v>2320</v>
      </c>
      <c r="T28" s="49" t="s">
        <v>221</v>
      </c>
      <c r="U28" s="12" t="s">
        <v>221</v>
      </c>
      <c r="V28" s="12" t="s">
        <v>221</v>
      </c>
      <c r="W28" s="49" t="s">
        <v>221</v>
      </c>
      <c r="X28" s="30" t="s">
        <v>221</v>
      </c>
      <c r="Y28" s="31">
        <v>22309</v>
      </c>
      <c r="Z28" s="49" t="s">
        <v>221</v>
      </c>
      <c r="AA28" s="12" t="s">
        <v>221</v>
      </c>
    </row>
    <row r="29" spans="1:31" x14ac:dyDescent="0.25">
      <c r="A29" s="13"/>
      <c r="B29" s="48" t="s">
        <v>591</v>
      </c>
      <c r="C29" s="12" t="s">
        <v>221</v>
      </c>
      <c r="D29" s="12" t="s">
        <v>221</v>
      </c>
      <c r="E29" s="12" t="s">
        <v>221</v>
      </c>
      <c r="F29" s="30" t="s">
        <v>221</v>
      </c>
      <c r="G29" s="32">
        <v>337</v>
      </c>
      <c r="H29" s="12" t="s">
        <v>221</v>
      </c>
      <c r="I29" s="12" t="s">
        <v>221</v>
      </c>
      <c r="J29" s="12" t="s">
        <v>221</v>
      </c>
      <c r="K29" s="12" t="s">
        <v>221</v>
      </c>
      <c r="L29" s="30" t="s">
        <v>221</v>
      </c>
      <c r="M29" s="31">
        <v>6133</v>
      </c>
      <c r="N29" s="12" t="s">
        <v>221</v>
      </c>
      <c r="O29" s="12" t="s">
        <v>221</v>
      </c>
      <c r="P29" s="12" t="s">
        <v>221</v>
      </c>
      <c r="Q29" s="49" t="s">
        <v>221</v>
      </c>
      <c r="R29" s="30" t="s">
        <v>221</v>
      </c>
      <c r="S29" s="31">
        <v>5861</v>
      </c>
      <c r="T29" s="49" t="s">
        <v>221</v>
      </c>
      <c r="U29" s="12" t="s">
        <v>221</v>
      </c>
      <c r="V29" s="12" t="s">
        <v>221</v>
      </c>
      <c r="W29" s="49" t="s">
        <v>221</v>
      </c>
      <c r="X29" s="30" t="s">
        <v>221</v>
      </c>
      <c r="Y29" s="31">
        <v>12331</v>
      </c>
      <c r="Z29" s="49" t="s">
        <v>221</v>
      </c>
      <c r="AA29" s="12" t="s">
        <v>221</v>
      </c>
    </row>
    <row r="30" spans="1:31" ht="15.75" thickBot="1" x14ac:dyDescent="0.3">
      <c r="A30" s="13"/>
      <c r="B30" s="50" t="s">
        <v>486</v>
      </c>
      <c r="C30" s="34" t="s">
        <v>221</v>
      </c>
      <c r="D30" s="34" t="s">
        <v>221</v>
      </c>
      <c r="E30" s="34" t="s">
        <v>221</v>
      </c>
      <c r="F30" s="35" t="s">
        <v>221</v>
      </c>
      <c r="G30" s="42">
        <v>4767</v>
      </c>
      <c r="H30" s="34" t="s">
        <v>221</v>
      </c>
      <c r="I30" s="34" t="s">
        <v>221</v>
      </c>
      <c r="J30" s="34" t="s">
        <v>221</v>
      </c>
      <c r="K30" s="34" t="s">
        <v>221</v>
      </c>
      <c r="L30" s="35" t="s">
        <v>221</v>
      </c>
      <c r="M30" s="36">
        <v>576</v>
      </c>
      <c r="N30" s="34" t="s">
        <v>221</v>
      </c>
      <c r="O30" s="34" t="s">
        <v>221</v>
      </c>
      <c r="P30" s="34" t="s">
        <v>221</v>
      </c>
      <c r="Q30" s="51" t="s">
        <v>221</v>
      </c>
      <c r="R30" s="128" t="s">
        <v>221</v>
      </c>
      <c r="S30" s="130">
        <v>4934</v>
      </c>
      <c r="T30" s="51" t="s">
        <v>221</v>
      </c>
      <c r="U30" s="34" t="s">
        <v>221</v>
      </c>
      <c r="V30" s="34" t="s">
        <v>221</v>
      </c>
      <c r="W30" s="51" t="s">
        <v>221</v>
      </c>
      <c r="X30" s="35" t="s">
        <v>221</v>
      </c>
      <c r="Y30" s="42">
        <v>10277</v>
      </c>
      <c r="Z30" s="51" t="s">
        <v>221</v>
      </c>
      <c r="AA30" s="34" t="s">
        <v>221</v>
      </c>
    </row>
    <row r="31" spans="1:31" ht="15.75" thickBot="1" x14ac:dyDescent="0.3">
      <c r="A31" s="13"/>
      <c r="B31" s="68" t="s">
        <v>592</v>
      </c>
      <c r="C31" s="41" t="s">
        <v>221</v>
      </c>
      <c r="D31" s="41" t="s">
        <v>221</v>
      </c>
      <c r="E31" s="41" t="s">
        <v>221</v>
      </c>
      <c r="F31" s="35" t="s">
        <v>221</v>
      </c>
      <c r="G31" s="42">
        <v>23917</v>
      </c>
      <c r="H31" s="41" t="s">
        <v>221</v>
      </c>
      <c r="I31" s="41" t="s">
        <v>221</v>
      </c>
      <c r="J31" s="41" t="s">
        <v>221</v>
      </c>
      <c r="K31" s="41" t="s">
        <v>221</v>
      </c>
      <c r="L31" s="35" t="s">
        <v>221</v>
      </c>
      <c r="M31" s="42">
        <v>4412</v>
      </c>
      <c r="N31" s="41" t="s">
        <v>221</v>
      </c>
      <c r="O31" s="41" t="s">
        <v>221</v>
      </c>
      <c r="P31" s="41" t="s">
        <v>221</v>
      </c>
      <c r="Q31" s="103" t="s">
        <v>221</v>
      </c>
      <c r="R31" s="104" t="s">
        <v>221</v>
      </c>
      <c r="S31" s="105" t="s">
        <v>221</v>
      </c>
      <c r="T31" s="103" t="s">
        <v>221</v>
      </c>
      <c r="U31" s="41" t="s">
        <v>221</v>
      </c>
      <c r="V31" s="41" t="s">
        <v>221</v>
      </c>
      <c r="W31" s="103" t="s">
        <v>221</v>
      </c>
      <c r="X31" s="35" t="s">
        <v>221</v>
      </c>
      <c r="Y31" s="42">
        <v>15198</v>
      </c>
      <c r="Z31" s="103" t="s">
        <v>221</v>
      </c>
      <c r="AA31" s="41" t="s">
        <v>221</v>
      </c>
    </row>
    <row r="32" spans="1:31" ht="15.75" thickBot="1" x14ac:dyDescent="0.3">
      <c r="A32" s="13"/>
      <c r="B32" s="50" t="s">
        <v>593</v>
      </c>
      <c r="C32" s="34" t="s">
        <v>221</v>
      </c>
      <c r="D32" s="34" t="s">
        <v>221</v>
      </c>
      <c r="E32" s="34" t="s">
        <v>221</v>
      </c>
      <c r="F32" s="128" t="s">
        <v>221</v>
      </c>
      <c r="G32" s="129" t="s">
        <v>221</v>
      </c>
      <c r="H32" s="34" t="s">
        <v>221</v>
      </c>
      <c r="I32" s="34" t="s">
        <v>221</v>
      </c>
      <c r="J32" s="34" t="s">
        <v>221</v>
      </c>
      <c r="K32" s="34" t="s">
        <v>221</v>
      </c>
      <c r="L32" s="128" t="s">
        <v>221</v>
      </c>
      <c r="M32" s="129" t="s">
        <v>221</v>
      </c>
      <c r="N32" s="34" t="s">
        <v>221</v>
      </c>
      <c r="O32" s="34" t="s">
        <v>221</v>
      </c>
      <c r="P32" s="34" t="s">
        <v>221</v>
      </c>
      <c r="Q32" s="51" t="s">
        <v>221</v>
      </c>
      <c r="R32" s="128" t="s">
        <v>221</v>
      </c>
      <c r="S32" s="129" t="s">
        <v>221</v>
      </c>
      <c r="T32" s="51" t="s">
        <v>221</v>
      </c>
      <c r="U32" s="34" t="s">
        <v>221</v>
      </c>
      <c r="V32" s="34" t="s">
        <v>221</v>
      </c>
      <c r="W32" s="51" t="s">
        <v>221</v>
      </c>
      <c r="X32" s="35" t="s">
        <v>221</v>
      </c>
      <c r="Y32" s="42">
        <v>1059</v>
      </c>
      <c r="Z32" s="51" t="s">
        <v>221</v>
      </c>
      <c r="AA32" s="34" t="s">
        <v>221</v>
      </c>
    </row>
    <row r="33" spans="1:31" ht="15.75" thickBot="1" x14ac:dyDescent="0.3">
      <c r="A33" s="13"/>
      <c r="B33" s="68" t="s">
        <v>597</v>
      </c>
      <c r="C33" s="41" t="s">
        <v>221</v>
      </c>
      <c r="D33" s="41" t="s">
        <v>221</v>
      </c>
      <c r="E33" s="41" t="s">
        <v>221</v>
      </c>
      <c r="F33" s="104" t="s">
        <v>221</v>
      </c>
      <c r="G33" s="105" t="s">
        <v>221</v>
      </c>
      <c r="H33" s="41" t="s">
        <v>221</v>
      </c>
      <c r="I33" s="41" t="s">
        <v>221</v>
      </c>
      <c r="J33" s="41" t="s">
        <v>221</v>
      </c>
      <c r="K33" s="41" t="s">
        <v>221</v>
      </c>
      <c r="L33" s="104" t="s">
        <v>221</v>
      </c>
      <c r="M33" s="105" t="s">
        <v>221</v>
      </c>
      <c r="N33" s="41" t="s">
        <v>221</v>
      </c>
      <c r="O33" s="41" t="s">
        <v>221</v>
      </c>
      <c r="P33" s="41" t="s">
        <v>221</v>
      </c>
      <c r="Q33" s="103" t="s">
        <v>221</v>
      </c>
      <c r="R33" s="104" t="s">
        <v>221</v>
      </c>
      <c r="S33" s="105" t="s">
        <v>221</v>
      </c>
      <c r="T33" s="103" t="s">
        <v>221</v>
      </c>
      <c r="U33" s="41" t="s">
        <v>221</v>
      </c>
      <c r="V33" s="41" t="s">
        <v>221</v>
      </c>
      <c r="W33" s="103" t="s">
        <v>221</v>
      </c>
      <c r="X33" s="35" t="s">
        <v>221</v>
      </c>
      <c r="Y33" s="42">
        <v>1389</v>
      </c>
      <c r="Z33" s="103" t="s">
        <v>221</v>
      </c>
      <c r="AA33" s="41" t="s">
        <v>221</v>
      </c>
    </row>
    <row r="34" spans="1:31" ht="15.75" thickBot="1" x14ac:dyDescent="0.3">
      <c r="A34" s="13"/>
      <c r="B34" s="48" t="s">
        <v>598</v>
      </c>
      <c r="C34" s="12" t="s">
        <v>221</v>
      </c>
      <c r="D34" s="12" t="s">
        <v>221</v>
      </c>
      <c r="E34" s="12" t="s">
        <v>221</v>
      </c>
      <c r="F34" s="30" t="s">
        <v>221</v>
      </c>
      <c r="G34" s="32" t="s">
        <v>221</v>
      </c>
      <c r="H34" s="12" t="s">
        <v>221</v>
      </c>
      <c r="I34" s="12" t="s">
        <v>221</v>
      </c>
      <c r="J34" s="12" t="s">
        <v>221</v>
      </c>
      <c r="K34" s="12" t="s">
        <v>221</v>
      </c>
      <c r="L34" s="30" t="s">
        <v>221</v>
      </c>
      <c r="M34" s="32" t="s">
        <v>221</v>
      </c>
      <c r="N34" s="12" t="s">
        <v>221</v>
      </c>
      <c r="O34" s="12" t="s">
        <v>221</v>
      </c>
      <c r="P34" s="12" t="s">
        <v>221</v>
      </c>
      <c r="Q34" s="49" t="s">
        <v>221</v>
      </c>
      <c r="R34" s="30" t="s">
        <v>221</v>
      </c>
      <c r="S34" s="32" t="s">
        <v>221</v>
      </c>
      <c r="T34" s="49" t="s">
        <v>221</v>
      </c>
      <c r="U34" s="12" t="s">
        <v>221</v>
      </c>
      <c r="V34" s="12" t="s">
        <v>221</v>
      </c>
      <c r="W34" s="49" t="s">
        <v>221</v>
      </c>
      <c r="X34" s="38" t="s">
        <v>221</v>
      </c>
      <c r="Y34" s="39">
        <v>17646</v>
      </c>
      <c r="Z34" s="49" t="s">
        <v>221</v>
      </c>
      <c r="AA34" s="12" t="s">
        <v>221</v>
      </c>
    </row>
    <row r="35" spans="1:31" ht="15.75" thickTop="1" x14ac:dyDescent="0.25">
      <c r="A35" s="13"/>
      <c r="B35" s="46" t="s">
        <v>221</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row>
    <row r="36" spans="1:31" x14ac:dyDescent="0.25">
      <c r="A36" s="13"/>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row>
    <row r="37" spans="1:31" ht="15.75" thickBot="1" x14ac:dyDescent="0.3">
      <c r="A37" s="13"/>
      <c r="B37" s="177" t="s">
        <v>221</v>
      </c>
      <c r="C37" s="177" t="s">
        <v>221</v>
      </c>
      <c r="D37" s="177" t="s">
        <v>221</v>
      </c>
      <c r="E37" s="199" t="s">
        <v>599</v>
      </c>
      <c r="F37" s="199"/>
      <c r="G37" s="199"/>
      <c r="H37" s="199"/>
      <c r="I37" s="199"/>
      <c r="J37" s="199"/>
      <c r="K37" s="199"/>
      <c r="L37" s="199"/>
      <c r="M37" s="199"/>
      <c r="N37" s="199"/>
      <c r="O37" s="199"/>
      <c r="P37" s="199"/>
      <c r="Q37" s="199"/>
      <c r="R37" s="199"/>
      <c r="S37" s="199"/>
      <c r="T37" s="199"/>
      <c r="U37" s="199"/>
      <c r="V37" s="199"/>
      <c r="W37" s="199"/>
      <c r="X37" s="199"/>
      <c r="Y37" s="199"/>
      <c r="Z37" s="199"/>
      <c r="AA37" s="177" t="s">
        <v>221</v>
      </c>
    </row>
    <row r="38" spans="1:31" x14ac:dyDescent="0.25">
      <c r="A38" s="13"/>
      <c r="B38" s="201" t="s">
        <v>221</v>
      </c>
      <c r="C38" s="204" t="s">
        <v>221</v>
      </c>
      <c r="D38" s="204" t="s">
        <v>221</v>
      </c>
      <c r="E38" s="207" t="s">
        <v>583</v>
      </c>
      <c r="F38" s="207"/>
      <c r="G38" s="207"/>
      <c r="H38" s="207"/>
      <c r="I38" s="208" t="s">
        <v>221</v>
      </c>
      <c r="J38" s="208" t="s">
        <v>221</v>
      </c>
      <c r="K38" s="207" t="s">
        <v>584</v>
      </c>
      <c r="L38" s="207"/>
      <c r="M38" s="207"/>
      <c r="N38" s="207"/>
      <c r="O38" s="208" t="s">
        <v>221</v>
      </c>
      <c r="P38" s="208" t="s">
        <v>221</v>
      </c>
      <c r="Q38" s="210" t="s">
        <v>585</v>
      </c>
      <c r="R38" s="210"/>
      <c r="S38" s="210"/>
      <c r="T38" s="210"/>
      <c r="U38" s="208" t="s">
        <v>221</v>
      </c>
      <c r="V38" s="208" t="s">
        <v>221</v>
      </c>
      <c r="W38" s="207" t="s">
        <v>588</v>
      </c>
      <c r="X38" s="207"/>
      <c r="Y38" s="207"/>
      <c r="Z38" s="207"/>
      <c r="AA38" s="204" t="s">
        <v>221</v>
      </c>
    </row>
    <row r="39" spans="1:31" x14ac:dyDescent="0.25">
      <c r="A39" s="13"/>
      <c r="B39" s="200"/>
      <c r="C39" s="203"/>
      <c r="D39" s="203"/>
      <c r="E39" s="206"/>
      <c r="F39" s="206"/>
      <c r="G39" s="206"/>
      <c r="H39" s="206"/>
      <c r="I39" s="203"/>
      <c r="J39" s="203"/>
      <c r="K39" s="206"/>
      <c r="L39" s="206"/>
      <c r="M39" s="206"/>
      <c r="N39" s="206"/>
      <c r="O39" s="203"/>
      <c r="P39" s="203"/>
      <c r="Q39" s="209" t="s">
        <v>586</v>
      </c>
      <c r="R39" s="209"/>
      <c r="S39" s="209"/>
      <c r="T39" s="209"/>
      <c r="U39" s="203"/>
      <c r="V39" s="203"/>
      <c r="W39" s="206"/>
      <c r="X39" s="206"/>
      <c r="Y39" s="206"/>
      <c r="Z39" s="206"/>
      <c r="AA39" s="203"/>
    </row>
    <row r="40" spans="1:31" ht="15.75" thickBot="1" x14ac:dyDescent="0.3">
      <c r="A40" s="13"/>
      <c r="B40" s="202"/>
      <c r="C40" s="205"/>
      <c r="D40" s="205"/>
      <c r="E40" s="199"/>
      <c r="F40" s="199"/>
      <c r="G40" s="199"/>
      <c r="H40" s="199"/>
      <c r="I40" s="205"/>
      <c r="J40" s="205"/>
      <c r="K40" s="199"/>
      <c r="L40" s="199"/>
      <c r="M40" s="199"/>
      <c r="N40" s="199"/>
      <c r="O40" s="205"/>
      <c r="P40" s="205"/>
      <c r="Q40" s="211" t="s">
        <v>587</v>
      </c>
      <c r="R40" s="211"/>
      <c r="S40" s="211"/>
      <c r="T40" s="211"/>
      <c r="U40" s="205"/>
      <c r="V40" s="205"/>
      <c r="W40" s="199"/>
      <c r="X40" s="199"/>
      <c r="Y40" s="199"/>
      <c r="Z40" s="199"/>
      <c r="AA40" s="205"/>
    </row>
    <row r="41" spans="1:31" ht="15.75" thickBot="1" x14ac:dyDescent="0.3">
      <c r="A41" s="13"/>
      <c r="B41" s="177" t="s">
        <v>221</v>
      </c>
      <c r="C41" s="177" t="s">
        <v>221</v>
      </c>
      <c r="D41" s="177" t="s">
        <v>221</v>
      </c>
      <c r="E41" s="199" t="s">
        <v>276</v>
      </c>
      <c r="F41" s="199"/>
      <c r="G41" s="199"/>
      <c r="H41" s="199"/>
      <c r="I41" s="199"/>
      <c r="J41" s="199"/>
      <c r="K41" s="199"/>
      <c r="L41" s="199"/>
      <c r="M41" s="199"/>
      <c r="N41" s="199"/>
      <c r="O41" s="199"/>
      <c r="P41" s="199"/>
      <c r="Q41" s="199"/>
      <c r="R41" s="199"/>
      <c r="S41" s="199"/>
      <c r="T41" s="199"/>
      <c r="U41" s="199"/>
      <c r="V41" s="199"/>
      <c r="W41" s="199"/>
      <c r="X41" s="199"/>
      <c r="Y41" s="199"/>
      <c r="Z41" s="199"/>
      <c r="AA41" s="177" t="s">
        <v>221</v>
      </c>
    </row>
    <row r="42" spans="1:31" x14ac:dyDescent="0.25">
      <c r="A42" s="13"/>
      <c r="B42" s="178" t="s">
        <v>589</v>
      </c>
      <c r="C42" s="179" t="s">
        <v>221</v>
      </c>
      <c r="D42" s="179" t="s">
        <v>221</v>
      </c>
      <c r="E42" s="179" t="s">
        <v>221</v>
      </c>
      <c r="F42" s="180" t="s">
        <v>221</v>
      </c>
      <c r="G42" s="181">
        <v>27818</v>
      </c>
      <c r="H42" s="179" t="s">
        <v>221</v>
      </c>
      <c r="I42" s="179" t="s">
        <v>221</v>
      </c>
      <c r="J42" s="179" t="s">
        <v>221</v>
      </c>
      <c r="K42" s="179" t="s">
        <v>221</v>
      </c>
      <c r="L42" s="180" t="s">
        <v>221</v>
      </c>
      <c r="M42" s="181">
        <v>12467</v>
      </c>
      <c r="N42" s="179" t="s">
        <v>221</v>
      </c>
      <c r="O42" s="179" t="s">
        <v>221</v>
      </c>
      <c r="P42" s="179" t="s">
        <v>221</v>
      </c>
      <c r="Q42" s="182" t="s">
        <v>221</v>
      </c>
      <c r="R42" s="180" t="s">
        <v>221</v>
      </c>
      <c r="S42" s="183" t="s">
        <v>221</v>
      </c>
      <c r="T42" s="182" t="s">
        <v>221</v>
      </c>
      <c r="U42" s="179" t="s">
        <v>221</v>
      </c>
      <c r="V42" s="179" t="s">
        <v>221</v>
      </c>
      <c r="W42" s="182" t="s">
        <v>221</v>
      </c>
      <c r="X42" s="180" t="s">
        <v>221</v>
      </c>
      <c r="Y42" s="181">
        <v>40285</v>
      </c>
      <c r="Z42" s="182" t="s">
        <v>221</v>
      </c>
      <c r="AA42" s="179" t="s">
        <v>221</v>
      </c>
    </row>
    <row r="43" spans="1:31" ht="15.75" thickBot="1" x14ac:dyDescent="0.3">
      <c r="A43" s="13"/>
      <c r="B43" s="184" t="s">
        <v>483</v>
      </c>
      <c r="C43" s="185" t="s">
        <v>221</v>
      </c>
      <c r="D43" s="185" t="s">
        <v>221</v>
      </c>
      <c r="E43" s="185" t="s">
        <v>221</v>
      </c>
      <c r="F43" s="186" t="s">
        <v>221</v>
      </c>
      <c r="G43" s="187">
        <v>8135</v>
      </c>
      <c r="H43" s="185" t="s">
        <v>221</v>
      </c>
      <c r="I43" s="185" t="s">
        <v>221</v>
      </c>
      <c r="J43" s="185" t="s">
        <v>221</v>
      </c>
      <c r="K43" s="185" t="s">
        <v>221</v>
      </c>
      <c r="L43" s="186" t="s">
        <v>221</v>
      </c>
      <c r="M43" s="187">
        <v>4052</v>
      </c>
      <c r="N43" s="185" t="s">
        <v>221</v>
      </c>
      <c r="O43" s="185" t="s">
        <v>221</v>
      </c>
      <c r="P43" s="185" t="s">
        <v>221</v>
      </c>
      <c r="Q43" s="188" t="s">
        <v>221</v>
      </c>
      <c r="R43" s="189" t="s">
        <v>221</v>
      </c>
      <c r="S43" s="190">
        <v>32</v>
      </c>
      <c r="T43" s="188" t="s">
        <v>221</v>
      </c>
      <c r="U43" s="185" t="s">
        <v>221</v>
      </c>
      <c r="V43" s="185" t="s">
        <v>221</v>
      </c>
      <c r="W43" s="188" t="s">
        <v>221</v>
      </c>
      <c r="X43" s="186" t="s">
        <v>221</v>
      </c>
      <c r="Y43" s="187">
        <v>12219</v>
      </c>
      <c r="Z43" s="188" t="s">
        <v>221</v>
      </c>
      <c r="AA43" s="185" t="s">
        <v>221</v>
      </c>
    </row>
    <row r="44" spans="1:31" ht="15.75" thickBot="1" x14ac:dyDescent="0.3">
      <c r="A44" s="13"/>
      <c r="B44" s="191" t="s">
        <v>590</v>
      </c>
      <c r="C44" s="192" t="s">
        <v>221</v>
      </c>
      <c r="D44" s="192" t="s">
        <v>221</v>
      </c>
      <c r="E44" s="192" t="s">
        <v>221</v>
      </c>
      <c r="F44" s="186" t="s">
        <v>221</v>
      </c>
      <c r="G44" s="187">
        <v>19683</v>
      </c>
      <c r="H44" s="192" t="s">
        <v>221</v>
      </c>
      <c r="I44" s="192" t="s">
        <v>221</v>
      </c>
      <c r="J44" s="192" t="s">
        <v>221</v>
      </c>
      <c r="K44" s="192" t="s">
        <v>221</v>
      </c>
      <c r="L44" s="186" t="s">
        <v>221</v>
      </c>
      <c r="M44" s="187">
        <v>8415</v>
      </c>
      <c r="N44" s="192" t="s">
        <v>221</v>
      </c>
      <c r="O44" s="192" t="s">
        <v>221</v>
      </c>
      <c r="P44" s="192" t="s">
        <v>221</v>
      </c>
      <c r="Q44" s="193" t="s">
        <v>221</v>
      </c>
      <c r="R44" s="194" t="s">
        <v>221</v>
      </c>
      <c r="S44" s="195" t="s">
        <v>221</v>
      </c>
      <c r="T44" s="193" t="s">
        <v>221</v>
      </c>
      <c r="U44" s="192" t="s">
        <v>221</v>
      </c>
      <c r="V44" s="192" t="s">
        <v>221</v>
      </c>
      <c r="W44" s="193" t="s">
        <v>221</v>
      </c>
      <c r="X44" s="186" t="s">
        <v>221</v>
      </c>
      <c r="Y44" s="187">
        <v>28066</v>
      </c>
      <c r="Z44" s="193" t="s">
        <v>221</v>
      </c>
      <c r="AA44" s="192" t="s">
        <v>221</v>
      </c>
    </row>
    <row r="45" spans="1:31" x14ac:dyDescent="0.25">
      <c r="A45" s="13"/>
      <c r="B45" s="178" t="s">
        <v>484</v>
      </c>
      <c r="C45" s="179" t="s">
        <v>221</v>
      </c>
      <c r="D45" s="179" t="s">
        <v>221</v>
      </c>
      <c r="E45" s="179" t="s">
        <v>221</v>
      </c>
      <c r="F45" s="180" t="s">
        <v>221</v>
      </c>
      <c r="G45" s="181">
        <v>13100</v>
      </c>
      <c r="H45" s="179" t="s">
        <v>221</v>
      </c>
      <c r="I45" s="179" t="s">
        <v>221</v>
      </c>
      <c r="J45" s="179" t="s">
        <v>221</v>
      </c>
      <c r="K45" s="179" t="s">
        <v>221</v>
      </c>
      <c r="L45" s="180" t="s">
        <v>221</v>
      </c>
      <c r="M45" s="181">
        <v>1642</v>
      </c>
      <c r="N45" s="179" t="s">
        <v>221</v>
      </c>
      <c r="O45" s="179" t="s">
        <v>221</v>
      </c>
      <c r="P45" s="179" t="s">
        <v>221</v>
      </c>
      <c r="Q45" s="182" t="s">
        <v>221</v>
      </c>
      <c r="R45" s="180" t="s">
        <v>221</v>
      </c>
      <c r="S45" s="181">
        <v>1124</v>
      </c>
      <c r="T45" s="182" t="s">
        <v>221</v>
      </c>
      <c r="U45" s="179" t="s">
        <v>221</v>
      </c>
      <c r="V45" s="179" t="s">
        <v>221</v>
      </c>
      <c r="W45" s="182" t="s">
        <v>221</v>
      </c>
      <c r="X45" s="180" t="s">
        <v>221</v>
      </c>
      <c r="Y45" s="181">
        <v>15866</v>
      </c>
      <c r="Z45" s="182" t="s">
        <v>221</v>
      </c>
      <c r="AA45" s="179" t="s">
        <v>221</v>
      </c>
    </row>
    <row r="46" spans="1:31" x14ac:dyDescent="0.25">
      <c r="A46" s="13"/>
      <c r="B46" s="178" t="s">
        <v>485</v>
      </c>
      <c r="C46" s="179" t="s">
        <v>221</v>
      </c>
      <c r="D46" s="179" t="s">
        <v>221</v>
      </c>
      <c r="E46" s="179" t="s">
        <v>221</v>
      </c>
      <c r="F46" s="180" t="s">
        <v>221</v>
      </c>
      <c r="G46" s="183">
        <v>438</v>
      </c>
      <c r="H46" s="179" t="s">
        <v>221</v>
      </c>
      <c r="I46" s="179" t="s">
        <v>221</v>
      </c>
      <c r="J46" s="179" t="s">
        <v>221</v>
      </c>
      <c r="K46" s="179" t="s">
        <v>221</v>
      </c>
      <c r="L46" s="180" t="s">
        <v>221</v>
      </c>
      <c r="M46" s="181">
        <v>5431</v>
      </c>
      <c r="N46" s="179" t="s">
        <v>221</v>
      </c>
      <c r="O46" s="179" t="s">
        <v>221</v>
      </c>
      <c r="P46" s="179" t="s">
        <v>221</v>
      </c>
      <c r="Q46" s="182" t="s">
        <v>221</v>
      </c>
      <c r="R46" s="180" t="s">
        <v>221</v>
      </c>
      <c r="S46" s="183">
        <v>565</v>
      </c>
      <c r="T46" s="182" t="s">
        <v>221</v>
      </c>
      <c r="U46" s="179" t="s">
        <v>221</v>
      </c>
      <c r="V46" s="179" t="s">
        <v>221</v>
      </c>
      <c r="W46" s="182" t="s">
        <v>221</v>
      </c>
      <c r="X46" s="180" t="s">
        <v>221</v>
      </c>
      <c r="Y46" s="181">
        <v>6434</v>
      </c>
      <c r="Z46" s="182" t="s">
        <v>221</v>
      </c>
      <c r="AA46" s="179" t="s">
        <v>221</v>
      </c>
    </row>
    <row r="47" spans="1:31" ht="15.75" thickBot="1" x14ac:dyDescent="0.3">
      <c r="A47" s="13"/>
      <c r="B47" s="184" t="s">
        <v>486</v>
      </c>
      <c r="C47" s="185" t="s">
        <v>221</v>
      </c>
      <c r="D47" s="185" t="s">
        <v>221</v>
      </c>
      <c r="E47" s="185" t="s">
        <v>221</v>
      </c>
      <c r="F47" s="186" t="s">
        <v>221</v>
      </c>
      <c r="G47" s="187">
        <v>6750</v>
      </c>
      <c r="H47" s="185" t="s">
        <v>221</v>
      </c>
      <c r="I47" s="185" t="s">
        <v>221</v>
      </c>
      <c r="J47" s="185" t="s">
        <v>221</v>
      </c>
      <c r="K47" s="185" t="s">
        <v>221</v>
      </c>
      <c r="L47" s="186" t="s">
        <v>221</v>
      </c>
      <c r="M47" s="196">
        <v>534</v>
      </c>
      <c r="N47" s="185" t="s">
        <v>221</v>
      </c>
      <c r="O47" s="185" t="s">
        <v>221</v>
      </c>
      <c r="P47" s="185" t="s">
        <v>221</v>
      </c>
      <c r="Q47" s="188" t="s">
        <v>221</v>
      </c>
      <c r="R47" s="189" t="s">
        <v>221</v>
      </c>
      <c r="S47" s="190">
        <v>134</v>
      </c>
      <c r="T47" s="188" t="s">
        <v>221</v>
      </c>
      <c r="U47" s="185" t="s">
        <v>221</v>
      </c>
      <c r="V47" s="185" t="s">
        <v>221</v>
      </c>
      <c r="W47" s="188" t="s">
        <v>221</v>
      </c>
      <c r="X47" s="186" t="s">
        <v>221</v>
      </c>
      <c r="Y47" s="187">
        <v>7418</v>
      </c>
      <c r="Z47" s="188" t="s">
        <v>221</v>
      </c>
      <c r="AA47" s="185" t="s">
        <v>221</v>
      </c>
    </row>
    <row r="48" spans="1:31" ht="15.75" thickBot="1" x14ac:dyDescent="0.3">
      <c r="A48" s="13"/>
      <c r="B48" s="191" t="s">
        <v>592</v>
      </c>
      <c r="C48" s="192" t="s">
        <v>221</v>
      </c>
      <c r="D48" s="192" t="s">
        <v>221</v>
      </c>
      <c r="E48" s="192" t="s">
        <v>221</v>
      </c>
      <c r="F48" s="186" t="s">
        <v>221</v>
      </c>
      <c r="G48" s="196">
        <v>-605</v>
      </c>
      <c r="H48" s="192" t="s">
        <v>221</v>
      </c>
      <c r="I48" s="192" t="s">
        <v>221</v>
      </c>
      <c r="J48" s="192" t="s">
        <v>221</v>
      </c>
      <c r="K48" s="192" t="s">
        <v>221</v>
      </c>
      <c r="L48" s="186" t="s">
        <v>221</v>
      </c>
      <c r="M48" s="196">
        <v>808</v>
      </c>
      <c r="N48" s="192" t="s">
        <v>221</v>
      </c>
      <c r="O48" s="192" t="s">
        <v>221</v>
      </c>
      <c r="P48" s="192" t="s">
        <v>221</v>
      </c>
      <c r="Q48" s="193" t="s">
        <v>221</v>
      </c>
      <c r="R48" s="194" t="s">
        <v>221</v>
      </c>
      <c r="S48" s="195" t="s">
        <v>221</v>
      </c>
      <c r="T48" s="193" t="s">
        <v>221</v>
      </c>
      <c r="U48" s="192" t="s">
        <v>221</v>
      </c>
      <c r="V48" s="192" t="s">
        <v>221</v>
      </c>
      <c r="W48" s="193" t="s">
        <v>221</v>
      </c>
      <c r="X48" s="186" t="s">
        <v>221</v>
      </c>
      <c r="Y48" s="187">
        <v>-1652</v>
      </c>
      <c r="Z48" s="193" t="s">
        <v>221</v>
      </c>
      <c r="AA48" s="192" t="s">
        <v>221</v>
      </c>
    </row>
    <row r="49" spans="1:31" ht="15.75" thickBot="1" x14ac:dyDescent="0.3">
      <c r="A49" s="13"/>
      <c r="B49" s="184" t="s">
        <v>593</v>
      </c>
      <c r="C49" s="185" t="s">
        <v>221</v>
      </c>
      <c r="D49" s="185" t="s">
        <v>221</v>
      </c>
      <c r="E49" s="185" t="s">
        <v>221</v>
      </c>
      <c r="F49" s="189" t="s">
        <v>221</v>
      </c>
      <c r="G49" s="190" t="s">
        <v>221</v>
      </c>
      <c r="H49" s="185" t="s">
        <v>221</v>
      </c>
      <c r="I49" s="185" t="s">
        <v>221</v>
      </c>
      <c r="J49" s="185" t="s">
        <v>221</v>
      </c>
      <c r="K49" s="185" t="s">
        <v>221</v>
      </c>
      <c r="L49" s="189" t="s">
        <v>221</v>
      </c>
      <c r="M49" s="190" t="s">
        <v>221</v>
      </c>
      <c r="N49" s="185" t="s">
        <v>221</v>
      </c>
      <c r="O49" s="185" t="s">
        <v>221</v>
      </c>
      <c r="P49" s="185" t="s">
        <v>221</v>
      </c>
      <c r="Q49" s="188" t="s">
        <v>221</v>
      </c>
      <c r="R49" s="189" t="s">
        <v>221</v>
      </c>
      <c r="S49" s="190" t="s">
        <v>221</v>
      </c>
      <c r="T49" s="188" t="s">
        <v>221</v>
      </c>
      <c r="U49" s="185" t="s">
        <v>221</v>
      </c>
      <c r="V49" s="185" t="s">
        <v>221</v>
      </c>
      <c r="W49" s="188" t="s">
        <v>221</v>
      </c>
      <c r="X49" s="186" t="s">
        <v>221</v>
      </c>
      <c r="Y49" s="187">
        <v>1531</v>
      </c>
      <c r="Z49" s="188" t="s">
        <v>221</v>
      </c>
      <c r="AA49" s="185" t="s">
        <v>221</v>
      </c>
    </row>
    <row r="50" spans="1:31" ht="15.75" thickBot="1" x14ac:dyDescent="0.3">
      <c r="A50" s="13"/>
      <c r="B50" s="191" t="s">
        <v>597</v>
      </c>
      <c r="C50" s="192" t="s">
        <v>221</v>
      </c>
      <c r="D50" s="192" t="s">
        <v>221</v>
      </c>
      <c r="E50" s="192" t="s">
        <v>221</v>
      </c>
      <c r="F50" s="194" t="s">
        <v>221</v>
      </c>
      <c r="G50" s="195" t="s">
        <v>221</v>
      </c>
      <c r="H50" s="192" t="s">
        <v>221</v>
      </c>
      <c r="I50" s="192" t="s">
        <v>221</v>
      </c>
      <c r="J50" s="192" t="s">
        <v>221</v>
      </c>
      <c r="K50" s="192" t="s">
        <v>221</v>
      </c>
      <c r="L50" s="194" t="s">
        <v>221</v>
      </c>
      <c r="M50" s="195" t="s">
        <v>221</v>
      </c>
      <c r="N50" s="192" t="s">
        <v>221</v>
      </c>
      <c r="O50" s="192" t="s">
        <v>221</v>
      </c>
      <c r="P50" s="192" t="s">
        <v>221</v>
      </c>
      <c r="Q50" s="193" t="s">
        <v>221</v>
      </c>
      <c r="R50" s="194" t="s">
        <v>221</v>
      </c>
      <c r="S50" s="195" t="s">
        <v>221</v>
      </c>
      <c r="T50" s="193" t="s">
        <v>221</v>
      </c>
      <c r="U50" s="192" t="s">
        <v>221</v>
      </c>
      <c r="V50" s="192" t="s">
        <v>221</v>
      </c>
      <c r="W50" s="193" t="s">
        <v>221</v>
      </c>
      <c r="X50" s="186" t="s">
        <v>221</v>
      </c>
      <c r="Y50" s="196">
        <v>402</v>
      </c>
      <c r="Z50" s="193" t="s">
        <v>221</v>
      </c>
      <c r="AA50" s="192" t="s">
        <v>221</v>
      </c>
    </row>
    <row r="51" spans="1:31" ht="15.75" thickBot="1" x14ac:dyDescent="0.3">
      <c r="A51" s="13"/>
      <c r="B51" s="178" t="s">
        <v>598</v>
      </c>
      <c r="C51" s="179" t="s">
        <v>221</v>
      </c>
      <c r="D51" s="179" t="s">
        <v>221</v>
      </c>
      <c r="E51" s="179" t="s">
        <v>221</v>
      </c>
      <c r="F51" s="180" t="s">
        <v>221</v>
      </c>
      <c r="G51" s="183" t="s">
        <v>221</v>
      </c>
      <c r="H51" s="179" t="s">
        <v>221</v>
      </c>
      <c r="I51" s="179" t="s">
        <v>221</v>
      </c>
      <c r="J51" s="179" t="s">
        <v>221</v>
      </c>
      <c r="K51" s="179" t="s">
        <v>221</v>
      </c>
      <c r="L51" s="180" t="s">
        <v>221</v>
      </c>
      <c r="M51" s="183" t="s">
        <v>221</v>
      </c>
      <c r="N51" s="179" t="s">
        <v>221</v>
      </c>
      <c r="O51" s="179" t="s">
        <v>221</v>
      </c>
      <c r="P51" s="179" t="s">
        <v>221</v>
      </c>
      <c r="Q51" s="182" t="s">
        <v>221</v>
      </c>
      <c r="R51" s="180" t="s">
        <v>221</v>
      </c>
      <c r="S51" s="183" t="s">
        <v>221</v>
      </c>
      <c r="T51" s="182" t="s">
        <v>221</v>
      </c>
      <c r="U51" s="179" t="s">
        <v>221</v>
      </c>
      <c r="V51" s="179" t="s">
        <v>221</v>
      </c>
      <c r="W51" s="182" t="s">
        <v>221</v>
      </c>
      <c r="X51" s="197" t="s">
        <v>221</v>
      </c>
      <c r="Y51" s="198">
        <v>281</v>
      </c>
      <c r="Z51" s="182" t="s">
        <v>221</v>
      </c>
      <c r="AA51" s="179" t="s">
        <v>221</v>
      </c>
    </row>
    <row r="52" spans="1:31" ht="15.75" thickTop="1" x14ac:dyDescent="0.25">
      <c r="A52" s="13"/>
      <c r="B52" s="212" t="s">
        <v>221</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row>
  </sheetData>
  <mergeCells count="63">
    <mergeCell ref="AA38:AA40"/>
    <mergeCell ref="E41:Z41"/>
    <mergeCell ref="B52:AE52"/>
    <mergeCell ref="A1:A2"/>
    <mergeCell ref="B1:AE1"/>
    <mergeCell ref="B2:AE2"/>
    <mergeCell ref="B3:AE3"/>
    <mergeCell ref="A4:A52"/>
    <mergeCell ref="B36:AE36"/>
    <mergeCell ref="Q38:T38"/>
    <mergeCell ref="Q39:T39"/>
    <mergeCell ref="Q40:T40"/>
    <mergeCell ref="U38:U40"/>
    <mergeCell ref="V38:V40"/>
    <mergeCell ref="W38:Z40"/>
    <mergeCell ref="E37:Z37"/>
    <mergeCell ref="B38:B40"/>
    <mergeCell ref="C38:C40"/>
    <mergeCell ref="D38:D40"/>
    <mergeCell ref="E38:H40"/>
    <mergeCell ref="I38:I40"/>
    <mergeCell ref="J38:J40"/>
    <mergeCell ref="K38:N40"/>
    <mergeCell ref="O38:O40"/>
    <mergeCell ref="P38:P40"/>
    <mergeCell ref="U21:U23"/>
    <mergeCell ref="V21:V23"/>
    <mergeCell ref="W21:Z23"/>
    <mergeCell ref="AA21:AA23"/>
    <mergeCell ref="E24:Z24"/>
    <mergeCell ref="B35:AE35"/>
    <mergeCell ref="K21:N23"/>
    <mergeCell ref="O21:O23"/>
    <mergeCell ref="P21:P23"/>
    <mergeCell ref="Q21:T21"/>
    <mergeCell ref="Q22:T22"/>
    <mergeCell ref="Q23:T23"/>
    <mergeCell ref="AA5:AA7"/>
    <mergeCell ref="E8:Z8"/>
    <mergeCell ref="B19:AE19"/>
    <mergeCell ref="E20:Z20"/>
    <mergeCell ref="B21:B23"/>
    <mergeCell ref="C21:C23"/>
    <mergeCell ref="D21:D23"/>
    <mergeCell ref="E21:H23"/>
    <mergeCell ref="I21:I23"/>
    <mergeCell ref="J21:J23"/>
    <mergeCell ref="Q5:T5"/>
    <mergeCell ref="Q6:T6"/>
    <mergeCell ref="Q7:T7"/>
    <mergeCell ref="U5:U7"/>
    <mergeCell ref="V5:V7"/>
    <mergeCell ref="W5:Z7"/>
    <mergeCell ref="E4:Z4"/>
    <mergeCell ref="B5:B7"/>
    <mergeCell ref="C5:C7"/>
    <mergeCell ref="D5:D7"/>
    <mergeCell ref="E5:H7"/>
    <mergeCell ref="I5:I7"/>
    <mergeCell ref="J5:J7"/>
    <mergeCell ref="K5:N7"/>
    <mergeCell ref="O5:O7"/>
    <mergeCell ref="P5:P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x14ac:dyDescent="0.25"/>
  <cols>
    <col min="1" max="1" width="36.5703125" bestFit="1" customWidth="1"/>
    <col min="2" max="2" width="26.28515625" bestFit="1" customWidth="1"/>
    <col min="3" max="6" width="1" bestFit="1" customWidth="1"/>
    <col min="7" max="7" width="6.5703125" bestFit="1" customWidth="1"/>
    <col min="8" max="12" width="1" bestFit="1" customWidth="1"/>
    <col min="13" max="13" width="5.7109375" bestFit="1" customWidth="1"/>
    <col min="14" max="18" width="1" bestFit="1" customWidth="1"/>
    <col min="19" max="19" width="5.7109375" bestFit="1" customWidth="1"/>
    <col min="20" max="21" width="1" bestFit="1" customWidth="1"/>
  </cols>
  <sheetData>
    <row r="1" spans="1:21" ht="15" customHeight="1" x14ac:dyDescent="0.25">
      <c r="A1" s="7" t="s">
        <v>708</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601</v>
      </c>
      <c r="B3" s="20"/>
      <c r="C3" s="20"/>
      <c r="D3" s="20"/>
      <c r="E3" s="20"/>
      <c r="F3" s="20"/>
      <c r="G3" s="20"/>
      <c r="H3" s="20"/>
      <c r="I3" s="20"/>
      <c r="J3" s="20"/>
      <c r="K3" s="20"/>
      <c r="L3" s="20"/>
      <c r="M3" s="20"/>
      <c r="N3" s="20"/>
      <c r="O3" s="20"/>
      <c r="P3" s="20"/>
      <c r="Q3" s="20"/>
      <c r="R3" s="20"/>
      <c r="S3" s="20"/>
      <c r="T3" s="20"/>
      <c r="U3" s="20"/>
    </row>
    <row r="4" spans="1:21" ht="15.75" thickBot="1" x14ac:dyDescent="0.3">
      <c r="A4" s="13" t="s">
        <v>709</v>
      </c>
      <c r="B4" s="227" t="s">
        <v>710</v>
      </c>
      <c r="C4" s="227"/>
      <c r="D4" s="227"/>
      <c r="E4" s="227"/>
      <c r="F4" s="227"/>
      <c r="G4" s="227"/>
      <c r="H4" s="227"/>
      <c r="I4" s="227"/>
      <c r="J4" s="227"/>
      <c r="K4" s="227"/>
      <c r="L4" s="227"/>
      <c r="M4" s="227"/>
      <c r="N4" s="227"/>
      <c r="O4" s="227"/>
      <c r="P4" s="227"/>
      <c r="Q4" s="227"/>
      <c r="R4" s="214" t="s">
        <v>221</v>
      </c>
    </row>
    <row r="5" spans="1:21" ht="15.75" thickBot="1" x14ac:dyDescent="0.3">
      <c r="A5" s="13"/>
      <c r="B5" s="214" t="s">
        <v>221</v>
      </c>
      <c r="C5" s="215" t="s">
        <v>221</v>
      </c>
      <c r="D5" s="215" t="s">
        <v>221</v>
      </c>
      <c r="E5" s="228">
        <v>2014</v>
      </c>
      <c r="F5" s="228"/>
      <c r="G5" s="228"/>
      <c r="H5" s="228"/>
      <c r="I5" s="215" t="s">
        <v>221</v>
      </c>
      <c r="J5" s="215" t="s">
        <v>221</v>
      </c>
      <c r="K5" s="228">
        <v>2013</v>
      </c>
      <c r="L5" s="228"/>
      <c r="M5" s="228"/>
      <c r="N5" s="228"/>
      <c r="O5" s="215" t="s">
        <v>221</v>
      </c>
      <c r="P5" s="215" t="s">
        <v>221</v>
      </c>
      <c r="Q5" s="227">
        <v>2012</v>
      </c>
      <c r="R5" s="227"/>
      <c r="S5" s="227"/>
      <c r="T5" s="227"/>
      <c r="U5" s="215" t="s">
        <v>221</v>
      </c>
    </row>
    <row r="6" spans="1:21" ht="15.75" thickBot="1" x14ac:dyDescent="0.3">
      <c r="A6" s="13"/>
      <c r="B6" s="214" t="s">
        <v>221</v>
      </c>
      <c r="C6" s="214" t="s">
        <v>221</v>
      </c>
      <c r="D6" s="214" t="s">
        <v>221</v>
      </c>
      <c r="E6" s="227" t="s">
        <v>276</v>
      </c>
      <c r="F6" s="227"/>
      <c r="G6" s="227"/>
      <c r="H6" s="227"/>
      <c r="I6" s="227"/>
      <c r="J6" s="227"/>
      <c r="K6" s="227"/>
      <c r="L6" s="227"/>
      <c r="M6" s="227"/>
      <c r="N6" s="227"/>
      <c r="O6" s="227"/>
      <c r="P6" s="227"/>
      <c r="Q6" s="227"/>
      <c r="R6" s="227"/>
      <c r="S6" s="227"/>
      <c r="T6" s="227"/>
      <c r="U6" s="214" t="s">
        <v>221</v>
      </c>
    </row>
    <row r="7" spans="1:21" x14ac:dyDescent="0.25">
      <c r="A7" s="13"/>
      <c r="B7" s="216" t="s">
        <v>605</v>
      </c>
      <c r="C7" s="217" t="s">
        <v>221</v>
      </c>
      <c r="D7" s="217" t="s">
        <v>221</v>
      </c>
      <c r="E7" s="217" t="s">
        <v>221</v>
      </c>
      <c r="F7" s="217" t="s">
        <v>221</v>
      </c>
      <c r="G7" s="218">
        <v>77680</v>
      </c>
      <c r="H7" s="217" t="s">
        <v>221</v>
      </c>
      <c r="I7" s="217" t="s">
        <v>221</v>
      </c>
      <c r="J7" s="217" t="s">
        <v>221</v>
      </c>
      <c r="K7" s="217" t="s">
        <v>221</v>
      </c>
      <c r="L7" s="217" t="s">
        <v>221</v>
      </c>
      <c r="M7" s="218">
        <v>52679</v>
      </c>
      <c r="N7" s="217" t="s">
        <v>221</v>
      </c>
      <c r="O7" s="217" t="s">
        <v>221</v>
      </c>
      <c r="P7" s="217" t="s">
        <v>221</v>
      </c>
      <c r="Q7" s="217" t="s">
        <v>221</v>
      </c>
      <c r="R7" s="217" t="s">
        <v>221</v>
      </c>
      <c r="S7" s="218">
        <v>24353</v>
      </c>
      <c r="T7" s="217" t="s">
        <v>221</v>
      </c>
      <c r="U7" s="217" t="s">
        <v>221</v>
      </c>
    </row>
    <row r="8" spans="1:21" x14ac:dyDescent="0.25">
      <c r="A8" s="13"/>
      <c r="B8" s="219" t="s">
        <v>606</v>
      </c>
      <c r="C8" s="220" t="s">
        <v>221</v>
      </c>
      <c r="D8" s="220" t="s">
        <v>221</v>
      </c>
      <c r="E8" s="220" t="s">
        <v>221</v>
      </c>
      <c r="F8" s="220" t="s">
        <v>221</v>
      </c>
      <c r="G8" s="221">
        <v>2476</v>
      </c>
      <c r="H8" s="220" t="s">
        <v>221</v>
      </c>
      <c r="I8" s="220" t="s">
        <v>221</v>
      </c>
      <c r="J8" s="220" t="s">
        <v>221</v>
      </c>
      <c r="K8" s="220" t="s">
        <v>221</v>
      </c>
      <c r="L8" s="220" t="s">
        <v>221</v>
      </c>
      <c r="M8" s="221">
        <v>9642</v>
      </c>
      <c r="N8" s="220" t="s">
        <v>221</v>
      </c>
      <c r="O8" s="220" t="s">
        <v>221</v>
      </c>
      <c r="P8" s="220" t="s">
        <v>221</v>
      </c>
      <c r="Q8" s="220" t="s">
        <v>221</v>
      </c>
      <c r="R8" s="220" t="s">
        <v>221</v>
      </c>
      <c r="S8" s="221">
        <v>4102</v>
      </c>
      <c r="T8" s="220" t="s">
        <v>221</v>
      </c>
      <c r="U8" s="220" t="s">
        <v>221</v>
      </c>
    </row>
    <row r="9" spans="1:21" x14ac:dyDescent="0.25">
      <c r="A9" s="13"/>
      <c r="B9" s="216" t="s">
        <v>607</v>
      </c>
      <c r="C9" s="217" t="s">
        <v>221</v>
      </c>
      <c r="D9" s="217" t="s">
        <v>221</v>
      </c>
      <c r="E9" s="217" t="s">
        <v>221</v>
      </c>
      <c r="F9" s="217" t="s">
        <v>221</v>
      </c>
      <c r="G9" s="218">
        <v>16356</v>
      </c>
      <c r="H9" s="217" t="s">
        <v>221</v>
      </c>
      <c r="I9" s="217" t="s">
        <v>221</v>
      </c>
      <c r="J9" s="217" t="s">
        <v>221</v>
      </c>
      <c r="K9" s="217" t="s">
        <v>221</v>
      </c>
      <c r="L9" s="217" t="s">
        <v>221</v>
      </c>
      <c r="M9" s="218">
        <v>8743</v>
      </c>
      <c r="N9" s="217" t="s">
        <v>221</v>
      </c>
      <c r="O9" s="217" t="s">
        <v>221</v>
      </c>
      <c r="P9" s="217" t="s">
        <v>221</v>
      </c>
      <c r="Q9" s="217" t="s">
        <v>221</v>
      </c>
      <c r="R9" s="217" t="s">
        <v>221</v>
      </c>
      <c r="S9" s="218">
        <v>3639</v>
      </c>
      <c r="T9" s="217" t="s">
        <v>221</v>
      </c>
      <c r="U9" s="217" t="s">
        <v>221</v>
      </c>
    </row>
    <row r="10" spans="1:21" x14ac:dyDescent="0.25">
      <c r="A10" s="13"/>
      <c r="B10" s="219" t="s">
        <v>608</v>
      </c>
      <c r="C10" s="220" t="s">
        <v>221</v>
      </c>
      <c r="D10" s="220" t="s">
        <v>221</v>
      </c>
      <c r="E10" s="220" t="s">
        <v>221</v>
      </c>
      <c r="F10" s="220" t="s">
        <v>221</v>
      </c>
      <c r="G10" s="221">
        <v>20404</v>
      </c>
      <c r="H10" s="220" t="s">
        <v>221</v>
      </c>
      <c r="I10" s="220" t="s">
        <v>221</v>
      </c>
      <c r="J10" s="220" t="s">
        <v>221</v>
      </c>
      <c r="K10" s="220" t="s">
        <v>221</v>
      </c>
      <c r="L10" s="220" t="s">
        <v>221</v>
      </c>
      <c r="M10" s="220">
        <v>724</v>
      </c>
      <c r="N10" s="220" t="s">
        <v>221</v>
      </c>
      <c r="O10" s="220" t="s">
        <v>221</v>
      </c>
      <c r="P10" s="220" t="s">
        <v>221</v>
      </c>
      <c r="Q10" s="220" t="s">
        <v>221</v>
      </c>
      <c r="R10" s="220" t="s">
        <v>221</v>
      </c>
      <c r="S10" s="220">
        <v>187</v>
      </c>
      <c r="T10" s="220" t="s">
        <v>221</v>
      </c>
      <c r="U10" s="220" t="s">
        <v>221</v>
      </c>
    </row>
    <row r="11" spans="1:21" x14ac:dyDescent="0.25">
      <c r="A11" s="13"/>
      <c r="B11" s="216" t="s">
        <v>609</v>
      </c>
      <c r="C11" s="217" t="s">
        <v>221</v>
      </c>
      <c r="D11" s="217" t="s">
        <v>221</v>
      </c>
      <c r="E11" s="217" t="s">
        <v>221</v>
      </c>
      <c r="F11" s="217" t="s">
        <v>221</v>
      </c>
      <c r="G11" s="218">
        <v>6617</v>
      </c>
      <c r="H11" s="217" t="s">
        <v>221</v>
      </c>
      <c r="I11" s="217" t="s">
        <v>221</v>
      </c>
      <c r="J11" s="217" t="s">
        <v>221</v>
      </c>
      <c r="K11" s="217" t="s">
        <v>221</v>
      </c>
      <c r="L11" s="217" t="s">
        <v>221</v>
      </c>
      <c r="M11" s="218">
        <v>3744</v>
      </c>
      <c r="N11" s="217" t="s">
        <v>221</v>
      </c>
      <c r="O11" s="217" t="s">
        <v>221</v>
      </c>
      <c r="P11" s="217" t="s">
        <v>221</v>
      </c>
      <c r="Q11" s="217" t="s">
        <v>221</v>
      </c>
      <c r="R11" s="217" t="s">
        <v>221</v>
      </c>
      <c r="S11" s="218">
        <v>2892</v>
      </c>
      <c r="T11" s="217" t="s">
        <v>221</v>
      </c>
      <c r="U11" s="217" t="s">
        <v>221</v>
      </c>
    </row>
    <row r="12" spans="1:21" x14ac:dyDescent="0.25">
      <c r="A12" s="13"/>
      <c r="B12" s="219" t="s">
        <v>610</v>
      </c>
      <c r="C12" s="220" t="s">
        <v>221</v>
      </c>
      <c r="D12" s="220" t="s">
        <v>221</v>
      </c>
      <c r="E12" s="220" t="s">
        <v>221</v>
      </c>
      <c r="F12" s="220" t="s">
        <v>221</v>
      </c>
      <c r="G12" s="221">
        <v>12512</v>
      </c>
      <c r="H12" s="220" t="s">
        <v>221</v>
      </c>
      <c r="I12" s="220" t="s">
        <v>221</v>
      </c>
      <c r="J12" s="220" t="s">
        <v>221</v>
      </c>
      <c r="K12" s="220" t="s">
        <v>221</v>
      </c>
      <c r="L12" s="220" t="s">
        <v>221</v>
      </c>
      <c r="M12" s="221">
        <v>1995</v>
      </c>
      <c r="N12" s="220" t="s">
        <v>221</v>
      </c>
      <c r="O12" s="220" t="s">
        <v>221</v>
      </c>
      <c r="P12" s="220" t="s">
        <v>221</v>
      </c>
      <c r="Q12" s="220" t="s">
        <v>221</v>
      </c>
      <c r="R12" s="220" t="s">
        <v>221</v>
      </c>
      <c r="S12" s="221">
        <v>2509</v>
      </c>
      <c r="T12" s="220" t="s">
        <v>221</v>
      </c>
      <c r="U12" s="220" t="s">
        <v>221</v>
      </c>
    </row>
    <row r="13" spans="1:21" x14ac:dyDescent="0.25">
      <c r="A13" s="13"/>
      <c r="B13" s="216" t="s">
        <v>611</v>
      </c>
      <c r="C13" s="217" t="s">
        <v>221</v>
      </c>
      <c r="D13" s="217" t="s">
        <v>221</v>
      </c>
      <c r="E13" s="217" t="s">
        <v>221</v>
      </c>
      <c r="F13" s="217" t="s">
        <v>221</v>
      </c>
      <c r="G13" s="218">
        <v>5999</v>
      </c>
      <c r="H13" s="217" t="s">
        <v>221</v>
      </c>
      <c r="I13" s="217" t="s">
        <v>221</v>
      </c>
      <c r="J13" s="217" t="s">
        <v>221</v>
      </c>
      <c r="K13" s="217" t="s">
        <v>221</v>
      </c>
      <c r="L13" s="217" t="s">
        <v>221</v>
      </c>
      <c r="M13" s="218">
        <v>2105</v>
      </c>
      <c r="N13" s="217" t="s">
        <v>221</v>
      </c>
      <c r="O13" s="217" t="s">
        <v>221</v>
      </c>
      <c r="P13" s="217" t="s">
        <v>221</v>
      </c>
      <c r="Q13" s="217" t="s">
        <v>221</v>
      </c>
      <c r="R13" s="217" t="s">
        <v>221</v>
      </c>
      <c r="S13" s="218">
        <v>1143</v>
      </c>
      <c r="T13" s="217" t="s">
        <v>221</v>
      </c>
      <c r="U13" s="217" t="s">
        <v>221</v>
      </c>
    </row>
    <row r="14" spans="1:21" x14ac:dyDescent="0.25">
      <c r="A14" s="13"/>
      <c r="B14" s="219" t="s">
        <v>612</v>
      </c>
      <c r="C14" s="220" t="s">
        <v>221</v>
      </c>
      <c r="D14" s="220" t="s">
        <v>221</v>
      </c>
      <c r="E14" s="220" t="s">
        <v>221</v>
      </c>
      <c r="F14" s="220" t="s">
        <v>221</v>
      </c>
      <c r="G14" s="221">
        <v>1267</v>
      </c>
      <c r="H14" s="220" t="s">
        <v>221</v>
      </c>
      <c r="I14" s="220" t="s">
        <v>221</v>
      </c>
      <c r="J14" s="220" t="s">
        <v>221</v>
      </c>
      <c r="K14" s="220" t="s">
        <v>221</v>
      </c>
      <c r="L14" s="220" t="s">
        <v>221</v>
      </c>
      <c r="M14" s="221">
        <v>1496</v>
      </c>
      <c r="N14" s="220" t="s">
        <v>221</v>
      </c>
      <c r="O14" s="220" t="s">
        <v>221</v>
      </c>
      <c r="P14" s="220" t="s">
        <v>221</v>
      </c>
      <c r="Q14" s="220" t="s">
        <v>221</v>
      </c>
      <c r="R14" s="220" t="s">
        <v>221</v>
      </c>
      <c r="S14" s="221">
        <v>1370</v>
      </c>
      <c r="T14" s="220" t="s">
        <v>221</v>
      </c>
      <c r="U14" s="220" t="s">
        <v>221</v>
      </c>
    </row>
    <row r="15" spans="1:21" ht="15.75" thickBot="1" x14ac:dyDescent="0.3">
      <c r="A15" s="13"/>
      <c r="B15" s="222" t="s">
        <v>613</v>
      </c>
      <c r="C15" s="223" t="s">
        <v>221</v>
      </c>
      <c r="D15" s="223" t="s">
        <v>221</v>
      </c>
      <c r="E15" s="223" t="s">
        <v>221</v>
      </c>
      <c r="F15" s="224" t="s">
        <v>221</v>
      </c>
      <c r="G15" s="224">
        <v>326</v>
      </c>
      <c r="H15" s="223" t="s">
        <v>221</v>
      </c>
      <c r="I15" s="223" t="s">
        <v>221</v>
      </c>
      <c r="J15" s="223" t="s">
        <v>221</v>
      </c>
      <c r="K15" s="223" t="s">
        <v>221</v>
      </c>
      <c r="L15" s="224" t="s">
        <v>221</v>
      </c>
      <c r="M15" s="224">
        <v>117</v>
      </c>
      <c r="N15" s="223" t="s">
        <v>221</v>
      </c>
      <c r="O15" s="223" t="s">
        <v>221</v>
      </c>
      <c r="P15" s="223" t="s">
        <v>221</v>
      </c>
      <c r="Q15" s="223" t="s">
        <v>221</v>
      </c>
      <c r="R15" s="224" t="s">
        <v>221</v>
      </c>
      <c r="S15" s="224">
        <v>90</v>
      </c>
      <c r="T15" s="223" t="s">
        <v>221</v>
      </c>
      <c r="U15" s="223" t="s">
        <v>221</v>
      </c>
    </row>
    <row r="16" spans="1:21" ht="15.75" thickBot="1" x14ac:dyDescent="0.3">
      <c r="A16" s="13"/>
      <c r="B16" s="219" t="s">
        <v>221</v>
      </c>
      <c r="C16" s="220" t="s">
        <v>221</v>
      </c>
      <c r="D16" s="220" t="s">
        <v>221</v>
      </c>
      <c r="E16" s="220" t="s">
        <v>221</v>
      </c>
      <c r="F16" s="225" t="s">
        <v>221</v>
      </c>
      <c r="G16" s="226">
        <v>143637</v>
      </c>
      <c r="H16" s="220" t="s">
        <v>221</v>
      </c>
      <c r="I16" s="220" t="s">
        <v>221</v>
      </c>
      <c r="J16" s="220" t="s">
        <v>221</v>
      </c>
      <c r="K16" s="220" t="s">
        <v>221</v>
      </c>
      <c r="L16" s="225" t="s">
        <v>221</v>
      </c>
      <c r="M16" s="226">
        <v>81245</v>
      </c>
      <c r="N16" s="220" t="s">
        <v>221</v>
      </c>
      <c r="O16" s="220" t="s">
        <v>221</v>
      </c>
      <c r="P16" s="220" t="s">
        <v>221</v>
      </c>
      <c r="Q16" s="220" t="s">
        <v>221</v>
      </c>
      <c r="R16" s="225" t="s">
        <v>221</v>
      </c>
      <c r="S16" s="226">
        <v>40285</v>
      </c>
    </row>
    <row r="17" spans="1:21" ht="15.75" thickTop="1" x14ac:dyDescent="0.25">
      <c r="A17" s="13"/>
      <c r="B17" s="20"/>
      <c r="C17" s="20"/>
      <c r="D17" s="20"/>
      <c r="E17" s="20"/>
      <c r="F17" s="20"/>
      <c r="G17" s="20"/>
      <c r="H17" s="20"/>
      <c r="I17" s="20"/>
      <c r="J17" s="20"/>
      <c r="K17" s="20"/>
      <c r="L17" s="20"/>
      <c r="M17" s="20"/>
      <c r="N17" s="20"/>
      <c r="O17" s="20"/>
      <c r="P17" s="20"/>
      <c r="Q17" s="20"/>
      <c r="R17" s="20"/>
      <c r="S17" s="20"/>
      <c r="T17" s="20"/>
      <c r="U17" s="20"/>
    </row>
    <row r="18" spans="1:21" x14ac:dyDescent="0.25">
      <c r="A18" s="13"/>
      <c r="B18" s="20"/>
      <c r="C18" s="20"/>
      <c r="D18" s="20"/>
      <c r="E18" s="20"/>
      <c r="F18" s="20"/>
      <c r="G18" s="20"/>
      <c r="H18" s="20"/>
      <c r="I18" s="20"/>
      <c r="J18" s="20"/>
      <c r="K18" s="20"/>
      <c r="L18" s="20"/>
      <c r="M18" s="20"/>
      <c r="N18" s="20"/>
      <c r="O18" s="20"/>
      <c r="P18" s="20"/>
      <c r="Q18" s="20"/>
      <c r="R18" s="20"/>
      <c r="S18" s="20"/>
      <c r="T18" s="20"/>
      <c r="U18" s="20"/>
    </row>
    <row r="19" spans="1:21" x14ac:dyDescent="0.25">
      <c r="A19" s="13"/>
      <c r="B19" s="20"/>
      <c r="C19" s="20"/>
      <c r="D19" s="20"/>
      <c r="E19" s="20"/>
      <c r="F19" s="20"/>
      <c r="G19" s="20"/>
      <c r="H19" s="20"/>
      <c r="I19" s="20"/>
      <c r="J19" s="20"/>
      <c r="K19" s="20"/>
      <c r="L19" s="20"/>
      <c r="M19" s="20"/>
      <c r="N19" s="20"/>
      <c r="O19" s="20"/>
      <c r="P19" s="20"/>
      <c r="Q19" s="20"/>
      <c r="R19" s="20"/>
      <c r="S19" s="20"/>
      <c r="T19" s="20"/>
      <c r="U19" s="20"/>
    </row>
    <row r="20" spans="1:21" ht="15.75" thickBot="1" x14ac:dyDescent="0.3">
      <c r="A20" s="13"/>
      <c r="B20" s="227" t="s">
        <v>711</v>
      </c>
      <c r="C20" s="227"/>
      <c r="D20" s="227"/>
      <c r="E20" s="227"/>
      <c r="F20" s="227"/>
      <c r="G20" s="227"/>
      <c r="H20" s="227"/>
      <c r="I20" s="227"/>
      <c r="J20" s="227"/>
      <c r="K20" s="227"/>
      <c r="L20" s="227"/>
      <c r="M20" s="227"/>
      <c r="N20" s="227"/>
      <c r="O20" s="227"/>
      <c r="P20" s="227"/>
      <c r="Q20" s="227"/>
      <c r="R20" s="214" t="s">
        <v>221</v>
      </c>
    </row>
    <row r="21" spans="1:21" ht="15.75" thickBot="1" x14ac:dyDescent="0.3">
      <c r="A21" s="13"/>
      <c r="B21" s="214" t="s">
        <v>221</v>
      </c>
      <c r="C21" s="215" t="s">
        <v>221</v>
      </c>
      <c r="D21" s="215" t="s">
        <v>221</v>
      </c>
      <c r="E21" s="228">
        <v>2014</v>
      </c>
      <c r="F21" s="228"/>
      <c r="G21" s="228"/>
      <c r="H21" s="228"/>
      <c r="I21" s="215" t="s">
        <v>221</v>
      </c>
      <c r="J21" s="215" t="s">
        <v>221</v>
      </c>
      <c r="K21" s="228">
        <v>2013</v>
      </c>
      <c r="L21" s="228"/>
      <c r="M21" s="228"/>
      <c r="N21" s="228"/>
      <c r="O21" s="215" t="s">
        <v>221</v>
      </c>
      <c r="P21" s="215" t="s">
        <v>221</v>
      </c>
      <c r="Q21" s="227">
        <v>2012</v>
      </c>
      <c r="R21" s="227"/>
      <c r="S21" s="227"/>
      <c r="T21" s="227"/>
      <c r="U21" s="215" t="s">
        <v>221</v>
      </c>
    </row>
    <row r="22" spans="1:21" ht="15.75" thickBot="1" x14ac:dyDescent="0.3">
      <c r="A22" s="13"/>
      <c r="B22" s="214" t="s">
        <v>221</v>
      </c>
      <c r="C22" s="214" t="s">
        <v>221</v>
      </c>
      <c r="D22" s="214" t="s">
        <v>221</v>
      </c>
      <c r="E22" s="227" t="s">
        <v>712</v>
      </c>
      <c r="F22" s="227"/>
      <c r="G22" s="227"/>
      <c r="H22" s="227"/>
      <c r="I22" s="227"/>
      <c r="J22" s="227"/>
      <c r="K22" s="227"/>
      <c r="L22" s="227"/>
      <c r="M22" s="227"/>
      <c r="N22" s="227"/>
      <c r="O22" s="227"/>
      <c r="P22" s="227"/>
      <c r="Q22" s="227"/>
      <c r="R22" s="227"/>
      <c r="S22" s="227"/>
      <c r="T22" s="227"/>
      <c r="U22" s="214" t="s">
        <v>221</v>
      </c>
    </row>
    <row r="23" spans="1:21" x14ac:dyDescent="0.25">
      <c r="A23" s="13"/>
      <c r="B23" s="216" t="s">
        <v>713</v>
      </c>
      <c r="C23" s="217" t="s">
        <v>221</v>
      </c>
      <c r="D23" s="217" t="s">
        <v>221</v>
      </c>
      <c r="E23" s="217" t="s">
        <v>221</v>
      </c>
      <c r="F23" s="217" t="s">
        <v>221</v>
      </c>
      <c r="G23" s="218">
        <v>103713</v>
      </c>
      <c r="H23" s="217" t="s">
        <v>221</v>
      </c>
      <c r="I23" s="217" t="s">
        <v>221</v>
      </c>
      <c r="J23" s="217" t="s">
        <v>221</v>
      </c>
      <c r="K23" s="217" t="s">
        <v>221</v>
      </c>
      <c r="L23" s="217" t="s">
        <v>221</v>
      </c>
      <c r="M23" s="218">
        <v>56941</v>
      </c>
      <c r="N23" s="217" t="s">
        <v>221</v>
      </c>
      <c r="O23" s="217" t="s">
        <v>221</v>
      </c>
      <c r="P23" s="217" t="s">
        <v>221</v>
      </c>
      <c r="Q23" s="217" t="s">
        <v>221</v>
      </c>
      <c r="R23" s="217" t="s">
        <v>221</v>
      </c>
      <c r="S23" s="218">
        <v>24495</v>
      </c>
      <c r="T23" s="217" t="s">
        <v>221</v>
      </c>
      <c r="U23" s="217" t="s">
        <v>221</v>
      </c>
    </row>
    <row r="24" spans="1:21" x14ac:dyDescent="0.25">
      <c r="A24" s="13"/>
      <c r="B24" s="229" t="s">
        <v>617</v>
      </c>
      <c r="C24" s="219" t="s">
        <v>221</v>
      </c>
      <c r="D24" s="233" t="s">
        <v>221</v>
      </c>
      <c r="E24" s="233"/>
      <c r="F24" s="233"/>
      <c r="G24" s="233"/>
      <c r="H24" s="233"/>
      <c r="I24" s="233"/>
      <c r="J24" s="233" t="s">
        <v>221</v>
      </c>
      <c r="K24" s="233"/>
      <c r="L24" s="233"/>
      <c r="M24" s="233"/>
      <c r="N24" s="233"/>
      <c r="O24" s="233"/>
      <c r="P24" s="233" t="s">
        <v>221</v>
      </c>
      <c r="Q24" s="233"/>
      <c r="R24" s="233"/>
      <c r="S24" s="233"/>
      <c r="T24" s="233"/>
      <c r="U24" s="233"/>
    </row>
    <row r="25" spans="1:21" x14ac:dyDescent="0.25">
      <c r="A25" s="13"/>
      <c r="B25" s="230" t="s">
        <v>714</v>
      </c>
      <c r="C25" s="217" t="s">
        <v>221</v>
      </c>
      <c r="D25" s="217" t="s">
        <v>221</v>
      </c>
      <c r="E25" s="217" t="s">
        <v>221</v>
      </c>
      <c r="F25" s="217" t="s">
        <v>221</v>
      </c>
      <c r="G25" s="231">
        <v>0.33</v>
      </c>
      <c r="H25" s="217" t="s">
        <v>221</v>
      </c>
      <c r="I25" s="217" t="s">
        <v>221</v>
      </c>
      <c r="J25" s="217" t="s">
        <v>221</v>
      </c>
      <c r="K25" s="217" t="s">
        <v>221</v>
      </c>
      <c r="L25" s="217" t="s">
        <v>221</v>
      </c>
      <c r="M25" s="231">
        <v>0.18</v>
      </c>
      <c r="N25" s="217" t="s">
        <v>221</v>
      </c>
      <c r="O25" s="217" t="s">
        <v>221</v>
      </c>
      <c r="P25" s="217" t="s">
        <v>221</v>
      </c>
      <c r="Q25" s="217" t="s">
        <v>221</v>
      </c>
      <c r="R25" s="217" t="s">
        <v>221</v>
      </c>
      <c r="S25" s="217" t="s">
        <v>520</v>
      </c>
      <c r="T25" s="217" t="s">
        <v>221</v>
      </c>
      <c r="U25" s="217" t="s">
        <v>221</v>
      </c>
    </row>
    <row r="26" spans="1:21" x14ac:dyDescent="0.25">
      <c r="A26" s="13"/>
      <c r="B26" s="229" t="s">
        <v>715</v>
      </c>
      <c r="C26" s="220" t="s">
        <v>221</v>
      </c>
      <c r="D26" s="220" t="s">
        <v>221</v>
      </c>
      <c r="E26" s="220" t="s">
        <v>221</v>
      </c>
      <c r="F26" s="220" t="s">
        <v>221</v>
      </c>
      <c r="G26" s="232">
        <v>0.23</v>
      </c>
      <c r="H26" s="220" t="s">
        <v>221</v>
      </c>
      <c r="I26" s="220" t="s">
        <v>221</v>
      </c>
      <c r="J26" s="220" t="s">
        <v>221</v>
      </c>
      <c r="K26" s="220" t="s">
        <v>221</v>
      </c>
      <c r="L26" s="220" t="s">
        <v>221</v>
      </c>
      <c r="M26" s="232">
        <v>0.34</v>
      </c>
      <c r="N26" s="220" t="s">
        <v>221</v>
      </c>
      <c r="O26" s="220" t="s">
        <v>221</v>
      </c>
      <c r="P26" s="220" t="s">
        <v>221</v>
      </c>
      <c r="Q26" s="220" t="s">
        <v>221</v>
      </c>
      <c r="R26" s="220" t="s">
        <v>221</v>
      </c>
      <c r="S26" s="232">
        <v>0.28999999999999998</v>
      </c>
      <c r="T26" s="220" t="s">
        <v>221</v>
      </c>
      <c r="U26" s="220" t="s">
        <v>221</v>
      </c>
    </row>
    <row r="27" spans="1:21" x14ac:dyDescent="0.25">
      <c r="A27" s="13"/>
      <c r="B27" s="230" t="s">
        <v>716</v>
      </c>
      <c r="C27" s="217" t="s">
        <v>221</v>
      </c>
      <c r="D27" s="217" t="s">
        <v>221</v>
      </c>
      <c r="E27" s="217" t="s">
        <v>221</v>
      </c>
      <c r="F27" s="217" t="s">
        <v>221</v>
      </c>
      <c r="G27" s="231">
        <v>0.11</v>
      </c>
      <c r="H27" s="217" t="s">
        <v>221</v>
      </c>
      <c r="I27" s="217" t="s">
        <v>221</v>
      </c>
      <c r="J27" s="217" t="s">
        <v>221</v>
      </c>
      <c r="K27" s="217" t="s">
        <v>221</v>
      </c>
      <c r="L27" s="217" t="s">
        <v>221</v>
      </c>
      <c r="M27" s="231">
        <v>0.11</v>
      </c>
      <c r="N27" s="217" t="s">
        <v>221</v>
      </c>
      <c r="O27" s="217" t="s">
        <v>221</v>
      </c>
      <c r="P27" s="217" t="s">
        <v>221</v>
      </c>
      <c r="Q27" s="217" t="s">
        <v>221</v>
      </c>
      <c r="R27" s="217" t="s">
        <v>221</v>
      </c>
      <c r="S27" s="217" t="s">
        <v>520</v>
      </c>
      <c r="T27" s="217" t="s">
        <v>221</v>
      </c>
      <c r="U27" s="217" t="s">
        <v>221</v>
      </c>
    </row>
    <row r="28" spans="1:21" x14ac:dyDescent="0.25">
      <c r="A28" s="13"/>
      <c r="B28" s="229" t="s">
        <v>717</v>
      </c>
      <c r="C28" s="220" t="s">
        <v>221</v>
      </c>
      <c r="D28" s="220" t="s">
        <v>221</v>
      </c>
      <c r="E28" s="220" t="s">
        <v>221</v>
      </c>
      <c r="F28" s="220" t="s">
        <v>221</v>
      </c>
      <c r="G28" s="220" t="s">
        <v>520</v>
      </c>
      <c r="H28" s="220" t="s">
        <v>221</v>
      </c>
      <c r="I28" s="220" t="s">
        <v>221</v>
      </c>
      <c r="J28" s="220" t="s">
        <v>221</v>
      </c>
      <c r="K28" s="220" t="s">
        <v>221</v>
      </c>
      <c r="L28" s="220" t="s">
        <v>221</v>
      </c>
      <c r="M28" s="220" t="s">
        <v>520</v>
      </c>
      <c r="N28" s="220" t="s">
        <v>221</v>
      </c>
      <c r="O28" s="220" t="s">
        <v>221</v>
      </c>
      <c r="P28" s="220" t="s">
        <v>221</v>
      </c>
      <c r="Q28" s="220" t="s">
        <v>221</v>
      </c>
      <c r="R28" s="220" t="s">
        <v>221</v>
      </c>
      <c r="S28" s="232">
        <v>0.11</v>
      </c>
      <c r="T28" s="220" t="s">
        <v>221</v>
      </c>
      <c r="U28" s="220" t="s">
        <v>221</v>
      </c>
    </row>
    <row r="29" spans="1:21" x14ac:dyDescent="0.25">
      <c r="A29" s="13"/>
      <c r="B29" s="20"/>
      <c r="C29" s="20"/>
      <c r="D29" s="20"/>
      <c r="E29" s="20"/>
      <c r="F29" s="20"/>
      <c r="G29" s="20"/>
      <c r="H29" s="20"/>
      <c r="I29" s="20"/>
      <c r="J29" s="20"/>
      <c r="K29" s="20"/>
      <c r="L29" s="20"/>
      <c r="M29" s="20"/>
      <c r="N29" s="20"/>
      <c r="O29" s="20"/>
      <c r="P29" s="20"/>
      <c r="Q29" s="20"/>
      <c r="R29" s="20"/>
      <c r="S29" s="20"/>
      <c r="T29" s="20"/>
      <c r="U29" s="20"/>
    </row>
    <row r="30" spans="1:21" x14ac:dyDescent="0.25">
      <c r="A30" s="13"/>
      <c r="B30" s="144" t="s">
        <v>221</v>
      </c>
      <c r="C30" s="144"/>
      <c r="D30" s="144"/>
      <c r="E30" s="144"/>
      <c r="F30" s="144"/>
      <c r="G30" s="144"/>
      <c r="H30" s="144"/>
      <c r="I30" s="144"/>
      <c r="J30" s="144"/>
      <c r="K30" s="144"/>
      <c r="L30" s="144"/>
      <c r="M30" s="144"/>
      <c r="N30" s="144"/>
      <c r="O30" s="144"/>
      <c r="P30" s="144"/>
      <c r="Q30" s="144"/>
      <c r="R30" s="144"/>
      <c r="S30" s="144"/>
      <c r="T30" s="144"/>
      <c r="U30" s="144"/>
    </row>
    <row r="31" spans="1:21" x14ac:dyDescent="0.25">
      <c r="A31" s="13"/>
      <c r="B31" s="20"/>
      <c r="C31" s="20"/>
      <c r="D31" s="20"/>
      <c r="E31" s="20"/>
      <c r="F31" s="20"/>
      <c r="G31" s="20"/>
      <c r="H31" s="20"/>
      <c r="I31" s="20"/>
      <c r="J31" s="20"/>
      <c r="K31" s="20"/>
      <c r="L31" s="20"/>
      <c r="M31" s="20"/>
      <c r="N31" s="20"/>
      <c r="O31" s="20"/>
      <c r="P31" s="20"/>
      <c r="Q31" s="20"/>
      <c r="R31" s="20"/>
      <c r="S31" s="20"/>
      <c r="T31" s="20"/>
      <c r="U31" s="20"/>
    </row>
    <row r="32" spans="1:21" x14ac:dyDescent="0.25">
      <c r="A32" s="13"/>
      <c r="B32" s="234" t="s">
        <v>718</v>
      </c>
      <c r="C32" s="234"/>
      <c r="D32" s="234"/>
      <c r="E32" s="234"/>
      <c r="F32" s="234"/>
      <c r="G32" s="234"/>
      <c r="H32" s="234"/>
      <c r="I32" s="234"/>
      <c r="J32" s="234"/>
      <c r="K32" s="234"/>
      <c r="L32" s="234"/>
      <c r="M32" s="234"/>
      <c r="N32" s="234"/>
      <c r="O32" s="234"/>
      <c r="P32" s="234"/>
      <c r="Q32" s="234"/>
      <c r="R32" s="234"/>
      <c r="S32" s="234"/>
      <c r="T32" s="234"/>
      <c r="U32" s="234"/>
    </row>
    <row r="33" spans="1:21" x14ac:dyDescent="0.25">
      <c r="A33" s="13"/>
      <c r="B33" s="20"/>
      <c r="C33" s="20"/>
      <c r="D33" s="20"/>
      <c r="E33" s="20"/>
      <c r="F33" s="20"/>
      <c r="G33" s="20"/>
      <c r="H33" s="20"/>
      <c r="I33" s="20"/>
      <c r="J33" s="20"/>
      <c r="K33" s="20"/>
      <c r="L33" s="20"/>
      <c r="M33" s="20"/>
      <c r="N33" s="20"/>
      <c r="O33" s="20"/>
      <c r="P33" s="20"/>
      <c r="Q33" s="20"/>
      <c r="R33" s="20"/>
      <c r="S33" s="20"/>
      <c r="T33" s="20"/>
      <c r="U33" s="20"/>
    </row>
    <row r="34" spans="1:21" x14ac:dyDescent="0.25">
      <c r="A34" s="13"/>
      <c r="B34" s="20"/>
      <c r="C34" s="20"/>
      <c r="D34" s="20"/>
      <c r="E34" s="20"/>
      <c r="F34" s="20"/>
      <c r="G34" s="20"/>
      <c r="H34" s="20"/>
      <c r="I34" s="20"/>
      <c r="J34" s="20"/>
      <c r="K34" s="20"/>
      <c r="L34" s="20"/>
      <c r="M34" s="20"/>
      <c r="N34" s="20"/>
      <c r="O34" s="20"/>
      <c r="P34" s="20"/>
      <c r="Q34" s="20"/>
      <c r="R34" s="20"/>
      <c r="S34" s="20"/>
      <c r="T34" s="20"/>
      <c r="U34" s="20"/>
    </row>
  </sheetData>
  <mergeCells count="27">
    <mergeCell ref="B31:U31"/>
    <mergeCell ref="B32:U32"/>
    <mergeCell ref="B33:U33"/>
    <mergeCell ref="B34:U34"/>
    <mergeCell ref="A1:A2"/>
    <mergeCell ref="B1:U1"/>
    <mergeCell ref="B2:U2"/>
    <mergeCell ref="B3:U3"/>
    <mergeCell ref="A4:A34"/>
    <mergeCell ref="B17:U17"/>
    <mergeCell ref="B18:U18"/>
    <mergeCell ref="B19:U19"/>
    <mergeCell ref="B29:U29"/>
    <mergeCell ref="B30:U30"/>
    <mergeCell ref="E21:H21"/>
    <mergeCell ref="K21:N21"/>
    <mergeCell ref="Q21:T21"/>
    <mergeCell ref="E22:T22"/>
    <mergeCell ref="D24:I24"/>
    <mergeCell ref="J24:O24"/>
    <mergeCell ref="P24:U24"/>
    <mergeCell ref="B4:Q4"/>
    <mergeCell ref="E5:H5"/>
    <mergeCell ref="K5:N5"/>
    <mergeCell ref="Q5:T5"/>
    <mergeCell ref="E6:T6"/>
    <mergeCell ref="B20:Q2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workbookViewId="0"/>
  </sheetViews>
  <sheetFormatPr defaultRowHeight="15" x14ac:dyDescent="0.25"/>
  <cols>
    <col min="1" max="1" width="36.5703125" bestFit="1" customWidth="1"/>
    <col min="2" max="2" width="26.5703125" bestFit="1" customWidth="1"/>
    <col min="3" max="4" width="1" bestFit="1" customWidth="1"/>
    <col min="5" max="5" width="2.28515625" bestFit="1" customWidth="1"/>
    <col min="6" max="6" width="1" bestFit="1" customWidth="1"/>
    <col min="7" max="7" width="3.5703125" bestFit="1" customWidth="1"/>
    <col min="8" max="8" width="2.28515625" bestFit="1" customWidth="1"/>
    <col min="9" max="10" width="1" bestFit="1" customWidth="1"/>
    <col min="11" max="11" width="5.140625" customWidth="1"/>
    <col min="12" max="12" width="1" customWidth="1"/>
    <col min="13" max="13" width="3" customWidth="1"/>
    <col min="14" max="14" width="5.140625" customWidth="1"/>
    <col min="15" max="16" width="1" bestFit="1" customWidth="1"/>
    <col min="17" max="17" width="4.85546875" customWidth="1"/>
    <col min="18" max="18" width="1" customWidth="1"/>
    <col min="19" max="19" width="5.5703125" customWidth="1"/>
    <col min="20" max="20" width="4.85546875" customWidth="1"/>
    <col min="21" max="21" width="1" bestFit="1" customWidth="1"/>
  </cols>
  <sheetData>
    <row r="1" spans="1:21" ht="15" customHeight="1" x14ac:dyDescent="0.25">
      <c r="A1" s="7" t="s">
        <v>719</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626</v>
      </c>
      <c r="B3" s="20"/>
      <c r="C3" s="20"/>
      <c r="D3" s="20"/>
      <c r="E3" s="20"/>
      <c r="F3" s="20"/>
      <c r="G3" s="20"/>
      <c r="H3" s="20"/>
      <c r="I3" s="20"/>
      <c r="J3" s="20"/>
      <c r="K3" s="20"/>
      <c r="L3" s="20"/>
      <c r="M3" s="20"/>
      <c r="N3" s="20"/>
      <c r="O3" s="20"/>
      <c r="P3" s="20"/>
      <c r="Q3" s="20"/>
      <c r="R3" s="20"/>
      <c r="S3" s="20"/>
      <c r="T3" s="20"/>
      <c r="U3" s="20"/>
    </row>
    <row r="4" spans="1:21" x14ac:dyDescent="0.25">
      <c r="A4" s="13" t="s">
        <v>720</v>
      </c>
      <c r="B4" s="20"/>
      <c r="C4" s="20"/>
      <c r="D4" s="20"/>
      <c r="E4" s="20"/>
      <c r="F4" s="20"/>
      <c r="G4" s="20"/>
      <c r="H4" s="20"/>
      <c r="I4" s="20"/>
      <c r="J4" s="20"/>
      <c r="K4" s="20"/>
      <c r="L4" s="20"/>
      <c r="M4" s="20"/>
      <c r="N4" s="20"/>
      <c r="O4" s="20"/>
      <c r="P4" s="20"/>
      <c r="Q4" s="20"/>
      <c r="R4" s="20"/>
      <c r="S4" s="20"/>
      <c r="T4" s="20"/>
      <c r="U4" s="20"/>
    </row>
    <row r="5" spans="1:21" x14ac:dyDescent="0.25">
      <c r="A5" s="13"/>
      <c r="B5" s="145" t="s">
        <v>221</v>
      </c>
      <c r="C5" s="165" t="s">
        <v>221</v>
      </c>
      <c r="D5" s="165" t="s">
        <v>221</v>
      </c>
      <c r="E5" s="165" t="s">
        <v>628</v>
      </c>
      <c r="F5" s="165"/>
      <c r="G5" s="165"/>
      <c r="H5" s="165"/>
      <c r="I5" s="165" t="s">
        <v>221</v>
      </c>
      <c r="J5" s="165" t="s">
        <v>221</v>
      </c>
      <c r="K5" s="165" t="s">
        <v>630</v>
      </c>
      <c r="L5" s="165"/>
      <c r="M5" s="165"/>
      <c r="N5" s="165"/>
      <c r="O5" s="165" t="s">
        <v>221</v>
      </c>
      <c r="P5" s="165" t="s">
        <v>221</v>
      </c>
      <c r="Q5" s="165" t="s">
        <v>632</v>
      </c>
      <c r="R5" s="165"/>
      <c r="S5" s="165"/>
      <c r="T5" s="165"/>
      <c r="U5" s="165" t="s">
        <v>221</v>
      </c>
    </row>
    <row r="6" spans="1:21" x14ac:dyDescent="0.25">
      <c r="A6" s="13"/>
      <c r="B6" s="145"/>
      <c r="C6" s="165"/>
      <c r="D6" s="165"/>
      <c r="E6" s="165" t="s">
        <v>629</v>
      </c>
      <c r="F6" s="165"/>
      <c r="G6" s="165"/>
      <c r="H6" s="165"/>
      <c r="I6" s="165"/>
      <c r="J6" s="165"/>
      <c r="K6" s="165" t="s">
        <v>631</v>
      </c>
      <c r="L6" s="165"/>
      <c r="M6" s="165"/>
      <c r="N6" s="165"/>
      <c r="O6" s="165"/>
      <c r="P6" s="165"/>
      <c r="Q6" s="165" t="s">
        <v>633</v>
      </c>
      <c r="R6" s="165"/>
      <c r="S6" s="165"/>
      <c r="T6" s="165"/>
      <c r="U6" s="165"/>
    </row>
    <row r="7" spans="1:21" ht="15.75" thickBot="1" x14ac:dyDescent="0.3">
      <c r="A7" s="13"/>
      <c r="B7" s="164"/>
      <c r="C7" s="245"/>
      <c r="D7" s="245"/>
      <c r="E7" s="90"/>
      <c r="F7" s="90"/>
      <c r="G7" s="90"/>
      <c r="H7" s="90"/>
      <c r="I7" s="245"/>
      <c r="J7" s="245"/>
      <c r="K7" s="90"/>
      <c r="L7" s="90"/>
      <c r="M7" s="90"/>
      <c r="N7" s="90"/>
      <c r="O7" s="245"/>
      <c r="P7" s="245"/>
      <c r="Q7" s="139" t="s">
        <v>634</v>
      </c>
      <c r="R7" s="139"/>
      <c r="S7" s="139"/>
      <c r="T7" s="139"/>
      <c r="U7" s="245"/>
    </row>
    <row r="8" spans="1:21" ht="15.75" thickBot="1" x14ac:dyDescent="0.3">
      <c r="A8" s="13"/>
      <c r="B8" s="14" t="s">
        <v>221</v>
      </c>
      <c r="C8" s="14" t="s">
        <v>221</v>
      </c>
      <c r="D8" s="14" t="s">
        <v>221</v>
      </c>
      <c r="E8" s="139" t="s">
        <v>276</v>
      </c>
      <c r="F8" s="139"/>
      <c r="G8" s="139"/>
      <c r="H8" s="139"/>
      <c r="I8" s="139"/>
      <c r="J8" s="139"/>
      <c r="K8" s="139"/>
      <c r="L8" s="139"/>
      <c r="M8" s="139"/>
      <c r="N8" s="139"/>
      <c r="O8" s="139"/>
      <c r="P8" s="139"/>
      <c r="Q8" s="139"/>
      <c r="R8" s="139"/>
      <c r="S8" s="139"/>
      <c r="T8" s="139"/>
      <c r="U8" s="14" t="s">
        <v>221</v>
      </c>
    </row>
    <row r="9" spans="1:21" x14ac:dyDescent="0.25">
      <c r="A9" s="13"/>
      <c r="B9" s="148" t="s">
        <v>635</v>
      </c>
      <c r="C9" s="149" t="s">
        <v>221</v>
      </c>
      <c r="D9" s="149" t="s">
        <v>221</v>
      </c>
      <c r="E9" s="167" t="s">
        <v>221</v>
      </c>
      <c r="F9" s="149" t="s">
        <v>221</v>
      </c>
      <c r="G9" s="150">
        <v>243</v>
      </c>
      <c r="H9" s="167" t="s">
        <v>221</v>
      </c>
      <c r="I9" s="149" t="s">
        <v>221</v>
      </c>
      <c r="J9" s="149" t="s">
        <v>221</v>
      </c>
      <c r="K9" s="235" t="s">
        <v>221</v>
      </c>
      <c r="L9" s="149" t="s">
        <v>221</v>
      </c>
      <c r="M9" s="150">
        <v>25</v>
      </c>
      <c r="N9" s="235" t="s">
        <v>221</v>
      </c>
      <c r="O9" s="149" t="s">
        <v>221</v>
      </c>
      <c r="P9" s="149" t="s">
        <v>221</v>
      </c>
      <c r="Q9" s="235" t="s">
        <v>221</v>
      </c>
      <c r="R9" s="149" t="s">
        <v>221</v>
      </c>
      <c r="S9" s="152">
        <v>9936</v>
      </c>
      <c r="T9" s="235" t="s">
        <v>221</v>
      </c>
      <c r="U9" s="149" t="s">
        <v>221</v>
      </c>
    </row>
    <row r="10" spans="1:21" x14ac:dyDescent="0.25">
      <c r="A10" s="13"/>
      <c r="B10" s="16" t="s">
        <v>636</v>
      </c>
      <c r="C10" s="17" t="s">
        <v>221</v>
      </c>
      <c r="D10" s="17" t="s">
        <v>221</v>
      </c>
      <c r="E10" s="166" t="s">
        <v>221</v>
      </c>
      <c r="F10" s="17" t="s">
        <v>221</v>
      </c>
      <c r="G10" s="18">
        <v>49</v>
      </c>
      <c r="H10" s="166" t="s">
        <v>221</v>
      </c>
      <c r="I10" s="17" t="s">
        <v>221</v>
      </c>
      <c r="J10" s="17" t="s">
        <v>221</v>
      </c>
      <c r="K10" s="236" t="s">
        <v>221</v>
      </c>
      <c r="L10" s="17" t="s">
        <v>221</v>
      </c>
      <c r="M10" s="18" t="s">
        <v>295</v>
      </c>
      <c r="N10" s="236" t="s">
        <v>221</v>
      </c>
      <c r="O10" s="17" t="s">
        <v>221</v>
      </c>
      <c r="P10" s="17" t="s">
        <v>221</v>
      </c>
      <c r="Q10" s="236" t="s">
        <v>221</v>
      </c>
      <c r="R10" s="17" t="s">
        <v>221</v>
      </c>
      <c r="S10" s="18">
        <v>94</v>
      </c>
      <c r="T10" s="236" t="s">
        <v>221</v>
      </c>
      <c r="U10" s="17" t="s">
        <v>221</v>
      </c>
    </row>
    <row r="11" spans="1:21" ht="15.75" thickBot="1" x14ac:dyDescent="0.3">
      <c r="A11" s="13"/>
      <c r="B11" s="153" t="s">
        <v>637</v>
      </c>
      <c r="C11" s="154" t="s">
        <v>221</v>
      </c>
      <c r="D11" s="154" t="s">
        <v>221</v>
      </c>
      <c r="E11" s="237" t="s">
        <v>221</v>
      </c>
      <c r="F11" s="155" t="s">
        <v>221</v>
      </c>
      <c r="G11" s="156">
        <v>-33</v>
      </c>
      <c r="H11" s="237" t="s">
        <v>221</v>
      </c>
      <c r="I11" s="154" t="s">
        <v>221</v>
      </c>
      <c r="J11" s="154" t="s">
        <v>221</v>
      </c>
      <c r="K11" s="238" t="s">
        <v>221</v>
      </c>
      <c r="L11" s="155" t="s">
        <v>221</v>
      </c>
      <c r="M11" s="156" t="s">
        <v>295</v>
      </c>
      <c r="N11" s="238" t="s">
        <v>221</v>
      </c>
      <c r="O11" s="154" t="s">
        <v>221</v>
      </c>
      <c r="P11" s="154" t="s">
        <v>221</v>
      </c>
      <c r="Q11" s="238" t="s">
        <v>221</v>
      </c>
      <c r="R11" s="155" t="s">
        <v>221</v>
      </c>
      <c r="S11" s="157">
        <v>-4180</v>
      </c>
      <c r="T11" s="238" t="s">
        <v>221</v>
      </c>
      <c r="U11" s="154" t="s">
        <v>221</v>
      </c>
    </row>
    <row r="12" spans="1:21" x14ac:dyDescent="0.25">
      <c r="A12" s="13"/>
      <c r="B12" s="16" t="s">
        <v>403</v>
      </c>
      <c r="C12" s="17" t="s">
        <v>221</v>
      </c>
      <c r="D12" s="17" t="s">
        <v>221</v>
      </c>
      <c r="E12" s="166" t="s">
        <v>221</v>
      </c>
      <c r="F12" s="17" t="s">
        <v>221</v>
      </c>
      <c r="G12" s="18">
        <v>259</v>
      </c>
      <c r="H12" s="166" t="s">
        <v>221</v>
      </c>
      <c r="I12" s="17" t="s">
        <v>221</v>
      </c>
      <c r="J12" s="17" t="s">
        <v>221</v>
      </c>
      <c r="K12" s="236" t="s">
        <v>221</v>
      </c>
      <c r="L12" s="17" t="s">
        <v>221</v>
      </c>
      <c r="M12" s="18">
        <v>25</v>
      </c>
      <c r="N12" s="236" t="s">
        <v>221</v>
      </c>
      <c r="O12" s="17" t="s">
        <v>221</v>
      </c>
      <c r="P12" s="17" t="s">
        <v>221</v>
      </c>
      <c r="Q12" s="236" t="s">
        <v>221</v>
      </c>
      <c r="R12" s="17" t="s">
        <v>221</v>
      </c>
      <c r="S12" s="133">
        <v>5850</v>
      </c>
      <c r="T12" s="236" t="s">
        <v>221</v>
      </c>
      <c r="U12" s="17" t="s">
        <v>221</v>
      </c>
    </row>
    <row r="13" spans="1:21" ht="15.75" thickBot="1" x14ac:dyDescent="0.3">
      <c r="A13" s="13"/>
      <c r="B13" s="153" t="s">
        <v>636</v>
      </c>
      <c r="C13" s="154" t="s">
        <v>221</v>
      </c>
      <c r="D13" s="154" t="s">
        <v>221</v>
      </c>
      <c r="E13" s="237" t="s">
        <v>221</v>
      </c>
      <c r="F13" s="155" t="s">
        <v>221</v>
      </c>
      <c r="G13" s="156">
        <v>136</v>
      </c>
      <c r="H13" s="237" t="s">
        <v>221</v>
      </c>
      <c r="I13" s="154" t="s">
        <v>221</v>
      </c>
      <c r="J13" s="154" t="s">
        <v>221</v>
      </c>
      <c r="K13" s="238" t="s">
        <v>221</v>
      </c>
      <c r="L13" s="155" t="s">
        <v>221</v>
      </c>
      <c r="M13" s="156">
        <v>25</v>
      </c>
      <c r="N13" s="238" t="s">
        <v>221</v>
      </c>
      <c r="O13" s="154" t="s">
        <v>221</v>
      </c>
      <c r="P13" s="154" t="s">
        <v>221</v>
      </c>
      <c r="Q13" s="238" t="s">
        <v>221</v>
      </c>
      <c r="R13" s="155" t="s">
        <v>221</v>
      </c>
      <c r="S13" s="156" t="s">
        <v>295</v>
      </c>
      <c r="T13" s="238" t="s">
        <v>221</v>
      </c>
      <c r="U13" s="154" t="s">
        <v>221</v>
      </c>
    </row>
    <row r="14" spans="1:21" ht="15.75" thickBot="1" x14ac:dyDescent="0.3">
      <c r="A14" s="13"/>
      <c r="B14" s="168" t="s">
        <v>637</v>
      </c>
      <c r="C14" s="169" t="s">
        <v>221</v>
      </c>
      <c r="D14" s="169" t="s">
        <v>221</v>
      </c>
      <c r="E14" s="170" t="s">
        <v>221</v>
      </c>
      <c r="F14" s="136" t="s">
        <v>221</v>
      </c>
      <c r="G14" s="137">
        <v>-88</v>
      </c>
      <c r="H14" s="170" t="s">
        <v>221</v>
      </c>
      <c r="I14" s="169" t="s">
        <v>221</v>
      </c>
      <c r="J14" s="169" t="s">
        <v>221</v>
      </c>
      <c r="K14" s="239" t="s">
        <v>221</v>
      </c>
      <c r="L14" s="136" t="s">
        <v>221</v>
      </c>
      <c r="M14" s="137" t="s">
        <v>295</v>
      </c>
      <c r="N14" s="239" t="s">
        <v>221</v>
      </c>
      <c r="O14" s="169" t="s">
        <v>221</v>
      </c>
      <c r="P14" s="169" t="s">
        <v>221</v>
      </c>
      <c r="Q14" s="239" t="s">
        <v>221</v>
      </c>
      <c r="R14" s="136" t="s">
        <v>221</v>
      </c>
      <c r="S14" s="240">
        <v>-5850</v>
      </c>
      <c r="T14" s="239" t="s">
        <v>221</v>
      </c>
      <c r="U14" s="169" t="s">
        <v>221</v>
      </c>
    </row>
    <row r="15" spans="1:21" x14ac:dyDescent="0.25">
      <c r="A15" s="13"/>
      <c r="B15" s="148" t="s">
        <v>406</v>
      </c>
      <c r="C15" s="149" t="s">
        <v>221</v>
      </c>
      <c r="D15" s="149" t="s">
        <v>221</v>
      </c>
      <c r="E15" s="167" t="s">
        <v>221</v>
      </c>
      <c r="F15" s="149" t="s">
        <v>221</v>
      </c>
      <c r="G15" s="150">
        <v>307</v>
      </c>
      <c r="H15" s="167" t="s">
        <v>221</v>
      </c>
      <c r="I15" s="149" t="s">
        <v>221</v>
      </c>
      <c r="J15" s="149" t="s">
        <v>221</v>
      </c>
      <c r="K15" s="235" t="s">
        <v>221</v>
      </c>
      <c r="L15" s="149" t="s">
        <v>221</v>
      </c>
      <c r="M15" s="150">
        <v>50</v>
      </c>
      <c r="N15" s="235" t="s">
        <v>221</v>
      </c>
      <c r="O15" s="149" t="s">
        <v>221</v>
      </c>
      <c r="P15" s="149" t="s">
        <v>221</v>
      </c>
      <c r="Q15" s="235" t="s">
        <v>221</v>
      </c>
      <c r="R15" s="149" t="s">
        <v>221</v>
      </c>
      <c r="S15" s="150" t="s">
        <v>295</v>
      </c>
      <c r="T15" s="235" t="s">
        <v>221</v>
      </c>
      <c r="U15" s="149" t="s">
        <v>221</v>
      </c>
    </row>
    <row r="16" spans="1:21" x14ac:dyDescent="0.25">
      <c r="A16" s="13"/>
      <c r="B16" s="16" t="s">
        <v>636</v>
      </c>
      <c r="C16" s="17" t="s">
        <v>221</v>
      </c>
      <c r="D16" s="17" t="s">
        <v>221</v>
      </c>
      <c r="E16" s="166" t="s">
        <v>221</v>
      </c>
      <c r="F16" s="17" t="s">
        <v>221</v>
      </c>
      <c r="G16" s="18">
        <v>261</v>
      </c>
      <c r="H16" s="166" t="s">
        <v>221</v>
      </c>
      <c r="I16" s="17" t="s">
        <v>221</v>
      </c>
      <c r="J16" s="17" t="s">
        <v>221</v>
      </c>
      <c r="K16" s="236" t="s">
        <v>221</v>
      </c>
      <c r="L16" s="17" t="s">
        <v>221</v>
      </c>
      <c r="M16" s="18" t="s">
        <v>295</v>
      </c>
      <c r="N16" s="236" t="s">
        <v>221</v>
      </c>
      <c r="O16" s="17" t="s">
        <v>221</v>
      </c>
      <c r="P16" s="17" t="s">
        <v>221</v>
      </c>
      <c r="Q16" s="236" t="s">
        <v>221</v>
      </c>
      <c r="R16" s="17" t="s">
        <v>221</v>
      </c>
      <c r="S16" s="18" t="s">
        <v>295</v>
      </c>
      <c r="T16" s="236" t="s">
        <v>221</v>
      </c>
      <c r="U16" s="17" t="s">
        <v>221</v>
      </c>
    </row>
    <row r="17" spans="1:21" ht="15.75" thickBot="1" x14ac:dyDescent="0.3">
      <c r="A17" s="13"/>
      <c r="B17" s="153" t="s">
        <v>637</v>
      </c>
      <c r="C17" s="154" t="s">
        <v>221</v>
      </c>
      <c r="D17" s="154" t="s">
        <v>221</v>
      </c>
      <c r="E17" s="237" t="s">
        <v>221</v>
      </c>
      <c r="F17" s="155" t="s">
        <v>221</v>
      </c>
      <c r="G17" s="156">
        <v>-98</v>
      </c>
      <c r="H17" s="237" t="s">
        <v>221</v>
      </c>
      <c r="I17" s="154" t="s">
        <v>221</v>
      </c>
      <c r="J17" s="154" t="s">
        <v>221</v>
      </c>
      <c r="K17" s="238" t="s">
        <v>221</v>
      </c>
      <c r="L17" s="155" t="s">
        <v>221</v>
      </c>
      <c r="M17" s="156" t="s">
        <v>295</v>
      </c>
      <c r="N17" s="238" t="s">
        <v>221</v>
      </c>
      <c r="O17" s="154" t="s">
        <v>221</v>
      </c>
      <c r="P17" s="154" t="s">
        <v>221</v>
      </c>
      <c r="Q17" s="238" t="s">
        <v>221</v>
      </c>
      <c r="R17" s="155" t="s">
        <v>221</v>
      </c>
      <c r="S17" s="156" t="s">
        <v>295</v>
      </c>
      <c r="T17" s="238" t="s">
        <v>221</v>
      </c>
      <c r="U17" s="154" t="s">
        <v>221</v>
      </c>
    </row>
    <row r="18" spans="1:21" ht="15.75" thickBot="1" x14ac:dyDescent="0.3">
      <c r="A18" s="13"/>
      <c r="B18" s="241" t="s">
        <v>413</v>
      </c>
      <c r="C18" s="18" t="s">
        <v>221</v>
      </c>
      <c r="D18" s="18" t="s">
        <v>221</v>
      </c>
      <c r="E18" s="242" t="s">
        <v>221</v>
      </c>
      <c r="F18" s="243" t="s">
        <v>221</v>
      </c>
      <c r="G18" s="243">
        <v>470</v>
      </c>
      <c r="H18" s="242" t="s">
        <v>221</v>
      </c>
      <c r="I18" s="18" t="s">
        <v>221</v>
      </c>
      <c r="J18" s="18" t="s">
        <v>221</v>
      </c>
      <c r="K18" s="244" t="s">
        <v>221</v>
      </c>
      <c r="L18" s="243" t="s">
        <v>221</v>
      </c>
      <c r="M18" s="243">
        <v>50</v>
      </c>
      <c r="N18" s="244" t="s">
        <v>221</v>
      </c>
      <c r="O18" s="18" t="s">
        <v>221</v>
      </c>
      <c r="P18" s="18" t="s">
        <v>221</v>
      </c>
      <c r="Q18" s="244" t="s">
        <v>221</v>
      </c>
      <c r="R18" s="243" t="s">
        <v>221</v>
      </c>
      <c r="S18" s="243" t="s">
        <v>295</v>
      </c>
      <c r="T18" s="4"/>
      <c r="U18" s="4"/>
    </row>
    <row r="19" spans="1:21" ht="15.75" thickTop="1" x14ac:dyDescent="0.25">
      <c r="A19" s="13"/>
      <c r="B19" s="20"/>
      <c r="C19" s="20"/>
      <c r="D19" s="20"/>
      <c r="E19" s="20"/>
      <c r="F19" s="20"/>
      <c r="G19" s="20"/>
      <c r="H19" s="20"/>
      <c r="I19" s="20"/>
      <c r="J19" s="20"/>
      <c r="K19" s="20"/>
      <c r="L19" s="20"/>
      <c r="M19" s="20"/>
      <c r="N19" s="20"/>
      <c r="O19" s="20"/>
      <c r="P19" s="20"/>
      <c r="Q19" s="20"/>
      <c r="R19" s="20"/>
      <c r="S19" s="20"/>
      <c r="T19" s="20"/>
      <c r="U19" s="20"/>
    </row>
  </sheetData>
  <mergeCells count="25">
    <mergeCell ref="A1:A2"/>
    <mergeCell ref="B1:U1"/>
    <mergeCell ref="B2:U2"/>
    <mergeCell ref="B3:U3"/>
    <mergeCell ref="A4:A19"/>
    <mergeCell ref="B4:U4"/>
    <mergeCell ref="B19:U19"/>
    <mergeCell ref="P5:P7"/>
    <mergeCell ref="Q5:T5"/>
    <mergeCell ref="Q6:T6"/>
    <mergeCell ref="Q7:T7"/>
    <mergeCell ref="U5:U7"/>
    <mergeCell ref="E8:T8"/>
    <mergeCell ref="I5:I7"/>
    <mergeCell ref="J5:J7"/>
    <mergeCell ref="K5:N5"/>
    <mergeCell ref="K6:N6"/>
    <mergeCell ref="K7:N7"/>
    <mergeCell ref="O5:O7"/>
    <mergeCell ref="B5:B7"/>
    <mergeCell ref="C5:C7"/>
    <mergeCell ref="D5:D7"/>
    <mergeCell ref="E5:H5"/>
    <mergeCell ref="E6:H6"/>
    <mergeCell ref="E7:H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7" t="s">
        <v>721</v>
      </c>
      <c r="B1" s="1" t="s">
        <v>722</v>
      </c>
      <c r="C1" s="7" t="s">
        <v>1</v>
      </c>
      <c r="D1" s="7"/>
      <c r="E1" s="7"/>
    </row>
    <row r="2" spans="1:5" x14ac:dyDescent="0.25">
      <c r="A2" s="7"/>
      <c r="B2" s="7" t="s">
        <v>723</v>
      </c>
      <c r="C2" s="1" t="s">
        <v>2</v>
      </c>
      <c r="D2" s="7" t="s">
        <v>27</v>
      </c>
      <c r="E2" s="7" t="s">
        <v>78</v>
      </c>
    </row>
    <row r="3" spans="1:5" x14ac:dyDescent="0.25">
      <c r="A3" s="7"/>
      <c r="B3" s="7"/>
      <c r="C3" s="1" t="s">
        <v>724</v>
      </c>
      <c r="D3" s="7"/>
      <c r="E3" s="7"/>
    </row>
    <row r="4" spans="1:5" ht="45" x14ac:dyDescent="0.25">
      <c r="A4" s="3" t="s">
        <v>725</v>
      </c>
      <c r="B4" s="4"/>
      <c r="C4" s="4"/>
      <c r="D4" s="4"/>
      <c r="E4" s="4"/>
    </row>
    <row r="5" spans="1:5" x14ac:dyDescent="0.25">
      <c r="A5" s="2" t="s">
        <v>726</v>
      </c>
      <c r="B5" s="4"/>
      <c r="C5" s="4">
        <v>2</v>
      </c>
      <c r="D5" s="4"/>
      <c r="E5" s="4"/>
    </row>
    <row r="6" spans="1:5" x14ac:dyDescent="0.25">
      <c r="A6" s="2" t="s">
        <v>727</v>
      </c>
      <c r="B6" s="8">
        <v>25</v>
      </c>
      <c r="C6" s="4"/>
      <c r="D6" s="4"/>
      <c r="E6" s="4"/>
    </row>
    <row r="7" spans="1:5" x14ac:dyDescent="0.25">
      <c r="A7" s="2" t="s">
        <v>728</v>
      </c>
      <c r="B7" s="8">
        <v>197700000</v>
      </c>
      <c r="C7" s="4"/>
      <c r="D7" s="4"/>
      <c r="E7" s="4"/>
    </row>
    <row r="8" spans="1:5" x14ac:dyDescent="0.25">
      <c r="A8" s="2" t="s">
        <v>729</v>
      </c>
      <c r="B8" s="5">
        <v>1800000</v>
      </c>
      <c r="C8" s="4"/>
      <c r="D8" s="4"/>
      <c r="E8" s="4"/>
    </row>
    <row r="9" spans="1:5" x14ac:dyDescent="0.25">
      <c r="A9" s="2" t="s">
        <v>730</v>
      </c>
      <c r="B9" s="8">
        <v>1500000</v>
      </c>
      <c r="C9" s="8">
        <v>10151000</v>
      </c>
      <c r="D9" s="8">
        <v>9746000</v>
      </c>
      <c r="E9" s="8">
        <v>272000</v>
      </c>
    </row>
    <row r="10" spans="1:5" ht="30" x14ac:dyDescent="0.25">
      <c r="A10" s="2" t="s">
        <v>731</v>
      </c>
      <c r="B10" s="4"/>
      <c r="C10" s="4"/>
      <c r="D10" s="4"/>
      <c r="E10" s="4"/>
    </row>
    <row r="11" spans="1:5" ht="45" x14ac:dyDescent="0.25">
      <c r="A11" s="3" t="s">
        <v>725</v>
      </c>
      <c r="B11" s="4"/>
      <c r="C11" s="4"/>
      <c r="D11" s="4"/>
      <c r="E11" s="4"/>
    </row>
    <row r="12" spans="1:5" ht="30" x14ac:dyDescent="0.25">
      <c r="A12" s="2" t="s">
        <v>732</v>
      </c>
      <c r="B12" s="4"/>
      <c r="C12" s="5">
        <v>8325000</v>
      </c>
      <c r="D12" s="4"/>
      <c r="E12" s="4"/>
    </row>
    <row r="13" spans="1:5" x14ac:dyDescent="0.25">
      <c r="A13" s="2" t="s">
        <v>733</v>
      </c>
      <c r="B13" s="4"/>
      <c r="C13" s="5">
        <v>1463051</v>
      </c>
      <c r="D13" s="4"/>
      <c r="E13" s="4"/>
    </row>
  </sheetData>
  <mergeCells count="5">
    <mergeCell ref="A1:A3"/>
    <mergeCell ref="C1:E1"/>
    <mergeCell ref="B2:B3"/>
    <mergeCell ref="D2:D3"/>
    <mergeCell ref="E2:E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734</v>
      </c>
      <c r="B1" s="1" t="s">
        <v>2</v>
      </c>
    </row>
    <row r="2" spans="1:2" ht="30" x14ac:dyDescent="0.25">
      <c r="A2" s="2" t="s">
        <v>735</v>
      </c>
      <c r="B2" s="4"/>
    </row>
    <row r="3" spans="1:2" ht="30" x14ac:dyDescent="0.25">
      <c r="A3" s="3" t="s">
        <v>736</v>
      </c>
      <c r="B3" s="4"/>
    </row>
    <row r="4" spans="1:2" x14ac:dyDescent="0.25">
      <c r="A4" s="2" t="s">
        <v>737</v>
      </c>
      <c r="B4" s="246">
        <v>0.15</v>
      </c>
    </row>
    <row r="5" spans="1:2" ht="30" x14ac:dyDescent="0.25">
      <c r="A5" s="2" t="s">
        <v>738</v>
      </c>
      <c r="B5" s="4"/>
    </row>
    <row r="6" spans="1:2" ht="30" x14ac:dyDescent="0.25">
      <c r="A6" s="3" t="s">
        <v>736</v>
      </c>
      <c r="B6" s="4"/>
    </row>
    <row r="7" spans="1:2" x14ac:dyDescent="0.25">
      <c r="A7" s="2" t="s">
        <v>737</v>
      </c>
      <c r="B7" s="246">
        <v>0.33</v>
      </c>
    </row>
    <row r="8" spans="1:2" x14ac:dyDescent="0.25">
      <c r="A8" s="2" t="s">
        <v>225</v>
      </c>
      <c r="B8" s="4"/>
    </row>
    <row r="9" spans="1:2" ht="30" x14ac:dyDescent="0.25">
      <c r="A9" s="3" t="s">
        <v>736</v>
      </c>
      <c r="B9" s="4"/>
    </row>
    <row r="10" spans="1:2" x14ac:dyDescent="0.25">
      <c r="A10" s="2" t="s">
        <v>737</v>
      </c>
      <c r="B10" s="246">
        <v>0.15</v>
      </c>
    </row>
    <row r="11" spans="1:2" x14ac:dyDescent="0.25">
      <c r="A11" s="2" t="s">
        <v>226</v>
      </c>
      <c r="B11" s="4"/>
    </row>
    <row r="12" spans="1:2" ht="30" x14ac:dyDescent="0.25">
      <c r="A12" s="3" t="s">
        <v>736</v>
      </c>
      <c r="B12" s="4"/>
    </row>
    <row r="13" spans="1:2" x14ac:dyDescent="0.25">
      <c r="A13" s="2" t="s">
        <v>737</v>
      </c>
      <c r="B13" s="246">
        <v>7.0000000000000007E-2</v>
      </c>
    </row>
    <row r="14" spans="1:2" x14ac:dyDescent="0.25">
      <c r="A14" s="2" t="s">
        <v>227</v>
      </c>
      <c r="B14" s="4"/>
    </row>
    <row r="15" spans="1:2" ht="30" x14ac:dyDescent="0.25">
      <c r="A15" s="3" t="s">
        <v>736</v>
      </c>
      <c r="B15" s="4"/>
    </row>
    <row r="16" spans="1:2" x14ac:dyDescent="0.25">
      <c r="A16" s="2" t="s">
        <v>737</v>
      </c>
      <c r="B16" s="246">
        <v>0.33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739</v>
      </c>
      <c r="B1" s="7" t="s">
        <v>1</v>
      </c>
      <c r="C1" s="7"/>
      <c r="D1" s="7"/>
    </row>
    <row r="2" spans="1:4" ht="30" x14ac:dyDescent="0.25">
      <c r="A2" s="1" t="s">
        <v>740</v>
      </c>
      <c r="B2" s="1" t="s">
        <v>2</v>
      </c>
      <c r="C2" s="1" t="s">
        <v>27</v>
      </c>
      <c r="D2" s="1" t="s">
        <v>78</v>
      </c>
    </row>
    <row r="3" spans="1:4" x14ac:dyDescent="0.25">
      <c r="A3" s="3" t="s">
        <v>182</v>
      </c>
      <c r="B3" s="4"/>
      <c r="C3" s="4"/>
      <c r="D3" s="4"/>
    </row>
    <row r="4" spans="1:4" ht="30" x14ac:dyDescent="0.25">
      <c r="A4" s="2" t="s">
        <v>643</v>
      </c>
      <c r="B4" s="8">
        <v>2200</v>
      </c>
      <c r="C4" s="8">
        <v>2500</v>
      </c>
      <c r="D4" s="4"/>
    </row>
    <row r="5" spans="1:4" x14ac:dyDescent="0.25">
      <c r="A5" s="2" t="s">
        <v>741</v>
      </c>
      <c r="B5" s="4">
        <v>77</v>
      </c>
      <c r="C5" s="4">
        <v>78</v>
      </c>
      <c r="D5" s="4"/>
    </row>
    <row r="6" spans="1:4" ht="30" x14ac:dyDescent="0.25">
      <c r="A6" s="2" t="s">
        <v>742</v>
      </c>
      <c r="B6" s="5">
        <v>9884</v>
      </c>
      <c r="C6" s="5">
        <v>10511</v>
      </c>
      <c r="D6" s="5">
        <v>9994</v>
      </c>
    </row>
    <row r="7" spans="1:4" x14ac:dyDescent="0.25">
      <c r="A7" s="2" t="s">
        <v>668</v>
      </c>
      <c r="B7" s="4">
        <v>470</v>
      </c>
      <c r="C7" s="4">
        <v>307</v>
      </c>
      <c r="D7" s="4"/>
    </row>
    <row r="8" spans="1:4" ht="45" x14ac:dyDescent="0.25">
      <c r="A8" s="2" t="s">
        <v>743</v>
      </c>
      <c r="B8" s="246">
        <v>1</v>
      </c>
      <c r="C8" s="4"/>
      <c r="D8" s="4"/>
    </row>
    <row r="9" spans="1:4" x14ac:dyDescent="0.25">
      <c r="A9" s="2" t="s">
        <v>744</v>
      </c>
      <c r="B9" s="4"/>
      <c r="C9" s="5">
        <v>43456175</v>
      </c>
      <c r="D9" s="4"/>
    </row>
    <row r="10" spans="1:4" ht="30" x14ac:dyDescent="0.25">
      <c r="A10" s="2" t="s">
        <v>745</v>
      </c>
      <c r="B10" s="4"/>
      <c r="C10" s="8">
        <v>230000</v>
      </c>
      <c r="D10" s="4"/>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746</v>
      </c>
      <c r="B1" s="7" t="s">
        <v>2</v>
      </c>
      <c r="C1" s="7" t="s">
        <v>27</v>
      </c>
    </row>
    <row r="2" spans="1:3" ht="30" x14ac:dyDescent="0.25">
      <c r="A2" s="1" t="s">
        <v>26</v>
      </c>
      <c r="B2" s="7"/>
      <c r="C2" s="7"/>
    </row>
    <row r="3" spans="1:3" x14ac:dyDescent="0.25">
      <c r="A3" s="3" t="s">
        <v>34</v>
      </c>
      <c r="B3" s="4"/>
      <c r="C3" s="4"/>
    </row>
    <row r="4" spans="1:3" x14ac:dyDescent="0.25">
      <c r="A4" s="2" t="s">
        <v>278</v>
      </c>
      <c r="B4" s="8">
        <v>1026</v>
      </c>
      <c r="C4" s="8">
        <v>856</v>
      </c>
    </row>
    <row r="5" spans="1:3" x14ac:dyDescent="0.25">
      <c r="A5" s="2" t="s">
        <v>279</v>
      </c>
      <c r="B5" s="5">
        <v>1948</v>
      </c>
      <c r="C5" s="5">
        <v>1260</v>
      </c>
    </row>
    <row r="6" spans="1:3" x14ac:dyDescent="0.25">
      <c r="A6" s="2" t="s">
        <v>280</v>
      </c>
      <c r="B6" s="4">
        <v>605</v>
      </c>
      <c r="C6" s="5">
        <v>3025</v>
      </c>
    </row>
    <row r="7" spans="1:3" x14ac:dyDescent="0.25">
      <c r="A7" s="2" t="s">
        <v>281</v>
      </c>
      <c r="B7" s="5">
        <v>5277</v>
      </c>
      <c r="C7" s="5">
        <v>1263</v>
      </c>
    </row>
    <row r="8" spans="1:3" x14ac:dyDescent="0.25">
      <c r="A8" s="2" t="s">
        <v>282</v>
      </c>
      <c r="B8" s="4">
        <v>964</v>
      </c>
      <c r="C8" s="4">
        <v>621</v>
      </c>
    </row>
    <row r="9" spans="1:3" x14ac:dyDescent="0.25">
      <c r="A9" s="2" t="s">
        <v>747</v>
      </c>
      <c r="B9" s="5">
        <v>9820</v>
      </c>
      <c r="C9" s="5">
        <v>7025</v>
      </c>
    </row>
    <row r="10" spans="1:3" x14ac:dyDescent="0.25">
      <c r="A10" s="3" t="s">
        <v>37</v>
      </c>
      <c r="B10" s="4"/>
      <c r="C10" s="4"/>
    </row>
    <row r="11" spans="1:3" x14ac:dyDescent="0.25">
      <c r="A11" s="2" t="s">
        <v>284</v>
      </c>
      <c r="B11" s="5">
        <v>13848</v>
      </c>
      <c r="C11" s="5">
        <v>9323</v>
      </c>
    </row>
    <row r="12" spans="1:3" x14ac:dyDescent="0.25">
      <c r="A12" s="2" t="s">
        <v>225</v>
      </c>
      <c r="B12" s="4">
        <v>617</v>
      </c>
      <c r="C12" s="4">
        <v>656</v>
      </c>
    </row>
    <row r="13" spans="1:3" x14ac:dyDescent="0.25">
      <c r="A13" s="2" t="s">
        <v>226</v>
      </c>
      <c r="B13" s="4">
        <v>665</v>
      </c>
      <c r="C13" s="4">
        <v>541</v>
      </c>
    </row>
    <row r="14" spans="1:3" x14ac:dyDescent="0.25">
      <c r="A14" s="2" t="s">
        <v>285</v>
      </c>
      <c r="B14" s="5">
        <v>3839</v>
      </c>
      <c r="C14" s="5">
        <v>2928</v>
      </c>
    </row>
    <row r="15" spans="1:3" x14ac:dyDescent="0.25">
      <c r="A15" s="2" t="s">
        <v>227</v>
      </c>
      <c r="B15" s="4">
        <v>476</v>
      </c>
      <c r="C15" s="4">
        <v>356</v>
      </c>
    </row>
    <row r="16" spans="1:3" x14ac:dyDescent="0.25">
      <c r="A16" s="2" t="s">
        <v>748</v>
      </c>
      <c r="B16" s="5">
        <v>19445</v>
      </c>
      <c r="C16" s="5">
        <v>13804</v>
      </c>
    </row>
    <row r="17" spans="1:3" ht="30" x14ac:dyDescent="0.25">
      <c r="A17" s="2" t="s">
        <v>749</v>
      </c>
      <c r="B17" s="5">
        <v>10658</v>
      </c>
      <c r="C17" s="5">
        <v>8107</v>
      </c>
    </row>
    <row r="18" spans="1:3" x14ac:dyDescent="0.25">
      <c r="A18" s="2" t="s">
        <v>37</v>
      </c>
      <c r="B18" s="5">
        <v>8787</v>
      </c>
      <c r="C18" s="5">
        <v>5697</v>
      </c>
    </row>
    <row r="19" spans="1:3" x14ac:dyDescent="0.25">
      <c r="A19" s="3" t="s">
        <v>750</v>
      </c>
      <c r="B19" s="4"/>
      <c r="C19" s="4"/>
    </row>
    <row r="20" spans="1:3" x14ac:dyDescent="0.25">
      <c r="A20" s="2" t="s">
        <v>289</v>
      </c>
      <c r="B20" s="5">
        <v>12016</v>
      </c>
      <c r="C20" s="5">
        <v>7550</v>
      </c>
    </row>
    <row r="21" spans="1:3" x14ac:dyDescent="0.25">
      <c r="A21" s="2" t="s">
        <v>290</v>
      </c>
      <c r="B21" s="5">
        <v>5854</v>
      </c>
      <c r="C21" s="5">
        <v>3546</v>
      </c>
    </row>
    <row r="22" spans="1:3" ht="30" x14ac:dyDescent="0.25">
      <c r="A22" s="2" t="s">
        <v>751</v>
      </c>
      <c r="B22" s="5">
        <v>17870</v>
      </c>
      <c r="C22" s="5">
        <v>11096</v>
      </c>
    </row>
    <row r="23" spans="1:3" x14ac:dyDescent="0.25">
      <c r="A23" s="3" t="s">
        <v>752</v>
      </c>
      <c r="B23" s="4"/>
      <c r="C23" s="4"/>
    </row>
    <row r="24" spans="1:3" x14ac:dyDescent="0.25">
      <c r="A24" s="2" t="s">
        <v>292</v>
      </c>
      <c r="B24" s="5">
        <v>2215</v>
      </c>
      <c r="C24" s="4">
        <v>90</v>
      </c>
    </row>
    <row r="25" spans="1:3" x14ac:dyDescent="0.25">
      <c r="A25" s="2" t="s">
        <v>293</v>
      </c>
      <c r="B25" s="5">
        <v>1303</v>
      </c>
      <c r="C25" s="5">
        <v>1052</v>
      </c>
    </row>
    <row r="26" spans="1:3" x14ac:dyDescent="0.25">
      <c r="A26" s="2" t="s">
        <v>294</v>
      </c>
      <c r="B26" s="5">
        <v>1180</v>
      </c>
      <c r="C26" s="4">
        <v>299</v>
      </c>
    </row>
    <row r="27" spans="1:3" ht="30" x14ac:dyDescent="0.25">
      <c r="A27" s="2" t="s">
        <v>753</v>
      </c>
      <c r="B27" s="5">
        <v>1041</v>
      </c>
      <c r="C27" s="4" t="s">
        <v>52</v>
      </c>
    </row>
    <row r="28" spans="1:3" x14ac:dyDescent="0.25">
      <c r="A28" s="2" t="s">
        <v>752</v>
      </c>
      <c r="B28" s="8">
        <v>5739</v>
      </c>
      <c r="C28" s="8">
        <v>1441</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754</v>
      </c>
      <c r="B1" s="7" t="s">
        <v>1</v>
      </c>
      <c r="C1" s="7"/>
      <c r="D1" s="7"/>
    </row>
    <row r="2" spans="1:4" ht="30" x14ac:dyDescent="0.25">
      <c r="A2" s="1" t="s">
        <v>26</v>
      </c>
      <c r="B2" s="1" t="s">
        <v>2</v>
      </c>
      <c r="C2" s="1" t="s">
        <v>27</v>
      </c>
      <c r="D2" s="1" t="s">
        <v>78</v>
      </c>
    </row>
    <row r="3" spans="1:4" ht="30" x14ac:dyDescent="0.25">
      <c r="A3" s="3" t="s">
        <v>273</v>
      </c>
      <c r="B3" s="4"/>
      <c r="C3" s="4"/>
      <c r="D3" s="4"/>
    </row>
    <row r="4" spans="1:4" x14ac:dyDescent="0.25">
      <c r="A4" s="2" t="s">
        <v>141</v>
      </c>
      <c r="B4" s="8">
        <v>2551</v>
      </c>
      <c r="C4" s="8">
        <v>1694</v>
      </c>
      <c r="D4" s="8">
        <v>1245</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755</v>
      </c>
      <c r="B1" s="1" t="s">
        <v>1</v>
      </c>
      <c r="C1" s="1"/>
    </row>
    <row r="2" spans="1:3" ht="30" x14ac:dyDescent="0.25">
      <c r="A2" s="1" t="s">
        <v>26</v>
      </c>
      <c r="B2" s="1" t="s">
        <v>27</v>
      </c>
      <c r="C2" s="1" t="s">
        <v>2</v>
      </c>
    </row>
    <row r="3" spans="1:3" ht="30" x14ac:dyDescent="0.25">
      <c r="A3" s="3" t="s">
        <v>756</v>
      </c>
      <c r="B3" s="4"/>
      <c r="C3" s="4"/>
    </row>
    <row r="4" spans="1:3" x14ac:dyDescent="0.25">
      <c r="A4" s="2" t="s">
        <v>305</v>
      </c>
      <c r="B4" s="8">
        <v>46106</v>
      </c>
      <c r="C4" s="4"/>
    </row>
    <row r="5" spans="1:3" x14ac:dyDescent="0.25">
      <c r="A5" s="2" t="s">
        <v>757</v>
      </c>
      <c r="B5" s="5">
        <v>46718</v>
      </c>
      <c r="C5" s="4"/>
    </row>
    <row r="6" spans="1:3" x14ac:dyDescent="0.25">
      <c r="A6" s="2" t="s">
        <v>758</v>
      </c>
      <c r="B6" s="4">
        <v>612</v>
      </c>
      <c r="C6" s="4"/>
    </row>
    <row r="7" spans="1:3" x14ac:dyDescent="0.25">
      <c r="A7" s="2" t="s">
        <v>310</v>
      </c>
      <c r="B7" s="4"/>
      <c r="C7" s="4"/>
    </row>
    <row r="8" spans="1:3" ht="30" x14ac:dyDescent="0.25">
      <c r="A8" s="3" t="s">
        <v>756</v>
      </c>
      <c r="B8" s="4"/>
      <c r="C8" s="4"/>
    </row>
    <row r="9" spans="1:3" x14ac:dyDescent="0.25">
      <c r="A9" s="2" t="s">
        <v>305</v>
      </c>
      <c r="B9" s="5">
        <v>45518</v>
      </c>
      <c r="C9" s="5">
        <v>33228</v>
      </c>
    </row>
    <row r="10" spans="1:3" x14ac:dyDescent="0.25">
      <c r="A10" s="2" t="s">
        <v>757</v>
      </c>
      <c r="B10" s="5">
        <v>46114</v>
      </c>
      <c r="C10" s="5">
        <v>32895</v>
      </c>
    </row>
    <row r="11" spans="1:3" x14ac:dyDescent="0.25">
      <c r="A11" s="2" t="s">
        <v>758</v>
      </c>
      <c r="B11" s="4">
        <v>596</v>
      </c>
      <c r="C11" s="4"/>
    </row>
    <row r="12" spans="1:3" x14ac:dyDescent="0.25">
      <c r="A12" s="2" t="s">
        <v>311</v>
      </c>
      <c r="B12" s="4"/>
      <c r="C12" s="4"/>
    </row>
    <row r="13" spans="1:3" ht="30" x14ac:dyDescent="0.25">
      <c r="A13" s="3" t="s">
        <v>756</v>
      </c>
      <c r="B13" s="4"/>
      <c r="C13" s="4"/>
    </row>
    <row r="14" spans="1:3" x14ac:dyDescent="0.25">
      <c r="A14" s="2" t="s">
        <v>305</v>
      </c>
      <c r="B14" s="4">
        <v>588</v>
      </c>
      <c r="C14" s="4"/>
    </row>
    <row r="15" spans="1:3" x14ac:dyDescent="0.25">
      <c r="A15" s="2" t="s">
        <v>757</v>
      </c>
      <c r="B15" s="4">
        <v>604</v>
      </c>
      <c r="C15" s="4"/>
    </row>
    <row r="16" spans="1:3" x14ac:dyDescent="0.25">
      <c r="A16" s="2" t="s">
        <v>758</v>
      </c>
      <c r="B16" s="8">
        <v>16</v>
      </c>
      <c r="C16"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v>
      </c>
      <c r="B1" s="7" t="s">
        <v>1</v>
      </c>
      <c r="C1" s="7"/>
      <c r="D1" s="7"/>
    </row>
    <row r="2" spans="1:4" ht="30" x14ac:dyDescent="0.25">
      <c r="A2" s="1" t="s">
        <v>77</v>
      </c>
      <c r="B2" s="1" t="s">
        <v>2</v>
      </c>
      <c r="C2" s="1" t="s">
        <v>27</v>
      </c>
      <c r="D2" s="1" t="s">
        <v>78</v>
      </c>
    </row>
    <row r="3" spans="1:4" x14ac:dyDescent="0.25">
      <c r="A3" s="3" t="s">
        <v>79</v>
      </c>
      <c r="B3" s="4"/>
      <c r="C3" s="4"/>
      <c r="D3" s="4"/>
    </row>
    <row r="4" spans="1:4" x14ac:dyDescent="0.25">
      <c r="A4" s="2" t="s">
        <v>80</v>
      </c>
      <c r="B4" s="8">
        <v>143637</v>
      </c>
      <c r="C4" s="8">
        <v>81245</v>
      </c>
      <c r="D4" s="8">
        <v>40285</v>
      </c>
    </row>
    <row r="5" spans="1:4" x14ac:dyDescent="0.25">
      <c r="A5" s="2" t="s">
        <v>81</v>
      </c>
      <c r="B5" s="5">
        <v>37040</v>
      </c>
      <c r="C5" s="5">
        <v>21130</v>
      </c>
      <c r="D5" s="5">
        <v>12219</v>
      </c>
    </row>
    <row r="6" spans="1:4" x14ac:dyDescent="0.25">
      <c r="A6" s="2" t="s">
        <v>82</v>
      </c>
      <c r="B6" s="5">
        <v>106597</v>
      </c>
      <c r="C6" s="5">
        <v>60115</v>
      </c>
      <c r="D6" s="5">
        <v>28066</v>
      </c>
    </row>
    <row r="7" spans="1:4" x14ac:dyDescent="0.25">
      <c r="A7" s="3" t="s">
        <v>83</v>
      </c>
      <c r="B7" s="4"/>
      <c r="C7" s="4"/>
      <c r="D7" s="4"/>
    </row>
    <row r="8" spans="1:4" x14ac:dyDescent="0.25">
      <c r="A8" s="2" t="s">
        <v>84</v>
      </c>
      <c r="B8" s="5">
        <v>36930</v>
      </c>
      <c r="C8" s="5">
        <v>22309</v>
      </c>
      <c r="D8" s="5">
        <v>15866</v>
      </c>
    </row>
    <row r="9" spans="1:4" x14ac:dyDescent="0.25">
      <c r="A9" s="2" t="s">
        <v>85</v>
      </c>
      <c r="B9" s="5">
        <v>12912</v>
      </c>
      <c r="C9" s="5">
        <v>12331</v>
      </c>
      <c r="D9" s="5">
        <v>6434</v>
      </c>
    </row>
    <row r="10" spans="1:4" x14ac:dyDescent="0.25">
      <c r="A10" s="2" t="s">
        <v>86</v>
      </c>
      <c r="B10" s="5">
        <v>71437</v>
      </c>
      <c r="C10" s="5">
        <v>10277</v>
      </c>
      <c r="D10" s="5">
        <v>7418</v>
      </c>
    </row>
    <row r="11" spans="1:4" x14ac:dyDescent="0.25">
      <c r="A11" s="2" t="s">
        <v>87</v>
      </c>
      <c r="B11" s="5">
        <v>-14682</v>
      </c>
      <c r="C11" s="5">
        <v>15198</v>
      </c>
      <c r="D11" s="5">
        <v>-1652</v>
      </c>
    </row>
    <row r="12" spans="1:4" x14ac:dyDescent="0.25">
      <c r="A12" s="2" t="s">
        <v>88</v>
      </c>
      <c r="B12" s="5">
        <v>1305</v>
      </c>
      <c r="C12" s="5">
        <v>1059</v>
      </c>
      <c r="D12" s="5">
        <v>1531</v>
      </c>
    </row>
    <row r="13" spans="1:4" x14ac:dyDescent="0.25">
      <c r="A13" s="2" t="s">
        <v>89</v>
      </c>
      <c r="B13" s="5">
        <v>-4442</v>
      </c>
      <c r="C13" s="5">
        <v>1389</v>
      </c>
      <c r="D13" s="4">
        <v>402</v>
      </c>
    </row>
    <row r="14" spans="1:4" ht="30" x14ac:dyDescent="0.25">
      <c r="A14" s="2" t="s">
        <v>90</v>
      </c>
      <c r="B14" s="5">
        <v>-17819</v>
      </c>
      <c r="C14" s="5">
        <v>17646</v>
      </c>
      <c r="D14" s="4">
        <v>281</v>
      </c>
    </row>
    <row r="15" spans="1:4" x14ac:dyDescent="0.25">
      <c r="A15" s="2" t="s">
        <v>91</v>
      </c>
      <c r="B15" s="5">
        <v>-12265</v>
      </c>
      <c r="C15" s="5">
        <v>2274</v>
      </c>
      <c r="D15" s="4">
        <v>-334</v>
      </c>
    </row>
    <row r="16" spans="1:4" x14ac:dyDescent="0.25">
      <c r="A16" s="2" t="s">
        <v>92</v>
      </c>
      <c r="B16" s="5">
        <v>-30084</v>
      </c>
      <c r="C16" s="5">
        <v>19920</v>
      </c>
      <c r="D16" s="4">
        <v>-53</v>
      </c>
    </row>
    <row r="17" spans="1:4" x14ac:dyDescent="0.25">
      <c r="A17" s="3" t="s">
        <v>93</v>
      </c>
      <c r="B17" s="4"/>
      <c r="C17" s="4"/>
      <c r="D17" s="4"/>
    </row>
    <row r="18" spans="1:4" ht="30" x14ac:dyDescent="0.25">
      <c r="A18" s="2" t="s">
        <v>94</v>
      </c>
      <c r="B18" s="4"/>
      <c r="C18" s="5">
        <v>-16105</v>
      </c>
      <c r="D18" s="4"/>
    </row>
    <row r="19" spans="1:4" ht="30" x14ac:dyDescent="0.25">
      <c r="A19" s="2" t="s">
        <v>95</v>
      </c>
      <c r="B19" s="4"/>
      <c r="C19" s="5">
        <v>-229832</v>
      </c>
      <c r="D19" s="4"/>
    </row>
    <row r="20" spans="1:4" ht="45" x14ac:dyDescent="0.25">
      <c r="A20" s="2" t="s">
        <v>96</v>
      </c>
      <c r="B20" s="5">
        <v>-30084</v>
      </c>
      <c r="C20" s="5">
        <v>-226017</v>
      </c>
      <c r="D20" s="4">
        <v>-53</v>
      </c>
    </row>
    <row r="21" spans="1:4" x14ac:dyDescent="0.25">
      <c r="A21" s="2" t="s">
        <v>97</v>
      </c>
      <c r="B21" s="10">
        <v>-0.28000000000000003</v>
      </c>
      <c r="C21" s="10">
        <v>-6.03</v>
      </c>
      <c r="D21" s="4" t="s">
        <v>52</v>
      </c>
    </row>
    <row r="22" spans="1:4" ht="75" x14ac:dyDescent="0.25">
      <c r="A22" s="3" t="s">
        <v>98</v>
      </c>
      <c r="B22" s="4"/>
      <c r="C22" s="4"/>
      <c r="D22" s="4"/>
    </row>
    <row r="23" spans="1:4" x14ac:dyDescent="0.25">
      <c r="A23" s="2" t="s">
        <v>99</v>
      </c>
      <c r="B23" s="5">
        <v>107942</v>
      </c>
      <c r="C23" s="5">
        <v>37477</v>
      </c>
      <c r="D23" s="5">
        <v>40191</v>
      </c>
    </row>
    <row r="24" spans="1:4" ht="30" x14ac:dyDescent="0.25">
      <c r="A24" s="3" t="s">
        <v>100</v>
      </c>
      <c r="B24" s="4"/>
      <c r="C24" s="4"/>
      <c r="D24" s="4"/>
    </row>
    <row r="25" spans="1:4" x14ac:dyDescent="0.25">
      <c r="A25" s="2" t="s">
        <v>101</v>
      </c>
      <c r="B25" s="8">
        <v>-30084</v>
      </c>
      <c r="C25" s="4"/>
      <c r="D25" s="4"/>
    </row>
    <row r="26" spans="1:4" ht="30" x14ac:dyDescent="0.25">
      <c r="A26" s="2" t="s">
        <v>102</v>
      </c>
      <c r="B26" s="10">
        <v>-0.15</v>
      </c>
      <c r="C26" s="4"/>
      <c r="D26" s="4"/>
    </row>
    <row r="27" spans="1:4" ht="60" x14ac:dyDescent="0.25">
      <c r="A27" s="3" t="s">
        <v>103</v>
      </c>
      <c r="B27" s="4"/>
      <c r="C27" s="4"/>
      <c r="D27" s="4"/>
    </row>
    <row r="28" spans="1:4" ht="30" x14ac:dyDescent="0.25">
      <c r="A28" s="2" t="s">
        <v>104</v>
      </c>
      <c r="B28" s="5">
        <v>207214</v>
      </c>
      <c r="C28" s="4"/>
      <c r="D28" s="4"/>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759</v>
      </c>
      <c r="B1" s="7" t="s">
        <v>2</v>
      </c>
    </row>
    <row r="2" spans="1:2" ht="30" x14ac:dyDescent="0.25">
      <c r="A2" s="1" t="s">
        <v>26</v>
      </c>
      <c r="B2" s="7"/>
    </row>
    <row r="3" spans="1:2" x14ac:dyDescent="0.25">
      <c r="A3" s="3" t="s">
        <v>297</v>
      </c>
      <c r="B3" s="4"/>
    </row>
    <row r="4" spans="1:2" x14ac:dyDescent="0.25">
      <c r="A4" s="2" t="s">
        <v>315</v>
      </c>
      <c r="B4" s="8">
        <v>7732</v>
      </c>
    </row>
    <row r="5" spans="1:2" x14ac:dyDescent="0.25">
      <c r="A5" s="2" t="s">
        <v>316</v>
      </c>
      <c r="B5" s="5">
        <v>8011</v>
      </c>
    </row>
    <row r="6" spans="1:2" x14ac:dyDescent="0.25">
      <c r="A6" s="2" t="s">
        <v>317</v>
      </c>
      <c r="B6" s="5">
        <v>5726</v>
      </c>
    </row>
    <row r="7" spans="1:2" x14ac:dyDescent="0.25">
      <c r="A7" s="2" t="s">
        <v>318</v>
      </c>
      <c r="B7" s="5">
        <v>6112</v>
      </c>
    </row>
    <row r="8" spans="1:2" x14ac:dyDescent="0.25">
      <c r="A8" s="2" t="s">
        <v>319</v>
      </c>
      <c r="B8" s="5">
        <v>3773</v>
      </c>
    </row>
    <row r="9" spans="1:2" x14ac:dyDescent="0.25">
      <c r="A9" s="2" t="s">
        <v>320</v>
      </c>
      <c r="B9" s="5">
        <v>1541</v>
      </c>
    </row>
    <row r="10" spans="1:2" x14ac:dyDescent="0.25">
      <c r="A10" s="2" t="s">
        <v>31</v>
      </c>
      <c r="B10" s="8">
        <v>32895</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760</v>
      </c>
      <c r="B1" s="1" t="s">
        <v>1</v>
      </c>
      <c r="C1" s="1"/>
    </row>
    <row r="2" spans="1:3" ht="30" x14ac:dyDescent="0.25">
      <c r="A2" s="1" t="s">
        <v>26</v>
      </c>
      <c r="B2" s="1" t="s">
        <v>2</v>
      </c>
      <c r="C2" s="1" t="s">
        <v>27</v>
      </c>
    </row>
    <row r="3" spans="1:3" x14ac:dyDescent="0.25">
      <c r="A3" s="3" t="s">
        <v>297</v>
      </c>
      <c r="B3" s="4"/>
      <c r="C3" s="4"/>
    </row>
    <row r="4" spans="1:3" x14ac:dyDescent="0.25">
      <c r="A4" s="2" t="s">
        <v>761</v>
      </c>
      <c r="B4" s="4"/>
      <c r="C4" s="8">
        <v>46106</v>
      </c>
    </row>
    <row r="5" spans="1:3" x14ac:dyDescent="0.25">
      <c r="A5" s="2" t="s">
        <v>757</v>
      </c>
      <c r="B5" s="4"/>
      <c r="C5" s="5">
        <v>46718</v>
      </c>
    </row>
    <row r="6" spans="1:3" ht="30" x14ac:dyDescent="0.25">
      <c r="A6" s="2" t="s">
        <v>762</v>
      </c>
      <c r="B6" s="4">
        <v>152</v>
      </c>
      <c r="C6" s="4"/>
    </row>
    <row r="7" spans="1:3" ht="30" x14ac:dyDescent="0.25">
      <c r="A7" s="2" t="s">
        <v>763</v>
      </c>
      <c r="B7" s="5">
        <v>192456</v>
      </c>
      <c r="C7" s="5">
        <v>31935</v>
      </c>
    </row>
    <row r="8" spans="1:3" x14ac:dyDescent="0.25">
      <c r="A8" s="2" t="s">
        <v>310</v>
      </c>
      <c r="B8" s="4"/>
      <c r="C8" s="4"/>
    </row>
    <row r="9" spans="1:3" x14ac:dyDescent="0.25">
      <c r="A9" s="3" t="s">
        <v>297</v>
      </c>
      <c r="B9" s="4"/>
      <c r="C9" s="4"/>
    </row>
    <row r="10" spans="1:3" x14ac:dyDescent="0.25">
      <c r="A10" s="2" t="s">
        <v>761</v>
      </c>
      <c r="B10" s="5">
        <v>33228</v>
      </c>
      <c r="C10" s="5">
        <v>45518</v>
      </c>
    </row>
    <row r="11" spans="1:3" x14ac:dyDescent="0.25">
      <c r="A11" s="2" t="s">
        <v>757</v>
      </c>
      <c r="B11" s="5">
        <v>32895</v>
      </c>
      <c r="C11" s="5">
        <v>46114</v>
      </c>
    </row>
    <row r="12" spans="1:3" x14ac:dyDescent="0.25">
      <c r="A12" s="2" t="s">
        <v>764</v>
      </c>
      <c r="B12" s="4">
        <v>68</v>
      </c>
      <c r="C12" s="4"/>
    </row>
    <row r="13" spans="1:3" x14ac:dyDescent="0.25">
      <c r="A13" s="2" t="s">
        <v>765</v>
      </c>
      <c r="B13" s="4">
        <v>249</v>
      </c>
      <c r="C13" s="4"/>
    </row>
    <row r="14" spans="1:3" ht="30" x14ac:dyDescent="0.25">
      <c r="A14" s="2" t="s">
        <v>766</v>
      </c>
      <c r="B14" s="8">
        <v>19529</v>
      </c>
      <c r="C14"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767</v>
      </c>
      <c r="B1" s="7" t="s">
        <v>2</v>
      </c>
      <c r="C1" s="7" t="s">
        <v>27</v>
      </c>
    </row>
    <row r="2" spans="1:3" ht="30" x14ac:dyDescent="0.25">
      <c r="A2" s="1" t="s">
        <v>26</v>
      </c>
      <c r="B2" s="7"/>
      <c r="C2" s="7"/>
    </row>
    <row r="3" spans="1:3" x14ac:dyDescent="0.25">
      <c r="A3" s="3" t="s">
        <v>324</v>
      </c>
      <c r="B3" s="4"/>
      <c r="C3" s="4"/>
    </row>
    <row r="4" spans="1:3" x14ac:dyDescent="0.25">
      <c r="A4" s="2" t="s">
        <v>327</v>
      </c>
      <c r="B4" s="8">
        <v>2070</v>
      </c>
      <c r="C4" s="8">
        <v>2387</v>
      </c>
    </row>
    <row r="5" spans="1:3" x14ac:dyDescent="0.25">
      <c r="A5" s="2" t="s">
        <v>328</v>
      </c>
      <c r="B5" s="4">
        <v>9</v>
      </c>
      <c r="C5" s="4">
        <v>282</v>
      </c>
    </row>
    <row r="6" spans="1:3" x14ac:dyDescent="0.25">
      <c r="A6" s="2" t="s">
        <v>329</v>
      </c>
      <c r="B6" s="5">
        <v>15547</v>
      </c>
      <c r="C6" s="5">
        <v>8685</v>
      </c>
    </row>
    <row r="7" spans="1:3" x14ac:dyDescent="0.25">
      <c r="A7" s="2" t="s">
        <v>116</v>
      </c>
      <c r="B7" s="8">
        <v>17626</v>
      </c>
      <c r="C7" s="8">
        <v>11354</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768</v>
      </c>
      <c r="B1" s="7" t="s">
        <v>1</v>
      </c>
      <c r="C1" s="7"/>
      <c r="D1" s="7"/>
    </row>
    <row r="2" spans="1:4" ht="30" x14ac:dyDescent="0.25">
      <c r="A2" s="1" t="s">
        <v>26</v>
      </c>
      <c r="B2" s="1" t="s">
        <v>2</v>
      </c>
      <c r="C2" s="1" t="s">
        <v>27</v>
      </c>
      <c r="D2" s="1" t="s">
        <v>78</v>
      </c>
    </row>
    <row r="3" spans="1:4" x14ac:dyDescent="0.25">
      <c r="A3" s="3" t="s">
        <v>324</v>
      </c>
      <c r="B3" s="4"/>
      <c r="C3" s="4"/>
      <c r="D3" s="4"/>
    </row>
    <row r="4" spans="1:4" x14ac:dyDescent="0.25">
      <c r="A4" s="2" t="s">
        <v>769</v>
      </c>
      <c r="B4" s="8">
        <v>156</v>
      </c>
      <c r="C4" s="8">
        <v>23</v>
      </c>
      <c r="D4" s="8">
        <v>231</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770</v>
      </c>
      <c r="B1" s="7" t="s">
        <v>1</v>
      </c>
      <c r="C1" s="7"/>
      <c r="D1" s="7"/>
    </row>
    <row r="2" spans="1:4" ht="30" x14ac:dyDescent="0.25">
      <c r="A2" s="1" t="s">
        <v>26</v>
      </c>
      <c r="B2" s="1" t="s">
        <v>2</v>
      </c>
      <c r="C2" s="1" t="s">
        <v>27</v>
      </c>
      <c r="D2" s="1" t="s">
        <v>78</v>
      </c>
    </row>
    <row r="3" spans="1:4" ht="30" x14ac:dyDescent="0.25">
      <c r="A3" s="3" t="s">
        <v>332</v>
      </c>
      <c r="B3" s="4"/>
      <c r="C3" s="4"/>
      <c r="D3" s="4"/>
    </row>
    <row r="4" spans="1:4" x14ac:dyDescent="0.25">
      <c r="A4" s="2" t="s">
        <v>771</v>
      </c>
      <c r="B4" s="8">
        <v>1990</v>
      </c>
      <c r="C4" s="8">
        <v>1433</v>
      </c>
      <c r="D4" s="8">
        <v>1321</v>
      </c>
    </row>
    <row r="5" spans="1:4" ht="30" x14ac:dyDescent="0.25">
      <c r="A5" s="2" t="s">
        <v>772</v>
      </c>
      <c r="B5" s="246">
        <v>0.03</v>
      </c>
      <c r="C5" s="4"/>
      <c r="D5" s="4"/>
    </row>
    <row r="6" spans="1:4" ht="30" x14ac:dyDescent="0.25">
      <c r="A6" s="2" t="s">
        <v>773</v>
      </c>
      <c r="B6" s="8">
        <v>56</v>
      </c>
      <c r="C6" s="8">
        <v>87</v>
      </c>
      <c r="D6" s="8">
        <v>57</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774</v>
      </c>
      <c r="B1" s="7" t="s">
        <v>2</v>
      </c>
    </row>
    <row r="2" spans="1:2" ht="30" x14ac:dyDescent="0.25">
      <c r="A2" s="1" t="s">
        <v>26</v>
      </c>
      <c r="B2" s="7"/>
    </row>
    <row r="3" spans="1:2" x14ac:dyDescent="0.25">
      <c r="A3" s="3" t="s">
        <v>775</v>
      </c>
      <c r="B3" s="4"/>
    </row>
    <row r="4" spans="1:2" x14ac:dyDescent="0.25">
      <c r="A4" s="2">
        <v>2015</v>
      </c>
      <c r="B4" s="8">
        <v>2141</v>
      </c>
    </row>
    <row r="5" spans="1:2" x14ac:dyDescent="0.25">
      <c r="A5" s="2">
        <v>2016</v>
      </c>
      <c r="B5" s="5">
        <v>2097</v>
      </c>
    </row>
    <row r="6" spans="1:2" x14ac:dyDescent="0.25">
      <c r="A6" s="2">
        <v>2017</v>
      </c>
      <c r="B6" s="5">
        <v>2082</v>
      </c>
    </row>
    <row r="7" spans="1:2" x14ac:dyDescent="0.25">
      <c r="A7" s="2">
        <v>2018</v>
      </c>
      <c r="B7" s="5">
        <v>2082</v>
      </c>
    </row>
    <row r="8" spans="1:2" x14ac:dyDescent="0.25">
      <c r="A8" s="2">
        <v>2019</v>
      </c>
      <c r="B8" s="4">
        <v>347</v>
      </c>
    </row>
    <row r="9" spans="1:2" ht="30" x14ac:dyDescent="0.25">
      <c r="A9" s="2" t="s">
        <v>776</v>
      </c>
      <c r="B9" s="8">
        <v>8749</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777</v>
      </c>
      <c r="B1" s="7" t="s">
        <v>2</v>
      </c>
    </row>
    <row r="2" spans="1:2" ht="30" x14ac:dyDescent="0.25">
      <c r="A2" s="1" t="s">
        <v>26</v>
      </c>
      <c r="B2" s="7"/>
    </row>
    <row r="3" spans="1:2" x14ac:dyDescent="0.25">
      <c r="A3" s="3" t="s">
        <v>775</v>
      </c>
      <c r="B3" s="4"/>
    </row>
    <row r="4" spans="1:2" x14ac:dyDescent="0.25">
      <c r="A4" s="2">
        <v>2015</v>
      </c>
      <c r="B4" s="8">
        <v>2141</v>
      </c>
    </row>
    <row r="5" spans="1:2" x14ac:dyDescent="0.25">
      <c r="A5" s="2">
        <v>2016</v>
      </c>
      <c r="B5" s="5">
        <v>2097</v>
      </c>
    </row>
    <row r="6" spans="1:2" x14ac:dyDescent="0.25">
      <c r="A6" s="2">
        <v>2017</v>
      </c>
      <c r="B6" s="5">
        <v>2082</v>
      </c>
    </row>
    <row r="7" spans="1:2" ht="30" x14ac:dyDescent="0.25">
      <c r="A7" s="2" t="s">
        <v>776</v>
      </c>
      <c r="B7" s="5">
        <v>8749</v>
      </c>
    </row>
    <row r="8" spans="1:2" ht="30" x14ac:dyDescent="0.25">
      <c r="A8" s="2" t="s">
        <v>778</v>
      </c>
      <c r="B8" s="4"/>
    </row>
    <row r="9" spans="1:2" x14ac:dyDescent="0.25">
      <c r="A9" s="3" t="s">
        <v>775</v>
      </c>
      <c r="B9" s="4"/>
    </row>
    <row r="10" spans="1:2" x14ac:dyDescent="0.25">
      <c r="A10" s="2">
        <v>2015</v>
      </c>
      <c r="B10" s="4">
        <v>425</v>
      </c>
    </row>
    <row r="11" spans="1:2" x14ac:dyDescent="0.25">
      <c r="A11" s="2">
        <v>2016</v>
      </c>
      <c r="B11" s="4">
        <v>317</v>
      </c>
    </row>
    <row r="12" spans="1:2" x14ac:dyDescent="0.25">
      <c r="A12" s="2">
        <v>2017</v>
      </c>
      <c r="B12" s="4">
        <v>171</v>
      </c>
    </row>
    <row r="13" spans="1:2" ht="30" x14ac:dyDescent="0.25">
      <c r="A13" s="2" t="s">
        <v>776</v>
      </c>
      <c r="B13" s="8">
        <v>913</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x14ac:dyDescent="0.25"/>
  <cols>
    <col min="1" max="1" width="36.5703125" bestFit="1" customWidth="1"/>
    <col min="2" max="3" width="12" bestFit="1" customWidth="1"/>
    <col min="4" max="8" width="12.28515625" bestFit="1" customWidth="1"/>
    <col min="9" max="10" width="16.140625" bestFit="1" customWidth="1"/>
    <col min="11" max="11" width="19.42578125" bestFit="1" customWidth="1"/>
    <col min="12" max="13" width="23.5703125" bestFit="1" customWidth="1"/>
  </cols>
  <sheetData>
    <row r="1" spans="1:13" ht="15" customHeight="1" x14ac:dyDescent="0.25">
      <c r="A1" s="1" t="s">
        <v>779</v>
      </c>
      <c r="B1" s="7" t="s">
        <v>780</v>
      </c>
      <c r="C1" s="7"/>
      <c r="D1" s="7" t="s">
        <v>1</v>
      </c>
      <c r="E1" s="7"/>
      <c r="F1" s="7"/>
      <c r="G1" s="7"/>
      <c r="H1" s="7"/>
      <c r="I1" s="1" t="s">
        <v>780</v>
      </c>
      <c r="J1" s="1"/>
      <c r="K1" s="1" t="s">
        <v>1</v>
      </c>
      <c r="L1" s="7"/>
      <c r="M1" s="7"/>
    </row>
    <row r="2" spans="1:13" ht="30" x14ac:dyDescent="0.25">
      <c r="A2" s="1" t="s">
        <v>26</v>
      </c>
      <c r="B2" s="1" t="s">
        <v>781</v>
      </c>
      <c r="C2" s="1" t="s">
        <v>781</v>
      </c>
      <c r="D2" s="1" t="s">
        <v>2</v>
      </c>
      <c r="E2" s="1" t="s">
        <v>27</v>
      </c>
      <c r="F2" s="1" t="s">
        <v>78</v>
      </c>
      <c r="G2" s="1" t="s">
        <v>2</v>
      </c>
      <c r="H2" s="1" t="s">
        <v>2</v>
      </c>
      <c r="I2" s="1" t="s">
        <v>786</v>
      </c>
      <c r="J2" s="1" t="s">
        <v>2</v>
      </c>
      <c r="K2" s="1" t="s">
        <v>2</v>
      </c>
      <c r="L2" s="1" t="s">
        <v>2</v>
      </c>
      <c r="M2" s="1" t="s">
        <v>2</v>
      </c>
    </row>
    <row r="3" spans="1:13" x14ac:dyDescent="0.25">
      <c r="A3" s="1"/>
      <c r="B3" s="1" t="s">
        <v>782</v>
      </c>
      <c r="C3" s="1" t="s">
        <v>783</v>
      </c>
      <c r="D3" s="1" t="s">
        <v>782</v>
      </c>
      <c r="E3" s="1" t="s">
        <v>782</v>
      </c>
      <c r="F3" s="1" t="s">
        <v>782</v>
      </c>
      <c r="G3" s="1" t="s">
        <v>784</v>
      </c>
      <c r="H3" s="1" t="s">
        <v>785</v>
      </c>
      <c r="I3" s="1" t="s">
        <v>787</v>
      </c>
      <c r="J3" s="1" t="s">
        <v>787</v>
      </c>
      <c r="K3" s="1" t="s">
        <v>787</v>
      </c>
      <c r="L3" s="1" t="s">
        <v>787</v>
      </c>
      <c r="M3" s="1" t="s">
        <v>787</v>
      </c>
    </row>
    <row r="4" spans="1:13" x14ac:dyDescent="0.25">
      <c r="A4" s="1"/>
      <c r="B4" s="1"/>
      <c r="C4" s="1"/>
      <c r="D4" s="1"/>
      <c r="E4" s="1"/>
      <c r="F4" s="1"/>
      <c r="G4" s="1"/>
      <c r="H4" s="1"/>
      <c r="I4" s="1"/>
      <c r="J4" s="1" t="s">
        <v>782</v>
      </c>
      <c r="K4" s="1" t="s">
        <v>788</v>
      </c>
      <c r="L4" s="1" t="s">
        <v>788</v>
      </c>
      <c r="M4" s="1" t="s">
        <v>788</v>
      </c>
    </row>
    <row r="5" spans="1:13" x14ac:dyDescent="0.25">
      <c r="A5" s="1"/>
      <c r="B5" s="1"/>
      <c r="C5" s="1"/>
      <c r="D5" s="1"/>
      <c r="E5" s="1"/>
      <c r="F5" s="1"/>
      <c r="G5" s="1"/>
      <c r="H5" s="1"/>
      <c r="I5" s="1"/>
      <c r="J5" s="1"/>
      <c r="K5" s="1"/>
      <c r="L5" s="1" t="s">
        <v>789</v>
      </c>
      <c r="M5" s="1" t="s">
        <v>789</v>
      </c>
    </row>
    <row r="6" spans="1:13" x14ac:dyDescent="0.25">
      <c r="A6" s="1"/>
      <c r="B6" s="1"/>
      <c r="C6" s="1"/>
      <c r="D6" s="1"/>
      <c r="E6" s="1"/>
      <c r="F6" s="1"/>
      <c r="G6" s="1"/>
      <c r="H6" s="1"/>
      <c r="I6" s="1"/>
      <c r="J6" s="1"/>
      <c r="K6" s="1"/>
      <c r="L6" s="1" t="s">
        <v>790</v>
      </c>
      <c r="M6" s="1" t="s">
        <v>791</v>
      </c>
    </row>
    <row r="7" spans="1:13" ht="30" x14ac:dyDescent="0.25">
      <c r="A7" s="3" t="s">
        <v>792</v>
      </c>
      <c r="B7" s="4"/>
      <c r="C7" s="4"/>
      <c r="D7" s="4"/>
      <c r="E7" s="4"/>
      <c r="F7" s="4"/>
      <c r="G7" s="4"/>
      <c r="H7" s="4"/>
      <c r="I7" s="4"/>
      <c r="J7" s="4"/>
      <c r="K7" s="4"/>
      <c r="L7" s="4"/>
      <c r="M7" s="4"/>
    </row>
    <row r="8" spans="1:13" x14ac:dyDescent="0.25">
      <c r="A8" s="2" t="s">
        <v>793</v>
      </c>
      <c r="B8" s="4"/>
      <c r="C8" s="4"/>
      <c r="D8" s="4"/>
      <c r="E8" s="4"/>
      <c r="F8" s="4"/>
      <c r="G8" s="4"/>
      <c r="H8" s="4"/>
      <c r="I8" s="4" t="s">
        <v>794</v>
      </c>
      <c r="J8" s="4"/>
      <c r="K8" s="4"/>
      <c r="L8" s="4"/>
      <c r="M8" s="4"/>
    </row>
    <row r="9" spans="1:13" x14ac:dyDescent="0.25">
      <c r="A9" s="2" t="s">
        <v>795</v>
      </c>
      <c r="B9" s="4"/>
      <c r="C9" s="4"/>
      <c r="D9" s="8">
        <v>1599</v>
      </c>
      <c r="E9" s="4"/>
      <c r="F9" s="4"/>
      <c r="G9" s="4"/>
      <c r="H9" s="4"/>
      <c r="I9" s="4"/>
      <c r="J9" s="8">
        <v>1283</v>
      </c>
      <c r="K9" s="4"/>
      <c r="L9" s="4"/>
      <c r="M9" s="4"/>
    </row>
    <row r="10" spans="1:13" x14ac:dyDescent="0.25">
      <c r="A10" s="2" t="s">
        <v>796</v>
      </c>
      <c r="B10" s="4"/>
      <c r="C10" s="4"/>
      <c r="D10" s="5">
        <v>2211</v>
      </c>
      <c r="E10" s="5">
        <v>1447</v>
      </c>
      <c r="F10" s="5">
        <v>1060</v>
      </c>
      <c r="G10" s="4"/>
      <c r="H10" s="4"/>
      <c r="I10" s="4"/>
      <c r="J10" s="4"/>
      <c r="K10" s="4"/>
      <c r="L10" s="4"/>
      <c r="M10" s="4"/>
    </row>
    <row r="11" spans="1:13" x14ac:dyDescent="0.25">
      <c r="A11" s="2" t="s">
        <v>797</v>
      </c>
      <c r="B11" s="4"/>
      <c r="C11" s="4"/>
      <c r="D11" s="4"/>
      <c r="E11" s="4"/>
      <c r="F11" s="4"/>
      <c r="G11" s="4"/>
      <c r="H11" s="4"/>
      <c r="I11" s="4"/>
      <c r="J11" s="4"/>
      <c r="K11" s="4"/>
      <c r="L11" s="5">
        <v>9000</v>
      </c>
      <c r="M11" s="4">
        <v>850</v>
      </c>
    </row>
    <row r="12" spans="1:13" x14ac:dyDescent="0.25">
      <c r="A12" s="2" t="s">
        <v>798</v>
      </c>
      <c r="B12" s="4"/>
      <c r="C12" s="4"/>
      <c r="D12" s="4"/>
      <c r="E12" s="4"/>
      <c r="F12" s="4"/>
      <c r="G12" s="4"/>
      <c r="H12" s="4"/>
      <c r="I12" s="4"/>
      <c r="J12" s="4"/>
      <c r="K12" s="4">
        <v>29</v>
      </c>
      <c r="L12" s="4"/>
      <c r="M12" s="4"/>
    </row>
    <row r="13" spans="1:13" x14ac:dyDescent="0.25">
      <c r="A13" s="2" t="s">
        <v>799</v>
      </c>
      <c r="B13" s="4"/>
      <c r="C13" s="4"/>
      <c r="D13" s="4">
        <v>661</v>
      </c>
      <c r="E13" s="4">
        <v>600</v>
      </c>
      <c r="F13" s="4">
        <v>554</v>
      </c>
      <c r="G13" s="4"/>
      <c r="H13" s="4"/>
      <c r="I13" s="4"/>
      <c r="J13" s="4"/>
      <c r="K13" s="4"/>
      <c r="L13" s="4"/>
      <c r="M13" s="4"/>
    </row>
    <row r="14" spans="1:13" x14ac:dyDescent="0.25">
      <c r="A14" s="2" t="s">
        <v>800</v>
      </c>
      <c r="B14" s="4"/>
      <c r="C14" s="4"/>
      <c r="D14" s="5">
        <v>1768</v>
      </c>
      <c r="E14" s="4">
        <v>920</v>
      </c>
      <c r="F14" s="4">
        <v>554</v>
      </c>
      <c r="G14" s="4"/>
      <c r="H14" s="4"/>
      <c r="I14" s="4"/>
      <c r="J14" s="4"/>
      <c r="K14" s="4"/>
      <c r="L14" s="4"/>
      <c r="M14" s="4"/>
    </row>
    <row r="15" spans="1:13" x14ac:dyDescent="0.25">
      <c r="A15" s="2" t="s">
        <v>801</v>
      </c>
      <c r="B15" s="4"/>
      <c r="C15" s="4"/>
      <c r="D15" s="4"/>
      <c r="E15" s="4"/>
      <c r="F15" s="4"/>
      <c r="G15" s="246">
        <v>0.03</v>
      </c>
      <c r="H15" s="246">
        <v>0.01</v>
      </c>
      <c r="I15" s="4"/>
      <c r="J15" s="4"/>
      <c r="K15" s="4"/>
      <c r="L15" s="4"/>
      <c r="M15" s="4"/>
    </row>
    <row r="16" spans="1:13" ht="30" x14ac:dyDescent="0.25">
      <c r="A16" s="2" t="s">
        <v>802</v>
      </c>
      <c r="B16" s="8">
        <v>340</v>
      </c>
      <c r="C16" s="247">
        <v>260</v>
      </c>
      <c r="D16" s="4"/>
      <c r="E16" s="4"/>
      <c r="F16" s="4"/>
      <c r="G16" s="4"/>
      <c r="H16" s="4"/>
      <c r="I16" s="4"/>
      <c r="J16" s="4"/>
      <c r="K16" s="4"/>
      <c r="L16" s="4"/>
      <c r="M16" s="4"/>
    </row>
  </sheetData>
  <mergeCells count="3">
    <mergeCell ref="B1:C1"/>
    <mergeCell ref="D1:H1"/>
    <mergeCell ref="L1:M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7" t="s">
        <v>803</v>
      </c>
      <c r="B1" s="7" t="s">
        <v>1</v>
      </c>
      <c r="C1" s="7"/>
      <c r="D1" s="7"/>
    </row>
    <row r="2" spans="1:4" x14ac:dyDescent="0.25">
      <c r="A2" s="7"/>
      <c r="B2" s="1" t="s">
        <v>2</v>
      </c>
      <c r="C2" s="1" t="s">
        <v>27</v>
      </c>
      <c r="D2" s="1" t="s">
        <v>78</v>
      </c>
    </row>
    <row r="3" spans="1:4" x14ac:dyDescent="0.25">
      <c r="A3" s="2" t="s">
        <v>114</v>
      </c>
      <c r="B3" s="4"/>
      <c r="C3" s="4"/>
      <c r="D3" s="4"/>
    </row>
    <row r="4" spans="1:4" x14ac:dyDescent="0.25">
      <c r="A4" s="3" t="s">
        <v>804</v>
      </c>
      <c r="B4" s="4"/>
      <c r="C4" s="4"/>
      <c r="D4" s="4"/>
    </row>
    <row r="5" spans="1:4" x14ac:dyDescent="0.25">
      <c r="A5" s="2" t="s">
        <v>805</v>
      </c>
      <c r="B5" s="5">
        <v>202513145</v>
      </c>
      <c r="C5" s="5">
        <v>191985880</v>
      </c>
      <c r="D5" s="5">
        <v>191874340</v>
      </c>
    </row>
    <row r="6" spans="1:4" x14ac:dyDescent="0.25">
      <c r="A6" s="2" t="s">
        <v>120</v>
      </c>
      <c r="B6" s="5">
        <v>3715916</v>
      </c>
      <c r="C6" s="5">
        <v>6229270</v>
      </c>
      <c r="D6" s="5">
        <v>111540</v>
      </c>
    </row>
    <row r="7" spans="1:4" x14ac:dyDescent="0.25">
      <c r="A7" s="2" t="s">
        <v>404</v>
      </c>
      <c r="B7" s="4"/>
      <c r="C7" s="5">
        <v>4297995</v>
      </c>
      <c r="D7" s="4"/>
    </row>
    <row r="8" spans="1:4" x14ac:dyDescent="0.25">
      <c r="A8" s="2" t="s">
        <v>411</v>
      </c>
      <c r="B8" s="5">
        <v>8325000</v>
      </c>
      <c r="C8" s="4"/>
      <c r="D8" s="4"/>
    </row>
    <row r="9" spans="1:4" x14ac:dyDescent="0.25">
      <c r="A9" s="2" t="s">
        <v>805</v>
      </c>
      <c r="B9" s="5">
        <v>214554061</v>
      </c>
      <c r="C9" s="5">
        <v>202513145</v>
      </c>
      <c r="D9" s="5">
        <v>191985880</v>
      </c>
    </row>
    <row r="10" spans="1:4" x14ac:dyDescent="0.25">
      <c r="A10" s="2" t="s">
        <v>806</v>
      </c>
      <c r="B10" s="4"/>
      <c r="C10" s="4"/>
      <c r="D10" s="4"/>
    </row>
    <row r="11" spans="1:4" x14ac:dyDescent="0.25">
      <c r="A11" s="3" t="s">
        <v>804</v>
      </c>
      <c r="B11" s="4"/>
      <c r="C11" s="4"/>
      <c r="D11" s="4"/>
    </row>
    <row r="12" spans="1:4" x14ac:dyDescent="0.25">
      <c r="A12" s="2" t="s">
        <v>805</v>
      </c>
      <c r="B12" s="5">
        <v>32070835</v>
      </c>
      <c r="C12" s="5">
        <v>40190595</v>
      </c>
      <c r="D12" s="5">
        <v>40190595</v>
      </c>
    </row>
    <row r="13" spans="1:4" x14ac:dyDescent="0.25">
      <c r="A13" s="2" t="s">
        <v>120</v>
      </c>
      <c r="B13" s="4"/>
      <c r="C13" s="4" t="s">
        <v>52</v>
      </c>
      <c r="D13" s="4" t="s">
        <v>52</v>
      </c>
    </row>
    <row r="14" spans="1:4" x14ac:dyDescent="0.25">
      <c r="A14" s="2" t="s">
        <v>404</v>
      </c>
      <c r="B14" s="4"/>
      <c r="C14" s="4" t="s">
        <v>52</v>
      </c>
      <c r="D14" s="4"/>
    </row>
    <row r="15" spans="1:4" x14ac:dyDescent="0.25">
      <c r="A15" s="2" t="s">
        <v>807</v>
      </c>
      <c r="B15" s="4"/>
      <c r="C15" s="5">
        <v>-8119760</v>
      </c>
      <c r="D15" s="4"/>
    </row>
    <row r="16" spans="1:4" x14ac:dyDescent="0.25">
      <c r="A16" s="2" t="s">
        <v>733</v>
      </c>
      <c r="B16" s="4" t="s">
        <v>52</v>
      </c>
      <c r="C16" s="4"/>
      <c r="D16" s="4"/>
    </row>
    <row r="17" spans="1:4" x14ac:dyDescent="0.25">
      <c r="A17" s="2" t="s">
        <v>408</v>
      </c>
      <c r="B17" s="5">
        <v>-32070835</v>
      </c>
      <c r="C17" s="4"/>
      <c r="D17" s="4"/>
    </row>
    <row r="18" spans="1:4" x14ac:dyDescent="0.25">
      <c r="A18" s="2" t="s">
        <v>411</v>
      </c>
      <c r="B18" s="4" t="s">
        <v>52</v>
      </c>
      <c r="C18" s="4"/>
      <c r="D18" s="4"/>
    </row>
    <row r="19" spans="1:4" x14ac:dyDescent="0.25">
      <c r="A19" s="2" t="s">
        <v>808</v>
      </c>
      <c r="B19" s="4" t="s">
        <v>52</v>
      </c>
      <c r="C19" s="4"/>
      <c r="D19" s="4"/>
    </row>
    <row r="20" spans="1:4" x14ac:dyDescent="0.25">
      <c r="A20" s="2" t="s">
        <v>805</v>
      </c>
      <c r="B20" s="4" t="s">
        <v>52</v>
      </c>
      <c r="C20" s="5">
        <v>32070835</v>
      </c>
      <c r="D20" s="5">
        <v>40190595</v>
      </c>
    </row>
    <row r="21" spans="1:4" x14ac:dyDescent="0.25">
      <c r="A21" s="2" t="s">
        <v>809</v>
      </c>
      <c r="B21" s="4"/>
      <c r="C21" s="4"/>
      <c r="D21" s="4"/>
    </row>
    <row r="22" spans="1:4" x14ac:dyDescent="0.25">
      <c r="A22" s="3" t="s">
        <v>804</v>
      </c>
      <c r="B22" s="4"/>
      <c r="C22" s="4"/>
      <c r="D22" s="4"/>
    </row>
    <row r="23" spans="1:4" x14ac:dyDescent="0.25">
      <c r="A23" s="2" t="s">
        <v>805</v>
      </c>
      <c r="B23" s="5">
        <v>6703520</v>
      </c>
      <c r="C23" s="5">
        <v>11913135</v>
      </c>
      <c r="D23" s="5">
        <v>11913135</v>
      </c>
    </row>
    <row r="24" spans="1:4" x14ac:dyDescent="0.25">
      <c r="A24" s="2" t="s">
        <v>120</v>
      </c>
      <c r="B24" s="4"/>
      <c r="C24" s="4" t="s">
        <v>52</v>
      </c>
      <c r="D24" s="4" t="s">
        <v>52</v>
      </c>
    </row>
    <row r="25" spans="1:4" x14ac:dyDescent="0.25">
      <c r="A25" s="2" t="s">
        <v>404</v>
      </c>
      <c r="B25" s="4"/>
      <c r="C25" s="4" t="s">
        <v>52</v>
      </c>
      <c r="D25" s="4"/>
    </row>
    <row r="26" spans="1:4" x14ac:dyDescent="0.25">
      <c r="A26" s="2" t="s">
        <v>807</v>
      </c>
      <c r="B26" s="4"/>
      <c r="C26" s="5">
        <v>-5209615</v>
      </c>
      <c r="D26" s="4"/>
    </row>
    <row r="27" spans="1:4" x14ac:dyDescent="0.25">
      <c r="A27" s="2" t="s">
        <v>733</v>
      </c>
      <c r="B27" s="4" t="s">
        <v>52</v>
      </c>
      <c r="C27" s="4"/>
      <c r="D27" s="4"/>
    </row>
    <row r="28" spans="1:4" x14ac:dyDescent="0.25">
      <c r="A28" s="2" t="s">
        <v>408</v>
      </c>
      <c r="B28" s="5">
        <v>-6703520</v>
      </c>
      <c r="C28" s="4"/>
      <c r="D28" s="4"/>
    </row>
    <row r="29" spans="1:4" x14ac:dyDescent="0.25">
      <c r="A29" s="2" t="s">
        <v>411</v>
      </c>
      <c r="B29" s="4" t="s">
        <v>52</v>
      </c>
      <c r="C29" s="4"/>
      <c r="D29" s="4"/>
    </row>
    <row r="30" spans="1:4" x14ac:dyDescent="0.25">
      <c r="A30" s="2" t="s">
        <v>808</v>
      </c>
      <c r="B30" s="4" t="s">
        <v>52</v>
      </c>
      <c r="C30" s="4"/>
      <c r="D30" s="4"/>
    </row>
    <row r="31" spans="1:4" x14ac:dyDescent="0.25">
      <c r="A31" s="2" t="s">
        <v>805</v>
      </c>
      <c r="B31" s="4" t="s">
        <v>52</v>
      </c>
      <c r="C31" s="5">
        <v>6703520</v>
      </c>
      <c r="D31" s="5">
        <v>11913135</v>
      </c>
    </row>
    <row r="32" spans="1:4" x14ac:dyDescent="0.25">
      <c r="A32" s="2" t="s">
        <v>810</v>
      </c>
      <c r="B32" s="4"/>
      <c r="C32" s="4"/>
      <c r="D32" s="4"/>
    </row>
    <row r="33" spans="1:4" x14ac:dyDescent="0.25">
      <c r="A33" s="3" t="s">
        <v>804</v>
      </c>
      <c r="B33" s="4"/>
      <c r="C33" s="4"/>
      <c r="D33" s="4"/>
    </row>
    <row r="34" spans="1:4" x14ac:dyDescent="0.25">
      <c r="A34" s="2" t="s">
        <v>805</v>
      </c>
      <c r="B34" s="5">
        <v>3390490</v>
      </c>
      <c r="C34" s="5">
        <v>4818795</v>
      </c>
      <c r="D34" s="5">
        <v>4818795</v>
      </c>
    </row>
    <row r="35" spans="1:4" x14ac:dyDescent="0.25">
      <c r="A35" s="2" t="s">
        <v>120</v>
      </c>
      <c r="B35" s="4"/>
      <c r="C35" s="4" t="s">
        <v>52</v>
      </c>
      <c r="D35" s="4" t="s">
        <v>52</v>
      </c>
    </row>
    <row r="36" spans="1:4" x14ac:dyDescent="0.25">
      <c r="A36" s="2" t="s">
        <v>404</v>
      </c>
      <c r="B36" s="4"/>
      <c r="C36" s="4" t="s">
        <v>52</v>
      </c>
      <c r="D36" s="4"/>
    </row>
    <row r="37" spans="1:4" x14ac:dyDescent="0.25">
      <c r="A37" s="2" t="s">
        <v>807</v>
      </c>
      <c r="B37" s="4"/>
      <c r="C37" s="5">
        <v>-1428305</v>
      </c>
      <c r="D37" s="4"/>
    </row>
    <row r="38" spans="1:4" x14ac:dyDescent="0.25">
      <c r="A38" s="2" t="s">
        <v>733</v>
      </c>
      <c r="B38" s="4" t="s">
        <v>52</v>
      </c>
      <c r="C38" s="4"/>
      <c r="D38" s="4"/>
    </row>
    <row r="39" spans="1:4" x14ac:dyDescent="0.25">
      <c r="A39" s="2" t="s">
        <v>408</v>
      </c>
      <c r="B39" s="5">
        <v>-3390490</v>
      </c>
      <c r="C39" s="4"/>
      <c r="D39" s="4"/>
    </row>
    <row r="40" spans="1:4" x14ac:dyDescent="0.25">
      <c r="A40" s="2" t="s">
        <v>411</v>
      </c>
      <c r="B40" s="4" t="s">
        <v>52</v>
      </c>
      <c r="C40" s="4"/>
      <c r="D40" s="4"/>
    </row>
    <row r="41" spans="1:4" x14ac:dyDescent="0.25">
      <c r="A41" s="2" t="s">
        <v>808</v>
      </c>
      <c r="B41" s="4" t="s">
        <v>52</v>
      </c>
      <c r="C41" s="4"/>
      <c r="D41" s="4"/>
    </row>
    <row r="42" spans="1:4" x14ac:dyDescent="0.25">
      <c r="A42" s="2" t="s">
        <v>805</v>
      </c>
      <c r="B42" s="4" t="s">
        <v>52</v>
      </c>
      <c r="C42" s="5">
        <v>3390490</v>
      </c>
      <c r="D42" s="5">
        <v>4818795</v>
      </c>
    </row>
    <row r="43" spans="1:4" x14ac:dyDescent="0.25">
      <c r="A43" s="2" t="s">
        <v>811</v>
      </c>
      <c r="B43" s="4"/>
      <c r="C43" s="4"/>
      <c r="D43" s="4"/>
    </row>
    <row r="44" spans="1:4" x14ac:dyDescent="0.25">
      <c r="A44" s="3" t="s">
        <v>804</v>
      </c>
      <c r="B44" s="4"/>
      <c r="C44" s="4"/>
      <c r="D44" s="4"/>
    </row>
    <row r="45" spans="1:4" x14ac:dyDescent="0.25">
      <c r="A45" s="2" t="s">
        <v>805</v>
      </c>
      <c r="B45" s="5">
        <v>32164955</v>
      </c>
      <c r="C45" s="5">
        <v>43469535</v>
      </c>
      <c r="D45" s="5">
        <v>43469535</v>
      </c>
    </row>
    <row r="46" spans="1:4" x14ac:dyDescent="0.25">
      <c r="A46" s="2" t="s">
        <v>120</v>
      </c>
      <c r="B46" s="4"/>
      <c r="C46" s="4" t="s">
        <v>52</v>
      </c>
      <c r="D46" s="4" t="s">
        <v>52</v>
      </c>
    </row>
    <row r="47" spans="1:4" x14ac:dyDescent="0.25">
      <c r="A47" s="2" t="s">
        <v>404</v>
      </c>
      <c r="B47" s="4"/>
      <c r="C47" s="4" t="s">
        <v>52</v>
      </c>
      <c r="D47" s="4"/>
    </row>
    <row r="48" spans="1:4" x14ac:dyDescent="0.25">
      <c r="A48" s="2" t="s">
        <v>807</v>
      </c>
      <c r="B48" s="4"/>
      <c r="C48" s="5">
        <v>-11304580</v>
      </c>
      <c r="D48" s="4"/>
    </row>
    <row r="49" spans="1:4" x14ac:dyDescent="0.25">
      <c r="A49" s="2" t="s">
        <v>733</v>
      </c>
      <c r="B49" s="4" t="s">
        <v>52</v>
      </c>
      <c r="C49" s="4"/>
      <c r="D49" s="4"/>
    </row>
    <row r="50" spans="1:4" x14ac:dyDescent="0.25">
      <c r="A50" s="2" t="s">
        <v>408</v>
      </c>
      <c r="B50" s="5">
        <v>-32164955</v>
      </c>
      <c r="C50" s="4"/>
      <c r="D50" s="4"/>
    </row>
    <row r="51" spans="1:4" x14ac:dyDescent="0.25">
      <c r="A51" s="2" t="s">
        <v>411</v>
      </c>
      <c r="B51" s="4" t="s">
        <v>52</v>
      </c>
      <c r="C51" s="4"/>
      <c r="D51" s="4"/>
    </row>
    <row r="52" spans="1:4" x14ac:dyDescent="0.25">
      <c r="A52" s="2" t="s">
        <v>808</v>
      </c>
      <c r="B52" s="4" t="s">
        <v>52</v>
      </c>
      <c r="C52" s="4"/>
      <c r="D52" s="4"/>
    </row>
    <row r="53" spans="1:4" x14ac:dyDescent="0.25">
      <c r="A53" s="2" t="s">
        <v>805</v>
      </c>
      <c r="B53" s="4" t="s">
        <v>52</v>
      </c>
      <c r="C53" s="5">
        <v>32164955</v>
      </c>
      <c r="D53" s="5">
        <v>43469535</v>
      </c>
    </row>
    <row r="54" spans="1:4" x14ac:dyDescent="0.25">
      <c r="A54" s="2" t="s">
        <v>812</v>
      </c>
      <c r="B54" s="4"/>
      <c r="C54" s="4"/>
      <c r="D54" s="4"/>
    </row>
    <row r="55" spans="1:4" x14ac:dyDescent="0.25">
      <c r="A55" s="3" t="s">
        <v>804</v>
      </c>
      <c r="B55" s="4"/>
      <c r="C55" s="4"/>
      <c r="D55" s="4"/>
    </row>
    <row r="56" spans="1:4" x14ac:dyDescent="0.25">
      <c r="A56" s="2" t="s">
        <v>805</v>
      </c>
      <c r="B56" s="5">
        <v>11749700</v>
      </c>
      <c r="C56" s="5">
        <v>14047435</v>
      </c>
      <c r="D56" s="5">
        <v>14047435</v>
      </c>
    </row>
    <row r="57" spans="1:4" x14ac:dyDescent="0.25">
      <c r="A57" s="2" t="s">
        <v>120</v>
      </c>
      <c r="B57" s="4"/>
      <c r="C57" s="4" t="s">
        <v>52</v>
      </c>
      <c r="D57" s="4" t="s">
        <v>52</v>
      </c>
    </row>
    <row r="58" spans="1:4" x14ac:dyDescent="0.25">
      <c r="A58" s="2" t="s">
        <v>404</v>
      </c>
      <c r="B58" s="4"/>
      <c r="C58" s="4" t="s">
        <v>52</v>
      </c>
      <c r="D58" s="4"/>
    </row>
    <row r="59" spans="1:4" x14ac:dyDescent="0.25">
      <c r="A59" s="2" t="s">
        <v>807</v>
      </c>
      <c r="B59" s="4"/>
      <c r="C59" s="5">
        <v>-2297735</v>
      </c>
      <c r="D59" s="4"/>
    </row>
    <row r="60" spans="1:4" x14ac:dyDescent="0.25">
      <c r="A60" s="2" t="s">
        <v>733</v>
      </c>
      <c r="B60" s="4" t="s">
        <v>52</v>
      </c>
      <c r="C60" s="4"/>
      <c r="D60" s="4"/>
    </row>
    <row r="61" spans="1:4" x14ac:dyDescent="0.25">
      <c r="A61" s="2" t="s">
        <v>408</v>
      </c>
      <c r="B61" s="5">
        <v>-11749700</v>
      </c>
      <c r="C61" s="4"/>
      <c r="D61" s="4"/>
    </row>
    <row r="62" spans="1:4" x14ac:dyDescent="0.25">
      <c r="A62" s="2" t="s">
        <v>411</v>
      </c>
      <c r="B62" s="4" t="s">
        <v>52</v>
      </c>
      <c r="C62" s="4"/>
      <c r="D62" s="4"/>
    </row>
    <row r="63" spans="1:4" x14ac:dyDescent="0.25">
      <c r="A63" s="2" t="s">
        <v>808</v>
      </c>
      <c r="B63" s="4" t="s">
        <v>52</v>
      </c>
      <c r="C63" s="4"/>
      <c r="D63" s="4"/>
    </row>
    <row r="64" spans="1:4" x14ac:dyDescent="0.25">
      <c r="A64" s="2" t="s">
        <v>805</v>
      </c>
      <c r="B64" s="4" t="s">
        <v>52</v>
      </c>
      <c r="C64" s="5">
        <v>11749700</v>
      </c>
      <c r="D64" s="5">
        <v>14047435</v>
      </c>
    </row>
    <row r="65" spans="1:4" x14ac:dyDescent="0.25">
      <c r="A65" s="2" t="s">
        <v>813</v>
      </c>
      <c r="B65" s="4"/>
      <c r="C65" s="4"/>
      <c r="D65" s="4"/>
    </row>
    <row r="66" spans="1:4" x14ac:dyDescent="0.25">
      <c r="A66" s="3" t="s">
        <v>804</v>
      </c>
      <c r="B66" s="4"/>
      <c r="C66" s="4"/>
      <c r="D66" s="4"/>
    </row>
    <row r="67" spans="1:4" x14ac:dyDescent="0.25">
      <c r="A67" s="2" t="s">
        <v>805</v>
      </c>
      <c r="B67" s="5">
        <v>14326650</v>
      </c>
      <c r="C67" s="4" t="s">
        <v>52</v>
      </c>
      <c r="D67" s="4" t="s">
        <v>52</v>
      </c>
    </row>
    <row r="68" spans="1:4" x14ac:dyDescent="0.25">
      <c r="A68" s="2" t="s">
        <v>120</v>
      </c>
      <c r="B68" s="4"/>
      <c r="C68" s="4" t="s">
        <v>52</v>
      </c>
      <c r="D68" s="4" t="s">
        <v>52</v>
      </c>
    </row>
    <row r="69" spans="1:4" x14ac:dyDescent="0.25">
      <c r="A69" s="2" t="s">
        <v>404</v>
      </c>
      <c r="B69" s="4"/>
      <c r="C69" s="5">
        <v>4297995</v>
      </c>
      <c r="D69" s="4"/>
    </row>
    <row r="70" spans="1:4" x14ac:dyDescent="0.25">
      <c r="A70" s="2" t="s">
        <v>807</v>
      </c>
      <c r="B70" s="4"/>
      <c r="C70" s="5">
        <v>10028655</v>
      </c>
      <c r="D70" s="4"/>
    </row>
    <row r="71" spans="1:4" x14ac:dyDescent="0.25">
      <c r="A71" s="2" t="s">
        <v>733</v>
      </c>
      <c r="B71" s="4" t="s">
        <v>52</v>
      </c>
      <c r="C71" s="4"/>
      <c r="D71" s="4"/>
    </row>
    <row r="72" spans="1:4" x14ac:dyDescent="0.25">
      <c r="A72" s="2" t="s">
        <v>408</v>
      </c>
      <c r="B72" s="5">
        <v>-14326650</v>
      </c>
      <c r="C72" s="4"/>
      <c r="D72" s="4"/>
    </row>
    <row r="73" spans="1:4" x14ac:dyDescent="0.25">
      <c r="A73" s="2" t="s">
        <v>411</v>
      </c>
      <c r="B73" s="4" t="s">
        <v>52</v>
      </c>
      <c r="C73" s="4"/>
      <c r="D73" s="4"/>
    </row>
    <row r="74" spans="1:4" x14ac:dyDescent="0.25">
      <c r="A74" s="2" t="s">
        <v>808</v>
      </c>
      <c r="B74" s="4" t="s">
        <v>52</v>
      </c>
      <c r="C74" s="4"/>
      <c r="D74" s="4"/>
    </row>
    <row r="75" spans="1:4" x14ac:dyDescent="0.25">
      <c r="A75" s="2" t="s">
        <v>805</v>
      </c>
      <c r="B75" s="4" t="s">
        <v>52</v>
      </c>
      <c r="C75" s="5">
        <v>14326650</v>
      </c>
      <c r="D75" s="4" t="s">
        <v>52</v>
      </c>
    </row>
    <row r="76" spans="1:4" x14ac:dyDescent="0.25">
      <c r="A76" s="2" t="s">
        <v>814</v>
      </c>
      <c r="B76" s="4"/>
      <c r="C76" s="4"/>
      <c r="D76" s="4"/>
    </row>
    <row r="77" spans="1:4" x14ac:dyDescent="0.25">
      <c r="A77" s="3" t="s">
        <v>804</v>
      </c>
      <c r="B77" s="4"/>
      <c r="C77" s="4"/>
      <c r="D77" s="4"/>
    </row>
    <row r="78" spans="1:4" x14ac:dyDescent="0.25">
      <c r="A78" s="2" t="s">
        <v>805</v>
      </c>
      <c r="B78" s="5">
        <v>41547280</v>
      </c>
      <c r="C78" s="4" t="s">
        <v>52</v>
      </c>
      <c r="D78" s="4" t="s">
        <v>52</v>
      </c>
    </row>
    <row r="79" spans="1:4" x14ac:dyDescent="0.25">
      <c r="A79" s="2" t="s">
        <v>120</v>
      </c>
      <c r="B79" s="4"/>
      <c r="C79" s="4" t="s">
        <v>52</v>
      </c>
      <c r="D79" s="4" t="s">
        <v>52</v>
      </c>
    </row>
    <row r="80" spans="1:4" x14ac:dyDescent="0.25">
      <c r="A80" s="2" t="s">
        <v>404</v>
      </c>
      <c r="B80" s="4"/>
      <c r="C80" s="4" t="s">
        <v>52</v>
      </c>
      <c r="D80" s="4"/>
    </row>
    <row r="81" spans="1:4" x14ac:dyDescent="0.25">
      <c r="A81" s="2" t="s">
        <v>807</v>
      </c>
      <c r="B81" s="4"/>
      <c r="C81" s="5">
        <v>41547280</v>
      </c>
      <c r="D81" s="4"/>
    </row>
    <row r="82" spans="1:4" x14ac:dyDescent="0.25">
      <c r="A82" s="2" t="s">
        <v>733</v>
      </c>
      <c r="B82" s="4" t="s">
        <v>52</v>
      </c>
      <c r="C82" s="4"/>
      <c r="D82" s="4"/>
    </row>
    <row r="83" spans="1:4" x14ac:dyDescent="0.25">
      <c r="A83" s="2" t="s">
        <v>408</v>
      </c>
      <c r="B83" s="5">
        <v>-41547280</v>
      </c>
      <c r="C83" s="4"/>
      <c r="D83" s="4"/>
    </row>
    <row r="84" spans="1:4" x14ac:dyDescent="0.25">
      <c r="A84" s="2" t="s">
        <v>411</v>
      </c>
      <c r="B84" s="4" t="s">
        <v>52</v>
      </c>
      <c r="C84" s="4"/>
      <c r="D84" s="4"/>
    </row>
    <row r="85" spans="1:4" x14ac:dyDescent="0.25">
      <c r="A85" s="2" t="s">
        <v>808</v>
      </c>
      <c r="B85" s="4" t="s">
        <v>52</v>
      </c>
      <c r="C85" s="4"/>
      <c r="D85" s="4"/>
    </row>
    <row r="86" spans="1:4" x14ac:dyDescent="0.25">
      <c r="A86" s="2" t="s">
        <v>805</v>
      </c>
      <c r="B86" s="4" t="s">
        <v>52</v>
      </c>
      <c r="C86" s="5">
        <v>41547280</v>
      </c>
      <c r="D86" s="4" t="s">
        <v>52</v>
      </c>
    </row>
    <row r="87" spans="1:4" ht="30" x14ac:dyDescent="0.25">
      <c r="A87" s="2" t="s">
        <v>815</v>
      </c>
      <c r="B87" s="4"/>
      <c r="C87" s="4"/>
      <c r="D87" s="4"/>
    </row>
    <row r="88" spans="1:4" x14ac:dyDescent="0.25">
      <c r="A88" s="3" t="s">
        <v>804</v>
      </c>
      <c r="B88" s="4"/>
      <c r="C88" s="4"/>
      <c r="D88" s="4"/>
    </row>
    <row r="89" spans="1:4" x14ac:dyDescent="0.25">
      <c r="A89" s="2" t="s">
        <v>408</v>
      </c>
      <c r="B89" s="5">
        <v>203976196</v>
      </c>
      <c r="C89" s="4"/>
      <c r="D89" s="4"/>
    </row>
    <row r="90" spans="1:4" x14ac:dyDescent="0.25">
      <c r="A90" s="2" t="s">
        <v>411</v>
      </c>
      <c r="B90" s="5">
        <v>8325000</v>
      </c>
      <c r="C90" s="4"/>
      <c r="D90" s="4"/>
    </row>
    <row r="91" spans="1:4" x14ac:dyDescent="0.25">
      <c r="A91" s="2" t="s">
        <v>808</v>
      </c>
      <c r="B91" s="5">
        <v>2252865</v>
      </c>
      <c r="C91" s="4"/>
      <c r="D91" s="4"/>
    </row>
    <row r="92" spans="1:4" x14ac:dyDescent="0.25">
      <c r="A92" s="2" t="s">
        <v>805</v>
      </c>
      <c r="B92" s="5">
        <v>214554061</v>
      </c>
      <c r="C92" s="4"/>
      <c r="D92" s="4"/>
    </row>
    <row r="93" spans="1:4" ht="30" x14ac:dyDescent="0.25">
      <c r="A93" s="2" t="s">
        <v>68</v>
      </c>
      <c r="B93" s="4"/>
      <c r="C93" s="4"/>
      <c r="D93" s="4"/>
    </row>
    <row r="94" spans="1:4" x14ac:dyDescent="0.25">
      <c r="A94" s="3" t="s">
        <v>804</v>
      </c>
      <c r="B94" s="4"/>
      <c r="C94" s="4"/>
      <c r="D94" s="4"/>
    </row>
    <row r="95" spans="1:4" x14ac:dyDescent="0.25">
      <c r="A95" s="2" t="s">
        <v>805</v>
      </c>
      <c r="B95" s="5">
        <v>60559715</v>
      </c>
      <c r="C95" s="5">
        <v>77546385</v>
      </c>
      <c r="D95" s="5">
        <v>77434845</v>
      </c>
    </row>
    <row r="96" spans="1:4" x14ac:dyDescent="0.25">
      <c r="A96" s="2" t="s">
        <v>120</v>
      </c>
      <c r="B96" s="4"/>
      <c r="C96" s="5">
        <v>6229270</v>
      </c>
      <c r="D96" s="5">
        <v>111540</v>
      </c>
    </row>
    <row r="97" spans="1:4" x14ac:dyDescent="0.25">
      <c r="A97" s="2" t="s">
        <v>404</v>
      </c>
      <c r="B97" s="4"/>
      <c r="C97" s="4" t="s">
        <v>52</v>
      </c>
      <c r="D97" s="4"/>
    </row>
    <row r="98" spans="1:4" x14ac:dyDescent="0.25">
      <c r="A98" s="2" t="s">
        <v>807</v>
      </c>
      <c r="B98" s="4"/>
      <c r="C98" s="5">
        <v>-23215940</v>
      </c>
      <c r="D98" s="4"/>
    </row>
    <row r="99" spans="1:4" x14ac:dyDescent="0.25">
      <c r="A99" s="2" t="s">
        <v>733</v>
      </c>
      <c r="B99" s="5">
        <v>1463051</v>
      </c>
      <c r="C99" s="4"/>
      <c r="D99" s="4"/>
    </row>
    <row r="100" spans="1:4" x14ac:dyDescent="0.25">
      <c r="A100" s="2" t="s">
        <v>408</v>
      </c>
      <c r="B100" s="5">
        <v>-62022766</v>
      </c>
      <c r="C100" s="4"/>
      <c r="D100" s="4"/>
    </row>
    <row r="101" spans="1:4" x14ac:dyDescent="0.25">
      <c r="A101" s="2" t="s">
        <v>411</v>
      </c>
      <c r="B101" s="4" t="s">
        <v>52</v>
      </c>
      <c r="C101" s="4"/>
      <c r="D101" s="4"/>
    </row>
    <row r="102" spans="1:4" x14ac:dyDescent="0.25">
      <c r="A102" s="2" t="s">
        <v>808</v>
      </c>
      <c r="B102" s="4" t="s">
        <v>52</v>
      </c>
      <c r="C102" s="4"/>
      <c r="D102" s="4"/>
    </row>
    <row r="103" spans="1:4" x14ac:dyDescent="0.25">
      <c r="A103" s="2" t="s">
        <v>805</v>
      </c>
      <c r="B103" s="4" t="s">
        <v>52</v>
      </c>
      <c r="C103" s="5">
        <v>60559715</v>
      </c>
      <c r="D103" s="5">
        <v>77546385</v>
      </c>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23.140625" bestFit="1" customWidth="1"/>
    <col min="3" max="3" width="12.28515625" bestFit="1" customWidth="1"/>
  </cols>
  <sheetData>
    <row r="1" spans="1:3" x14ac:dyDescent="0.25">
      <c r="A1" s="7" t="s">
        <v>816</v>
      </c>
      <c r="B1" s="1" t="s">
        <v>1</v>
      </c>
      <c r="C1" s="1"/>
    </row>
    <row r="2" spans="1:3" x14ac:dyDescent="0.25">
      <c r="A2" s="7"/>
      <c r="B2" s="1" t="s">
        <v>2</v>
      </c>
      <c r="C2" s="1" t="s">
        <v>27</v>
      </c>
    </row>
    <row r="3" spans="1:3" ht="45" x14ac:dyDescent="0.25">
      <c r="A3" s="3" t="s">
        <v>817</v>
      </c>
      <c r="B3" s="4"/>
      <c r="C3" s="4"/>
    </row>
    <row r="4" spans="1:3" x14ac:dyDescent="0.25">
      <c r="A4" s="2" t="s">
        <v>818</v>
      </c>
      <c r="B4" s="5">
        <v>26782719</v>
      </c>
      <c r="C4" s="5">
        <v>17494470</v>
      </c>
    </row>
    <row r="5" spans="1:3" ht="30" x14ac:dyDescent="0.25">
      <c r="A5" s="2" t="s">
        <v>819</v>
      </c>
      <c r="B5" s="4" t="s">
        <v>820</v>
      </c>
      <c r="C5" s="4"/>
    </row>
    <row r="6" spans="1:3" x14ac:dyDescent="0.25">
      <c r="A6" s="2" t="s">
        <v>821</v>
      </c>
      <c r="B6" s="5">
        <v>15181974</v>
      </c>
      <c r="C6" s="4"/>
    </row>
    <row r="7" spans="1:3" ht="30" x14ac:dyDescent="0.25">
      <c r="A7" s="2" t="s">
        <v>819</v>
      </c>
      <c r="B7" s="4" t="s">
        <v>822</v>
      </c>
      <c r="C7" s="4"/>
    </row>
    <row r="8" spans="1:3" x14ac:dyDescent="0.25">
      <c r="A8" s="2" t="s">
        <v>823</v>
      </c>
      <c r="B8" s="4"/>
      <c r="C8" s="4"/>
    </row>
    <row r="9" spans="1:3" ht="45" x14ac:dyDescent="0.25">
      <c r="A9" s="3" t="s">
        <v>817</v>
      </c>
      <c r="B9" s="4"/>
      <c r="C9" s="4"/>
    </row>
    <row r="10" spans="1:3" x14ac:dyDescent="0.25">
      <c r="A10" s="2" t="s">
        <v>818</v>
      </c>
      <c r="B10" s="5">
        <v>2064619</v>
      </c>
      <c r="C10" s="4"/>
    </row>
    <row r="11" spans="1:3" ht="30" x14ac:dyDescent="0.25">
      <c r="A11" s="2" t="s">
        <v>819</v>
      </c>
      <c r="B11" s="4" t="s">
        <v>824</v>
      </c>
      <c r="C11" s="4"/>
    </row>
    <row r="12" spans="1:3" x14ac:dyDescent="0.25">
      <c r="A12" s="2" t="s">
        <v>821</v>
      </c>
      <c r="B12" s="5">
        <v>1959619</v>
      </c>
      <c r="C12" s="4"/>
    </row>
    <row r="13" spans="1:3" ht="30" x14ac:dyDescent="0.25">
      <c r="A13" s="2" t="s">
        <v>819</v>
      </c>
      <c r="B13" s="4" t="s">
        <v>825</v>
      </c>
      <c r="C13" s="4"/>
    </row>
    <row r="14" spans="1:3" x14ac:dyDescent="0.25">
      <c r="A14" s="2" t="s">
        <v>826</v>
      </c>
      <c r="B14" s="4"/>
      <c r="C14" s="4"/>
    </row>
    <row r="15" spans="1:3" ht="45" x14ac:dyDescent="0.25">
      <c r="A15" s="3" t="s">
        <v>817</v>
      </c>
      <c r="B15" s="4"/>
      <c r="C15" s="4"/>
    </row>
    <row r="16" spans="1:3" x14ac:dyDescent="0.25">
      <c r="A16" s="2" t="s">
        <v>424</v>
      </c>
      <c r="B16" s="4">
        <v>9.6000000000000002E-2</v>
      </c>
      <c r="C16" s="4"/>
    </row>
    <row r="17" spans="1:3" x14ac:dyDescent="0.25">
      <c r="A17" s="2" t="s">
        <v>827</v>
      </c>
      <c r="B17" s="4"/>
      <c r="C17" s="4"/>
    </row>
    <row r="18" spans="1:3" ht="45" x14ac:dyDescent="0.25">
      <c r="A18" s="3" t="s">
        <v>817</v>
      </c>
      <c r="B18" s="4"/>
      <c r="C18" s="4"/>
    </row>
    <row r="19" spans="1:3" x14ac:dyDescent="0.25">
      <c r="A19" s="2" t="s">
        <v>424</v>
      </c>
      <c r="B19" s="4">
        <v>0.376</v>
      </c>
      <c r="C19" s="4"/>
    </row>
    <row r="20" spans="1:3" x14ac:dyDescent="0.25">
      <c r="A20" s="2" t="s">
        <v>828</v>
      </c>
      <c r="B20" s="4"/>
      <c r="C20" s="4"/>
    </row>
    <row r="21" spans="1:3" ht="45" x14ac:dyDescent="0.25">
      <c r="A21" s="3" t="s">
        <v>817</v>
      </c>
      <c r="B21" s="4"/>
      <c r="C21" s="4"/>
    </row>
    <row r="22" spans="1:3" x14ac:dyDescent="0.25">
      <c r="A22" s="2" t="s">
        <v>818</v>
      </c>
      <c r="B22" s="5">
        <v>558620</v>
      </c>
      <c r="C22" s="4"/>
    </row>
    <row r="23" spans="1:3" ht="30" x14ac:dyDescent="0.25">
      <c r="A23" s="2" t="s">
        <v>819</v>
      </c>
      <c r="B23" s="4" t="s">
        <v>829</v>
      </c>
      <c r="C23" s="4"/>
    </row>
    <row r="24" spans="1:3" x14ac:dyDescent="0.25">
      <c r="A24" s="2" t="s">
        <v>821</v>
      </c>
      <c r="B24" s="5">
        <v>558620</v>
      </c>
      <c r="C24" s="4"/>
    </row>
    <row r="25" spans="1:3" ht="30" x14ac:dyDescent="0.25">
      <c r="A25" s="2" t="s">
        <v>819</v>
      </c>
      <c r="B25" s="4" t="s">
        <v>829</v>
      </c>
      <c r="C25" s="4"/>
    </row>
    <row r="26" spans="1:3" x14ac:dyDescent="0.25">
      <c r="A26" s="2" t="s">
        <v>830</v>
      </c>
      <c r="B26" s="4"/>
      <c r="C26" s="4"/>
    </row>
    <row r="27" spans="1:3" ht="45" x14ac:dyDescent="0.25">
      <c r="A27" s="3" t="s">
        <v>817</v>
      </c>
      <c r="B27" s="4"/>
      <c r="C27" s="4"/>
    </row>
    <row r="28" spans="1:3" x14ac:dyDescent="0.25">
      <c r="A28" s="2" t="s">
        <v>424</v>
      </c>
      <c r="B28" s="4">
        <v>0.55400000000000005</v>
      </c>
      <c r="C28" s="4"/>
    </row>
    <row r="29" spans="1:3" x14ac:dyDescent="0.25">
      <c r="A29" s="2" t="s">
        <v>831</v>
      </c>
      <c r="B29" s="4"/>
      <c r="C29" s="4"/>
    </row>
    <row r="30" spans="1:3" ht="45" x14ac:dyDescent="0.25">
      <c r="A30" s="3" t="s">
        <v>817</v>
      </c>
      <c r="B30" s="4"/>
      <c r="C30" s="4"/>
    </row>
    <row r="31" spans="1:3" x14ac:dyDescent="0.25">
      <c r="A31" s="2" t="s">
        <v>424</v>
      </c>
      <c r="B31" s="4">
        <v>0.77600000000000002</v>
      </c>
      <c r="C31" s="4"/>
    </row>
    <row r="32" spans="1:3" x14ac:dyDescent="0.25">
      <c r="A32" s="2" t="s">
        <v>832</v>
      </c>
      <c r="B32" s="4"/>
      <c r="C32" s="4"/>
    </row>
    <row r="33" spans="1:3" ht="45" x14ac:dyDescent="0.25">
      <c r="A33" s="3" t="s">
        <v>817</v>
      </c>
      <c r="B33" s="4"/>
      <c r="C33" s="4"/>
    </row>
    <row r="34" spans="1:3" x14ac:dyDescent="0.25">
      <c r="A34" s="2" t="s">
        <v>818</v>
      </c>
      <c r="B34" s="5">
        <v>2270460</v>
      </c>
      <c r="C34" s="4"/>
    </row>
    <row r="35" spans="1:3" ht="30" x14ac:dyDescent="0.25">
      <c r="A35" s="2" t="s">
        <v>819</v>
      </c>
      <c r="B35" s="4" t="s">
        <v>833</v>
      </c>
      <c r="C35" s="4"/>
    </row>
    <row r="36" spans="1:3" x14ac:dyDescent="0.25">
      <c r="A36" s="2" t="s">
        <v>821</v>
      </c>
      <c r="B36" s="5">
        <v>2270460</v>
      </c>
      <c r="C36" s="4"/>
    </row>
    <row r="37" spans="1:3" ht="30" x14ac:dyDescent="0.25">
      <c r="A37" s="2" t="s">
        <v>819</v>
      </c>
      <c r="B37" s="4" t="s">
        <v>833</v>
      </c>
      <c r="C37" s="4"/>
    </row>
    <row r="38" spans="1:3" x14ac:dyDescent="0.25">
      <c r="A38" s="2" t="s">
        <v>834</v>
      </c>
      <c r="B38" s="4"/>
      <c r="C38" s="4"/>
    </row>
    <row r="39" spans="1:3" ht="45" x14ac:dyDescent="0.25">
      <c r="A39" s="3" t="s">
        <v>817</v>
      </c>
      <c r="B39" s="4"/>
      <c r="C39" s="4"/>
    </row>
    <row r="40" spans="1:3" x14ac:dyDescent="0.25">
      <c r="A40" s="2" t="s">
        <v>424</v>
      </c>
      <c r="B40" s="4">
        <v>1.1299999999999999</v>
      </c>
      <c r="C40" s="4"/>
    </row>
    <row r="41" spans="1:3" x14ac:dyDescent="0.25">
      <c r="A41" s="2" t="s">
        <v>835</v>
      </c>
      <c r="B41" s="4"/>
      <c r="C41" s="4"/>
    </row>
    <row r="42" spans="1:3" ht="45" x14ac:dyDescent="0.25">
      <c r="A42" s="3" t="s">
        <v>817</v>
      </c>
      <c r="B42" s="4"/>
      <c r="C42" s="4"/>
    </row>
    <row r="43" spans="1:3" x14ac:dyDescent="0.25">
      <c r="A43" s="2" t="s">
        <v>424</v>
      </c>
      <c r="B43" s="4">
        <v>2.9910000000000001</v>
      </c>
      <c r="C43" s="4"/>
    </row>
    <row r="44" spans="1:3" x14ac:dyDescent="0.25">
      <c r="A44" s="2">
        <v>3.7</v>
      </c>
      <c r="B44" s="4"/>
      <c r="C44" s="4"/>
    </row>
    <row r="45" spans="1:3" ht="45" x14ac:dyDescent="0.25">
      <c r="A45" s="3" t="s">
        <v>817</v>
      </c>
      <c r="B45" s="4"/>
      <c r="C45" s="4"/>
    </row>
    <row r="46" spans="1:3" x14ac:dyDescent="0.25">
      <c r="A46" s="2" t="s">
        <v>424</v>
      </c>
      <c r="B46" s="4">
        <v>3.7</v>
      </c>
      <c r="C46" s="4"/>
    </row>
    <row r="47" spans="1:3" x14ac:dyDescent="0.25">
      <c r="A47" s="2" t="s">
        <v>818</v>
      </c>
      <c r="B47" s="5">
        <v>7480320</v>
      </c>
      <c r="C47" s="4"/>
    </row>
    <row r="48" spans="1:3" ht="30" x14ac:dyDescent="0.25">
      <c r="A48" s="2" t="s">
        <v>819</v>
      </c>
      <c r="B48" s="4" t="s">
        <v>836</v>
      </c>
      <c r="C48" s="4"/>
    </row>
    <row r="49" spans="1:3" x14ac:dyDescent="0.25">
      <c r="A49" s="2" t="s">
        <v>821</v>
      </c>
      <c r="B49" s="5">
        <v>6305750</v>
      </c>
      <c r="C49" s="4"/>
    </row>
    <row r="50" spans="1:3" ht="30" x14ac:dyDescent="0.25">
      <c r="A50" s="2" t="s">
        <v>819</v>
      </c>
      <c r="B50" s="4" t="s">
        <v>837</v>
      </c>
      <c r="C50" s="4"/>
    </row>
    <row r="51" spans="1:3" x14ac:dyDescent="0.25">
      <c r="A51" s="2" t="s">
        <v>838</v>
      </c>
      <c r="B51" s="4"/>
      <c r="C51" s="4"/>
    </row>
    <row r="52" spans="1:3" ht="45" x14ac:dyDescent="0.25">
      <c r="A52" s="3" t="s">
        <v>817</v>
      </c>
      <c r="B52" s="4"/>
      <c r="C52" s="4"/>
    </row>
    <row r="53" spans="1:3" x14ac:dyDescent="0.25">
      <c r="A53" s="2" t="s">
        <v>818</v>
      </c>
      <c r="B53" s="5">
        <v>13783600</v>
      </c>
      <c r="C53" s="4"/>
    </row>
    <row r="54" spans="1:3" ht="30" x14ac:dyDescent="0.25">
      <c r="A54" s="2" t="s">
        <v>819</v>
      </c>
      <c r="B54" s="4" t="s">
        <v>839</v>
      </c>
      <c r="C54" s="4"/>
    </row>
    <row r="55" spans="1:3" x14ac:dyDescent="0.25">
      <c r="A55" s="2" t="s">
        <v>821</v>
      </c>
      <c r="B55" s="5">
        <v>4087525</v>
      </c>
      <c r="C55" s="4"/>
    </row>
    <row r="56" spans="1:3" ht="30" x14ac:dyDescent="0.25">
      <c r="A56" s="2" t="s">
        <v>819</v>
      </c>
      <c r="B56" s="4" t="s">
        <v>840</v>
      </c>
      <c r="C56" s="4"/>
    </row>
    <row r="57" spans="1:3" x14ac:dyDescent="0.25">
      <c r="A57" s="2" t="s">
        <v>841</v>
      </c>
      <c r="B57" s="4"/>
      <c r="C57" s="4"/>
    </row>
    <row r="58" spans="1:3" ht="45" x14ac:dyDescent="0.25">
      <c r="A58" s="3" t="s">
        <v>817</v>
      </c>
      <c r="B58" s="4"/>
      <c r="C58" s="4"/>
    </row>
    <row r="59" spans="1:3" x14ac:dyDescent="0.25">
      <c r="A59" s="2" t="s">
        <v>424</v>
      </c>
      <c r="B59" s="4">
        <v>6.98</v>
      </c>
      <c r="C59" s="4"/>
    </row>
    <row r="60" spans="1:3" x14ac:dyDescent="0.25">
      <c r="A60" s="2" t="s">
        <v>842</v>
      </c>
      <c r="B60" s="4"/>
      <c r="C60" s="4"/>
    </row>
    <row r="61" spans="1:3" ht="45" x14ac:dyDescent="0.25">
      <c r="A61" s="3" t="s">
        <v>817</v>
      </c>
      <c r="B61" s="4"/>
      <c r="C61" s="4"/>
    </row>
    <row r="62" spans="1:3" x14ac:dyDescent="0.25">
      <c r="A62" s="2" t="s">
        <v>424</v>
      </c>
      <c r="B62" s="4">
        <v>7.1</v>
      </c>
      <c r="C62" s="4"/>
    </row>
    <row r="63" spans="1:3" x14ac:dyDescent="0.25">
      <c r="A63" s="2" t="s">
        <v>843</v>
      </c>
      <c r="B63" s="4"/>
      <c r="C63" s="4"/>
    </row>
    <row r="64" spans="1:3" ht="45" x14ac:dyDescent="0.25">
      <c r="A64" s="3" t="s">
        <v>817</v>
      </c>
      <c r="B64" s="4"/>
      <c r="C64" s="4"/>
    </row>
    <row r="65" spans="1:3" x14ac:dyDescent="0.25">
      <c r="A65" s="2" t="s">
        <v>818</v>
      </c>
      <c r="B65" s="5">
        <v>625100</v>
      </c>
      <c r="C65" s="4"/>
    </row>
    <row r="66" spans="1:3" ht="30" x14ac:dyDescent="0.25">
      <c r="A66" s="2" t="s">
        <v>819</v>
      </c>
      <c r="B66" s="4" t="s">
        <v>844</v>
      </c>
      <c r="C66" s="4"/>
    </row>
    <row r="67" spans="1:3" x14ac:dyDescent="0.25">
      <c r="A67" s="2" t="s">
        <v>845</v>
      </c>
      <c r="B67" s="4"/>
      <c r="C67" s="4"/>
    </row>
    <row r="68" spans="1:3" ht="45" x14ac:dyDescent="0.25">
      <c r="A68" s="3" t="s">
        <v>817</v>
      </c>
      <c r="B68" s="4"/>
      <c r="C68" s="4"/>
    </row>
    <row r="69" spans="1:3" x14ac:dyDescent="0.25">
      <c r="A69" s="2" t="s">
        <v>424</v>
      </c>
      <c r="B69" s="4">
        <v>25</v>
      </c>
      <c r="C69" s="4"/>
    </row>
    <row r="70" spans="1:3" x14ac:dyDescent="0.25">
      <c r="A70" s="2" t="s">
        <v>846</v>
      </c>
      <c r="B70" s="4"/>
      <c r="C70" s="4"/>
    </row>
    <row r="71" spans="1:3" ht="45" x14ac:dyDescent="0.25">
      <c r="A71" s="3" t="s">
        <v>817</v>
      </c>
      <c r="B71" s="4"/>
      <c r="C71" s="4"/>
    </row>
    <row r="72" spans="1:3" x14ac:dyDescent="0.25">
      <c r="A72" s="2" t="s">
        <v>424</v>
      </c>
      <c r="B72" s="4">
        <v>36.83</v>
      </c>
      <c r="C72"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105</v>
      </c>
      <c r="B1" s="7" t="s">
        <v>1</v>
      </c>
      <c r="C1" s="7"/>
      <c r="D1" s="7"/>
    </row>
    <row r="2" spans="1:4" ht="30" x14ac:dyDescent="0.25">
      <c r="A2" s="1" t="s">
        <v>26</v>
      </c>
      <c r="B2" s="1" t="s">
        <v>2</v>
      </c>
      <c r="C2" s="1" t="s">
        <v>27</v>
      </c>
      <c r="D2" s="1" t="s">
        <v>78</v>
      </c>
    </row>
    <row r="3" spans="1:4" ht="30" x14ac:dyDescent="0.25">
      <c r="A3" s="3" t="s">
        <v>106</v>
      </c>
      <c r="B3" s="4"/>
      <c r="C3" s="4"/>
      <c r="D3" s="4"/>
    </row>
    <row r="4" spans="1:4" x14ac:dyDescent="0.25">
      <c r="A4" s="2" t="s">
        <v>92</v>
      </c>
      <c r="B4" s="8">
        <v>-30084</v>
      </c>
      <c r="C4" s="8">
        <v>19920</v>
      </c>
      <c r="D4" s="8">
        <v>-53</v>
      </c>
    </row>
    <row r="5" spans="1:4" ht="30" x14ac:dyDescent="0.25">
      <c r="A5" s="3" t="s">
        <v>107</v>
      </c>
      <c r="B5" s="4"/>
      <c r="C5" s="4"/>
      <c r="D5" s="4"/>
    </row>
    <row r="6" spans="1:4" ht="30" x14ac:dyDescent="0.25">
      <c r="A6" s="2" t="s">
        <v>108</v>
      </c>
      <c r="B6" s="4">
        <v>-63</v>
      </c>
      <c r="C6" s="4">
        <v>100</v>
      </c>
      <c r="D6" s="4">
        <v>130</v>
      </c>
    </row>
    <row r="7" spans="1:4" ht="45" x14ac:dyDescent="0.25">
      <c r="A7" s="2" t="s">
        <v>109</v>
      </c>
      <c r="B7" s="4">
        <v>-730</v>
      </c>
      <c r="C7" s="4">
        <v>291</v>
      </c>
      <c r="D7" s="4">
        <v>419</v>
      </c>
    </row>
    <row r="8" spans="1:4" ht="30" x14ac:dyDescent="0.25">
      <c r="A8" s="2" t="s">
        <v>110</v>
      </c>
      <c r="B8" s="4">
        <v>-793</v>
      </c>
      <c r="C8" s="4">
        <v>391</v>
      </c>
      <c r="D8" s="4">
        <v>549</v>
      </c>
    </row>
    <row r="9" spans="1:4" ht="30" x14ac:dyDescent="0.25">
      <c r="A9" s="2" t="s">
        <v>111</v>
      </c>
      <c r="B9" s="8">
        <v>-30877</v>
      </c>
      <c r="C9" s="8">
        <v>20311</v>
      </c>
      <c r="D9" s="8">
        <v>496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36.5703125" customWidth="1"/>
    <col min="3" max="3" width="11.5703125" customWidth="1"/>
  </cols>
  <sheetData>
    <row r="1" spans="1:3" ht="15" customHeight="1" x14ac:dyDescent="0.25">
      <c r="A1" s="1" t="s">
        <v>847</v>
      </c>
      <c r="B1" s="7" t="s">
        <v>1</v>
      </c>
      <c r="C1" s="7"/>
    </row>
    <row r="2" spans="1:3" ht="30" x14ac:dyDescent="0.25">
      <c r="A2" s="1" t="s">
        <v>740</v>
      </c>
      <c r="B2" s="7" t="s">
        <v>2</v>
      </c>
      <c r="C2" s="7"/>
    </row>
    <row r="3" spans="1:3" x14ac:dyDescent="0.25">
      <c r="A3" s="2" t="s">
        <v>848</v>
      </c>
      <c r="B3" s="4"/>
      <c r="C3" s="4"/>
    </row>
    <row r="4" spans="1:3" ht="60" x14ac:dyDescent="0.25">
      <c r="A4" s="3" t="s">
        <v>849</v>
      </c>
      <c r="B4" s="4"/>
      <c r="C4" s="4"/>
    </row>
    <row r="5" spans="1:3" ht="30" x14ac:dyDescent="0.25">
      <c r="A5" s="2" t="s">
        <v>850</v>
      </c>
      <c r="B5" s="5">
        <v>17494470</v>
      </c>
      <c r="C5" s="4"/>
    </row>
    <row r="6" spans="1:3" x14ac:dyDescent="0.25">
      <c r="A6" s="3" t="s">
        <v>446</v>
      </c>
      <c r="B6" s="4"/>
      <c r="C6" s="4"/>
    </row>
    <row r="7" spans="1:3" ht="17.25" x14ac:dyDescent="0.25">
      <c r="A7" s="2" t="s">
        <v>851</v>
      </c>
      <c r="B7" s="5">
        <v>13455700</v>
      </c>
      <c r="C7" s="248" t="s">
        <v>852</v>
      </c>
    </row>
    <row r="8" spans="1:3" x14ac:dyDescent="0.25">
      <c r="A8" s="2" t="s">
        <v>448</v>
      </c>
      <c r="B8" s="5">
        <v>-3715916</v>
      </c>
      <c r="C8" s="4"/>
    </row>
    <row r="9" spans="1:3" x14ac:dyDescent="0.25">
      <c r="A9" s="2" t="s">
        <v>449</v>
      </c>
      <c r="B9" s="5">
        <v>-451535</v>
      </c>
      <c r="C9" s="4"/>
    </row>
    <row r="10" spans="1:3" ht="30" x14ac:dyDescent="0.25">
      <c r="A10" s="2" t="s">
        <v>853</v>
      </c>
      <c r="B10" s="5">
        <v>26782719</v>
      </c>
      <c r="C10" s="4"/>
    </row>
    <row r="11" spans="1:3" ht="30" x14ac:dyDescent="0.25">
      <c r="A11" s="2" t="s">
        <v>854</v>
      </c>
      <c r="B11" s="5">
        <v>15181974</v>
      </c>
      <c r="C11" s="4"/>
    </row>
    <row r="12" spans="1:3" ht="75" x14ac:dyDescent="0.25">
      <c r="A12" s="3" t="s">
        <v>855</v>
      </c>
      <c r="B12" s="4"/>
      <c r="C12" s="4"/>
    </row>
    <row r="13" spans="1:3" ht="45" x14ac:dyDescent="0.25">
      <c r="A13" s="2" t="s">
        <v>856</v>
      </c>
      <c r="B13" s="10">
        <v>2.97</v>
      </c>
      <c r="C13" s="4"/>
    </row>
    <row r="14" spans="1:3" x14ac:dyDescent="0.25">
      <c r="A14" s="3" t="s">
        <v>446</v>
      </c>
      <c r="B14" s="4"/>
      <c r="C14" s="4"/>
    </row>
    <row r="15" spans="1:3" ht="17.25" x14ac:dyDescent="0.25">
      <c r="A15" s="2" t="s">
        <v>851</v>
      </c>
      <c r="B15" s="10">
        <v>7.82</v>
      </c>
      <c r="C15" s="248" t="s">
        <v>852</v>
      </c>
    </row>
    <row r="16" spans="1:3" x14ac:dyDescent="0.25">
      <c r="A16" s="2" t="s">
        <v>448</v>
      </c>
      <c r="B16" s="10">
        <v>2.73</v>
      </c>
      <c r="C16" s="4"/>
    </row>
    <row r="17" spans="1:3" x14ac:dyDescent="0.25">
      <c r="A17" s="2" t="s">
        <v>449</v>
      </c>
      <c r="B17" s="10">
        <v>3.43</v>
      </c>
      <c r="C17" s="4"/>
    </row>
    <row r="18" spans="1:3" ht="30" x14ac:dyDescent="0.25">
      <c r="A18" s="2" t="s">
        <v>857</v>
      </c>
      <c r="B18" s="10">
        <v>5.44</v>
      </c>
      <c r="C18" s="4"/>
    </row>
    <row r="19" spans="1:3" ht="30" x14ac:dyDescent="0.25">
      <c r="A19" s="2" t="s">
        <v>858</v>
      </c>
      <c r="B19" s="10">
        <v>3.79</v>
      </c>
      <c r="C19" s="4"/>
    </row>
    <row r="20" spans="1:3" ht="30" x14ac:dyDescent="0.25">
      <c r="A20" s="2" t="s">
        <v>859</v>
      </c>
      <c r="B20" s="8">
        <v>940693</v>
      </c>
      <c r="C20" s="248" t="s">
        <v>860</v>
      </c>
    </row>
    <row r="21" spans="1:3" ht="30" x14ac:dyDescent="0.25">
      <c r="A21" s="2" t="s">
        <v>861</v>
      </c>
      <c r="B21" s="8">
        <v>558181</v>
      </c>
      <c r="C21" s="248" t="s">
        <v>860</v>
      </c>
    </row>
    <row r="22" spans="1:3" x14ac:dyDescent="0.25">
      <c r="A22" s="20"/>
      <c r="B22" s="20"/>
      <c r="C22" s="20"/>
    </row>
    <row r="23" spans="1:3" ht="255" customHeight="1" x14ac:dyDescent="0.25">
      <c r="A23" s="2" t="s">
        <v>852</v>
      </c>
      <c r="B23" s="13" t="s">
        <v>862</v>
      </c>
      <c r="C23" s="13"/>
    </row>
    <row r="24" spans="1:3" ht="120" customHeight="1" x14ac:dyDescent="0.25">
      <c r="A24" s="2" t="s">
        <v>860</v>
      </c>
      <c r="B24" s="13" t="s">
        <v>863</v>
      </c>
      <c r="C24" s="13"/>
    </row>
  </sheetData>
  <mergeCells count="5">
    <mergeCell ref="B1:C1"/>
    <mergeCell ref="B2:C2"/>
    <mergeCell ref="A22:C22"/>
    <mergeCell ref="B23:C23"/>
    <mergeCell ref="B24:C2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2" width="36.5703125" customWidth="1"/>
    <col min="3" max="3" width="4.5703125" customWidth="1"/>
    <col min="4" max="4" width="21.28515625" customWidth="1"/>
    <col min="5" max="5" width="22" customWidth="1"/>
    <col min="6" max="6" width="27.7109375" customWidth="1"/>
    <col min="7" max="7" width="22" customWidth="1"/>
  </cols>
  <sheetData>
    <row r="1" spans="1:7" ht="15" customHeight="1" x14ac:dyDescent="0.25">
      <c r="A1" s="7" t="s">
        <v>864</v>
      </c>
      <c r="B1" s="7" t="s">
        <v>1</v>
      </c>
      <c r="C1" s="7"/>
      <c r="D1" s="7" t="s">
        <v>722</v>
      </c>
      <c r="E1" s="7"/>
      <c r="F1" s="1" t="s">
        <v>865</v>
      </c>
      <c r="G1" s="1"/>
    </row>
    <row r="2" spans="1:7" ht="15" customHeight="1" x14ac:dyDescent="0.25">
      <c r="A2" s="7"/>
      <c r="B2" s="7" t="s">
        <v>2</v>
      </c>
      <c r="C2" s="7"/>
      <c r="D2" s="1" t="s">
        <v>866</v>
      </c>
      <c r="E2" s="1" t="s">
        <v>867</v>
      </c>
      <c r="F2" s="1" t="s">
        <v>868</v>
      </c>
      <c r="G2" s="1" t="s">
        <v>27</v>
      </c>
    </row>
    <row r="3" spans="1:7" x14ac:dyDescent="0.25">
      <c r="A3" s="2" t="s">
        <v>848</v>
      </c>
      <c r="B3" s="4"/>
      <c r="C3" s="4"/>
      <c r="D3" s="4"/>
      <c r="E3" s="4"/>
      <c r="F3" s="4"/>
      <c r="G3" s="4"/>
    </row>
    <row r="4" spans="1:7" ht="45" x14ac:dyDescent="0.25">
      <c r="A4" s="3" t="s">
        <v>869</v>
      </c>
      <c r="B4" s="4"/>
      <c r="C4" s="4"/>
      <c r="D4" s="4"/>
      <c r="E4" s="4"/>
      <c r="F4" s="4"/>
      <c r="G4" s="4"/>
    </row>
    <row r="5" spans="1:7" x14ac:dyDescent="0.25">
      <c r="A5" s="2" t="s">
        <v>870</v>
      </c>
      <c r="B5" s="10">
        <v>40.56</v>
      </c>
      <c r="C5" s="4"/>
      <c r="D5" s="4"/>
      <c r="E5" s="4"/>
      <c r="F5" s="4"/>
      <c r="G5" s="4"/>
    </row>
    <row r="6" spans="1:7" ht="17.25" x14ac:dyDescent="0.25">
      <c r="A6" s="2" t="s">
        <v>871</v>
      </c>
      <c r="B6" s="5">
        <v>13455700</v>
      </c>
      <c r="C6" s="248" t="s">
        <v>852</v>
      </c>
      <c r="D6" s="4"/>
      <c r="E6" s="4"/>
      <c r="F6" s="4"/>
      <c r="G6" s="4"/>
    </row>
    <row r="7" spans="1:7" ht="30" x14ac:dyDescent="0.25">
      <c r="A7" s="2" t="s">
        <v>872</v>
      </c>
      <c r="B7" s="10">
        <v>7.82</v>
      </c>
      <c r="C7" s="248" t="s">
        <v>852</v>
      </c>
      <c r="D7" s="4"/>
      <c r="E7" s="4"/>
      <c r="F7" s="4"/>
      <c r="G7" s="4"/>
    </row>
    <row r="8" spans="1:7" x14ac:dyDescent="0.25">
      <c r="A8" s="2" t="s">
        <v>873</v>
      </c>
      <c r="B8" s="5">
        <v>26782719</v>
      </c>
      <c r="C8" s="4"/>
      <c r="D8" s="4"/>
      <c r="E8" s="4"/>
      <c r="F8" s="4"/>
      <c r="G8" s="5">
        <v>17494470</v>
      </c>
    </row>
    <row r="9" spans="1:7" ht="30" x14ac:dyDescent="0.25">
      <c r="A9" s="2" t="s">
        <v>874</v>
      </c>
      <c r="B9" s="10">
        <v>5.44</v>
      </c>
      <c r="C9" s="4"/>
      <c r="D9" s="4"/>
      <c r="E9" s="4"/>
      <c r="F9" s="4"/>
      <c r="G9" s="10">
        <v>2.97</v>
      </c>
    </row>
    <row r="10" spans="1:7" ht="30" x14ac:dyDescent="0.25">
      <c r="A10" s="2" t="s">
        <v>819</v>
      </c>
      <c r="B10" s="4" t="s">
        <v>820</v>
      </c>
      <c r="C10" s="4"/>
      <c r="D10" s="4"/>
      <c r="E10" s="4"/>
      <c r="F10" s="4"/>
      <c r="G10" s="4"/>
    </row>
    <row r="11" spans="1:7" ht="30" x14ac:dyDescent="0.25">
      <c r="A11" s="2" t="s">
        <v>854</v>
      </c>
      <c r="B11" s="5">
        <v>15181974</v>
      </c>
      <c r="C11" s="4"/>
      <c r="D11" s="4"/>
      <c r="E11" s="4"/>
      <c r="F11" s="4"/>
      <c r="G11" s="4"/>
    </row>
    <row r="12" spans="1:7" x14ac:dyDescent="0.25">
      <c r="A12" s="2" t="s">
        <v>875</v>
      </c>
      <c r="B12" s="4"/>
      <c r="C12" s="4"/>
      <c r="D12" s="4"/>
      <c r="E12" s="4"/>
      <c r="F12" s="4"/>
      <c r="G12" s="4"/>
    </row>
    <row r="13" spans="1:7" ht="45" x14ac:dyDescent="0.25">
      <c r="A13" s="3" t="s">
        <v>869</v>
      </c>
      <c r="B13" s="4"/>
      <c r="C13" s="4"/>
      <c r="D13" s="4"/>
      <c r="E13" s="4"/>
      <c r="F13" s="4"/>
      <c r="G13" s="4"/>
    </row>
    <row r="14" spans="1:7" x14ac:dyDescent="0.25">
      <c r="A14" s="2" t="s">
        <v>876</v>
      </c>
      <c r="B14" s="4">
        <v>2</v>
      </c>
      <c r="C14" s="4"/>
      <c r="D14" s="4">
        <v>2</v>
      </c>
      <c r="E14" s="4"/>
      <c r="F14" s="4"/>
      <c r="G14" s="4"/>
    </row>
    <row r="15" spans="1:7" x14ac:dyDescent="0.25">
      <c r="A15" s="2" t="s">
        <v>871</v>
      </c>
      <c r="B15" s="4"/>
      <c r="C15" s="4"/>
      <c r="D15" s="5">
        <v>11500000</v>
      </c>
      <c r="E15" s="4"/>
      <c r="F15" s="4"/>
      <c r="G15" s="4"/>
    </row>
    <row r="16" spans="1:7" ht="30" x14ac:dyDescent="0.25">
      <c r="A16" s="2" t="s">
        <v>872</v>
      </c>
      <c r="B16" s="4"/>
      <c r="C16" s="4"/>
      <c r="D16" s="10">
        <v>6.98</v>
      </c>
      <c r="E16" s="4"/>
      <c r="F16" s="4"/>
      <c r="G16" s="4"/>
    </row>
    <row r="17" spans="1:7" ht="30" x14ac:dyDescent="0.25">
      <c r="A17" s="2" t="s">
        <v>877</v>
      </c>
      <c r="B17" s="4"/>
      <c r="C17" s="4"/>
      <c r="D17" s="5">
        <v>3850000</v>
      </c>
      <c r="E17" s="4"/>
      <c r="F17" s="4"/>
      <c r="G17" s="4"/>
    </row>
    <row r="18" spans="1:7" x14ac:dyDescent="0.25">
      <c r="A18" s="2" t="s">
        <v>878</v>
      </c>
      <c r="B18" s="4"/>
      <c r="C18" s="4"/>
      <c r="D18" s="4" t="s">
        <v>829</v>
      </c>
      <c r="E18" s="4"/>
      <c r="F18" s="4"/>
      <c r="G18" s="4"/>
    </row>
    <row r="19" spans="1:7" x14ac:dyDescent="0.25">
      <c r="A19" s="2" t="s">
        <v>879</v>
      </c>
      <c r="B19" s="4"/>
      <c r="C19" s="4"/>
      <c r="D19" s="4"/>
      <c r="E19" s="4"/>
      <c r="F19" s="4"/>
      <c r="G19" s="4"/>
    </row>
    <row r="20" spans="1:7" ht="45" x14ac:dyDescent="0.25">
      <c r="A20" s="3" t="s">
        <v>869</v>
      </c>
      <c r="B20" s="4"/>
      <c r="C20" s="4"/>
      <c r="D20" s="4"/>
      <c r="E20" s="4"/>
      <c r="F20" s="4"/>
      <c r="G20" s="4"/>
    </row>
    <row r="21" spans="1:7" x14ac:dyDescent="0.25">
      <c r="A21" s="2" t="s">
        <v>876</v>
      </c>
      <c r="B21" s="4"/>
      <c r="C21" s="4"/>
      <c r="D21" s="4"/>
      <c r="E21" s="4">
        <v>4</v>
      </c>
      <c r="F21" s="4"/>
      <c r="G21" s="4"/>
    </row>
    <row r="22" spans="1:7" x14ac:dyDescent="0.25">
      <c r="A22" s="2" t="s">
        <v>871</v>
      </c>
      <c r="B22" s="4"/>
      <c r="C22" s="4"/>
      <c r="D22" s="4"/>
      <c r="E22" s="5">
        <v>200000</v>
      </c>
      <c r="F22" s="4"/>
      <c r="G22" s="4"/>
    </row>
    <row r="23" spans="1:7" ht="30" x14ac:dyDescent="0.25">
      <c r="A23" s="2" t="s">
        <v>872</v>
      </c>
      <c r="B23" s="4"/>
      <c r="C23" s="4"/>
      <c r="D23" s="4"/>
      <c r="E23" s="8">
        <v>25</v>
      </c>
      <c r="F23" s="4"/>
      <c r="G23" s="4"/>
    </row>
    <row r="24" spans="1:7" x14ac:dyDescent="0.25">
      <c r="A24" s="2" t="s">
        <v>880</v>
      </c>
      <c r="B24" s="4"/>
      <c r="C24" s="4"/>
      <c r="D24" s="4"/>
      <c r="E24" s="4"/>
      <c r="F24" s="4"/>
      <c r="G24" s="4"/>
    </row>
    <row r="25" spans="1:7" ht="45" x14ac:dyDescent="0.25">
      <c r="A25" s="3" t="s">
        <v>869</v>
      </c>
      <c r="B25" s="4"/>
      <c r="C25" s="4"/>
      <c r="D25" s="4"/>
      <c r="E25" s="4"/>
      <c r="F25" s="4"/>
      <c r="G25" s="4"/>
    </row>
    <row r="26" spans="1:7" x14ac:dyDescent="0.25">
      <c r="A26" s="2" t="s">
        <v>873</v>
      </c>
      <c r="B26" s="5">
        <v>190000</v>
      </c>
      <c r="C26" s="4"/>
      <c r="D26" s="4"/>
      <c r="E26" s="4"/>
      <c r="F26" s="4"/>
      <c r="G26" s="4"/>
    </row>
    <row r="27" spans="1:7" ht="30" x14ac:dyDescent="0.25">
      <c r="A27" s="2" t="s">
        <v>874</v>
      </c>
      <c r="B27" s="10">
        <v>4.17</v>
      </c>
      <c r="C27" s="4"/>
      <c r="D27" s="4"/>
      <c r="E27" s="4"/>
      <c r="F27" s="4"/>
      <c r="G27" s="4"/>
    </row>
    <row r="28" spans="1:7" ht="30" x14ac:dyDescent="0.25">
      <c r="A28" s="2" t="s">
        <v>819</v>
      </c>
      <c r="B28" s="4" t="s">
        <v>881</v>
      </c>
      <c r="C28" s="4"/>
      <c r="D28" s="4"/>
      <c r="E28" s="4"/>
      <c r="F28" s="4"/>
      <c r="G28" s="4"/>
    </row>
    <row r="29" spans="1:7" ht="30" x14ac:dyDescent="0.25">
      <c r="A29" s="2" t="s">
        <v>854</v>
      </c>
      <c r="B29" s="5">
        <v>100000</v>
      </c>
      <c r="C29" s="4"/>
      <c r="D29" s="4"/>
      <c r="E29" s="4"/>
      <c r="F29" s="4"/>
      <c r="G29" s="4"/>
    </row>
    <row r="30" spans="1:7" ht="30" x14ac:dyDescent="0.25">
      <c r="A30" s="2" t="s">
        <v>882</v>
      </c>
      <c r="B30" s="4"/>
      <c r="C30" s="4"/>
      <c r="D30" s="4"/>
      <c r="E30" s="4"/>
      <c r="F30" s="4"/>
      <c r="G30" s="4"/>
    </row>
    <row r="31" spans="1:7" ht="45" x14ac:dyDescent="0.25">
      <c r="A31" s="3" t="s">
        <v>869</v>
      </c>
      <c r="B31" s="4"/>
      <c r="C31" s="4"/>
      <c r="D31" s="4"/>
      <c r="E31" s="4"/>
      <c r="F31" s="4"/>
      <c r="G31" s="4"/>
    </row>
    <row r="32" spans="1:7" x14ac:dyDescent="0.25">
      <c r="A32" s="2" t="s">
        <v>871</v>
      </c>
      <c r="B32" s="4"/>
      <c r="C32" s="4"/>
      <c r="D32" s="4"/>
      <c r="E32" s="4"/>
      <c r="F32" s="5">
        <v>75650</v>
      </c>
      <c r="G32" s="4"/>
    </row>
    <row r="33" spans="1:7" ht="30" x14ac:dyDescent="0.25">
      <c r="A33" s="2" t="s">
        <v>872</v>
      </c>
      <c r="B33" s="4"/>
      <c r="C33" s="4"/>
      <c r="D33" s="4"/>
      <c r="E33" s="4"/>
      <c r="F33" s="10">
        <v>36.49</v>
      </c>
      <c r="G33" s="4"/>
    </row>
    <row r="34" spans="1:7" x14ac:dyDescent="0.25">
      <c r="A34" s="2" t="s">
        <v>883</v>
      </c>
      <c r="B34" s="4"/>
      <c r="C34" s="4"/>
      <c r="D34" s="4"/>
      <c r="E34" s="4"/>
      <c r="F34" s="4"/>
      <c r="G34" s="4"/>
    </row>
    <row r="35" spans="1:7" ht="45" x14ac:dyDescent="0.25">
      <c r="A35" s="3" t="s">
        <v>869</v>
      </c>
      <c r="B35" s="4"/>
      <c r="C35" s="4"/>
      <c r="D35" s="4"/>
      <c r="E35" s="4"/>
      <c r="F35" s="4"/>
      <c r="G35" s="4"/>
    </row>
    <row r="36" spans="1:7" x14ac:dyDescent="0.25">
      <c r="A36" s="2" t="s">
        <v>884</v>
      </c>
      <c r="B36" s="4"/>
      <c r="C36" s="4"/>
      <c r="D36" s="4"/>
      <c r="E36" s="4"/>
      <c r="F36" s="5">
        <v>233505</v>
      </c>
      <c r="G36" s="4"/>
    </row>
    <row r="37" spans="1:7" x14ac:dyDescent="0.25">
      <c r="A37" s="20"/>
      <c r="B37" s="20"/>
      <c r="C37" s="20"/>
      <c r="D37" s="20"/>
      <c r="E37" s="20"/>
      <c r="F37" s="20"/>
      <c r="G37" s="20"/>
    </row>
    <row r="38" spans="1:7" ht="90" customHeight="1" x14ac:dyDescent="0.25">
      <c r="A38" s="2" t="s">
        <v>852</v>
      </c>
      <c r="B38" s="13" t="s">
        <v>862</v>
      </c>
      <c r="C38" s="13"/>
      <c r="D38" s="13"/>
      <c r="E38" s="13"/>
      <c r="F38" s="13"/>
      <c r="G38" s="13"/>
    </row>
  </sheetData>
  <mergeCells count="6">
    <mergeCell ref="A1:A2"/>
    <mergeCell ref="B1:C1"/>
    <mergeCell ref="D1:E1"/>
    <mergeCell ref="B2:C2"/>
    <mergeCell ref="A37:G37"/>
    <mergeCell ref="B38:G38"/>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23" bestFit="1" customWidth="1"/>
    <col min="4" max="4" width="22" bestFit="1" customWidth="1"/>
  </cols>
  <sheetData>
    <row r="1" spans="1:4" ht="15" customHeight="1" x14ac:dyDescent="0.25">
      <c r="A1" s="7" t="s">
        <v>885</v>
      </c>
      <c r="B1" s="7" t="s">
        <v>1</v>
      </c>
      <c r="C1" s="7"/>
      <c r="D1" s="7"/>
    </row>
    <row r="2" spans="1:4" x14ac:dyDescent="0.25">
      <c r="A2" s="7"/>
      <c r="B2" s="1" t="s">
        <v>2</v>
      </c>
      <c r="C2" s="1" t="s">
        <v>27</v>
      </c>
      <c r="D2" s="1" t="s">
        <v>78</v>
      </c>
    </row>
    <row r="3" spans="1:4" ht="45" x14ac:dyDescent="0.25">
      <c r="A3" s="3" t="s">
        <v>869</v>
      </c>
      <c r="B3" s="4"/>
      <c r="C3" s="4"/>
      <c r="D3" s="4"/>
    </row>
    <row r="4" spans="1:4" x14ac:dyDescent="0.25">
      <c r="A4" s="2" t="s">
        <v>471</v>
      </c>
      <c r="B4" s="246">
        <v>0</v>
      </c>
      <c r="C4" s="246">
        <v>0</v>
      </c>
      <c r="D4" s="246">
        <v>0</v>
      </c>
    </row>
    <row r="5" spans="1:4" ht="30" x14ac:dyDescent="0.25">
      <c r="A5" s="2" t="s">
        <v>473</v>
      </c>
      <c r="B5" s="10">
        <v>7.28</v>
      </c>
      <c r="C5" s="10">
        <v>2.2200000000000002</v>
      </c>
      <c r="D5" s="10">
        <v>2.0499999999999998</v>
      </c>
    </row>
    <row r="6" spans="1:4" x14ac:dyDescent="0.25">
      <c r="A6" s="2" t="s">
        <v>886</v>
      </c>
      <c r="B6" s="4"/>
      <c r="C6" s="4"/>
      <c r="D6" s="4"/>
    </row>
    <row r="7" spans="1:4" ht="45" x14ac:dyDescent="0.25">
      <c r="A7" s="3" t="s">
        <v>869</v>
      </c>
      <c r="B7" s="4"/>
      <c r="C7" s="4"/>
      <c r="D7" s="4"/>
    </row>
    <row r="8" spans="1:4" x14ac:dyDescent="0.25">
      <c r="A8" s="2" t="s">
        <v>459</v>
      </c>
      <c r="B8" s="246">
        <v>7.0000000000000001E-3</v>
      </c>
      <c r="C8" s="246">
        <v>1.9E-3</v>
      </c>
      <c r="D8" s="246">
        <v>8.8000000000000005E-3</v>
      </c>
    </row>
    <row r="9" spans="1:4" x14ac:dyDescent="0.25">
      <c r="A9" s="2" t="s">
        <v>887</v>
      </c>
      <c r="B9" s="4" t="s">
        <v>888</v>
      </c>
      <c r="C9" s="4" t="s">
        <v>889</v>
      </c>
      <c r="D9" s="4" t="s">
        <v>890</v>
      </c>
    </row>
    <row r="10" spans="1:4" x14ac:dyDescent="0.25">
      <c r="A10" s="2" t="s">
        <v>467</v>
      </c>
      <c r="B10" s="246">
        <v>0.36</v>
      </c>
      <c r="C10" s="246">
        <v>0.42</v>
      </c>
      <c r="D10" s="246">
        <v>0.52</v>
      </c>
    </row>
    <row r="11" spans="1:4" x14ac:dyDescent="0.25">
      <c r="A11" s="2" t="s">
        <v>891</v>
      </c>
      <c r="B11" s="4"/>
      <c r="C11" s="4"/>
      <c r="D11" s="4"/>
    </row>
    <row r="12" spans="1:4" ht="45" x14ac:dyDescent="0.25">
      <c r="A12" s="3" t="s">
        <v>869</v>
      </c>
      <c r="B12" s="4"/>
      <c r="C12" s="4"/>
      <c r="D12" s="4"/>
    </row>
    <row r="13" spans="1:4" x14ac:dyDescent="0.25">
      <c r="A13" s="2" t="s">
        <v>459</v>
      </c>
      <c r="B13" s="246">
        <v>2.1700000000000001E-2</v>
      </c>
      <c r="C13" s="246">
        <v>2.7400000000000001E-2</v>
      </c>
      <c r="D13" s="246">
        <v>1.3299999999999999E-2</v>
      </c>
    </row>
    <row r="14" spans="1:4" x14ac:dyDescent="0.25">
      <c r="A14" s="2" t="s">
        <v>887</v>
      </c>
      <c r="B14" s="4" t="s">
        <v>892</v>
      </c>
      <c r="C14" s="4" t="s">
        <v>893</v>
      </c>
      <c r="D14" s="4" t="s">
        <v>894</v>
      </c>
    </row>
    <row r="15" spans="1:4" x14ac:dyDescent="0.25">
      <c r="A15" s="2" t="s">
        <v>467</v>
      </c>
      <c r="B15" s="246">
        <v>0.55000000000000004</v>
      </c>
      <c r="C15" s="246">
        <v>0.53</v>
      </c>
      <c r="D15" s="246">
        <v>0.53</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895</v>
      </c>
      <c r="B1" s="7" t="s">
        <v>1</v>
      </c>
      <c r="C1" s="7"/>
      <c r="D1" s="7"/>
    </row>
    <row r="2" spans="1:4" ht="30" x14ac:dyDescent="0.25">
      <c r="A2" s="1" t="s">
        <v>26</v>
      </c>
      <c r="B2" s="1" t="s">
        <v>2</v>
      </c>
      <c r="C2" s="1" t="s">
        <v>27</v>
      </c>
      <c r="D2" s="1" t="s">
        <v>78</v>
      </c>
    </row>
    <row r="3" spans="1:4" ht="45" x14ac:dyDescent="0.25">
      <c r="A3" s="3" t="s">
        <v>869</v>
      </c>
      <c r="B3" s="4"/>
      <c r="C3" s="4"/>
      <c r="D3" s="4"/>
    </row>
    <row r="4" spans="1:4" x14ac:dyDescent="0.25">
      <c r="A4" s="2" t="s">
        <v>896</v>
      </c>
      <c r="B4" s="8">
        <v>76853</v>
      </c>
      <c r="C4" s="8">
        <v>13131</v>
      </c>
      <c r="D4" s="8">
        <v>1855</v>
      </c>
    </row>
    <row r="5" spans="1:4" x14ac:dyDescent="0.25">
      <c r="A5" s="2" t="s">
        <v>483</v>
      </c>
      <c r="B5" s="4"/>
      <c r="C5" s="4"/>
      <c r="D5" s="4"/>
    </row>
    <row r="6" spans="1:4" ht="45" x14ac:dyDescent="0.25">
      <c r="A6" s="3" t="s">
        <v>869</v>
      </c>
      <c r="B6" s="4"/>
      <c r="C6" s="4"/>
      <c r="D6" s="4"/>
    </row>
    <row r="7" spans="1:4" x14ac:dyDescent="0.25">
      <c r="A7" s="2" t="s">
        <v>896</v>
      </c>
      <c r="B7" s="4">
        <v>27</v>
      </c>
      <c r="C7" s="4">
        <v>16</v>
      </c>
      <c r="D7" s="4">
        <v>32</v>
      </c>
    </row>
    <row r="8" spans="1:4" x14ac:dyDescent="0.25">
      <c r="A8" s="2" t="s">
        <v>484</v>
      </c>
      <c r="B8" s="4"/>
      <c r="C8" s="4"/>
      <c r="D8" s="4"/>
    </row>
    <row r="9" spans="1:4" ht="45" x14ac:dyDescent="0.25">
      <c r="A9" s="3" t="s">
        <v>869</v>
      </c>
      <c r="B9" s="4"/>
      <c r="C9" s="4"/>
      <c r="D9" s="4"/>
    </row>
    <row r="10" spans="1:4" x14ac:dyDescent="0.25">
      <c r="A10" s="2" t="s">
        <v>896</v>
      </c>
      <c r="B10" s="5">
        <v>6130</v>
      </c>
      <c r="C10" s="5">
        <v>2320</v>
      </c>
      <c r="D10" s="5">
        <v>1124</v>
      </c>
    </row>
    <row r="11" spans="1:4" x14ac:dyDescent="0.25">
      <c r="A11" s="2" t="s">
        <v>485</v>
      </c>
      <c r="B11" s="4"/>
      <c r="C11" s="4"/>
      <c r="D11" s="4"/>
    </row>
    <row r="12" spans="1:4" ht="45" x14ac:dyDescent="0.25">
      <c r="A12" s="3" t="s">
        <v>869</v>
      </c>
      <c r="B12" s="4"/>
      <c r="C12" s="4"/>
      <c r="D12" s="4"/>
    </row>
    <row r="13" spans="1:4" x14ac:dyDescent="0.25">
      <c r="A13" s="2" t="s">
        <v>896</v>
      </c>
      <c r="B13" s="5">
        <v>5201</v>
      </c>
      <c r="C13" s="5">
        <v>5861</v>
      </c>
      <c r="D13" s="4">
        <v>565</v>
      </c>
    </row>
    <row r="14" spans="1:4" x14ac:dyDescent="0.25">
      <c r="A14" s="2" t="s">
        <v>486</v>
      </c>
      <c r="B14" s="4"/>
      <c r="C14" s="4"/>
      <c r="D14" s="4"/>
    </row>
    <row r="15" spans="1:4" ht="45" x14ac:dyDescent="0.25">
      <c r="A15" s="3" t="s">
        <v>869</v>
      </c>
      <c r="B15" s="4"/>
      <c r="C15" s="4"/>
      <c r="D15" s="4"/>
    </row>
    <row r="16" spans="1:4" x14ac:dyDescent="0.25">
      <c r="A16" s="2" t="s">
        <v>896</v>
      </c>
      <c r="B16" s="8">
        <v>65495</v>
      </c>
      <c r="C16" s="8">
        <v>4934</v>
      </c>
      <c r="D16" s="8">
        <v>134</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
  <sheetViews>
    <sheetView showGridLines="0" workbookViewId="0"/>
  </sheetViews>
  <sheetFormatPr defaultRowHeight="15" x14ac:dyDescent="0.25"/>
  <cols>
    <col min="1" max="4" width="36.5703125" bestFit="1" customWidth="1"/>
    <col min="5" max="5" width="15.42578125" bestFit="1" customWidth="1"/>
    <col min="6" max="7" width="21.85546875" bestFit="1" customWidth="1"/>
    <col min="8" max="11" width="21.7109375" bestFit="1" customWidth="1"/>
    <col min="12" max="13" width="21.85546875" bestFit="1" customWidth="1"/>
    <col min="14" max="16" width="21.5703125" bestFit="1" customWidth="1"/>
    <col min="17" max="25" width="22.5703125" bestFit="1" customWidth="1"/>
    <col min="26" max="26" width="15.42578125" bestFit="1" customWidth="1"/>
    <col min="27" max="28" width="15" bestFit="1" customWidth="1"/>
    <col min="29" max="29" width="21.85546875" bestFit="1" customWidth="1"/>
    <col min="30" max="31" width="21.7109375" bestFit="1" customWidth="1"/>
    <col min="32" max="32" width="21.85546875" bestFit="1" customWidth="1"/>
    <col min="33" max="33" width="21.5703125" bestFit="1" customWidth="1"/>
    <col min="34" max="35" width="22.5703125" bestFit="1" customWidth="1"/>
    <col min="36" max="37" width="36.5703125" bestFit="1" customWidth="1"/>
  </cols>
  <sheetData>
    <row r="1" spans="1:37" ht="15" customHeight="1" x14ac:dyDescent="0.25">
      <c r="A1" s="7" t="s">
        <v>897</v>
      </c>
      <c r="B1" s="7" t="s">
        <v>722</v>
      </c>
      <c r="C1" s="7"/>
      <c r="D1" s="1" t="s">
        <v>1</v>
      </c>
      <c r="E1" s="1" t="s">
        <v>780</v>
      </c>
      <c r="F1" s="1"/>
      <c r="G1" s="1"/>
      <c r="H1" s="1"/>
      <c r="I1" s="1"/>
      <c r="J1" s="1"/>
      <c r="K1" s="1"/>
      <c r="L1" s="1"/>
      <c r="M1" s="1"/>
      <c r="N1" s="1"/>
      <c r="O1" s="7"/>
      <c r="P1" s="7"/>
      <c r="Q1" s="7" t="s">
        <v>780</v>
      </c>
      <c r="R1" s="7"/>
      <c r="S1" s="1"/>
      <c r="T1" s="1"/>
      <c r="U1" s="1"/>
      <c r="V1" s="7" t="s">
        <v>780</v>
      </c>
      <c r="W1" s="7"/>
      <c r="X1" s="1"/>
      <c r="Y1" s="1"/>
      <c r="Z1" s="1" t="s">
        <v>722</v>
      </c>
      <c r="AA1" s="1"/>
      <c r="AB1" s="1"/>
      <c r="AC1" s="7" t="s">
        <v>722</v>
      </c>
      <c r="AD1" s="7"/>
      <c r="AE1" s="7"/>
      <c r="AF1" s="7"/>
      <c r="AG1" s="7"/>
      <c r="AH1" s="7"/>
      <c r="AI1" s="7"/>
      <c r="AJ1" s="1"/>
      <c r="AK1" s="1"/>
    </row>
    <row r="2" spans="1:37" x14ac:dyDescent="0.25">
      <c r="A2" s="7"/>
      <c r="B2" s="1" t="s">
        <v>723</v>
      </c>
      <c r="C2" s="7" t="s">
        <v>898</v>
      </c>
      <c r="D2" s="1" t="s">
        <v>2</v>
      </c>
      <c r="E2" s="1" t="s">
        <v>71</v>
      </c>
      <c r="F2" s="1" t="s">
        <v>27</v>
      </c>
      <c r="G2" s="1" t="s">
        <v>70</v>
      </c>
      <c r="H2" s="1" t="s">
        <v>27</v>
      </c>
      <c r="I2" s="1" t="s">
        <v>70</v>
      </c>
      <c r="J2" s="1" t="s">
        <v>27</v>
      </c>
      <c r="K2" s="1" t="s">
        <v>70</v>
      </c>
      <c r="L2" s="1" t="s">
        <v>27</v>
      </c>
      <c r="M2" s="1" t="s">
        <v>70</v>
      </c>
      <c r="N2" s="1" t="s">
        <v>27</v>
      </c>
      <c r="O2" s="1" t="s">
        <v>70</v>
      </c>
      <c r="P2" s="1" t="s">
        <v>70</v>
      </c>
      <c r="Q2" s="1" t="s">
        <v>901</v>
      </c>
      <c r="R2" s="1" t="s">
        <v>71</v>
      </c>
      <c r="S2" s="1" t="s">
        <v>27</v>
      </c>
      <c r="T2" s="1" t="s">
        <v>70</v>
      </c>
      <c r="U2" s="1" t="s">
        <v>71</v>
      </c>
      <c r="V2" s="1" t="s">
        <v>901</v>
      </c>
      <c r="W2" s="1" t="s">
        <v>71</v>
      </c>
      <c r="X2" s="1" t="s">
        <v>27</v>
      </c>
      <c r="Y2" s="1" t="s">
        <v>70</v>
      </c>
      <c r="Z2" s="1" t="s">
        <v>898</v>
      </c>
      <c r="AA2" s="1" t="s">
        <v>2</v>
      </c>
      <c r="AB2" s="1" t="s">
        <v>70</v>
      </c>
      <c r="AC2" s="1" t="s">
        <v>898</v>
      </c>
      <c r="AD2" s="1" t="s">
        <v>898</v>
      </c>
      <c r="AE2" s="1" t="s">
        <v>898</v>
      </c>
      <c r="AF2" s="1" t="s">
        <v>898</v>
      </c>
      <c r="AG2" s="1" t="s">
        <v>898</v>
      </c>
      <c r="AH2" s="1" t="s">
        <v>898</v>
      </c>
      <c r="AI2" s="1" t="s">
        <v>898</v>
      </c>
      <c r="AJ2" s="1" t="s">
        <v>27</v>
      </c>
      <c r="AK2" s="1" t="s">
        <v>71</v>
      </c>
    </row>
    <row r="3" spans="1:37" ht="30" x14ac:dyDescent="0.25">
      <c r="A3" s="7"/>
      <c r="B3" s="1" t="s">
        <v>782</v>
      </c>
      <c r="C3" s="7"/>
      <c r="D3" s="1" t="s">
        <v>783</v>
      </c>
      <c r="E3" s="1" t="s">
        <v>899</v>
      </c>
      <c r="F3" s="1" t="s">
        <v>67</v>
      </c>
      <c r="G3" s="1" t="s">
        <v>67</v>
      </c>
      <c r="H3" s="1" t="s">
        <v>61</v>
      </c>
      <c r="I3" s="1" t="s">
        <v>61</v>
      </c>
      <c r="J3" s="1" t="s">
        <v>62</v>
      </c>
      <c r="K3" s="1" t="s">
        <v>62</v>
      </c>
      <c r="L3" s="1" t="s">
        <v>63</v>
      </c>
      <c r="M3" s="1" t="s">
        <v>63</v>
      </c>
      <c r="N3" s="1" t="s">
        <v>64</v>
      </c>
      <c r="O3" s="1" t="s">
        <v>64</v>
      </c>
      <c r="P3" s="1" t="s">
        <v>900</v>
      </c>
      <c r="Q3" s="1" t="s">
        <v>65</v>
      </c>
      <c r="R3" s="1" t="s">
        <v>65</v>
      </c>
      <c r="S3" s="1" t="s">
        <v>65</v>
      </c>
      <c r="T3" s="1" t="s">
        <v>65</v>
      </c>
      <c r="U3" s="1" t="s">
        <v>65</v>
      </c>
      <c r="V3" s="1" t="s">
        <v>66</v>
      </c>
      <c r="W3" s="1" t="s">
        <v>66</v>
      </c>
      <c r="X3" s="1" t="s">
        <v>66</v>
      </c>
      <c r="Y3" s="1" t="s">
        <v>66</v>
      </c>
      <c r="Z3" s="1" t="s">
        <v>55</v>
      </c>
      <c r="AA3" s="1" t="s">
        <v>55</v>
      </c>
      <c r="AB3" s="1" t="s">
        <v>55</v>
      </c>
      <c r="AC3" s="1" t="s">
        <v>55</v>
      </c>
      <c r="AD3" s="1" t="s">
        <v>55</v>
      </c>
      <c r="AE3" s="1" t="s">
        <v>55</v>
      </c>
      <c r="AF3" s="1" t="s">
        <v>55</v>
      </c>
      <c r="AG3" s="1" t="s">
        <v>55</v>
      </c>
      <c r="AH3" s="1" t="s">
        <v>55</v>
      </c>
      <c r="AI3" s="1" t="s">
        <v>55</v>
      </c>
      <c r="AJ3" s="1" t="s">
        <v>68</v>
      </c>
      <c r="AK3" s="1" t="s">
        <v>68</v>
      </c>
    </row>
    <row r="4" spans="1:37" x14ac:dyDescent="0.25">
      <c r="A4" s="7"/>
      <c r="B4" s="1"/>
      <c r="C4" s="7"/>
      <c r="D4" s="1"/>
      <c r="E4" s="1" t="s">
        <v>782</v>
      </c>
      <c r="F4" s="1" t="s">
        <v>783</v>
      </c>
      <c r="G4" s="1"/>
      <c r="H4" s="1" t="s">
        <v>783</v>
      </c>
      <c r="I4" s="1"/>
      <c r="J4" s="1" t="s">
        <v>783</v>
      </c>
      <c r="K4" s="1"/>
      <c r="L4" s="1" t="s">
        <v>783</v>
      </c>
      <c r="M4" s="1"/>
      <c r="N4" s="1" t="s">
        <v>783</v>
      </c>
      <c r="O4" s="1"/>
      <c r="P4" s="1"/>
      <c r="Q4" s="1"/>
      <c r="R4" s="1" t="s">
        <v>782</v>
      </c>
      <c r="S4" s="1" t="s">
        <v>783</v>
      </c>
      <c r="T4" s="1"/>
      <c r="U4" s="1" t="s">
        <v>783</v>
      </c>
      <c r="V4" s="1"/>
      <c r="W4" s="1"/>
      <c r="X4" s="1" t="s">
        <v>783</v>
      </c>
      <c r="Y4" s="1"/>
      <c r="Z4" s="1"/>
      <c r="AA4" s="1" t="s">
        <v>783</v>
      </c>
      <c r="AB4" s="1"/>
      <c r="AC4" s="1" t="s">
        <v>67</v>
      </c>
      <c r="AD4" s="1" t="s">
        <v>61</v>
      </c>
      <c r="AE4" s="1" t="s">
        <v>62</v>
      </c>
      <c r="AF4" s="1" t="s">
        <v>63</v>
      </c>
      <c r="AG4" s="1" t="s">
        <v>64</v>
      </c>
      <c r="AH4" s="1" t="s">
        <v>65</v>
      </c>
      <c r="AI4" s="1" t="s">
        <v>66</v>
      </c>
      <c r="AJ4" s="1" t="s">
        <v>783</v>
      </c>
      <c r="AK4" s="1" t="s">
        <v>899</v>
      </c>
    </row>
    <row r="5" spans="1:37" x14ac:dyDescent="0.25">
      <c r="A5" s="3" t="s">
        <v>804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ht="30" x14ac:dyDescent="0.25">
      <c r="A6" s="2" t="s">
        <v>72</v>
      </c>
      <c r="B6" s="4"/>
      <c r="C6" s="4"/>
      <c r="D6" s="9">
        <v>0.01</v>
      </c>
      <c r="E6" s="4"/>
      <c r="F6" s="9">
        <v>0.01</v>
      </c>
      <c r="G6" s="4"/>
      <c r="H6" s="9">
        <v>0.01</v>
      </c>
      <c r="I6" s="4"/>
      <c r="J6" s="9">
        <v>0.01</v>
      </c>
      <c r="K6" s="4"/>
      <c r="L6" s="9">
        <v>0.01</v>
      </c>
      <c r="M6" s="4"/>
      <c r="N6" s="9">
        <v>0.01</v>
      </c>
      <c r="O6" s="4"/>
      <c r="P6" s="4"/>
      <c r="Q6" s="4"/>
      <c r="R6" s="4"/>
      <c r="S6" s="9">
        <v>0.01</v>
      </c>
      <c r="T6" s="4"/>
      <c r="U6" s="9">
        <v>0.01</v>
      </c>
      <c r="V6" s="4"/>
      <c r="W6" s="4"/>
      <c r="X6" s="9">
        <v>0.01</v>
      </c>
      <c r="Y6" s="4"/>
      <c r="Z6" s="4"/>
      <c r="AA6" s="9">
        <v>0.01</v>
      </c>
      <c r="AB6" s="4"/>
      <c r="AC6" s="4"/>
      <c r="AD6" s="4"/>
      <c r="AE6" s="4"/>
      <c r="AF6" s="4"/>
      <c r="AG6" s="4"/>
      <c r="AH6" s="4"/>
      <c r="AI6" s="4"/>
      <c r="AJ6" s="9">
        <v>0.01</v>
      </c>
      <c r="AK6" s="4"/>
    </row>
    <row r="7" spans="1:37" x14ac:dyDescent="0.25">
      <c r="A7" s="2" t="s">
        <v>74</v>
      </c>
      <c r="B7" s="4"/>
      <c r="C7" s="4"/>
      <c r="D7" s="5">
        <v>214554061</v>
      </c>
      <c r="E7" s="4"/>
      <c r="F7" s="5">
        <v>32070835</v>
      </c>
      <c r="G7" s="4"/>
      <c r="H7" s="5">
        <v>6703520</v>
      </c>
      <c r="I7" s="4"/>
      <c r="J7" s="5">
        <v>3390490</v>
      </c>
      <c r="K7" s="4"/>
      <c r="L7" s="5">
        <v>32164955</v>
      </c>
      <c r="M7" s="4"/>
      <c r="N7" s="5">
        <v>11749700</v>
      </c>
      <c r="O7" s="4"/>
      <c r="P7" s="4"/>
      <c r="Q7" s="4"/>
      <c r="R7" s="4"/>
      <c r="S7" s="5">
        <v>14326650</v>
      </c>
      <c r="T7" s="4"/>
      <c r="U7" s="4"/>
      <c r="V7" s="4"/>
      <c r="W7" s="4"/>
      <c r="X7" s="5">
        <v>41547280</v>
      </c>
      <c r="Y7" s="4"/>
      <c r="Z7" s="4"/>
      <c r="AA7" s="4"/>
      <c r="AB7" s="4"/>
      <c r="AC7" s="4"/>
      <c r="AD7" s="4"/>
      <c r="AE7" s="4"/>
      <c r="AF7" s="4"/>
      <c r="AG7" s="4"/>
      <c r="AH7" s="4"/>
      <c r="AI7" s="4"/>
      <c r="AJ7" s="5">
        <v>60559715</v>
      </c>
      <c r="AK7" s="4"/>
    </row>
    <row r="8" spans="1:37" x14ac:dyDescent="0.25">
      <c r="A8" s="2" t="s">
        <v>75</v>
      </c>
      <c r="B8" s="4"/>
      <c r="C8" s="4"/>
      <c r="D8" s="5">
        <v>214554061</v>
      </c>
      <c r="E8" s="4"/>
      <c r="F8" s="5">
        <v>32070835</v>
      </c>
      <c r="G8" s="4"/>
      <c r="H8" s="5">
        <v>6703520</v>
      </c>
      <c r="I8" s="4"/>
      <c r="J8" s="5">
        <v>3390490</v>
      </c>
      <c r="K8" s="4"/>
      <c r="L8" s="5">
        <v>32164955</v>
      </c>
      <c r="M8" s="4"/>
      <c r="N8" s="5">
        <v>11749700</v>
      </c>
      <c r="O8" s="4"/>
      <c r="P8" s="4"/>
      <c r="Q8" s="4"/>
      <c r="R8" s="4"/>
      <c r="S8" s="5">
        <v>14326650</v>
      </c>
      <c r="T8" s="4"/>
      <c r="U8" s="4"/>
      <c r="V8" s="4"/>
      <c r="W8" s="4"/>
      <c r="X8" s="5">
        <v>41547280</v>
      </c>
      <c r="Y8" s="4"/>
      <c r="Z8" s="4"/>
      <c r="AA8" s="4"/>
      <c r="AB8" s="4"/>
      <c r="AC8" s="4"/>
      <c r="AD8" s="4"/>
      <c r="AE8" s="4"/>
      <c r="AF8" s="4"/>
      <c r="AG8" s="4"/>
      <c r="AH8" s="4"/>
      <c r="AI8" s="4"/>
      <c r="AJ8" s="5">
        <v>60559715</v>
      </c>
      <c r="AK8" s="4"/>
    </row>
    <row r="9" spans="1:37" ht="165" x14ac:dyDescent="0.25">
      <c r="A9" s="2" t="s">
        <v>902</v>
      </c>
      <c r="B9" s="4"/>
      <c r="C9" s="4" t="s">
        <v>903</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7" x14ac:dyDescent="0.25">
      <c r="A10" s="2" t="s">
        <v>904</v>
      </c>
      <c r="B10" s="4"/>
      <c r="C10" s="4" t="s">
        <v>905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1:37" ht="30" x14ac:dyDescent="0.25">
      <c r="A11" s="2" t="s">
        <v>906</v>
      </c>
      <c r="B11" s="4"/>
      <c r="C11" s="5">
        <v>500000000</v>
      </c>
      <c r="D11" s="4"/>
      <c r="E11" s="4"/>
      <c r="F11" s="4"/>
      <c r="G11" s="4"/>
      <c r="H11" s="4"/>
      <c r="I11" s="4"/>
      <c r="J11" s="4"/>
      <c r="K11" s="4"/>
      <c r="L11" s="4"/>
      <c r="M11" s="4"/>
      <c r="N11" s="4"/>
      <c r="O11" s="4"/>
      <c r="P11" s="4"/>
      <c r="Q11" s="4"/>
      <c r="R11" s="4"/>
      <c r="S11" s="4"/>
      <c r="T11" s="4"/>
      <c r="U11" s="4"/>
      <c r="V11" s="4"/>
      <c r="W11" s="4"/>
      <c r="X11" s="4"/>
      <c r="Y11" s="4"/>
      <c r="Z11" s="5">
        <v>200000000</v>
      </c>
      <c r="AA11" s="4"/>
      <c r="AB11" s="4"/>
      <c r="AC11" s="5">
        <v>100000000</v>
      </c>
      <c r="AD11" s="5">
        <v>25000000</v>
      </c>
      <c r="AE11" s="5">
        <v>25000000</v>
      </c>
      <c r="AF11" s="5">
        <v>50000000</v>
      </c>
      <c r="AG11" s="5">
        <v>20000000</v>
      </c>
      <c r="AH11" s="5">
        <v>15000000</v>
      </c>
      <c r="AI11" s="5">
        <v>65000000</v>
      </c>
      <c r="AJ11" s="4"/>
      <c r="AK11" s="4"/>
    </row>
    <row r="12" spans="1:37" x14ac:dyDescent="0.25">
      <c r="A12" s="2" t="s">
        <v>73</v>
      </c>
      <c r="B12" s="4"/>
      <c r="C12" s="4"/>
      <c r="D12" s="5">
        <v>1012565725</v>
      </c>
      <c r="E12" s="4"/>
      <c r="F12" s="5">
        <v>100000000</v>
      </c>
      <c r="G12" s="5">
        <v>100000000</v>
      </c>
      <c r="H12" s="5">
        <v>25000000</v>
      </c>
      <c r="I12" s="5">
        <v>25000000</v>
      </c>
      <c r="J12" s="5">
        <v>25000000</v>
      </c>
      <c r="K12" s="5">
        <v>25000000</v>
      </c>
      <c r="L12" s="5">
        <v>50000000</v>
      </c>
      <c r="M12" s="5">
        <v>50000000</v>
      </c>
      <c r="N12" s="5">
        <v>20000000</v>
      </c>
      <c r="O12" s="5">
        <v>20000000</v>
      </c>
      <c r="P12" s="5">
        <v>80000000</v>
      </c>
      <c r="Q12" s="4"/>
      <c r="R12" s="4"/>
      <c r="S12" s="5">
        <v>15000000</v>
      </c>
      <c r="T12" s="5">
        <v>15000000</v>
      </c>
      <c r="U12" s="4"/>
      <c r="V12" s="4"/>
      <c r="W12" s="4"/>
      <c r="X12" s="5">
        <v>65000000</v>
      </c>
      <c r="Y12" s="5">
        <v>65000000</v>
      </c>
      <c r="Z12" s="4"/>
      <c r="AA12" s="4"/>
      <c r="AB12" s="5">
        <v>200000000</v>
      </c>
      <c r="AC12" s="4"/>
      <c r="AD12" s="4"/>
      <c r="AE12" s="4"/>
      <c r="AF12" s="4"/>
      <c r="AG12" s="4"/>
      <c r="AH12" s="4"/>
      <c r="AI12" s="4"/>
      <c r="AJ12" s="5">
        <v>200000000</v>
      </c>
      <c r="AK12" s="4"/>
    </row>
    <row r="13" spans="1:37" ht="30" x14ac:dyDescent="0.25">
      <c r="A13" s="2" t="s">
        <v>907</v>
      </c>
      <c r="B13" s="4"/>
      <c r="C13" s="4"/>
      <c r="D13" s="4" t="s">
        <v>908</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1:37" ht="210" x14ac:dyDescent="0.25">
      <c r="A14" s="2" t="s">
        <v>909</v>
      </c>
      <c r="B14" s="4" t="s">
        <v>910</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row>
    <row r="15" spans="1:37" ht="30" x14ac:dyDescent="0.25">
      <c r="A15" s="2" t="s">
        <v>911</v>
      </c>
      <c r="B15" s="4"/>
      <c r="C15" s="4"/>
      <c r="D15" s="4"/>
      <c r="E15" s="4"/>
      <c r="F15" s="4"/>
      <c r="G15" s="4"/>
      <c r="H15" s="4"/>
      <c r="I15" s="4"/>
      <c r="J15" s="4"/>
      <c r="K15" s="4"/>
      <c r="L15" s="4"/>
      <c r="M15" s="4"/>
      <c r="N15" s="4"/>
      <c r="O15" s="4"/>
      <c r="P15" s="4"/>
      <c r="Q15" s="5">
        <v>4297995</v>
      </c>
      <c r="R15" s="5">
        <v>4297995</v>
      </c>
      <c r="S15" s="4"/>
      <c r="T15" s="4"/>
      <c r="U15" s="4"/>
      <c r="V15" s="4"/>
      <c r="W15" s="4"/>
      <c r="X15" s="4"/>
      <c r="Y15" s="4"/>
      <c r="Z15" s="4"/>
      <c r="AA15" s="4"/>
      <c r="AB15" s="4"/>
      <c r="AC15" s="4"/>
      <c r="AD15" s="4"/>
      <c r="AE15" s="4"/>
      <c r="AF15" s="4"/>
      <c r="AG15" s="4"/>
      <c r="AH15" s="4"/>
      <c r="AI15" s="4"/>
      <c r="AJ15" s="4"/>
      <c r="AK15" s="4"/>
    </row>
    <row r="16" spans="1:37" x14ac:dyDescent="0.25">
      <c r="A16" s="2" t="s">
        <v>727</v>
      </c>
      <c r="B16" s="8">
        <v>25</v>
      </c>
      <c r="C16" s="4"/>
      <c r="D16" s="4"/>
      <c r="E16" s="4"/>
      <c r="F16" s="4"/>
      <c r="G16" s="4"/>
      <c r="H16" s="4"/>
      <c r="I16" s="4"/>
      <c r="J16" s="4"/>
      <c r="K16" s="4"/>
      <c r="L16" s="4"/>
      <c r="M16" s="4"/>
      <c r="N16" s="4"/>
      <c r="O16" s="4"/>
      <c r="P16" s="4"/>
      <c r="Q16" s="4"/>
      <c r="R16" s="10">
        <v>6.98</v>
      </c>
      <c r="S16" s="4"/>
      <c r="T16" s="4"/>
      <c r="U16" s="4"/>
      <c r="V16" s="4"/>
      <c r="W16" s="4"/>
      <c r="X16" s="4"/>
      <c r="Y16" s="4"/>
      <c r="Z16" s="4"/>
      <c r="AA16" s="4"/>
      <c r="AB16" s="4"/>
      <c r="AC16" s="4"/>
      <c r="AD16" s="4"/>
      <c r="AE16" s="4"/>
      <c r="AF16" s="4"/>
      <c r="AG16" s="4"/>
      <c r="AH16" s="4"/>
      <c r="AI16" s="4"/>
      <c r="AJ16" s="4"/>
      <c r="AK16" s="4"/>
    </row>
    <row r="17" spans="1:37" ht="30" x14ac:dyDescent="0.25">
      <c r="A17" s="2" t="s">
        <v>912</v>
      </c>
      <c r="B17" s="4"/>
      <c r="C17" s="4"/>
      <c r="D17" s="4"/>
      <c r="E17" s="4"/>
      <c r="F17" s="4"/>
      <c r="G17" s="4"/>
      <c r="H17" s="4"/>
      <c r="I17" s="4"/>
      <c r="J17" s="4"/>
      <c r="K17" s="4"/>
      <c r="L17" s="4"/>
      <c r="M17" s="4"/>
      <c r="N17" s="4"/>
      <c r="O17" s="4"/>
      <c r="P17" s="4"/>
      <c r="Q17" s="4"/>
      <c r="R17" s="8">
        <v>30000000</v>
      </c>
      <c r="S17" s="4"/>
      <c r="T17" s="4"/>
      <c r="U17" s="4"/>
      <c r="V17" s="4"/>
      <c r="W17" s="4"/>
      <c r="X17" s="4"/>
      <c r="Y17" s="4"/>
      <c r="Z17" s="4"/>
      <c r="AA17" s="4"/>
      <c r="AB17" s="4"/>
      <c r="AC17" s="4"/>
      <c r="AD17" s="4"/>
      <c r="AE17" s="4"/>
      <c r="AF17" s="4"/>
      <c r="AG17" s="4"/>
      <c r="AH17" s="4"/>
      <c r="AI17" s="4"/>
      <c r="AJ17" s="4"/>
      <c r="AK17" s="4"/>
    </row>
    <row r="18" spans="1:37" x14ac:dyDescent="0.25">
      <c r="A18" s="2" t="s">
        <v>913</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v>500</v>
      </c>
    </row>
    <row r="19" spans="1:37" x14ac:dyDescent="0.25">
      <c r="A19" s="2" t="s">
        <v>914</v>
      </c>
      <c r="B19" s="4"/>
      <c r="C19" s="4"/>
      <c r="D19" s="4"/>
      <c r="E19" s="4"/>
      <c r="F19" s="4"/>
      <c r="G19" s="4"/>
      <c r="H19" s="4"/>
      <c r="I19" s="4"/>
      <c r="J19" s="4"/>
      <c r="K19" s="4"/>
      <c r="L19" s="4"/>
      <c r="M19" s="4"/>
      <c r="N19" s="4"/>
      <c r="O19" s="4"/>
      <c r="P19" s="4"/>
      <c r="Q19" s="5">
        <v>10028655</v>
      </c>
      <c r="R19" s="5">
        <v>10028655</v>
      </c>
      <c r="S19" s="4"/>
      <c r="T19" s="4"/>
      <c r="U19" s="4"/>
      <c r="V19" s="5">
        <v>41547280</v>
      </c>
      <c r="W19" s="5">
        <v>41547280</v>
      </c>
      <c r="X19" s="4"/>
      <c r="Y19" s="4"/>
      <c r="Z19" s="4"/>
      <c r="AA19" s="4"/>
      <c r="AB19" s="4"/>
      <c r="AC19" s="4"/>
      <c r="AD19" s="4"/>
      <c r="AE19" s="4"/>
      <c r="AF19" s="4"/>
      <c r="AG19" s="4"/>
      <c r="AH19" s="4"/>
      <c r="AI19" s="4"/>
      <c r="AJ19" s="4"/>
      <c r="AK19" s="4"/>
    </row>
    <row r="20" spans="1:37" x14ac:dyDescent="0.25">
      <c r="A20" s="2" t="s">
        <v>915</v>
      </c>
      <c r="B20" s="4"/>
      <c r="C20" s="4"/>
      <c r="D20" s="4"/>
      <c r="E20" s="5">
        <v>51575935</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x14ac:dyDescent="0.25">
      <c r="A21" s="2" t="s">
        <v>916</v>
      </c>
      <c r="B21" s="4"/>
      <c r="C21" s="4"/>
      <c r="D21" s="4"/>
      <c r="E21" s="10">
        <v>6.61</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37" x14ac:dyDescent="0.25">
      <c r="A22" s="2" t="s">
        <v>917</v>
      </c>
      <c r="B22" s="4"/>
      <c r="C22" s="4"/>
      <c r="D22" s="4"/>
      <c r="E22" s="4"/>
      <c r="F22" s="4"/>
      <c r="G22" s="4"/>
      <c r="H22" s="4"/>
      <c r="I22" s="4"/>
      <c r="J22" s="4"/>
      <c r="K22" s="4"/>
      <c r="L22" s="4"/>
      <c r="M22" s="4"/>
      <c r="N22" s="4"/>
      <c r="O22" s="4"/>
      <c r="P22" s="4"/>
      <c r="Q22" s="5">
        <v>10028655</v>
      </c>
      <c r="R22" s="4"/>
      <c r="S22" s="4"/>
      <c r="T22" s="4"/>
      <c r="U22" s="4"/>
      <c r="V22" s="5">
        <v>41547280</v>
      </c>
      <c r="W22" s="4"/>
      <c r="X22" s="4"/>
      <c r="Y22" s="4"/>
      <c r="Z22" s="4"/>
      <c r="AA22" s="4"/>
      <c r="AB22" s="4"/>
      <c r="AC22" s="4"/>
      <c r="AD22" s="4"/>
      <c r="AE22" s="4"/>
      <c r="AF22" s="4"/>
      <c r="AG22" s="4"/>
      <c r="AH22" s="4"/>
      <c r="AI22" s="4"/>
      <c r="AJ22" s="4"/>
      <c r="AK22" s="4"/>
    </row>
  </sheetData>
  <mergeCells count="7">
    <mergeCell ref="A1:A4"/>
    <mergeCell ref="B1:C1"/>
    <mergeCell ref="O1:P1"/>
    <mergeCell ref="Q1:R1"/>
    <mergeCell ref="V1:W1"/>
    <mergeCell ref="AC1:AI1"/>
    <mergeCell ref="C2:C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x14ac:dyDescent="0.25"/>
  <cols>
    <col min="1" max="1" width="36.5703125" bestFit="1" customWidth="1"/>
    <col min="2" max="2" width="13.140625" bestFit="1" customWidth="1"/>
    <col min="3" max="3" width="12.28515625" bestFit="1" customWidth="1"/>
    <col min="4" max="4" width="32.5703125" bestFit="1" customWidth="1"/>
    <col min="5" max="5" width="15.42578125" bestFit="1" customWidth="1"/>
    <col min="6" max="6" width="12.28515625" bestFit="1" customWidth="1"/>
    <col min="7" max="7" width="15.85546875" bestFit="1" customWidth="1"/>
    <col min="8" max="9" width="30.85546875" bestFit="1" customWidth="1"/>
    <col min="10" max="10" width="15.85546875" bestFit="1" customWidth="1"/>
    <col min="11" max="11" width="12.28515625" bestFit="1" customWidth="1"/>
  </cols>
  <sheetData>
    <row r="1" spans="1:11" ht="15" customHeight="1" x14ac:dyDescent="0.25">
      <c r="A1" s="7" t="s">
        <v>918</v>
      </c>
      <c r="B1" s="7" t="s">
        <v>1</v>
      </c>
      <c r="C1" s="7"/>
      <c r="D1" s="7"/>
      <c r="E1" s="1" t="s">
        <v>722</v>
      </c>
      <c r="F1" s="7" t="s">
        <v>1</v>
      </c>
      <c r="G1" s="7"/>
      <c r="H1" s="1" t="s">
        <v>780</v>
      </c>
      <c r="I1" s="7" t="s">
        <v>1</v>
      </c>
      <c r="J1" s="7"/>
      <c r="K1" s="7"/>
    </row>
    <row r="2" spans="1:11" x14ac:dyDescent="0.25">
      <c r="A2" s="7"/>
      <c r="B2" s="1" t="s">
        <v>2</v>
      </c>
      <c r="C2" s="1" t="s">
        <v>27</v>
      </c>
      <c r="D2" s="1" t="s">
        <v>2</v>
      </c>
      <c r="E2" s="1" t="s">
        <v>866</v>
      </c>
      <c r="F2" s="1" t="s">
        <v>2</v>
      </c>
      <c r="G2" s="1" t="s">
        <v>2</v>
      </c>
      <c r="H2" s="249">
        <v>41790</v>
      </c>
      <c r="I2" s="1" t="s">
        <v>2</v>
      </c>
      <c r="J2" s="1" t="s">
        <v>2</v>
      </c>
      <c r="K2" s="1" t="s">
        <v>2</v>
      </c>
    </row>
    <row r="3" spans="1:11" x14ac:dyDescent="0.25">
      <c r="A3" s="7"/>
      <c r="B3" s="1" t="s">
        <v>782</v>
      </c>
      <c r="C3" s="1" t="s">
        <v>782</v>
      </c>
      <c r="D3" s="1" t="s">
        <v>848</v>
      </c>
      <c r="E3" s="1" t="s">
        <v>848</v>
      </c>
      <c r="F3" s="1" t="s">
        <v>848</v>
      </c>
      <c r="G3" s="1" t="s">
        <v>920</v>
      </c>
      <c r="H3" s="1" t="s">
        <v>920</v>
      </c>
      <c r="I3" s="1" t="s">
        <v>920</v>
      </c>
      <c r="J3" s="1" t="s">
        <v>922</v>
      </c>
      <c r="K3" s="1" t="s">
        <v>922</v>
      </c>
    </row>
    <row r="4" spans="1:11" x14ac:dyDescent="0.25">
      <c r="A4" s="7"/>
      <c r="B4" s="1"/>
      <c r="C4" s="1"/>
      <c r="D4" s="1" t="s">
        <v>782</v>
      </c>
      <c r="E4" s="1" t="s">
        <v>919</v>
      </c>
      <c r="F4" s="1" t="s">
        <v>919</v>
      </c>
      <c r="G4" s="1" t="s">
        <v>848</v>
      </c>
      <c r="H4" s="1" t="s">
        <v>848</v>
      </c>
      <c r="I4" s="1" t="s">
        <v>848</v>
      </c>
      <c r="J4" s="1" t="s">
        <v>848</v>
      </c>
      <c r="K4" s="1" t="s">
        <v>923</v>
      </c>
    </row>
    <row r="5" spans="1:11" x14ac:dyDescent="0.25">
      <c r="A5" s="7"/>
      <c r="B5" s="1"/>
      <c r="C5" s="1"/>
      <c r="D5" s="1"/>
      <c r="E5" s="1" t="s">
        <v>782</v>
      </c>
      <c r="F5" s="1" t="s">
        <v>782</v>
      </c>
      <c r="G5" s="1" t="s">
        <v>783</v>
      </c>
      <c r="H5" s="1" t="s">
        <v>921</v>
      </c>
      <c r="I5" s="1" t="s">
        <v>921</v>
      </c>
      <c r="J5" s="1" t="s">
        <v>783</v>
      </c>
      <c r="K5" s="1"/>
    </row>
    <row r="6" spans="1:11" ht="45" x14ac:dyDescent="0.25">
      <c r="A6" s="3" t="s">
        <v>869</v>
      </c>
      <c r="B6" s="4"/>
      <c r="C6" s="4"/>
      <c r="D6" s="4"/>
      <c r="E6" s="4"/>
      <c r="F6" s="4"/>
      <c r="G6" s="4"/>
      <c r="H6" s="4"/>
      <c r="I6" s="4"/>
      <c r="J6" s="4"/>
      <c r="K6" s="4"/>
    </row>
    <row r="7" spans="1:11" x14ac:dyDescent="0.25">
      <c r="A7" s="2" t="s">
        <v>924</v>
      </c>
      <c r="B7" s="4"/>
      <c r="C7" s="4"/>
      <c r="D7" s="4"/>
      <c r="E7" s="4"/>
      <c r="F7" s="4"/>
      <c r="G7" s="4"/>
      <c r="H7" s="246">
        <v>0.18</v>
      </c>
      <c r="I7" s="246">
        <v>0.11</v>
      </c>
      <c r="J7" s="4"/>
      <c r="K7" s="4"/>
    </row>
    <row r="8" spans="1:11" ht="30" x14ac:dyDescent="0.25">
      <c r="A8" s="2" t="s">
        <v>925</v>
      </c>
      <c r="B8" s="5">
        <v>38619123</v>
      </c>
      <c r="C8" s="4"/>
      <c r="D8" s="4"/>
      <c r="E8" s="4"/>
      <c r="F8" s="4"/>
      <c r="G8" s="4"/>
      <c r="H8" s="4"/>
      <c r="I8" s="4"/>
      <c r="J8" s="4"/>
      <c r="K8" s="4"/>
    </row>
    <row r="9" spans="1:11" x14ac:dyDescent="0.25">
      <c r="A9" s="2" t="s">
        <v>878</v>
      </c>
      <c r="B9" s="4"/>
      <c r="C9" s="4"/>
      <c r="D9" s="4"/>
      <c r="E9" s="4" t="s">
        <v>829</v>
      </c>
      <c r="F9" s="4"/>
      <c r="G9" s="4" t="s">
        <v>926</v>
      </c>
      <c r="H9" s="4"/>
      <c r="I9" s="4"/>
      <c r="J9" s="4" t="s">
        <v>926</v>
      </c>
      <c r="K9" s="4" t="s">
        <v>927</v>
      </c>
    </row>
    <row r="10" spans="1:11" x14ac:dyDescent="0.25">
      <c r="A10" s="2" t="s">
        <v>928</v>
      </c>
      <c r="B10" s="4"/>
      <c r="C10" s="4"/>
      <c r="D10" s="4"/>
      <c r="E10" s="4"/>
      <c r="F10" s="4"/>
      <c r="G10" s="4" t="s">
        <v>929</v>
      </c>
      <c r="H10" s="4"/>
      <c r="I10" s="4"/>
      <c r="J10" s="4" t="s">
        <v>929</v>
      </c>
      <c r="K10" s="4"/>
    </row>
    <row r="11" spans="1:11" ht="30" x14ac:dyDescent="0.25">
      <c r="A11" s="2" t="s">
        <v>872</v>
      </c>
      <c r="B11" s="4"/>
      <c r="C11" s="4"/>
      <c r="D11" s="10">
        <v>2.73</v>
      </c>
      <c r="E11" s="10">
        <v>6.98</v>
      </c>
      <c r="F11" s="4"/>
      <c r="G11" s="9">
        <v>0.01</v>
      </c>
      <c r="H11" s="4"/>
      <c r="I11" s="4"/>
      <c r="J11" s="9">
        <v>0.01</v>
      </c>
      <c r="K11" s="4"/>
    </row>
    <row r="12" spans="1:11" x14ac:dyDescent="0.25">
      <c r="A12" s="2" t="s">
        <v>930</v>
      </c>
      <c r="B12" s="4"/>
      <c r="C12" s="4"/>
      <c r="D12" s="4" t="s">
        <v>931</v>
      </c>
      <c r="E12" s="4"/>
      <c r="F12" s="4"/>
      <c r="G12" s="4"/>
      <c r="H12" s="4"/>
      <c r="I12" s="4"/>
      <c r="J12" s="4"/>
      <c r="K12" s="4"/>
    </row>
    <row r="13" spans="1:11" x14ac:dyDescent="0.25">
      <c r="A13" s="2" t="s">
        <v>932</v>
      </c>
      <c r="B13" s="8">
        <v>36900000</v>
      </c>
      <c r="C13" s="4"/>
      <c r="D13" s="4"/>
      <c r="E13" s="4"/>
      <c r="F13" s="4"/>
      <c r="G13" s="4"/>
      <c r="H13" s="4"/>
      <c r="I13" s="4"/>
      <c r="J13" s="4"/>
      <c r="K13" s="4"/>
    </row>
    <row r="14" spans="1:11" ht="30" x14ac:dyDescent="0.25">
      <c r="A14" s="2" t="s">
        <v>933</v>
      </c>
      <c r="B14" s="4" t="s">
        <v>934</v>
      </c>
      <c r="C14" s="4"/>
      <c r="D14" s="4"/>
      <c r="E14" s="4"/>
      <c r="F14" s="4"/>
      <c r="G14" s="4"/>
      <c r="H14" s="4"/>
      <c r="I14" s="4"/>
      <c r="J14" s="4"/>
      <c r="K14" s="4"/>
    </row>
    <row r="15" spans="1:11" ht="30" x14ac:dyDescent="0.25">
      <c r="A15" s="2" t="s">
        <v>935</v>
      </c>
      <c r="B15" s="4"/>
      <c r="C15" s="5">
        <v>823000</v>
      </c>
      <c r="D15" s="4"/>
      <c r="E15" s="4"/>
      <c r="F15" s="4"/>
      <c r="G15" s="4"/>
      <c r="H15" s="4"/>
      <c r="I15" s="4"/>
      <c r="J15" s="4"/>
      <c r="K15" s="4"/>
    </row>
    <row r="16" spans="1:11" x14ac:dyDescent="0.25">
      <c r="A16" s="2" t="s">
        <v>936</v>
      </c>
      <c r="B16" s="4"/>
      <c r="C16" s="4"/>
      <c r="D16" s="4"/>
      <c r="E16" s="4"/>
      <c r="F16" s="5">
        <v>4950000</v>
      </c>
      <c r="G16" s="4"/>
      <c r="H16" s="4"/>
      <c r="I16" s="4"/>
      <c r="J16" s="4"/>
      <c r="K16" s="4"/>
    </row>
    <row r="17" spans="1:11" x14ac:dyDescent="0.25">
      <c r="A17" s="2" t="s">
        <v>876</v>
      </c>
      <c r="B17" s="4"/>
      <c r="C17" s="4"/>
      <c r="D17" s="4"/>
      <c r="E17" s="4">
        <v>2</v>
      </c>
      <c r="F17" s="4">
        <v>2</v>
      </c>
      <c r="G17" s="4"/>
      <c r="H17" s="4"/>
      <c r="I17" s="4"/>
      <c r="J17" s="4"/>
      <c r="K17" s="4"/>
    </row>
    <row r="18" spans="1:11" x14ac:dyDescent="0.25">
      <c r="A18" s="2" t="s">
        <v>937</v>
      </c>
      <c r="B18" s="4"/>
      <c r="C18" s="4"/>
      <c r="D18" s="4"/>
      <c r="E18" s="4"/>
      <c r="F18" s="5">
        <v>3375000</v>
      </c>
      <c r="G18" s="4"/>
      <c r="H18" s="4"/>
      <c r="I18" s="4"/>
      <c r="J18" s="4"/>
      <c r="K18" s="4"/>
    </row>
    <row r="19" spans="1:11" ht="30" x14ac:dyDescent="0.25">
      <c r="A19" s="2" t="s">
        <v>938</v>
      </c>
      <c r="B19" s="4"/>
      <c r="C19" s="4"/>
      <c r="D19" s="4"/>
      <c r="E19" s="4"/>
      <c r="F19" s="8">
        <v>6600000</v>
      </c>
      <c r="G19" s="4"/>
      <c r="H19" s="4"/>
      <c r="I19" s="4"/>
      <c r="J19" s="4"/>
      <c r="K19" s="4"/>
    </row>
  </sheetData>
  <mergeCells count="4">
    <mergeCell ref="A1:A5"/>
    <mergeCell ref="B1:D1"/>
    <mergeCell ref="F1:G1"/>
    <mergeCell ref="I1:K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4.42578125" customWidth="1"/>
    <col min="6" max="6" width="36.5703125" customWidth="1"/>
    <col min="7" max="7" width="19.5703125" customWidth="1"/>
  </cols>
  <sheetData>
    <row r="1" spans="1:7" ht="15" customHeight="1" x14ac:dyDescent="0.25">
      <c r="A1" s="1" t="s">
        <v>939</v>
      </c>
      <c r="B1" s="7" t="s">
        <v>1</v>
      </c>
      <c r="C1" s="7"/>
      <c r="D1" s="7"/>
      <c r="E1" s="7"/>
      <c r="F1" s="7"/>
      <c r="G1" s="7"/>
    </row>
    <row r="2" spans="1:7" ht="30" x14ac:dyDescent="0.25">
      <c r="A2" s="1" t="s">
        <v>26</v>
      </c>
      <c r="B2" s="7" t="s">
        <v>2</v>
      </c>
      <c r="C2" s="7"/>
      <c r="D2" s="7" t="s">
        <v>27</v>
      </c>
      <c r="E2" s="7"/>
      <c r="F2" s="7" t="s">
        <v>78</v>
      </c>
      <c r="G2" s="7"/>
    </row>
    <row r="3" spans="1:7" x14ac:dyDescent="0.25">
      <c r="A3" s="3" t="s">
        <v>940</v>
      </c>
      <c r="B3" s="4"/>
      <c r="C3" s="4"/>
      <c r="D3" s="4"/>
      <c r="E3" s="4"/>
      <c r="F3" s="4"/>
      <c r="G3" s="4"/>
    </row>
    <row r="4" spans="1:7" ht="17.25" x14ac:dyDescent="0.25">
      <c r="A4" s="2" t="s">
        <v>941</v>
      </c>
      <c r="B4" s="8">
        <v>-12105</v>
      </c>
      <c r="C4" s="248" t="s">
        <v>852</v>
      </c>
      <c r="D4" s="8">
        <v>17755</v>
      </c>
      <c r="E4" s="248" t="s">
        <v>852</v>
      </c>
      <c r="F4" s="8">
        <v>231</v>
      </c>
      <c r="G4" s="248" t="s">
        <v>852</v>
      </c>
    </row>
    <row r="5" spans="1:7" x14ac:dyDescent="0.25">
      <c r="A5" s="2" t="s">
        <v>942</v>
      </c>
      <c r="B5" s="5">
        <v>-17819</v>
      </c>
      <c r="C5" s="4"/>
      <c r="D5" s="5">
        <v>17646</v>
      </c>
      <c r="E5" s="4"/>
      <c r="F5" s="4">
        <v>281</v>
      </c>
      <c r="G5" s="4"/>
    </row>
    <row r="6" spans="1:7" x14ac:dyDescent="0.25">
      <c r="A6" s="2" t="s">
        <v>943</v>
      </c>
      <c r="B6" s="4"/>
      <c r="C6" s="4"/>
      <c r="D6" s="4"/>
      <c r="E6" s="4"/>
      <c r="F6" s="4"/>
      <c r="G6" s="4"/>
    </row>
    <row r="7" spans="1:7" x14ac:dyDescent="0.25">
      <c r="A7" s="3" t="s">
        <v>940</v>
      </c>
      <c r="B7" s="4"/>
      <c r="C7" s="4"/>
      <c r="D7" s="4"/>
      <c r="E7" s="4"/>
      <c r="F7" s="4"/>
      <c r="G7" s="4"/>
    </row>
    <row r="8" spans="1:7" ht="17.25" x14ac:dyDescent="0.25">
      <c r="A8" s="2" t="s">
        <v>944</v>
      </c>
      <c r="B8" s="4">
        <v>-222</v>
      </c>
      <c r="C8" s="248" t="s">
        <v>852</v>
      </c>
      <c r="D8" s="4">
        <v>-109</v>
      </c>
      <c r="E8" s="248" t="s">
        <v>852</v>
      </c>
      <c r="F8" s="4">
        <v>50</v>
      </c>
      <c r="G8" s="248" t="s">
        <v>852</v>
      </c>
    </row>
    <row r="9" spans="1:7" x14ac:dyDescent="0.25">
      <c r="A9" s="2" t="s">
        <v>945</v>
      </c>
      <c r="B9" s="4"/>
      <c r="C9" s="4"/>
      <c r="D9" s="4"/>
      <c r="E9" s="4"/>
      <c r="F9" s="4"/>
      <c r="G9" s="4"/>
    </row>
    <row r="10" spans="1:7" x14ac:dyDescent="0.25">
      <c r="A10" s="3" t="s">
        <v>940</v>
      </c>
      <c r="B10" s="4"/>
      <c r="C10" s="4"/>
      <c r="D10" s="4"/>
      <c r="E10" s="4"/>
      <c r="F10" s="4"/>
      <c r="G10" s="4"/>
    </row>
    <row r="11" spans="1:7" ht="17.25" x14ac:dyDescent="0.25">
      <c r="A11" s="2" t="s">
        <v>944</v>
      </c>
      <c r="B11" s="8">
        <v>-5492</v>
      </c>
      <c r="C11" s="248" t="s">
        <v>852</v>
      </c>
      <c r="D11" s="4" t="s">
        <v>52</v>
      </c>
      <c r="E11" s="248" t="s">
        <v>852</v>
      </c>
      <c r="F11" s="4" t="s">
        <v>52</v>
      </c>
      <c r="G11" s="248" t="s">
        <v>852</v>
      </c>
    </row>
    <row r="12" spans="1:7" x14ac:dyDescent="0.25">
      <c r="A12" s="20"/>
      <c r="B12" s="20"/>
      <c r="C12" s="20"/>
      <c r="D12" s="20"/>
      <c r="E12" s="20"/>
      <c r="F12" s="20"/>
      <c r="G12" s="20"/>
    </row>
    <row r="13" spans="1:7" ht="45" customHeight="1" x14ac:dyDescent="0.25">
      <c r="A13" s="2" t="s">
        <v>852</v>
      </c>
      <c r="B13" s="13" t="s">
        <v>946</v>
      </c>
      <c r="C13" s="13"/>
      <c r="D13" s="13"/>
      <c r="E13" s="13"/>
      <c r="F13" s="13"/>
      <c r="G13" s="13"/>
    </row>
  </sheetData>
  <mergeCells count="6">
    <mergeCell ref="B1:G1"/>
    <mergeCell ref="B2:C2"/>
    <mergeCell ref="D2:E2"/>
    <mergeCell ref="F2:G2"/>
    <mergeCell ref="A12:G12"/>
    <mergeCell ref="B13:G1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7.42578125" customWidth="1"/>
    <col min="6" max="6" width="36.5703125" customWidth="1"/>
    <col min="7" max="7" width="17.42578125" customWidth="1"/>
  </cols>
  <sheetData>
    <row r="1" spans="1:7" ht="15" customHeight="1" x14ac:dyDescent="0.25">
      <c r="A1" s="1" t="s">
        <v>947</v>
      </c>
      <c r="B1" s="7" t="s">
        <v>1</v>
      </c>
      <c r="C1" s="7"/>
      <c r="D1" s="7"/>
      <c r="E1" s="7"/>
      <c r="F1" s="7"/>
      <c r="G1" s="7"/>
    </row>
    <row r="2" spans="1:7" ht="30" x14ac:dyDescent="0.25">
      <c r="A2" s="1" t="s">
        <v>26</v>
      </c>
      <c r="B2" s="7" t="s">
        <v>2</v>
      </c>
      <c r="C2" s="7"/>
      <c r="D2" s="7" t="s">
        <v>27</v>
      </c>
      <c r="E2" s="7"/>
      <c r="F2" s="7" t="s">
        <v>78</v>
      </c>
      <c r="G2" s="7"/>
    </row>
    <row r="3" spans="1:7" x14ac:dyDescent="0.25">
      <c r="A3" s="3" t="s">
        <v>524</v>
      </c>
      <c r="B3" s="4"/>
      <c r="C3" s="4"/>
      <c r="D3" s="4"/>
      <c r="E3" s="4"/>
      <c r="F3" s="4"/>
      <c r="G3" s="4"/>
    </row>
    <row r="4" spans="1:7" ht="17.25" x14ac:dyDescent="0.25">
      <c r="A4" s="2" t="s">
        <v>941</v>
      </c>
      <c r="B4" s="8">
        <v>-5589</v>
      </c>
      <c r="C4" s="248" t="s">
        <v>852</v>
      </c>
      <c r="D4" s="8">
        <v>-713</v>
      </c>
      <c r="E4" s="248" t="s">
        <v>852</v>
      </c>
      <c r="F4" s="8">
        <v>-327</v>
      </c>
      <c r="G4" s="248" t="s">
        <v>852</v>
      </c>
    </row>
    <row r="5" spans="1:7" x14ac:dyDescent="0.25">
      <c r="A5" s="2" t="s">
        <v>948</v>
      </c>
      <c r="B5" s="5">
        <v>-10041</v>
      </c>
      <c r="C5" s="4"/>
      <c r="D5" s="4">
        <v>-713</v>
      </c>
      <c r="E5" s="4"/>
      <c r="F5" s="4">
        <v>-327</v>
      </c>
      <c r="G5" s="4"/>
    </row>
    <row r="6" spans="1:7" x14ac:dyDescent="0.25">
      <c r="A6" s="3" t="s">
        <v>527</v>
      </c>
      <c r="B6" s="4"/>
      <c r="C6" s="4"/>
      <c r="D6" s="4"/>
      <c r="E6" s="4"/>
      <c r="F6" s="4"/>
      <c r="G6" s="4"/>
    </row>
    <row r="7" spans="1:7" ht="17.25" x14ac:dyDescent="0.25">
      <c r="A7" s="2" t="s">
        <v>941</v>
      </c>
      <c r="B7" s="5">
        <v>-2835</v>
      </c>
      <c r="C7" s="248" t="s">
        <v>852</v>
      </c>
      <c r="D7" s="5">
        <v>2987</v>
      </c>
      <c r="E7" s="248" t="s">
        <v>852</v>
      </c>
      <c r="F7" s="4">
        <v>-7</v>
      </c>
      <c r="G7" s="248" t="s">
        <v>852</v>
      </c>
    </row>
    <row r="8" spans="1:7" x14ac:dyDescent="0.25">
      <c r="A8" s="2" t="s">
        <v>949</v>
      </c>
      <c r="B8" s="5">
        <v>-2224</v>
      </c>
      <c r="C8" s="4"/>
      <c r="D8" s="5">
        <v>2987</v>
      </c>
      <c r="E8" s="4"/>
      <c r="F8" s="4">
        <v>-7</v>
      </c>
      <c r="G8" s="4"/>
    </row>
    <row r="9" spans="1:7" x14ac:dyDescent="0.25">
      <c r="A9" s="2" t="s">
        <v>950</v>
      </c>
      <c r="B9" s="5">
        <v>-12265</v>
      </c>
      <c r="C9" s="4"/>
      <c r="D9" s="5">
        <v>2274</v>
      </c>
      <c r="E9" s="4"/>
      <c r="F9" s="4">
        <v>-334</v>
      </c>
      <c r="G9" s="4"/>
    </row>
    <row r="10" spans="1:7" x14ac:dyDescent="0.25">
      <c r="A10" s="2" t="s">
        <v>943</v>
      </c>
      <c r="B10" s="4"/>
      <c r="C10" s="4"/>
      <c r="D10" s="4"/>
      <c r="E10" s="4"/>
      <c r="F10" s="4"/>
      <c r="G10" s="4"/>
    </row>
    <row r="11" spans="1:7" x14ac:dyDescent="0.25">
      <c r="A11" s="3" t="s">
        <v>524</v>
      </c>
      <c r="B11" s="4"/>
      <c r="C11" s="4"/>
      <c r="D11" s="4"/>
      <c r="E11" s="4"/>
      <c r="F11" s="4"/>
      <c r="G11" s="4"/>
    </row>
    <row r="12" spans="1:7" ht="17.25" x14ac:dyDescent="0.25">
      <c r="A12" s="2" t="s">
        <v>944</v>
      </c>
      <c r="B12" s="4" t="s">
        <v>52</v>
      </c>
      <c r="C12" s="248" t="s">
        <v>852</v>
      </c>
      <c r="D12" s="4" t="s">
        <v>52</v>
      </c>
      <c r="E12" s="248" t="s">
        <v>852</v>
      </c>
      <c r="F12" s="4" t="s">
        <v>52</v>
      </c>
      <c r="G12" s="248" t="s">
        <v>852</v>
      </c>
    </row>
    <row r="13" spans="1:7" x14ac:dyDescent="0.25">
      <c r="A13" s="3" t="s">
        <v>527</v>
      </c>
      <c r="B13" s="4"/>
      <c r="C13" s="4"/>
      <c r="D13" s="4"/>
      <c r="E13" s="4"/>
      <c r="F13" s="4"/>
      <c r="G13" s="4"/>
    </row>
    <row r="14" spans="1:7" ht="17.25" x14ac:dyDescent="0.25">
      <c r="A14" s="2" t="s">
        <v>944</v>
      </c>
      <c r="B14" s="4" t="s">
        <v>52</v>
      </c>
      <c r="C14" s="248" t="s">
        <v>852</v>
      </c>
      <c r="D14" s="4" t="s">
        <v>52</v>
      </c>
      <c r="E14" s="248" t="s">
        <v>852</v>
      </c>
      <c r="F14" s="4" t="s">
        <v>52</v>
      </c>
      <c r="G14" s="248" t="s">
        <v>852</v>
      </c>
    </row>
    <row r="15" spans="1:7" x14ac:dyDescent="0.25">
      <c r="A15" s="2" t="s">
        <v>945</v>
      </c>
      <c r="B15" s="4"/>
      <c r="C15" s="4"/>
      <c r="D15" s="4"/>
      <c r="E15" s="4"/>
      <c r="F15" s="4"/>
      <c r="G15" s="4"/>
    </row>
    <row r="16" spans="1:7" x14ac:dyDescent="0.25">
      <c r="A16" s="3" t="s">
        <v>524</v>
      </c>
      <c r="B16" s="4"/>
      <c r="C16" s="4"/>
      <c r="D16" s="4"/>
      <c r="E16" s="4"/>
      <c r="F16" s="4"/>
      <c r="G16" s="4"/>
    </row>
    <row r="17" spans="1:7" ht="17.25" x14ac:dyDescent="0.25">
      <c r="A17" s="2" t="s">
        <v>944</v>
      </c>
      <c r="B17" s="5">
        <v>-4452</v>
      </c>
      <c r="C17" s="248" t="s">
        <v>852</v>
      </c>
      <c r="D17" s="4" t="s">
        <v>52</v>
      </c>
      <c r="E17" s="248" t="s">
        <v>852</v>
      </c>
      <c r="F17" s="4" t="s">
        <v>52</v>
      </c>
      <c r="G17" s="248" t="s">
        <v>852</v>
      </c>
    </row>
    <row r="18" spans="1:7" x14ac:dyDescent="0.25">
      <c r="A18" s="3" t="s">
        <v>527</v>
      </c>
      <c r="B18" s="4"/>
      <c r="C18" s="4"/>
      <c r="D18" s="4"/>
      <c r="E18" s="4"/>
      <c r="F18" s="4"/>
      <c r="G18" s="4"/>
    </row>
    <row r="19" spans="1:7" ht="17.25" x14ac:dyDescent="0.25">
      <c r="A19" s="2" t="s">
        <v>944</v>
      </c>
      <c r="B19" s="8">
        <v>611</v>
      </c>
      <c r="C19" s="248" t="s">
        <v>852</v>
      </c>
      <c r="D19" s="4" t="s">
        <v>52</v>
      </c>
      <c r="E19" s="248" t="s">
        <v>852</v>
      </c>
      <c r="F19" s="4" t="s">
        <v>52</v>
      </c>
      <c r="G19" s="248" t="s">
        <v>852</v>
      </c>
    </row>
    <row r="20" spans="1:7" x14ac:dyDescent="0.25">
      <c r="A20" s="20"/>
      <c r="B20" s="20"/>
      <c r="C20" s="20"/>
      <c r="D20" s="20"/>
      <c r="E20" s="20"/>
      <c r="F20" s="20"/>
      <c r="G20" s="20"/>
    </row>
    <row r="21" spans="1:7" ht="45" customHeight="1" x14ac:dyDescent="0.25">
      <c r="A21" s="2" t="s">
        <v>852</v>
      </c>
      <c r="B21" s="13" t="s">
        <v>946</v>
      </c>
      <c r="C21" s="13"/>
      <c r="D21" s="13"/>
      <c r="E21" s="13"/>
      <c r="F21" s="13"/>
      <c r="G21" s="13"/>
    </row>
  </sheetData>
  <mergeCells count="6">
    <mergeCell ref="B1:G1"/>
    <mergeCell ref="B2:C2"/>
    <mergeCell ref="D2:E2"/>
    <mergeCell ref="F2:G2"/>
    <mergeCell ref="A20:G20"/>
    <mergeCell ref="B21:G2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28.28515625" customWidth="1"/>
    <col min="3" max="3" width="7.7109375" customWidth="1"/>
    <col min="4" max="5" width="36.5703125" customWidth="1"/>
  </cols>
  <sheetData>
    <row r="1" spans="1:5" ht="15" customHeight="1" x14ac:dyDescent="0.25">
      <c r="A1" s="1" t="s">
        <v>951</v>
      </c>
      <c r="B1" s="7" t="s">
        <v>1</v>
      </c>
      <c r="C1" s="7"/>
      <c r="D1" s="7"/>
      <c r="E1" s="7"/>
    </row>
    <row r="2" spans="1:5" ht="30" x14ac:dyDescent="0.25">
      <c r="A2" s="1" t="s">
        <v>26</v>
      </c>
      <c r="B2" s="7" t="s">
        <v>2</v>
      </c>
      <c r="C2" s="7"/>
      <c r="D2" s="1" t="s">
        <v>27</v>
      </c>
      <c r="E2" s="1" t="s">
        <v>78</v>
      </c>
    </row>
    <row r="3" spans="1:5" x14ac:dyDescent="0.25">
      <c r="A3" s="3" t="s">
        <v>491</v>
      </c>
      <c r="B3" s="4"/>
      <c r="C3" s="4"/>
      <c r="D3" s="4"/>
      <c r="E3" s="4"/>
    </row>
    <row r="4" spans="1:5" ht="45" x14ac:dyDescent="0.25">
      <c r="A4" s="2" t="s">
        <v>533</v>
      </c>
      <c r="B4" s="8">
        <v>-17819</v>
      </c>
      <c r="C4" s="4"/>
      <c r="D4" s="8">
        <v>17646</v>
      </c>
      <c r="E4" s="8">
        <v>281</v>
      </c>
    </row>
    <row r="5" spans="1:5" ht="75" x14ac:dyDescent="0.25">
      <c r="A5" s="2" t="s">
        <v>952</v>
      </c>
      <c r="B5" s="246">
        <v>0.26400000000000001</v>
      </c>
      <c r="C5" s="248" t="s">
        <v>852</v>
      </c>
      <c r="D5" s="246">
        <v>0.25</v>
      </c>
      <c r="E5" s="246">
        <v>0.2</v>
      </c>
    </row>
    <row r="6" spans="1:5" ht="30" x14ac:dyDescent="0.25">
      <c r="A6" s="2" t="s">
        <v>535</v>
      </c>
      <c r="B6" s="5">
        <v>4704</v>
      </c>
      <c r="C6" s="4"/>
      <c r="D6" s="5">
        <v>-4412</v>
      </c>
      <c r="E6" s="4">
        <v>-56</v>
      </c>
    </row>
    <row r="7" spans="1:5" ht="30" x14ac:dyDescent="0.25">
      <c r="A7" s="3" t="s">
        <v>536</v>
      </c>
      <c r="B7" s="4"/>
      <c r="C7" s="4"/>
      <c r="D7" s="4"/>
      <c r="E7" s="4"/>
    </row>
    <row r="8" spans="1:5" ht="30" x14ac:dyDescent="0.25">
      <c r="A8" s="2" t="s">
        <v>537</v>
      </c>
      <c r="B8" s="5">
        <v>-3605</v>
      </c>
      <c r="C8" s="4"/>
      <c r="D8" s="5">
        <v>1292</v>
      </c>
      <c r="E8" s="4">
        <v>-212</v>
      </c>
    </row>
    <row r="9" spans="1:5" ht="30" x14ac:dyDescent="0.25">
      <c r="A9" s="2" t="s">
        <v>538</v>
      </c>
      <c r="B9" s="4"/>
      <c r="C9" s="4"/>
      <c r="D9" s="5">
        <v>3276</v>
      </c>
      <c r="E9" s="4"/>
    </row>
    <row r="10" spans="1:5" ht="30" x14ac:dyDescent="0.25">
      <c r="A10" s="2" t="s">
        <v>539</v>
      </c>
      <c r="B10" s="4"/>
      <c r="C10" s="4"/>
      <c r="D10" s="5">
        <v>2574</v>
      </c>
      <c r="E10" s="4"/>
    </row>
    <row r="11" spans="1:5" ht="30" x14ac:dyDescent="0.25">
      <c r="A11" s="2" t="s">
        <v>540</v>
      </c>
      <c r="B11" s="5">
        <v>-7973</v>
      </c>
      <c r="C11" s="4"/>
      <c r="D11" s="4">
        <v>-34</v>
      </c>
      <c r="E11" s="4">
        <v>-25</v>
      </c>
    </row>
    <row r="12" spans="1:5" x14ac:dyDescent="0.25">
      <c r="A12" s="2" t="s">
        <v>541</v>
      </c>
      <c r="B12" s="5">
        <v>-5151</v>
      </c>
      <c r="C12" s="4"/>
      <c r="D12" s="4">
        <v>-500</v>
      </c>
      <c r="E12" s="4">
        <v>-7</v>
      </c>
    </row>
    <row r="13" spans="1:5" x14ac:dyDescent="0.25">
      <c r="A13" s="2" t="s">
        <v>282</v>
      </c>
      <c r="B13" s="4">
        <v>-240</v>
      </c>
      <c r="C13" s="4"/>
      <c r="D13" s="4">
        <v>78</v>
      </c>
      <c r="E13" s="4">
        <v>-34</v>
      </c>
    </row>
    <row r="14" spans="1:5" ht="45" x14ac:dyDescent="0.25">
      <c r="A14" s="2" t="s">
        <v>542</v>
      </c>
      <c r="B14" s="8">
        <v>-12265</v>
      </c>
      <c r="C14" s="4"/>
      <c r="D14" s="8">
        <v>2274</v>
      </c>
      <c r="E14" s="8">
        <v>-334</v>
      </c>
    </row>
    <row r="15" spans="1:5" x14ac:dyDescent="0.25">
      <c r="A15" s="20"/>
      <c r="B15" s="20"/>
      <c r="C15" s="20"/>
      <c r="D15" s="20"/>
      <c r="E15" s="20"/>
    </row>
    <row r="16" spans="1:5" ht="60" customHeight="1" x14ac:dyDescent="0.25">
      <c r="A16" s="2" t="s">
        <v>852</v>
      </c>
      <c r="B16" s="13" t="s">
        <v>953</v>
      </c>
      <c r="C16" s="13"/>
      <c r="D16" s="13"/>
      <c r="E16" s="13"/>
    </row>
  </sheetData>
  <mergeCells count="4">
    <mergeCell ref="B1:E1"/>
    <mergeCell ref="B2:C2"/>
    <mergeCell ref="A15:E15"/>
    <mergeCell ref="B16:E16"/>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26.5703125" customWidth="1"/>
    <col min="3" max="3" width="9.42578125" customWidth="1"/>
    <col min="4" max="5" width="36.5703125" customWidth="1"/>
  </cols>
  <sheetData>
    <row r="1" spans="1:5" ht="15" customHeight="1" x14ac:dyDescent="0.25">
      <c r="A1" s="7" t="s">
        <v>954</v>
      </c>
      <c r="B1" s="7" t="s">
        <v>1</v>
      </c>
      <c r="C1" s="7"/>
      <c r="D1" s="7"/>
      <c r="E1" s="7"/>
    </row>
    <row r="2" spans="1:5" ht="15" customHeight="1" x14ac:dyDescent="0.25">
      <c r="A2" s="7"/>
      <c r="B2" s="7" t="s">
        <v>2</v>
      </c>
      <c r="C2" s="7"/>
      <c r="D2" s="1" t="s">
        <v>27</v>
      </c>
      <c r="E2" s="1" t="s">
        <v>78</v>
      </c>
    </row>
    <row r="3" spans="1:5" x14ac:dyDescent="0.25">
      <c r="A3" s="3" t="s">
        <v>940</v>
      </c>
      <c r="B3" s="4"/>
      <c r="C3" s="4"/>
      <c r="D3" s="4"/>
      <c r="E3" s="4"/>
    </row>
    <row r="4" spans="1:5" ht="17.25" x14ac:dyDescent="0.25">
      <c r="A4" s="2" t="s">
        <v>955</v>
      </c>
      <c r="B4" s="246">
        <v>0.26400000000000001</v>
      </c>
      <c r="C4" s="248" t="s">
        <v>852</v>
      </c>
      <c r="D4" s="246">
        <v>0.25</v>
      </c>
      <c r="E4" s="246">
        <v>0.2</v>
      </c>
    </row>
    <row r="5" spans="1:5" x14ac:dyDescent="0.25">
      <c r="A5" s="2" t="s">
        <v>943</v>
      </c>
      <c r="B5" s="4"/>
      <c r="C5" s="4"/>
      <c r="D5" s="4"/>
      <c r="E5" s="4"/>
    </row>
    <row r="6" spans="1:5" x14ac:dyDescent="0.25">
      <c r="A6" s="3" t="s">
        <v>940</v>
      </c>
      <c r="B6" s="4"/>
      <c r="C6" s="4"/>
      <c r="D6" s="4"/>
      <c r="E6" s="4"/>
    </row>
    <row r="7" spans="1:5" x14ac:dyDescent="0.25">
      <c r="A7" s="2" t="s">
        <v>955</v>
      </c>
      <c r="B7" s="246">
        <v>0.25</v>
      </c>
      <c r="C7" s="4"/>
      <c r="D7" s="4"/>
      <c r="E7" s="4"/>
    </row>
    <row r="8" spans="1:5" x14ac:dyDescent="0.25">
      <c r="A8" s="2" t="s">
        <v>945</v>
      </c>
      <c r="B8" s="4"/>
      <c r="C8" s="4"/>
      <c r="D8" s="4"/>
      <c r="E8" s="4"/>
    </row>
    <row r="9" spans="1:5" x14ac:dyDescent="0.25">
      <c r="A9" s="3" t="s">
        <v>940</v>
      </c>
      <c r="B9" s="4"/>
      <c r="C9" s="4"/>
      <c r="D9" s="4"/>
      <c r="E9" s="4"/>
    </row>
    <row r="10" spans="1:5" x14ac:dyDescent="0.25">
      <c r="A10" s="2" t="s">
        <v>955</v>
      </c>
      <c r="B10" s="246">
        <v>0.26500000000000001</v>
      </c>
      <c r="C10" s="4"/>
      <c r="D10" s="4"/>
      <c r="E10" s="4"/>
    </row>
    <row r="11" spans="1:5" x14ac:dyDescent="0.25">
      <c r="A11" s="20"/>
      <c r="B11" s="20"/>
      <c r="C11" s="20"/>
      <c r="D11" s="20"/>
      <c r="E11" s="20"/>
    </row>
    <row r="12" spans="1:5" ht="60" customHeight="1" x14ac:dyDescent="0.25">
      <c r="A12" s="2" t="s">
        <v>852</v>
      </c>
      <c r="B12" s="13" t="s">
        <v>953</v>
      </c>
      <c r="C12" s="13"/>
      <c r="D12" s="13"/>
      <c r="E12" s="13"/>
    </row>
  </sheetData>
  <mergeCells count="5">
    <mergeCell ref="A1:A2"/>
    <mergeCell ref="B1:E1"/>
    <mergeCell ref="B2:C2"/>
    <mergeCell ref="A11:E11"/>
    <mergeCell ref="B12:E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11.7109375" bestFit="1" customWidth="1"/>
    <col min="3" max="3" width="23.42578125" bestFit="1" customWidth="1"/>
    <col min="4" max="4" width="36.5703125" bestFit="1" customWidth="1"/>
    <col min="5" max="5" width="19" bestFit="1" customWidth="1"/>
    <col min="6" max="6" width="9" bestFit="1" customWidth="1"/>
  </cols>
  <sheetData>
    <row r="1" spans="1:6" ht="15" customHeight="1" x14ac:dyDescent="0.25">
      <c r="A1" s="1" t="s">
        <v>112</v>
      </c>
      <c r="B1" s="7" t="s">
        <v>114</v>
      </c>
      <c r="C1" s="7" t="s">
        <v>115</v>
      </c>
      <c r="D1" s="7" t="s">
        <v>57</v>
      </c>
      <c r="E1" s="7" t="s">
        <v>58</v>
      </c>
      <c r="F1" s="7" t="s">
        <v>116</v>
      </c>
    </row>
    <row r="2" spans="1:6" x14ac:dyDescent="0.25">
      <c r="A2" s="1" t="s">
        <v>113</v>
      </c>
      <c r="B2" s="7"/>
      <c r="C2" s="7"/>
      <c r="D2" s="7"/>
      <c r="E2" s="7"/>
      <c r="F2" s="7"/>
    </row>
    <row r="3" spans="1:6" x14ac:dyDescent="0.25">
      <c r="A3" s="2" t="s">
        <v>117</v>
      </c>
      <c r="B3" s="8">
        <v>2205</v>
      </c>
      <c r="C3" s="8">
        <v>187822</v>
      </c>
      <c r="D3" s="8">
        <v>-328</v>
      </c>
      <c r="E3" s="8">
        <v>-120754</v>
      </c>
      <c r="F3" s="8">
        <v>68945</v>
      </c>
    </row>
    <row r="4" spans="1:6" x14ac:dyDescent="0.25">
      <c r="A4" s="2" t="s">
        <v>118</v>
      </c>
      <c r="B4" s="5">
        <v>191874340</v>
      </c>
      <c r="C4" s="4"/>
      <c r="D4" s="4"/>
      <c r="E4" s="4"/>
      <c r="F4" s="4"/>
    </row>
    <row r="5" spans="1:6" x14ac:dyDescent="0.25">
      <c r="A5" s="2" t="s">
        <v>119</v>
      </c>
      <c r="B5" s="4">
        <v>5</v>
      </c>
      <c r="C5" s="4">
        <v>267</v>
      </c>
      <c r="D5" s="4"/>
      <c r="E5" s="4"/>
      <c r="F5" s="4">
        <v>272</v>
      </c>
    </row>
    <row r="6" spans="1:6" x14ac:dyDescent="0.25">
      <c r="A6" s="2" t="s">
        <v>120</v>
      </c>
      <c r="B6" s="5">
        <v>111540</v>
      </c>
      <c r="C6" s="4"/>
      <c r="D6" s="4"/>
      <c r="E6" s="4"/>
      <c r="F6" s="4"/>
    </row>
    <row r="7" spans="1:6" x14ac:dyDescent="0.25">
      <c r="A7" s="2" t="s">
        <v>121</v>
      </c>
      <c r="B7" s="4"/>
      <c r="C7" s="4"/>
      <c r="D7" s="4">
        <v>549</v>
      </c>
      <c r="E7" s="4">
        <v>-53</v>
      </c>
      <c r="F7" s="4">
        <v>496</v>
      </c>
    </row>
    <row r="8" spans="1:6" x14ac:dyDescent="0.25">
      <c r="A8" s="2" t="s">
        <v>122</v>
      </c>
      <c r="B8" s="4"/>
      <c r="C8" s="5">
        <v>1855</v>
      </c>
      <c r="D8" s="4"/>
      <c r="E8" s="4"/>
      <c r="F8" s="5">
        <v>1855</v>
      </c>
    </row>
    <row r="9" spans="1:6" x14ac:dyDescent="0.25">
      <c r="A9" s="2" t="s">
        <v>123</v>
      </c>
      <c r="B9" s="5">
        <v>2210</v>
      </c>
      <c r="C9" s="5">
        <v>189944</v>
      </c>
      <c r="D9" s="4">
        <v>221</v>
      </c>
      <c r="E9" s="5">
        <v>-120807</v>
      </c>
      <c r="F9" s="5">
        <v>71568</v>
      </c>
    </row>
    <row r="10" spans="1:6" x14ac:dyDescent="0.25">
      <c r="A10" s="2" t="s">
        <v>124</v>
      </c>
      <c r="B10" s="5">
        <v>191985880</v>
      </c>
      <c r="C10" s="4"/>
      <c r="D10" s="4"/>
      <c r="E10" s="4"/>
      <c r="F10" s="4"/>
    </row>
    <row r="11" spans="1:6" ht="30" x14ac:dyDescent="0.25">
      <c r="A11" s="2" t="s">
        <v>125</v>
      </c>
      <c r="B11" s="4">
        <v>55</v>
      </c>
      <c r="C11" s="5">
        <v>27827</v>
      </c>
      <c r="D11" s="4"/>
      <c r="E11" s="4"/>
      <c r="F11" s="5">
        <v>27882</v>
      </c>
    </row>
    <row r="12" spans="1:6" ht="30" x14ac:dyDescent="0.25">
      <c r="A12" s="2" t="s">
        <v>126</v>
      </c>
      <c r="B12" s="5">
        <v>4297995</v>
      </c>
      <c r="C12" s="4"/>
      <c r="D12" s="4"/>
      <c r="E12" s="4"/>
      <c r="F12" s="4"/>
    </row>
    <row r="13" spans="1:6" x14ac:dyDescent="0.25">
      <c r="A13" s="2" t="s">
        <v>119</v>
      </c>
      <c r="B13" s="4">
        <v>85</v>
      </c>
      <c r="C13" s="5">
        <v>9661</v>
      </c>
      <c r="D13" s="4"/>
      <c r="E13" s="4"/>
      <c r="F13" s="5">
        <v>9746</v>
      </c>
    </row>
    <row r="14" spans="1:6" x14ac:dyDescent="0.25">
      <c r="A14" s="2" t="s">
        <v>120</v>
      </c>
      <c r="B14" s="5">
        <v>6229270</v>
      </c>
      <c r="C14" s="4"/>
      <c r="D14" s="4"/>
      <c r="E14" s="4"/>
      <c r="F14" s="4"/>
    </row>
    <row r="15" spans="1:6" x14ac:dyDescent="0.25">
      <c r="A15" s="2" t="s">
        <v>121</v>
      </c>
      <c r="B15" s="4"/>
      <c r="C15" s="4"/>
      <c r="D15" s="4">
        <v>391</v>
      </c>
      <c r="E15" s="5">
        <v>19920</v>
      </c>
      <c r="F15" s="5">
        <v>20311</v>
      </c>
    </row>
    <row r="16" spans="1:6" x14ac:dyDescent="0.25">
      <c r="A16" s="2" t="s">
        <v>122</v>
      </c>
      <c r="B16" s="4"/>
      <c r="C16" s="5">
        <v>13131</v>
      </c>
      <c r="D16" s="4"/>
      <c r="E16" s="4"/>
      <c r="F16" s="5">
        <v>13131</v>
      </c>
    </row>
    <row r="17" spans="1:6" x14ac:dyDescent="0.25">
      <c r="A17" s="2" t="s">
        <v>127</v>
      </c>
      <c r="B17" s="5">
        <v>2350</v>
      </c>
      <c r="C17" s="5">
        <v>240563</v>
      </c>
      <c r="D17" s="4">
        <v>612</v>
      </c>
      <c r="E17" s="5">
        <v>-100887</v>
      </c>
      <c r="F17" s="5">
        <v>142638</v>
      </c>
    </row>
    <row r="18" spans="1:6" x14ac:dyDescent="0.25">
      <c r="A18" s="2" t="s">
        <v>128</v>
      </c>
      <c r="B18" s="5">
        <v>202513145</v>
      </c>
      <c r="C18" s="4"/>
      <c r="D18" s="4"/>
      <c r="E18" s="4"/>
      <c r="F18" s="4"/>
    </row>
    <row r="19" spans="1:6" ht="45" x14ac:dyDescent="0.25">
      <c r="A19" s="2" t="s">
        <v>129</v>
      </c>
      <c r="B19" s="4">
        <v>112</v>
      </c>
      <c r="C19" s="5">
        <v>195797</v>
      </c>
      <c r="D19" s="4"/>
      <c r="E19" s="4"/>
      <c r="F19" s="5">
        <v>195909</v>
      </c>
    </row>
    <row r="20" spans="1:6" ht="60" x14ac:dyDescent="0.25">
      <c r="A20" s="2" t="s">
        <v>130</v>
      </c>
      <c r="B20" s="5">
        <v>8325000</v>
      </c>
      <c r="C20" s="4"/>
      <c r="D20" s="4"/>
      <c r="E20" s="4"/>
      <c r="F20" s="4"/>
    </row>
    <row r="21" spans="1:6" x14ac:dyDescent="0.25">
      <c r="A21" s="2" t="s">
        <v>119</v>
      </c>
      <c r="B21" s="4">
        <v>49</v>
      </c>
      <c r="C21" s="5">
        <v>10102</v>
      </c>
      <c r="D21" s="4"/>
      <c r="E21" s="4"/>
      <c r="F21" s="5">
        <v>10151</v>
      </c>
    </row>
    <row r="22" spans="1:6" x14ac:dyDescent="0.25">
      <c r="A22" s="2" t="s">
        <v>120</v>
      </c>
      <c r="B22" s="5">
        <v>3715916</v>
      </c>
      <c r="C22" s="4"/>
      <c r="D22" s="4"/>
      <c r="E22" s="4"/>
      <c r="F22" s="4"/>
    </row>
    <row r="23" spans="1:6" x14ac:dyDescent="0.25">
      <c r="A23" s="2" t="s">
        <v>121</v>
      </c>
      <c r="B23" s="4"/>
      <c r="C23" s="4"/>
      <c r="D23" s="4">
        <v>-793</v>
      </c>
      <c r="E23" s="5">
        <v>-30084</v>
      </c>
      <c r="F23" s="5">
        <v>-30877</v>
      </c>
    </row>
    <row r="24" spans="1:6" x14ac:dyDescent="0.25">
      <c r="A24" s="2" t="s">
        <v>122</v>
      </c>
      <c r="B24" s="4"/>
      <c r="C24" s="5">
        <v>76853</v>
      </c>
      <c r="D24" s="4"/>
      <c r="E24" s="4"/>
      <c r="F24" s="5">
        <v>76853</v>
      </c>
    </row>
    <row r="25" spans="1:6" x14ac:dyDescent="0.25">
      <c r="A25" s="2" t="s">
        <v>131</v>
      </c>
      <c r="B25" s="8">
        <v>2511</v>
      </c>
      <c r="C25" s="8">
        <v>523315</v>
      </c>
      <c r="D25" s="8">
        <v>-181</v>
      </c>
      <c r="E25" s="8">
        <v>-130971</v>
      </c>
      <c r="F25" s="8">
        <v>394674</v>
      </c>
    </row>
    <row r="26" spans="1:6" x14ac:dyDescent="0.25">
      <c r="A26" s="2" t="s">
        <v>132</v>
      </c>
      <c r="B26" s="5">
        <v>214554061</v>
      </c>
      <c r="C26" s="4"/>
      <c r="D26" s="4"/>
      <c r="E26" s="4"/>
      <c r="F26"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956</v>
      </c>
      <c r="B1" s="7" t="s">
        <v>1</v>
      </c>
      <c r="C1" s="7"/>
      <c r="D1" s="7"/>
    </row>
    <row r="2" spans="1:4" ht="30" x14ac:dyDescent="0.25">
      <c r="A2" s="1" t="s">
        <v>26</v>
      </c>
      <c r="B2" s="1" t="s">
        <v>2</v>
      </c>
      <c r="C2" s="1" t="s">
        <v>27</v>
      </c>
      <c r="D2" s="1" t="s">
        <v>78</v>
      </c>
    </row>
    <row r="3" spans="1:4" ht="30" x14ac:dyDescent="0.25">
      <c r="A3" s="3" t="s">
        <v>957</v>
      </c>
      <c r="B3" s="4"/>
      <c r="C3" s="4"/>
      <c r="D3" s="4"/>
    </row>
    <row r="4" spans="1:4" x14ac:dyDescent="0.25">
      <c r="A4" s="2" t="s">
        <v>958</v>
      </c>
      <c r="B4" s="8">
        <v>1402</v>
      </c>
      <c r="C4" s="8">
        <v>902</v>
      </c>
      <c r="D4" s="8">
        <v>895</v>
      </c>
    </row>
    <row r="5" spans="1:4" ht="45" x14ac:dyDescent="0.25">
      <c r="A5" s="2" t="s">
        <v>959</v>
      </c>
      <c r="B5" s="5">
        <v>5355</v>
      </c>
      <c r="C5" s="4">
        <v>798</v>
      </c>
      <c r="D5" s="4">
        <v>186</v>
      </c>
    </row>
    <row r="6" spans="1:4" ht="45" x14ac:dyDescent="0.25">
      <c r="A6" s="2" t="s">
        <v>549</v>
      </c>
      <c r="B6" s="4">
        <v>-201</v>
      </c>
      <c r="C6" s="4">
        <v>-298</v>
      </c>
      <c r="D6" s="4">
        <v>-179</v>
      </c>
    </row>
    <row r="7" spans="1:4" x14ac:dyDescent="0.25">
      <c r="A7" s="2" t="s">
        <v>960</v>
      </c>
      <c r="B7" s="8">
        <v>6556</v>
      </c>
      <c r="C7" s="8">
        <v>1402</v>
      </c>
      <c r="D7" s="8">
        <v>902</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961</v>
      </c>
      <c r="B1" s="7" t="s">
        <v>2</v>
      </c>
      <c r="C1" s="7" t="s">
        <v>27</v>
      </c>
    </row>
    <row r="2" spans="1:3" ht="30" x14ac:dyDescent="0.25">
      <c r="A2" s="1" t="s">
        <v>26</v>
      </c>
      <c r="B2" s="7"/>
      <c r="C2" s="7"/>
    </row>
    <row r="3" spans="1:3" x14ac:dyDescent="0.25">
      <c r="A3" s="3" t="s">
        <v>557</v>
      </c>
      <c r="B3" s="4"/>
      <c r="C3" s="4"/>
    </row>
    <row r="4" spans="1:3" x14ac:dyDescent="0.25">
      <c r="A4" s="2" t="s">
        <v>558</v>
      </c>
      <c r="B4" s="8">
        <v>100</v>
      </c>
      <c r="C4" s="8">
        <v>2972</v>
      </c>
    </row>
    <row r="5" spans="1:3" x14ac:dyDescent="0.25">
      <c r="A5" s="2" t="s">
        <v>559</v>
      </c>
      <c r="B5" s="4">
        <v>390</v>
      </c>
      <c r="C5" s="4" t="s">
        <v>52</v>
      </c>
    </row>
    <row r="6" spans="1:3" x14ac:dyDescent="0.25">
      <c r="A6" s="2" t="s">
        <v>560</v>
      </c>
      <c r="B6" s="4">
        <v>115</v>
      </c>
      <c r="C6" s="4">
        <v>53</v>
      </c>
    </row>
    <row r="7" spans="1:3" ht="30" x14ac:dyDescent="0.25">
      <c r="A7" s="2" t="s">
        <v>962</v>
      </c>
      <c r="B7" s="4">
        <v>605</v>
      </c>
      <c r="C7" s="5">
        <v>3025</v>
      </c>
    </row>
    <row r="8" spans="1:3" ht="30" x14ac:dyDescent="0.25">
      <c r="A8" s="2" t="s">
        <v>562</v>
      </c>
      <c r="B8" s="4">
        <v>116</v>
      </c>
      <c r="C8" s="4">
        <v>70</v>
      </c>
    </row>
    <row r="9" spans="1:3" x14ac:dyDescent="0.25">
      <c r="A9" s="2" t="s">
        <v>559</v>
      </c>
      <c r="B9" s="4">
        <v>136</v>
      </c>
      <c r="C9" s="4" t="s">
        <v>52</v>
      </c>
    </row>
    <row r="10" spans="1:3" ht="30" x14ac:dyDescent="0.25">
      <c r="A10" s="2" t="s">
        <v>963</v>
      </c>
      <c r="B10" s="4">
        <v>252</v>
      </c>
      <c r="C10" s="4">
        <v>70</v>
      </c>
    </row>
    <row r="11" spans="1:3" x14ac:dyDescent="0.25">
      <c r="A11" s="2" t="s">
        <v>964</v>
      </c>
      <c r="B11" s="4" t="s">
        <v>52</v>
      </c>
      <c r="C11" s="4" t="s">
        <v>52</v>
      </c>
    </row>
    <row r="12" spans="1:3" x14ac:dyDescent="0.25">
      <c r="A12" s="2" t="s">
        <v>965</v>
      </c>
      <c r="B12" s="8">
        <v>252</v>
      </c>
      <c r="C12" s="8">
        <v>70</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2.28515625" bestFit="1" customWidth="1"/>
    <col min="3" max="3" width="12.140625" bestFit="1" customWidth="1"/>
    <col min="4" max="5" width="12.28515625" bestFit="1" customWidth="1"/>
  </cols>
  <sheetData>
    <row r="1" spans="1:5" ht="15" customHeight="1" x14ac:dyDescent="0.25">
      <c r="A1" s="7" t="s">
        <v>966</v>
      </c>
      <c r="B1" s="7" t="s">
        <v>1</v>
      </c>
      <c r="C1" s="7"/>
      <c r="D1" s="7"/>
      <c r="E1" s="7"/>
    </row>
    <row r="2" spans="1:5" x14ac:dyDescent="0.25">
      <c r="A2" s="7"/>
      <c r="B2" s="1" t="s">
        <v>2</v>
      </c>
      <c r="C2" s="1" t="s">
        <v>967</v>
      </c>
      <c r="D2" s="1" t="s">
        <v>27</v>
      </c>
      <c r="E2" s="1" t="s">
        <v>78</v>
      </c>
    </row>
    <row r="3" spans="1:5" x14ac:dyDescent="0.25">
      <c r="A3" s="3" t="s">
        <v>940</v>
      </c>
      <c r="B3" s="4"/>
      <c r="C3" s="4"/>
      <c r="D3" s="4"/>
      <c r="E3" s="4"/>
    </row>
    <row r="4" spans="1:5" ht="30" x14ac:dyDescent="0.25">
      <c r="A4" s="2" t="s">
        <v>968</v>
      </c>
      <c r="B4" s="8">
        <v>7000000</v>
      </c>
      <c r="C4" s="4"/>
      <c r="D4" s="4"/>
      <c r="E4" s="4"/>
    </row>
    <row r="5" spans="1:5" ht="30" x14ac:dyDescent="0.25">
      <c r="A5" s="2" t="s">
        <v>969</v>
      </c>
      <c r="B5" s="5">
        <v>73000</v>
      </c>
      <c r="C5" s="4"/>
      <c r="D5" s="5">
        <v>19000</v>
      </c>
      <c r="E5" s="5">
        <v>20000</v>
      </c>
    </row>
    <row r="6" spans="1:5" x14ac:dyDescent="0.25">
      <c r="A6" s="2" t="s">
        <v>970</v>
      </c>
      <c r="B6" s="4"/>
      <c r="C6" s="4"/>
      <c r="D6" s="4"/>
      <c r="E6" s="4"/>
    </row>
    <row r="7" spans="1:5" x14ac:dyDescent="0.25">
      <c r="A7" s="3" t="s">
        <v>940</v>
      </c>
      <c r="B7" s="4"/>
      <c r="C7" s="4"/>
      <c r="D7" s="4"/>
      <c r="E7" s="4"/>
    </row>
    <row r="8" spans="1:5" x14ac:dyDescent="0.25">
      <c r="A8" s="2" t="s">
        <v>971</v>
      </c>
      <c r="B8" s="246">
        <v>0.125</v>
      </c>
      <c r="C8" s="4"/>
      <c r="D8" s="4"/>
      <c r="E8" s="4"/>
    </row>
    <row r="9" spans="1:5" x14ac:dyDescent="0.25">
      <c r="A9" s="2" t="s">
        <v>972</v>
      </c>
      <c r="B9" s="4"/>
      <c r="C9" s="246">
        <v>0.3</v>
      </c>
      <c r="D9" s="4"/>
      <c r="E9" s="4"/>
    </row>
    <row r="10" spans="1:5" ht="30" x14ac:dyDescent="0.25">
      <c r="A10" s="2" t="s">
        <v>973</v>
      </c>
      <c r="B10" s="8">
        <v>23779</v>
      </c>
      <c r="C10" s="4"/>
      <c r="D10" s="4"/>
      <c r="E10" s="4"/>
    </row>
    <row r="11" spans="1:5" x14ac:dyDescent="0.25">
      <c r="A11" s="2" t="s">
        <v>787</v>
      </c>
      <c r="B11" s="4"/>
      <c r="C11" s="4"/>
      <c r="D11" s="4"/>
      <c r="E11" s="4"/>
    </row>
    <row r="12" spans="1:5" x14ac:dyDescent="0.25">
      <c r="A12" s="3" t="s">
        <v>940</v>
      </c>
      <c r="B12" s="4"/>
      <c r="C12" s="4"/>
      <c r="D12" s="4"/>
      <c r="E12" s="4"/>
    </row>
    <row r="13" spans="1:5" ht="30" x14ac:dyDescent="0.25">
      <c r="A13" s="2" t="s">
        <v>974</v>
      </c>
      <c r="B13" s="246">
        <v>0.25</v>
      </c>
      <c r="C13" s="4"/>
      <c r="D13" s="4"/>
      <c r="E13" s="4"/>
    </row>
    <row r="14" spans="1:5" x14ac:dyDescent="0.25">
      <c r="A14" s="2" t="s">
        <v>975</v>
      </c>
      <c r="B14" s="246">
        <v>0.09</v>
      </c>
      <c r="C14" s="4"/>
      <c r="D14" s="4"/>
      <c r="E14" s="4"/>
    </row>
    <row r="15" spans="1:5" x14ac:dyDescent="0.25">
      <c r="A15" s="2" t="s">
        <v>976</v>
      </c>
      <c r="B15" s="4"/>
      <c r="C15" s="4"/>
      <c r="D15" s="4"/>
      <c r="E15" s="4"/>
    </row>
    <row r="16" spans="1:5" x14ac:dyDescent="0.25">
      <c r="A16" s="3" t="s">
        <v>940</v>
      </c>
      <c r="B16" s="4"/>
      <c r="C16" s="4"/>
      <c r="D16" s="4"/>
      <c r="E16" s="4"/>
    </row>
    <row r="17" spans="1:5" x14ac:dyDescent="0.25">
      <c r="A17" s="2" t="s">
        <v>975</v>
      </c>
      <c r="B17" s="246">
        <v>0.16</v>
      </c>
      <c r="C17" s="4"/>
      <c r="D17" s="4"/>
      <c r="E17" s="4"/>
    </row>
    <row r="18" spans="1:5" ht="30" x14ac:dyDescent="0.25">
      <c r="A18" s="2" t="s">
        <v>977</v>
      </c>
      <c r="B18" s="246">
        <v>0.09</v>
      </c>
      <c r="C18" s="4"/>
      <c r="D18" s="4"/>
      <c r="E18" s="4"/>
    </row>
    <row r="19" spans="1:5" x14ac:dyDescent="0.25">
      <c r="A19" s="2" t="s">
        <v>945</v>
      </c>
      <c r="B19" s="4"/>
      <c r="C19" s="4"/>
      <c r="D19" s="4"/>
      <c r="E19" s="4"/>
    </row>
    <row r="20" spans="1:5" x14ac:dyDescent="0.25">
      <c r="A20" s="3" t="s">
        <v>940</v>
      </c>
      <c r="B20" s="4"/>
      <c r="C20" s="4"/>
      <c r="D20" s="4"/>
      <c r="E20" s="4"/>
    </row>
    <row r="21" spans="1:5" x14ac:dyDescent="0.25">
      <c r="A21" s="2" t="s">
        <v>971</v>
      </c>
      <c r="B21" s="246">
        <v>0.26500000000000001</v>
      </c>
      <c r="C21" s="4"/>
      <c r="D21" s="246">
        <v>0.25</v>
      </c>
      <c r="E21" s="246">
        <v>0.25</v>
      </c>
    </row>
  </sheetData>
  <mergeCells count="2">
    <mergeCell ref="A1:A2"/>
    <mergeCell ref="B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978</v>
      </c>
      <c r="B1" s="7" t="s">
        <v>1</v>
      </c>
      <c r="C1" s="7"/>
      <c r="D1" s="7"/>
    </row>
    <row r="2" spans="1:4" ht="30" x14ac:dyDescent="0.25">
      <c r="A2" s="1" t="s">
        <v>26</v>
      </c>
      <c r="B2" s="1" t="s">
        <v>2</v>
      </c>
      <c r="C2" s="1" t="s">
        <v>27</v>
      </c>
      <c r="D2" s="1" t="s">
        <v>78</v>
      </c>
    </row>
    <row r="3" spans="1:4" x14ac:dyDescent="0.25">
      <c r="A3" s="3" t="s">
        <v>979</v>
      </c>
      <c r="B3" s="4"/>
      <c r="C3" s="4"/>
      <c r="D3" s="4"/>
    </row>
    <row r="4" spans="1:4" x14ac:dyDescent="0.25">
      <c r="A4" s="2" t="s">
        <v>571</v>
      </c>
      <c r="B4" s="8">
        <v>-3104</v>
      </c>
      <c r="C4" s="8">
        <v>1972</v>
      </c>
      <c r="D4" s="8">
        <v>688</v>
      </c>
    </row>
    <row r="5" spans="1:4" x14ac:dyDescent="0.25">
      <c r="A5" s="2" t="s">
        <v>572</v>
      </c>
      <c r="B5" s="4">
        <v>-199</v>
      </c>
      <c r="C5" s="4">
        <v>-117</v>
      </c>
      <c r="D5" s="4">
        <v>-113</v>
      </c>
    </row>
    <row r="6" spans="1:4" ht="30" x14ac:dyDescent="0.25">
      <c r="A6" s="2" t="s">
        <v>573</v>
      </c>
      <c r="B6" s="5">
        <v>-1139</v>
      </c>
      <c r="C6" s="4">
        <v>-466</v>
      </c>
      <c r="D6" s="4">
        <v>-173</v>
      </c>
    </row>
    <row r="7" spans="1:4" x14ac:dyDescent="0.25">
      <c r="A7" s="2" t="s">
        <v>980</v>
      </c>
      <c r="B7" s="8">
        <v>-4442</v>
      </c>
      <c r="C7" s="8">
        <v>1389</v>
      </c>
      <c r="D7" s="8">
        <v>402</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981</v>
      </c>
      <c r="B1" s="7" t="s">
        <v>1</v>
      </c>
      <c r="C1" s="7"/>
    </row>
    <row r="2" spans="1:3" ht="30" x14ac:dyDescent="0.25">
      <c r="A2" s="1" t="s">
        <v>26</v>
      </c>
      <c r="B2" s="1" t="s">
        <v>27</v>
      </c>
      <c r="C2" s="1" t="s">
        <v>78</v>
      </c>
    </row>
    <row r="3" spans="1:3" ht="30" x14ac:dyDescent="0.25">
      <c r="A3" s="3" t="s">
        <v>568</v>
      </c>
      <c r="B3" s="4"/>
      <c r="C3" s="4"/>
    </row>
    <row r="4" spans="1:3" x14ac:dyDescent="0.25">
      <c r="A4" s="2" t="s">
        <v>982</v>
      </c>
      <c r="B4" s="8">
        <v>149</v>
      </c>
      <c r="C4" s="8">
        <v>94</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983</v>
      </c>
      <c r="B1" s="7" t="s">
        <v>1</v>
      </c>
      <c r="C1" s="7"/>
      <c r="D1" s="7"/>
    </row>
    <row r="2" spans="1:4" ht="30" x14ac:dyDescent="0.25">
      <c r="A2" s="1" t="s">
        <v>26</v>
      </c>
      <c r="B2" s="1" t="s">
        <v>2</v>
      </c>
      <c r="C2" s="1" t="s">
        <v>27</v>
      </c>
      <c r="D2" s="1" t="s">
        <v>78</v>
      </c>
    </row>
    <row r="3" spans="1:4" ht="30" x14ac:dyDescent="0.25">
      <c r="A3" s="3" t="s">
        <v>984</v>
      </c>
      <c r="B3" s="4"/>
      <c r="C3" s="4"/>
      <c r="D3" s="4"/>
    </row>
    <row r="4" spans="1:4" x14ac:dyDescent="0.25">
      <c r="A4" s="2" t="s">
        <v>589</v>
      </c>
      <c r="B4" s="8">
        <v>143637</v>
      </c>
      <c r="C4" s="8">
        <v>81245</v>
      </c>
      <c r="D4" s="8">
        <v>40285</v>
      </c>
    </row>
    <row r="5" spans="1:4" x14ac:dyDescent="0.25">
      <c r="A5" s="2" t="s">
        <v>483</v>
      </c>
      <c r="B5" s="5">
        <v>37040</v>
      </c>
      <c r="C5" s="5">
        <v>21130</v>
      </c>
      <c r="D5" s="5">
        <v>12219</v>
      </c>
    </row>
    <row r="6" spans="1:4" x14ac:dyDescent="0.25">
      <c r="A6" s="2" t="s">
        <v>590</v>
      </c>
      <c r="B6" s="5">
        <v>106597</v>
      </c>
      <c r="C6" s="5">
        <v>60115</v>
      </c>
      <c r="D6" s="5">
        <v>28066</v>
      </c>
    </row>
    <row r="7" spans="1:4" x14ac:dyDescent="0.25">
      <c r="A7" s="2" t="s">
        <v>484</v>
      </c>
      <c r="B7" s="5">
        <v>36930</v>
      </c>
      <c r="C7" s="5">
        <v>22309</v>
      </c>
      <c r="D7" s="5">
        <v>15866</v>
      </c>
    </row>
    <row r="8" spans="1:4" x14ac:dyDescent="0.25">
      <c r="A8" s="2" t="s">
        <v>591</v>
      </c>
      <c r="B8" s="5">
        <v>12912</v>
      </c>
      <c r="C8" s="5">
        <v>12331</v>
      </c>
      <c r="D8" s="5">
        <v>6434</v>
      </c>
    </row>
    <row r="9" spans="1:4" x14ac:dyDescent="0.25">
      <c r="A9" s="2" t="s">
        <v>486</v>
      </c>
      <c r="B9" s="5">
        <v>71437</v>
      </c>
      <c r="C9" s="5">
        <v>10277</v>
      </c>
      <c r="D9" s="5">
        <v>7418</v>
      </c>
    </row>
    <row r="10" spans="1:4" x14ac:dyDescent="0.25">
      <c r="A10" s="2" t="s">
        <v>593</v>
      </c>
      <c r="B10" s="5">
        <v>1305</v>
      </c>
      <c r="C10" s="5">
        <v>1059</v>
      </c>
      <c r="D10" s="5">
        <v>1531</v>
      </c>
    </row>
    <row r="11" spans="1:4" x14ac:dyDescent="0.25">
      <c r="A11" s="2" t="s">
        <v>985</v>
      </c>
      <c r="B11" s="5">
        <v>4442</v>
      </c>
      <c r="C11" s="5">
        <v>-1389</v>
      </c>
      <c r="D11" s="4">
        <v>-402</v>
      </c>
    </row>
    <row r="12" spans="1:4" x14ac:dyDescent="0.25">
      <c r="A12" s="2" t="s">
        <v>942</v>
      </c>
      <c r="B12" s="5">
        <v>-17819</v>
      </c>
      <c r="C12" s="5">
        <v>17646</v>
      </c>
      <c r="D12" s="4">
        <v>281</v>
      </c>
    </row>
    <row r="13" spans="1:4" x14ac:dyDescent="0.25">
      <c r="A13" s="2" t="s">
        <v>986</v>
      </c>
      <c r="B13" s="4"/>
      <c r="C13" s="4"/>
      <c r="D13" s="4"/>
    </row>
    <row r="14" spans="1:4" ht="30" x14ac:dyDescent="0.25">
      <c r="A14" s="3" t="s">
        <v>984</v>
      </c>
      <c r="B14" s="4"/>
      <c r="C14" s="4"/>
      <c r="D14" s="4"/>
    </row>
    <row r="15" spans="1:4" x14ac:dyDescent="0.25">
      <c r="A15" s="2" t="s">
        <v>589</v>
      </c>
      <c r="B15" s="5">
        <v>143637</v>
      </c>
      <c r="C15" s="5">
        <v>81245</v>
      </c>
      <c r="D15" s="5">
        <v>40285</v>
      </c>
    </row>
    <row r="16" spans="1:4" x14ac:dyDescent="0.25">
      <c r="A16" s="2" t="s">
        <v>483</v>
      </c>
      <c r="B16" s="5">
        <v>37040</v>
      </c>
      <c r="C16" s="5">
        <v>21130</v>
      </c>
      <c r="D16" s="5">
        <v>12219</v>
      </c>
    </row>
    <row r="17" spans="1:4" x14ac:dyDescent="0.25">
      <c r="A17" s="2" t="s">
        <v>590</v>
      </c>
      <c r="B17" s="5">
        <v>106597</v>
      </c>
      <c r="C17" s="5">
        <v>60115</v>
      </c>
      <c r="D17" s="5">
        <v>28066</v>
      </c>
    </row>
    <row r="18" spans="1:4" x14ac:dyDescent="0.25">
      <c r="A18" s="2" t="s">
        <v>484</v>
      </c>
      <c r="B18" s="5">
        <v>36930</v>
      </c>
      <c r="C18" s="5">
        <v>22309</v>
      </c>
      <c r="D18" s="5">
        <v>15866</v>
      </c>
    </row>
    <row r="19" spans="1:4" x14ac:dyDescent="0.25">
      <c r="A19" s="2" t="s">
        <v>591</v>
      </c>
      <c r="B19" s="5">
        <v>12912</v>
      </c>
      <c r="C19" s="5">
        <v>12331</v>
      </c>
      <c r="D19" s="5">
        <v>6434</v>
      </c>
    </row>
    <row r="20" spans="1:4" x14ac:dyDescent="0.25">
      <c r="A20" s="2" t="s">
        <v>486</v>
      </c>
      <c r="B20" s="5">
        <v>71437</v>
      </c>
      <c r="C20" s="5">
        <v>10277</v>
      </c>
      <c r="D20" s="5">
        <v>7418</v>
      </c>
    </row>
    <row r="21" spans="1:4" x14ac:dyDescent="0.25">
      <c r="A21" s="2" t="s">
        <v>592</v>
      </c>
      <c r="B21" s="5">
        <v>-14682</v>
      </c>
      <c r="C21" s="5">
        <v>15198</v>
      </c>
      <c r="D21" s="5">
        <v>-1652</v>
      </c>
    </row>
    <row r="22" spans="1:4" x14ac:dyDescent="0.25">
      <c r="A22" s="2" t="s">
        <v>593</v>
      </c>
      <c r="B22" s="5">
        <v>1305</v>
      </c>
      <c r="C22" s="5">
        <v>1059</v>
      </c>
      <c r="D22" s="5">
        <v>1531</v>
      </c>
    </row>
    <row r="23" spans="1:4" x14ac:dyDescent="0.25">
      <c r="A23" s="2" t="s">
        <v>985</v>
      </c>
      <c r="B23" s="5">
        <v>-4442</v>
      </c>
      <c r="C23" s="5">
        <v>1389</v>
      </c>
      <c r="D23" s="4">
        <v>402</v>
      </c>
    </row>
    <row r="24" spans="1:4" x14ac:dyDescent="0.25">
      <c r="A24" s="2" t="s">
        <v>942</v>
      </c>
      <c r="B24" s="5">
        <v>-17819</v>
      </c>
      <c r="C24" s="5">
        <v>17646</v>
      </c>
      <c r="D24" s="4">
        <v>281</v>
      </c>
    </row>
    <row r="25" spans="1:4" x14ac:dyDescent="0.25">
      <c r="A25" s="2" t="s">
        <v>987</v>
      </c>
      <c r="B25" s="4"/>
      <c r="C25" s="4"/>
      <c r="D25" s="4"/>
    </row>
    <row r="26" spans="1:4" ht="30" x14ac:dyDescent="0.25">
      <c r="A26" s="3" t="s">
        <v>984</v>
      </c>
      <c r="B26" s="4"/>
      <c r="C26" s="4"/>
      <c r="D26" s="4"/>
    </row>
    <row r="27" spans="1:4" x14ac:dyDescent="0.25">
      <c r="A27" s="2" t="s">
        <v>589</v>
      </c>
      <c r="B27" s="5">
        <v>121799</v>
      </c>
      <c r="C27" s="5">
        <v>63290</v>
      </c>
      <c r="D27" s="5">
        <v>27818</v>
      </c>
    </row>
    <row r="28" spans="1:4" x14ac:dyDescent="0.25">
      <c r="A28" s="2" t="s">
        <v>483</v>
      </c>
      <c r="B28" s="5">
        <v>30293</v>
      </c>
      <c r="C28" s="5">
        <v>15907</v>
      </c>
      <c r="D28" s="5">
        <v>8135</v>
      </c>
    </row>
    <row r="29" spans="1:4" x14ac:dyDescent="0.25">
      <c r="A29" s="2" t="s">
        <v>590</v>
      </c>
      <c r="B29" s="5">
        <v>91506</v>
      </c>
      <c r="C29" s="5">
        <v>47383</v>
      </c>
      <c r="D29" s="5">
        <v>19683</v>
      </c>
    </row>
    <row r="30" spans="1:4" x14ac:dyDescent="0.25">
      <c r="A30" s="2" t="s">
        <v>484</v>
      </c>
      <c r="B30" s="5">
        <v>28995</v>
      </c>
      <c r="C30" s="5">
        <v>18362</v>
      </c>
      <c r="D30" s="5">
        <v>13100</v>
      </c>
    </row>
    <row r="31" spans="1:4" x14ac:dyDescent="0.25">
      <c r="A31" s="2" t="s">
        <v>591</v>
      </c>
      <c r="B31" s="4">
        <v>560</v>
      </c>
      <c r="C31" s="4">
        <v>337</v>
      </c>
      <c r="D31" s="4">
        <v>438</v>
      </c>
    </row>
    <row r="32" spans="1:4" x14ac:dyDescent="0.25">
      <c r="A32" s="2" t="s">
        <v>486</v>
      </c>
      <c r="B32" s="5">
        <v>5038</v>
      </c>
      <c r="C32" s="5">
        <v>4767</v>
      </c>
      <c r="D32" s="5">
        <v>6750</v>
      </c>
    </row>
    <row r="33" spans="1:4" x14ac:dyDescent="0.25">
      <c r="A33" s="2" t="s">
        <v>592</v>
      </c>
      <c r="B33" s="5">
        <v>56913</v>
      </c>
      <c r="C33" s="5">
        <v>23917</v>
      </c>
      <c r="D33" s="4">
        <v>-605</v>
      </c>
    </row>
    <row r="34" spans="1:4" x14ac:dyDescent="0.25">
      <c r="A34" s="2" t="s">
        <v>988</v>
      </c>
      <c r="B34" s="4"/>
      <c r="C34" s="4"/>
      <c r="D34" s="4"/>
    </row>
    <row r="35" spans="1:4" ht="30" x14ac:dyDescent="0.25">
      <c r="A35" s="3" t="s">
        <v>984</v>
      </c>
      <c r="B35" s="4"/>
      <c r="C35" s="4"/>
      <c r="D35" s="4"/>
    </row>
    <row r="36" spans="1:4" x14ac:dyDescent="0.25">
      <c r="A36" s="2" t="s">
        <v>589</v>
      </c>
      <c r="B36" s="5">
        <v>21838</v>
      </c>
      <c r="C36" s="5">
        <v>17955</v>
      </c>
      <c r="D36" s="5">
        <v>12467</v>
      </c>
    </row>
    <row r="37" spans="1:4" x14ac:dyDescent="0.25">
      <c r="A37" s="2" t="s">
        <v>483</v>
      </c>
      <c r="B37" s="5">
        <v>6720</v>
      </c>
      <c r="C37" s="5">
        <v>5207</v>
      </c>
      <c r="D37" s="5">
        <v>4052</v>
      </c>
    </row>
    <row r="38" spans="1:4" x14ac:dyDescent="0.25">
      <c r="A38" s="2" t="s">
        <v>590</v>
      </c>
      <c r="B38" s="5">
        <v>15118</v>
      </c>
      <c r="C38" s="5">
        <v>12748</v>
      </c>
      <c r="D38" s="5">
        <v>8415</v>
      </c>
    </row>
    <row r="39" spans="1:4" x14ac:dyDescent="0.25">
      <c r="A39" s="2" t="s">
        <v>484</v>
      </c>
      <c r="B39" s="5">
        <v>1805</v>
      </c>
      <c r="C39" s="5">
        <v>1627</v>
      </c>
      <c r="D39" s="5">
        <v>1642</v>
      </c>
    </row>
    <row r="40" spans="1:4" x14ac:dyDescent="0.25">
      <c r="A40" s="2" t="s">
        <v>591</v>
      </c>
      <c r="B40" s="5">
        <v>7151</v>
      </c>
      <c r="C40" s="5">
        <v>6133</v>
      </c>
      <c r="D40" s="5">
        <v>5431</v>
      </c>
    </row>
    <row r="41" spans="1:4" x14ac:dyDescent="0.25">
      <c r="A41" s="2" t="s">
        <v>486</v>
      </c>
      <c r="B41" s="4">
        <v>904</v>
      </c>
      <c r="C41" s="4">
        <v>576</v>
      </c>
      <c r="D41" s="4">
        <v>534</v>
      </c>
    </row>
    <row r="42" spans="1:4" x14ac:dyDescent="0.25">
      <c r="A42" s="2" t="s">
        <v>592</v>
      </c>
      <c r="B42" s="5">
        <v>5258</v>
      </c>
      <c r="C42" s="5">
        <v>4412</v>
      </c>
      <c r="D42" s="4">
        <v>808</v>
      </c>
    </row>
    <row r="43" spans="1:4" x14ac:dyDescent="0.25">
      <c r="A43" s="2" t="s">
        <v>989</v>
      </c>
      <c r="B43" s="4"/>
      <c r="C43" s="4"/>
      <c r="D43" s="4"/>
    </row>
    <row r="44" spans="1:4" ht="30" x14ac:dyDescent="0.25">
      <c r="A44" s="3" t="s">
        <v>984</v>
      </c>
      <c r="B44" s="4"/>
      <c r="C44" s="4"/>
      <c r="D44" s="4"/>
    </row>
    <row r="45" spans="1:4" x14ac:dyDescent="0.25">
      <c r="A45" s="2" t="s">
        <v>483</v>
      </c>
      <c r="B45" s="4">
        <v>27</v>
      </c>
      <c r="C45" s="4">
        <v>16</v>
      </c>
      <c r="D45" s="4">
        <v>32</v>
      </c>
    </row>
    <row r="46" spans="1:4" x14ac:dyDescent="0.25">
      <c r="A46" s="2" t="s">
        <v>484</v>
      </c>
      <c r="B46" s="5">
        <v>6130</v>
      </c>
      <c r="C46" s="5">
        <v>2320</v>
      </c>
      <c r="D46" s="5">
        <v>1124</v>
      </c>
    </row>
    <row r="47" spans="1:4" x14ac:dyDescent="0.25">
      <c r="A47" s="2" t="s">
        <v>591</v>
      </c>
      <c r="B47" s="5">
        <v>5201</v>
      </c>
      <c r="C47" s="5">
        <v>5861</v>
      </c>
      <c r="D47" s="4">
        <v>565</v>
      </c>
    </row>
    <row r="48" spans="1:4" x14ac:dyDescent="0.25">
      <c r="A48" s="2" t="s">
        <v>486</v>
      </c>
      <c r="B48" s="8">
        <v>65495</v>
      </c>
      <c r="C48" s="8">
        <v>4934</v>
      </c>
      <c r="D48" s="8">
        <v>134</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7" t="s">
        <v>990</v>
      </c>
      <c r="B1" s="1" t="s">
        <v>1</v>
      </c>
    </row>
    <row r="2" spans="1:2" x14ac:dyDescent="0.25">
      <c r="A2" s="7"/>
      <c r="B2" s="1" t="s">
        <v>2</v>
      </c>
    </row>
    <row r="3" spans="1:2" x14ac:dyDescent="0.25">
      <c r="A3" s="7"/>
      <c r="B3" s="1" t="s">
        <v>724</v>
      </c>
    </row>
    <row r="4" spans="1:2" x14ac:dyDescent="0.25">
      <c r="A4" s="3" t="s">
        <v>576</v>
      </c>
      <c r="B4" s="4"/>
    </row>
    <row r="5" spans="1:2" x14ac:dyDescent="0.25">
      <c r="A5" s="2" t="s">
        <v>991</v>
      </c>
      <c r="B5" s="4">
        <v>2</v>
      </c>
    </row>
  </sheetData>
  <mergeCells count="1">
    <mergeCell ref="A1:A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992</v>
      </c>
      <c r="B1" s="7" t="s">
        <v>1</v>
      </c>
      <c r="C1" s="7"/>
      <c r="D1" s="7"/>
    </row>
    <row r="2" spans="1:4" ht="30" x14ac:dyDescent="0.25">
      <c r="A2" s="1" t="s">
        <v>26</v>
      </c>
      <c r="B2" s="1" t="s">
        <v>2</v>
      </c>
      <c r="C2" s="1" t="s">
        <v>27</v>
      </c>
      <c r="D2" s="1" t="s">
        <v>78</v>
      </c>
    </row>
    <row r="3" spans="1:4" ht="30" x14ac:dyDescent="0.25">
      <c r="A3" s="3" t="s">
        <v>993</v>
      </c>
      <c r="B3" s="4"/>
      <c r="C3" s="4"/>
      <c r="D3" s="4"/>
    </row>
    <row r="4" spans="1:4" x14ac:dyDescent="0.25">
      <c r="A4" s="2" t="s">
        <v>994</v>
      </c>
      <c r="B4" s="8">
        <v>143637</v>
      </c>
      <c r="C4" s="8">
        <v>81245</v>
      </c>
      <c r="D4" s="8">
        <v>40285</v>
      </c>
    </row>
    <row r="5" spans="1:4" x14ac:dyDescent="0.25">
      <c r="A5" s="2" t="s">
        <v>605</v>
      </c>
      <c r="B5" s="4"/>
      <c r="C5" s="4"/>
      <c r="D5" s="4"/>
    </row>
    <row r="6" spans="1:4" ht="30" x14ac:dyDescent="0.25">
      <c r="A6" s="3" t="s">
        <v>993</v>
      </c>
      <c r="B6" s="4"/>
      <c r="C6" s="4"/>
      <c r="D6" s="4"/>
    </row>
    <row r="7" spans="1:4" x14ac:dyDescent="0.25">
      <c r="A7" s="2" t="s">
        <v>994</v>
      </c>
      <c r="B7" s="5">
        <v>77680</v>
      </c>
      <c r="C7" s="5">
        <v>52679</v>
      </c>
      <c r="D7" s="5">
        <v>24353</v>
      </c>
    </row>
    <row r="8" spans="1:4" x14ac:dyDescent="0.25">
      <c r="A8" s="2" t="s">
        <v>606</v>
      </c>
      <c r="B8" s="4"/>
      <c r="C8" s="4"/>
      <c r="D8" s="4"/>
    </row>
    <row r="9" spans="1:4" ht="30" x14ac:dyDescent="0.25">
      <c r="A9" s="3" t="s">
        <v>993</v>
      </c>
      <c r="B9" s="4"/>
      <c r="C9" s="4"/>
      <c r="D9" s="4"/>
    </row>
    <row r="10" spans="1:4" x14ac:dyDescent="0.25">
      <c r="A10" s="2" t="s">
        <v>994</v>
      </c>
      <c r="B10" s="5">
        <v>2476</v>
      </c>
      <c r="C10" s="5">
        <v>9642</v>
      </c>
      <c r="D10" s="5">
        <v>4102</v>
      </c>
    </row>
    <row r="11" spans="1:4" x14ac:dyDescent="0.25">
      <c r="A11" s="2" t="s">
        <v>607</v>
      </c>
      <c r="B11" s="4"/>
      <c r="C11" s="4"/>
      <c r="D11" s="4"/>
    </row>
    <row r="12" spans="1:4" ht="30" x14ac:dyDescent="0.25">
      <c r="A12" s="3" t="s">
        <v>993</v>
      </c>
      <c r="B12" s="4"/>
      <c r="C12" s="4"/>
      <c r="D12" s="4"/>
    </row>
    <row r="13" spans="1:4" x14ac:dyDescent="0.25">
      <c r="A13" s="2" t="s">
        <v>994</v>
      </c>
      <c r="B13" s="5">
        <v>16356</v>
      </c>
      <c r="C13" s="5">
        <v>8743</v>
      </c>
      <c r="D13" s="5">
        <v>3639</v>
      </c>
    </row>
    <row r="14" spans="1:4" x14ac:dyDescent="0.25">
      <c r="A14" s="2" t="s">
        <v>608</v>
      </c>
      <c r="B14" s="4"/>
      <c r="C14" s="4"/>
      <c r="D14" s="4"/>
    </row>
    <row r="15" spans="1:4" ht="30" x14ac:dyDescent="0.25">
      <c r="A15" s="3" t="s">
        <v>993</v>
      </c>
      <c r="B15" s="4"/>
      <c r="C15" s="4"/>
      <c r="D15" s="4"/>
    </row>
    <row r="16" spans="1:4" x14ac:dyDescent="0.25">
      <c r="A16" s="2" t="s">
        <v>994</v>
      </c>
      <c r="B16" s="5">
        <v>20404</v>
      </c>
      <c r="C16" s="4">
        <v>724</v>
      </c>
      <c r="D16" s="4">
        <v>187</v>
      </c>
    </row>
    <row r="17" spans="1:4" x14ac:dyDescent="0.25">
      <c r="A17" s="2" t="s">
        <v>995</v>
      </c>
      <c r="B17" s="4"/>
      <c r="C17" s="4"/>
      <c r="D17" s="4"/>
    </row>
    <row r="18" spans="1:4" ht="30" x14ac:dyDescent="0.25">
      <c r="A18" s="3" t="s">
        <v>993</v>
      </c>
      <c r="B18" s="4"/>
      <c r="C18" s="4"/>
      <c r="D18" s="4"/>
    </row>
    <row r="19" spans="1:4" x14ac:dyDescent="0.25">
      <c r="A19" s="2" t="s">
        <v>994</v>
      </c>
      <c r="B19" s="5">
        <v>6617</v>
      </c>
      <c r="C19" s="5">
        <v>3744</v>
      </c>
      <c r="D19" s="5">
        <v>2892</v>
      </c>
    </row>
    <row r="20" spans="1:4" x14ac:dyDescent="0.25">
      <c r="A20" s="2" t="s">
        <v>610</v>
      </c>
      <c r="B20" s="4"/>
      <c r="C20" s="4"/>
      <c r="D20" s="4"/>
    </row>
    <row r="21" spans="1:4" ht="30" x14ac:dyDescent="0.25">
      <c r="A21" s="3" t="s">
        <v>993</v>
      </c>
      <c r="B21" s="4"/>
      <c r="C21" s="4"/>
      <c r="D21" s="4"/>
    </row>
    <row r="22" spans="1:4" x14ac:dyDescent="0.25">
      <c r="A22" s="2" t="s">
        <v>994</v>
      </c>
      <c r="B22" s="5">
        <v>12512</v>
      </c>
      <c r="C22" s="5">
        <v>1995</v>
      </c>
      <c r="D22" s="5">
        <v>2509</v>
      </c>
    </row>
    <row r="23" spans="1:4" x14ac:dyDescent="0.25">
      <c r="A23" s="2" t="s">
        <v>996</v>
      </c>
      <c r="B23" s="4"/>
      <c r="C23" s="4"/>
      <c r="D23" s="4"/>
    </row>
    <row r="24" spans="1:4" ht="30" x14ac:dyDescent="0.25">
      <c r="A24" s="3" t="s">
        <v>993</v>
      </c>
      <c r="B24" s="4"/>
      <c r="C24" s="4"/>
      <c r="D24" s="4"/>
    </row>
    <row r="25" spans="1:4" x14ac:dyDescent="0.25">
      <c r="A25" s="2" t="s">
        <v>994</v>
      </c>
      <c r="B25" s="5">
        <v>5999</v>
      </c>
      <c r="C25" s="5">
        <v>2105</v>
      </c>
      <c r="D25" s="5">
        <v>1143</v>
      </c>
    </row>
    <row r="26" spans="1:4" x14ac:dyDescent="0.25">
      <c r="A26" s="2" t="s">
        <v>612</v>
      </c>
      <c r="B26" s="4"/>
      <c r="C26" s="4"/>
      <c r="D26" s="4"/>
    </row>
    <row r="27" spans="1:4" ht="30" x14ac:dyDescent="0.25">
      <c r="A27" s="3" t="s">
        <v>993</v>
      </c>
      <c r="B27" s="4"/>
      <c r="C27" s="4"/>
      <c r="D27" s="4"/>
    </row>
    <row r="28" spans="1:4" x14ac:dyDescent="0.25">
      <c r="A28" s="2" t="s">
        <v>994</v>
      </c>
      <c r="B28" s="5">
        <v>1267</v>
      </c>
      <c r="C28" s="5">
        <v>1496</v>
      </c>
      <c r="D28" s="5">
        <v>1370</v>
      </c>
    </row>
    <row r="29" spans="1:4" x14ac:dyDescent="0.25">
      <c r="A29" s="2" t="s">
        <v>613</v>
      </c>
      <c r="B29" s="4"/>
      <c r="C29" s="4"/>
      <c r="D29" s="4"/>
    </row>
    <row r="30" spans="1:4" ht="30" x14ac:dyDescent="0.25">
      <c r="A30" s="3" t="s">
        <v>993</v>
      </c>
      <c r="B30" s="4"/>
      <c r="C30" s="4"/>
      <c r="D30" s="4"/>
    </row>
    <row r="31" spans="1:4" x14ac:dyDescent="0.25">
      <c r="A31" s="2" t="s">
        <v>994</v>
      </c>
      <c r="B31" s="8">
        <v>326</v>
      </c>
      <c r="C31" s="8">
        <v>117</v>
      </c>
      <c r="D31" s="8">
        <v>90</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9.42578125" customWidth="1"/>
    <col min="3" max="3" width="2.5703125" customWidth="1"/>
    <col min="4" max="4" width="9.140625" customWidth="1"/>
    <col min="5" max="5" width="2.85546875" customWidth="1"/>
    <col min="6" max="6" width="9.140625" customWidth="1"/>
    <col min="7" max="7" width="2.85546875" customWidth="1"/>
  </cols>
  <sheetData>
    <row r="1" spans="1:7" ht="15" customHeight="1" x14ac:dyDescent="0.25">
      <c r="A1" s="1" t="s">
        <v>997</v>
      </c>
      <c r="B1" s="7" t="s">
        <v>1</v>
      </c>
      <c r="C1" s="7"/>
      <c r="D1" s="7"/>
      <c r="E1" s="7"/>
      <c r="F1" s="7"/>
      <c r="G1" s="7"/>
    </row>
    <row r="2" spans="1:7" ht="30" x14ac:dyDescent="0.25">
      <c r="A2" s="1" t="s">
        <v>26</v>
      </c>
      <c r="B2" s="7" t="s">
        <v>2</v>
      </c>
      <c r="C2" s="7"/>
      <c r="D2" s="7" t="s">
        <v>27</v>
      </c>
      <c r="E2" s="7"/>
      <c r="F2" s="7" t="s">
        <v>78</v>
      </c>
      <c r="G2" s="7"/>
    </row>
    <row r="3" spans="1:7" x14ac:dyDescent="0.25">
      <c r="A3" s="3" t="s">
        <v>998</v>
      </c>
      <c r="B3" s="4"/>
      <c r="C3" s="4"/>
      <c r="D3" s="4"/>
      <c r="E3" s="4"/>
      <c r="F3" s="4"/>
      <c r="G3" s="4"/>
    </row>
    <row r="4" spans="1:7" x14ac:dyDescent="0.25">
      <c r="A4" s="2" t="s">
        <v>616</v>
      </c>
      <c r="B4" s="8">
        <v>143637</v>
      </c>
      <c r="C4" s="4"/>
      <c r="D4" s="8">
        <v>81245</v>
      </c>
      <c r="E4" s="4"/>
      <c r="F4" s="8">
        <v>40285</v>
      </c>
      <c r="G4" s="4"/>
    </row>
    <row r="5" spans="1:7" x14ac:dyDescent="0.25">
      <c r="A5" s="2" t="s">
        <v>999</v>
      </c>
      <c r="B5" s="4"/>
      <c r="C5" s="4"/>
      <c r="D5" s="4"/>
      <c r="E5" s="4"/>
      <c r="F5" s="4"/>
      <c r="G5" s="4"/>
    </row>
    <row r="6" spans="1:7" x14ac:dyDescent="0.25">
      <c r="A6" s="3" t="s">
        <v>998</v>
      </c>
      <c r="B6" s="4"/>
      <c r="C6" s="4"/>
      <c r="D6" s="4"/>
      <c r="E6" s="4"/>
      <c r="F6" s="4"/>
      <c r="G6" s="4"/>
    </row>
    <row r="7" spans="1:7" x14ac:dyDescent="0.25">
      <c r="A7" s="2" t="s">
        <v>616</v>
      </c>
      <c r="B7" s="8">
        <v>103713</v>
      </c>
      <c r="C7" s="4"/>
      <c r="D7" s="8">
        <v>56941</v>
      </c>
      <c r="E7" s="4"/>
      <c r="F7" s="8">
        <v>24495</v>
      </c>
      <c r="G7" s="4"/>
    </row>
    <row r="8" spans="1:7" x14ac:dyDescent="0.25">
      <c r="A8" s="2" t="s">
        <v>1000</v>
      </c>
      <c r="B8" s="4"/>
      <c r="C8" s="4"/>
      <c r="D8" s="4"/>
      <c r="E8" s="4"/>
      <c r="F8" s="4"/>
      <c r="G8" s="4"/>
    </row>
    <row r="9" spans="1:7" x14ac:dyDescent="0.25">
      <c r="A9" s="3" t="s">
        <v>998</v>
      </c>
      <c r="B9" s="4"/>
      <c r="C9" s="4"/>
      <c r="D9" s="4"/>
      <c r="E9" s="4"/>
      <c r="F9" s="4"/>
      <c r="G9" s="4"/>
    </row>
    <row r="10" spans="1:7" ht="17.25" x14ac:dyDescent="0.25">
      <c r="A10" s="2" t="s">
        <v>617</v>
      </c>
      <c r="B10" s="246">
        <v>0.33</v>
      </c>
      <c r="C10" s="4"/>
      <c r="D10" s="246">
        <v>0.18</v>
      </c>
      <c r="E10" s="4"/>
      <c r="F10" s="4" t="s">
        <v>52</v>
      </c>
      <c r="G10" s="248" t="s">
        <v>852</v>
      </c>
    </row>
    <row r="11" spans="1:7" x14ac:dyDescent="0.25">
      <c r="A11" s="2" t="s">
        <v>1001</v>
      </c>
      <c r="B11" s="4"/>
      <c r="C11" s="4"/>
      <c r="D11" s="4"/>
      <c r="E11" s="4"/>
      <c r="F11" s="4"/>
      <c r="G11" s="4"/>
    </row>
    <row r="12" spans="1:7" x14ac:dyDescent="0.25">
      <c r="A12" s="3" t="s">
        <v>998</v>
      </c>
      <c r="B12" s="4"/>
      <c r="C12" s="4"/>
      <c r="D12" s="4"/>
      <c r="E12" s="4"/>
      <c r="F12" s="4"/>
      <c r="G12" s="4"/>
    </row>
    <row r="13" spans="1:7" x14ac:dyDescent="0.25">
      <c r="A13" s="2" t="s">
        <v>617</v>
      </c>
      <c r="B13" s="246">
        <v>0.23</v>
      </c>
      <c r="C13" s="4"/>
      <c r="D13" s="246">
        <v>0.34</v>
      </c>
      <c r="E13" s="4"/>
      <c r="F13" s="246">
        <v>0.28999999999999998</v>
      </c>
      <c r="G13" s="4"/>
    </row>
    <row r="14" spans="1:7" x14ac:dyDescent="0.25">
      <c r="A14" s="2" t="s">
        <v>1002</v>
      </c>
      <c r="B14" s="4"/>
      <c r="C14" s="4"/>
      <c r="D14" s="4"/>
      <c r="E14" s="4"/>
      <c r="F14" s="4"/>
      <c r="G14" s="4"/>
    </row>
    <row r="15" spans="1:7" x14ac:dyDescent="0.25">
      <c r="A15" s="3" t="s">
        <v>998</v>
      </c>
      <c r="B15" s="4"/>
      <c r="C15" s="4"/>
      <c r="D15" s="4"/>
      <c r="E15" s="4"/>
      <c r="F15" s="4"/>
      <c r="G15" s="4"/>
    </row>
    <row r="16" spans="1:7" ht="17.25" x14ac:dyDescent="0.25">
      <c r="A16" s="2" t="s">
        <v>617</v>
      </c>
      <c r="B16" s="246">
        <v>0.11</v>
      </c>
      <c r="C16" s="4"/>
      <c r="D16" s="246">
        <v>0.11</v>
      </c>
      <c r="E16" s="4"/>
      <c r="F16" s="4" t="s">
        <v>52</v>
      </c>
      <c r="G16" s="248" t="s">
        <v>852</v>
      </c>
    </row>
    <row r="17" spans="1:7" x14ac:dyDescent="0.25">
      <c r="A17" s="2" t="s">
        <v>1003</v>
      </c>
      <c r="B17" s="4"/>
      <c r="C17" s="4"/>
      <c r="D17" s="4"/>
      <c r="E17" s="4"/>
      <c r="F17" s="4"/>
      <c r="G17" s="4"/>
    </row>
    <row r="18" spans="1:7" x14ac:dyDescent="0.25">
      <c r="A18" s="3" t="s">
        <v>998</v>
      </c>
      <c r="B18" s="4"/>
      <c r="C18" s="4"/>
      <c r="D18" s="4"/>
      <c r="E18" s="4"/>
      <c r="F18" s="4"/>
      <c r="G18" s="4"/>
    </row>
    <row r="19" spans="1:7" ht="17.25" x14ac:dyDescent="0.25">
      <c r="A19" s="2" t="s">
        <v>617</v>
      </c>
      <c r="B19" s="4" t="s">
        <v>52</v>
      </c>
      <c r="C19" s="248" t="s">
        <v>852</v>
      </c>
      <c r="D19" s="4" t="s">
        <v>52</v>
      </c>
      <c r="E19" s="248" t="s">
        <v>852</v>
      </c>
      <c r="F19" s="246">
        <v>0.11</v>
      </c>
      <c r="G19" s="4"/>
    </row>
    <row r="20" spans="1:7" x14ac:dyDescent="0.25">
      <c r="A20" s="20"/>
      <c r="B20" s="20"/>
      <c r="C20" s="20"/>
      <c r="D20" s="20"/>
      <c r="E20" s="20"/>
      <c r="F20" s="20"/>
      <c r="G20" s="20"/>
    </row>
    <row r="21" spans="1:7" ht="15" customHeight="1" x14ac:dyDescent="0.25">
      <c r="A21" s="2" t="s">
        <v>852</v>
      </c>
      <c r="B21" s="13" t="s">
        <v>622</v>
      </c>
      <c r="C21" s="13"/>
      <c r="D21" s="13"/>
      <c r="E21" s="13"/>
      <c r="F21" s="13"/>
      <c r="G21" s="13"/>
    </row>
  </sheetData>
  <mergeCells count="6">
    <mergeCell ref="B1:G1"/>
    <mergeCell ref="B2:C2"/>
    <mergeCell ref="D2:E2"/>
    <mergeCell ref="F2:G2"/>
    <mergeCell ref="A20:G20"/>
    <mergeCell ref="B21:G2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1004</v>
      </c>
      <c r="B1" s="7" t="s">
        <v>1</v>
      </c>
      <c r="C1" s="7"/>
    </row>
    <row r="2" spans="1:3" x14ac:dyDescent="0.25">
      <c r="A2" s="7"/>
      <c r="B2" s="1" t="s">
        <v>2</v>
      </c>
      <c r="C2" s="1" t="s">
        <v>27</v>
      </c>
    </row>
    <row r="3" spans="1:3" x14ac:dyDescent="0.25">
      <c r="A3" s="3" t="s">
        <v>998</v>
      </c>
      <c r="B3" s="4"/>
      <c r="C3" s="4"/>
    </row>
    <row r="4" spans="1:3" ht="30" x14ac:dyDescent="0.25">
      <c r="A4" s="2" t="s">
        <v>1005</v>
      </c>
      <c r="B4" s="4" t="s">
        <v>1006</v>
      </c>
      <c r="C4" s="4"/>
    </row>
    <row r="5" spans="1:3" x14ac:dyDescent="0.25">
      <c r="A5" s="2" t="s">
        <v>1007</v>
      </c>
      <c r="B5" s="4"/>
      <c r="C5" s="4"/>
    </row>
    <row r="6" spans="1:3" x14ac:dyDescent="0.25">
      <c r="A6" s="3" t="s">
        <v>998</v>
      </c>
      <c r="B6" s="4"/>
      <c r="C6" s="4"/>
    </row>
    <row r="7" spans="1:3" ht="30" x14ac:dyDescent="0.25">
      <c r="A7" s="2" t="s">
        <v>1008</v>
      </c>
      <c r="B7" s="246">
        <v>0.36</v>
      </c>
      <c r="C7" s="246">
        <v>0.4</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133</v>
      </c>
      <c r="B1" s="1" t="s">
        <v>1</v>
      </c>
    </row>
    <row r="2" spans="1:2" x14ac:dyDescent="0.25">
      <c r="A2" s="1" t="s">
        <v>134</v>
      </c>
      <c r="B2" s="1" t="s">
        <v>2</v>
      </c>
    </row>
    <row r="3" spans="1:2" ht="30" x14ac:dyDescent="0.25">
      <c r="A3" s="3" t="s">
        <v>135</v>
      </c>
      <c r="B3" s="4"/>
    </row>
    <row r="4" spans="1:2" x14ac:dyDescent="0.25">
      <c r="A4" s="2" t="s">
        <v>136</v>
      </c>
      <c r="B4" s="10">
        <v>12.2</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1009</v>
      </c>
      <c r="B1" s="7" t="s">
        <v>1</v>
      </c>
      <c r="C1" s="7"/>
      <c r="D1" s="7"/>
    </row>
    <row r="2" spans="1:4" ht="30" x14ac:dyDescent="0.25">
      <c r="A2" s="1" t="s">
        <v>26</v>
      </c>
      <c r="B2" s="1" t="s">
        <v>2</v>
      </c>
      <c r="C2" s="1" t="s">
        <v>27</v>
      </c>
      <c r="D2" s="1" t="s">
        <v>78</v>
      </c>
    </row>
    <row r="3" spans="1:4" x14ac:dyDescent="0.25">
      <c r="A3" s="2" t="s">
        <v>1010</v>
      </c>
      <c r="B3" s="4"/>
      <c r="C3" s="4"/>
      <c r="D3" s="4"/>
    </row>
    <row r="4" spans="1:4" ht="30" x14ac:dyDescent="0.25">
      <c r="A4" s="3" t="s">
        <v>1011</v>
      </c>
      <c r="B4" s="4"/>
      <c r="C4" s="4"/>
      <c r="D4" s="4"/>
    </row>
    <row r="5" spans="1:4" x14ac:dyDescent="0.25">
      <c r="A5" s="2" t="s">
        <v>1012</v>
      </c>
      <c r="B5" s="8">
        <v>307</v>
      </c>
      <c r="C5" s="8">
        <v>259</v>
      </c>
      <c r="D5" s="8">
        <v>243</v>
      </c>
    </row>
    <row r="6" spans="1:4" x14ac:dyDescent="0.25">
      <c r="A6" s="2" t="s">
        <v>1013</v>
      </c>
      <c r="B6" s="4">
        <v>261</v>
      </c>
      <c r="C6" s="4">
        <v>136</v>
      </c>
      <c r="D6" s="4">
        <v>49</v>
      </c>
    </row>
    <row r="7" spans="1:4" x14ac:dyDescent="0.25">
      <c r="A7" s="2" t="s">
        <v>637</v>
      </c>
      <c r="B7" s="4">
        <v>-98</v>
      </c>
      <c r="C7" s="4">
        <v>-88</v>
      </c>
      <c r="D7" s="4">
        <v>-33</v>
      </c>
    </row>
    <row r="8" spans="1:4" x14ac:dyDescent="0.25">
      <c r="A8" s="2" t="s">
        <v>1012</v>
      </c>
      <c r="B8" s="4">
        <v>470</v>
      </c>
      <c r="C8" s="4">
        <v>307</v>
      </c>
      <c r="D8" s="4">
        <v>259</v>
      </c>
    </row>
    <row r="9" spans="1:4" x14ac:dyDescent="0.25">
      <c r="A9" s="2" t="s">
        <v>1014</v>
      </c>
      <c r="B9" s="4"/>
      <c r="C9" s="4"/>
      <c r="D9" s="4"/>
    </row>
    <row r="10" spans="1:4" ht="30" x14ac:dyDescent="0.25">
      <c r="A10" s="3" t="s">
        <v>1011</v>
      </c>
      <c r="B10" s="4"/>
      <c r="C10" s="4"/>
      <c r="D10" s="4"/>
    </row>
    <row r="11" spans="1:4" x14ac:dyDescent="0.25">
      <c r="A11" s="2" t="s">
        <v>1012</v>
      </c>
      <c r="B11" s="4">
        <v>50</v>
      </c>
      <c r="C11" s="4">
        <v>25</v>
      </c>
      <c r="D11" s="4">
        <v>25</v>
      </c>
    </row>
    <row r="12" spans="1:4" x14ac:dyDescent="0.25">
      <c r="A12" s="2" t="s">
        <v>1013</v>
      </c>
      <c r="B12" s="4" t="s">
        <v>52</v>
      </c>
      <c r="C12" s="4">
        <v>25</v>
      </c>
      <c r="D12" s="4" t="s">
        <v>52</v>
      </c>
    </row>
    <row r="13" spans="1:4" x14ac:dyDescent="0.25">
      <c r="A13" s="2" t="s">
        <v>637</v>
      </c>
      <c r="B13" s="4" t="s">
        <v>52</v>
      </c>
      <c r="C13" s="4" t="s">
        <v>52</v>
      </c>
      <c r="D13" s="4" t="s">
        <v>52</v>
      </c>
    </row>
    <row r="14" spans="1:4" x14ac:dyDescent="0.25">
      <c r="A14" s="2" t="s">
        <v>1012</v>
      </c>
      <c r="B14" s="4">
        <v>50</v>
      </c>
      <c r="C14" s="4">
        <v>50</v>
      </c>
      <c r="D14" s="4">
        <v>25</v>
      </c>
    </row>
    <row r="15" spans="1:4" ht="30" x14ac:dyDescent="0.25">
      <c r="A15" s="2" t="s">
        <v>1015</v>
      </c>
      <c r="B15" s="4"/>
      <c r="C15" s="4"/>
      <c r="D15" s="4"/>
    </row>
    <row r="16" spans="1:4" ht="30" x14ac:dyDescent="0.25">
      <c r="A16" s="3" t="s">
        <v>1011</v>
      </c>
      <c r="B16" s="4"/>
      <c r="C16" s="4"/>
      <c r="D16" s="4"/>
    </row>
    <row r="17" spans="1:4" x14ac:dyDescent="0.25">
      <c r="A17" s="2" t="s">
        <v>1012</v>
      </c>
      <c r="B17" s="4" t="s">
        <v>52</v>
      </c>
      <c r="C17" s="5">
        <v>5850</v>
      </c>
      <c r="D17" s="5">
        <v>9936</v>
      </c>
    </row>
    <row r="18" spans="1:4" x14ac:dyDescent="0.25">
      <c r="A18" s="2" t="s">
        <v>1013</v>
      </c>
      <c r="B18" s="4" t="s">
        <v>52</v>
      </c>
      <c r="C18" s="4" t="s">
        <v>52</v>
      </c>
      <c r="D18" s="4">
        <v>94</v>
      </c>
    </row>
    <row r="19" spans="1:4" x14ac:dyDescent="0.25">
      <c r="A19" s="2" t="s">
        <v>637</v>
      </c>
      <c r="B19" s="4" t="s">
        <v>52</v>
      </c>
      <c r="C19" s="5">
        <v>-5850</v>
      </c>
      <c r="D19" s="5">
        <v>-4180</v>
      </c>
    </row>
    <row r="20" spans="1:4" x14ac:dyDescent="0.25">
      <c r="A20" s="2" t="s">
        <v>1012</v>
      </c>
      <c r="B20" s="4" t="s">
        <v>52</v>
      </c>
      <c r="C20" s="4" t="s">
        <v>52</v>
      </c>
      <c r="D20" s="8">
        <v>5850</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137</v>
      </c>
      <c r="B1" s="7" t="s">
        <v>1</v>
      </c>
      <c r="C1" s="7"/>
      <c r="D1" s="7"/>
    </row>
    <row r="2" spans="1:4" ht="30" x14ac:dyDescent="0.25">
      <c r="A2" s="1" t="s">
        <v>26</v>
      </c>
      <c r="B2" s="1" t="s">
        <v>2</v>
      </c>
      <c r="C2" s="1" t="s">
        <v>27</v>
      </c>
      <c r="D2" s="1" t="s">
        <v>78</v>
      </c>
    </row>
    <row r="3" spans="1:4" ht="30" x14ac:dyDescent="0.25">
      <c r="A3" s="3" t="s">
        <v>138</v>
      </c>
      <c r="B3" s="4"/>
      <c r="C3" s="4"/>
      <c r="D3" s="4"/>
    </row>
    <row r="4" spans="1:4" x14ac:dyDescent="0.25">
      <c r="A4" s="2" t="s">
        <v>139</v>
      </c>
      <c r="B4" s="8">
        <v>-30084</v>
      </c>
      <c r="C4" s="8">
        <v>19920</v>
      </c>
      <c r="D4" s="8">
        <v>-53</v>
      </c>
    </row>
    <row r="5" spans="1:4" ht="45" x14ac:dyDescent="0.25">
      <c r="A5" s="3" t="s">
        <v>140</v>
      </c>
      <c r="B5" s="4"/>
      <c r="C5" s="4"/>
      <c r="D5" s="4"/>
    </row>
    <row r="6" spans="1:4" x14ac:dyDescent="0.25">
      <c r="A6" s="2" t="s">
        <v>141</v>
      </c>
      <c r="B6" s="5">
        <v>2551</v>
      </c>
      <c r="C6" s="5">
        <v>1694</v>
      </c>
      <c r="D6" s="5">
        <v>1245</v>
      </c>
    </row>
    <row r="7" spans="1:4" ht="30" x14ac:dyDescent="0.25">
      <c r="A7" s="2" t="s">
        <v>142</v>
      </c>
      <c r="B7" s="5">
        <v>3087</v>
      </c>
      <c r="C7" s="4">
        <v>-280</v>
      </c>
      <c r="D7" s="4">
        <v>-103</v>
      </c>
    </row>
    <row r="8" spans="1:4" ht="30" x14ac:dyDescent="0.25">
      <c r="A8" s="2" t="s">
        <v>48</v>
      </c>
      <c r="B8" s="5">
        <v>1037</v>
      </c>
      <c r="C8" s="5">
        <v>2177</v>
      </c>
      <c r="D8" s="5">
        <v>1390</v>
      </c>
    </row>
    <row r="9" spans="1:4" ht="30" x14ac:dyDescent="0.25">
      <c r="A9" s="2" t="s">
        <v>143</v>
      </c>
      <c r="B9" s="4">
        <v>510</v>
      </c>
      <c r="C9" s="4">
        <v>-337</v>
      </c>
      <c r="D9" s="4">
        <v>-176</v>
      </c>
    </row>
    <row r="10" spans="1:4" x14ac:dyDescent="0.25">
      <c r="A10" s="2" t="s">
        <v>144</v>
      </c>
      <c r="B10" s="5">
        <v>1139</v>
      </c>
      <c r="C10" s="4">
        <v>-767</v>
      </c>
      <c r="D10" s="4">
        <v>226</v>
      </c>
    </row>
    <row r="11" spans="1:4" ht="30" x14ac:dyDescent="0.25">
      <c r="A11" s="2" t="s">
        <v>145</v>
      </c>
      <c r="B11" s="4"/>
      <c r="C11" s="4">
        <v>22</v>
      </c>
      <c r="D11" s="4">
        <v>12</v>
      </c>
    </row>
    <row r="12" spans="1:4" x14ac:dyDescent="0.25">
      <c r="A12" s="2" t="s">
        <v>122</v>
      </c>
      <c r="B12" s="5">
        <v>76853</v>
      </c>
      <c r="C12" s="5">
        <v>13131</v>
      </c>
      <c r="D12" s="5">
        <v>1855</v>
      </c>
    </row>
    <row r="13" spans="1:4" x14ac:dyDescent="0.25">
      <c r="A13" s="3" t="s">
        <v>146</v>
      </c>
      <c r="B13" s="4"/>
      <c r="C13" s="4"/>
      <c r="D13" s="4"/>
    </row>
    <row r="14" spans="1:4" x14ac:dyDescent="0.25">
      <c r="A14" s="2" t="s">
        <v>32</v>
      </c>
      <c r="B14" s="5">
        <v>-3316</v>
      </c>
      <c r="C14" s="5">
        <v>-5389</v>
      </c>
      <c r="D14" s="5">
        <v>-1758</v>
      </c>
    </row>
    <row r="15" spans="1:4" x14ac:dyDescent="0.25">
      <c r="A15" s="2" t="s">
        <v>34</v>
      </c>
      <c r="B15" s="5">
        <v>-2795</v>
      </c>
      <c r="C15" s="5">
        <v>-4103</v>
      </c>
      <c r="D15" s="4">
        <v>185</v>
      </c>
    </row>
    <row r="16" spans="1:4" x14ac:dyDescent="0.25">
      <c r="A16" s="2" t="s">
        <v>33</v>
      </c>
      <c r="B16" s="5">
        <v>-6272</v>
      </c>
      <c r="C16" s="5">
        <v>-2079</v>
      </c>
      <c r="D16" s="5">
        <v>-4955</v>
      </c>
    </row>
    <row r="17" spans="1:4" x14ac:dyDescent="0.25">
      <c r="A17" s="2" t="s">
        <v>147</v>
      </c>
      <c r="B17" s="4">
        <v>-969</v>
      </c>
      <c r="C17" s="4">
        <v>-57</v>
      </c>
      <c r="D17" s="4">
        <v>-129</v>
      </c>
    </row>
    <row r="18" spans="1:4" ht="30" x14ac:dyDescent="0.25">
      <c r="A18" s="2" t="s">
        <v>148</v>
      </c>
      <c r="B18" s="5">
        <v>6056</v>
      </c>
      <c r="C18" s="5">
        <v>3593</v>
      </c>
      <c r="D18" s="4">
        <v>869</v>
      </c>
    </row>
    <row r="19" spans="1:4" x14ac:dyDescent="0.25">
      <c r="A19" s="2" t="s">
        <v>149</v>
      </c>
      <c r="B19" s="4">
        <v>623</v>
      </c>
      <c r="C19" s="4">
        <v>775</v>
      </c>
      <c r="D19" s="4">
        <v>514</v>
      </c>
    </row>
    <row r="20" spans="1:4" x14ac:dyDescent="0.25">
      <c r="A20" s="2" t="s">
        <v>150</v>
      </c>
      <c r="B20" s="5">
        <v>4298</v>
      </c>
      <c r="C20" s="4">
        <v>-532</v>
      </c>
      <c r="D20" s="4">
        <v>-796</v>
      </c>
    </row>
    <row r="21" spans="1:4" x14ac:dyDescent="0.25">
      <c r="A21" s="2" t="s">
        <v>151</v>
      </c>
      <c r="B21" s="5">
        <v>3410</v>
      </c>
      <c r="C21" s="4">
        <v>420</v>
      </c>
      <c r="D21" s="4">
        <v>9</v>
      </c>
    </row>
    <row r="22" spans="1:4" ht="30" x14ac:dyDescent="0.25">
      <c r="A22" s="2" t="s">
        <v>152</v>
      </c>
      <c r="B22" s="5">
        <v>56128</v>
      </c>
      <c r="C22" s="5">
        <v>28188</v>
      </c>
      <c r="D22" s="5">
        <v>-1665</v>
      </c>
    </row>
    <row r="23" spans="1:4" ht="30" x14ac:dyDescent="0.25">
      <c r="A23" s="3" t="s">
        <v>153</v>
      </c>
      <c r="B23" s="4"/>
      <c r="C23" s="4"/>
      <c r="D23" s="4"/>
    </row>
    <row r="24" spans="1:4" ht="30" x14ac:dyDescent="0.25">
      <c r="A24" s="2" t="s">
        <v>154</v>
      </c>
      <c r="B24" s="5">
        <v>-33146</v>
      </c>
      <c r="C24" s="5">
        <v>-21758</v>
      </c>
      <c r="D24" s="5">
        <v>-25957</v>
      </c>
    </row>
    <row r="25" spans="1:4" ht="30" x14ac:dyDescent="0.25">
      <c r="A25" s="2" t="s">
        <v>155</v>
      </c>
      <c r="B25" s="5">
        <v>35915</v>
      </c>
      <c r="C25" s="5">
        <v>26974</v>
      </c>
      <c r="D25" s="5">
        <v>30894</v>
      </c>
    </row>
    <row r="26" spans="1:4" ht="30" x14ac:dyDescent="0.25">
      <c r="A26" s="2" t="s">
        <v>156</v>
      </c>
      <c r="B26" s="5">
        <v>31252</v>
      </c>
      <c r="C26" s="5">
        <v>14342</v>
      </c>
      <c r="D26" s="5">
        <v>35402</v>
      </c>
    </row>
    <row r="27" spans="1:4" x14ac:dyDescent="0.25">
      <c r="A27" s="2" t="s">
        <v>157</v>
      </c>
      <c r="B27" s="5">
        <v>-19361</v>
      </c>
      <c r="C27" s="5">
        <v>-24166</v>
      </c>
      <c r="D27" s="5">
        <v>-37187</v>
      </c>
    </row>
    <row r="28" spans="1:4" ht="30" x14ac:dyDescent="0.25">
      <c r="A28" s="2" t="s">
        <v>158</v>
      </c>
      <c r="B28" s="5">
        <v>-1517</v>
      </c>
      <c r="C28" s="5">
        <v>-1736</v>
      </c>
      <c r="D28" s="5">
        <v>-1013</v>
      </c>
    </row>
    <row r="29" spans="1:4" x14ac:dyDescent="0.25">
      <c r="A29" s="2" t="s">
        <v>159</v>
      </c>
      <c r="B29" s="5">
        <v>-5378</v>
      </c>
      <c r="C29" s="5">
        <v>-2592</v>
      </c>
      <c r="D29" s="5">
        <v>-1526</v>
      </c>
    </row>
    <row r="30" spans="1:4" ht="30" x14ac:dyDescent="0.25">
      <c r="A30" s="2" t="s">
        <v>160</v>
      </c>
      <c r="B30" s="5">
        <v>7765</v>
      </c>
      <c r="C30" s="5">
        <v>-8936</v>
      </c>
      <c r="D30" s="4">
        <v>613</v>
      </c>
    </row>
    <row r="31" spans="1:4" ht="30" x14ac:dyDescent="0.25">
      <c r="A31" s="3" t="s">
        <v>161</v>
      </c>
      <c r="B31" s="4"/>
      <c r="C31" s="4"/>
      <c r="D31" s="4"/>
    </row>
    <row r="32" spans="1:4" ht="30" x14ac:dyDescent="0.25">
      <c r="A32" s="2" t="s">
        <v>125</v>
      </c>
      <c r="B32" s="5">
        <v>196364</v>
      </c>
      <c r="C32" s="5">
        <v>28303</v>
      </c>
      <c r="D32" s="4"/>
    </row>
    <row r="33" spans="1:4" x14ac:dyDescent="0.25">
      <c r="A33" s="2" t="s">
        <v>119</v>
      </c>
      <c r="B33" s="5">
        <v>10151</v>
      </c>
      <c r="C33" s="5">
        <v>9746</v>
      </c>
      <c r="D33" s="4">
        <v>272</v>
      </c>
    </row>
    <row r="34" spans="1:4" ht="30" x14ac:dyDescent="0.25">
      <c r="A34" s="2" t="s">
        <v>162</v>
      </c>
      <c r="B34" s="5">
        <v>206515</v>
      </c>
      <c r="C34" s="5">
        <v>38049</v>
      </c>
      <c r="D34" s="4">
        <v>272</v>
      </c>
    </row>
    <row r="35" spans="1:4" ht="30" x14ac:dyDescent="0.25">
      <c r="A35" s="2" t="s">
        <v>163</v>
      </c>
      <c r="B35" s="5">
        <v>270408</v>
      </c>
      <c r="C35" s="5">
        <v>57301</v>
      </c>
      <c r="D35" s="4">
        <v>-780</v>
      </c>
    </row>
    <row r="36" spans="1:4" ht="30" x14ac:dyDescent="0.25">
      <c r="A36" s="2" t="s">
        <v>164</v>
      </c>
      <c r="B36" s="5">
        <v>72560</v>
      </c>
      <c r="C36" s="5">
        <v>14979</v>
      </c>
      <c r="D36" s="5">
        <v>15656</v>
      </c>
    </row>
    <row r="37" spans="1:4" ht="30" x14ac:dyDescent="0.25">
      <c r="A37" s="2" t="s">
        <v>165</v>
      </c>
      <c r="B37" s="5">
        <v>-3087</v>
      </c>
      <c r="C37" s="4">
        <v>280</v>
      </c>
      <c r="D37" s="4">
        <v>103</v>
      </c>
    </row>
    <row r="38" spans="1:4" ht="30" x14ac:dyDescent="0.25">
      <c r="A38" s="2" t="s">
        <v>166</v>
      </c>
      <c r="B38" s="5">
        <v>339881</v>
      </c>
      <c r="C38" s="5">
        <v>72560</v>
      </c>
      <c r="D38" s="5">
        <v>14979</v>
      </c>
    </row>
    <row r="39" spans="1:4" ht="45" x14ac:dyDescent="0.25">
      <c r="A39" s="3" t="s">
        <v>167</v>
      </c>
      <c r="B39" s="4"/>
      <c r="C39" s="4"/>
      <c r="D39" s="4"/>
    </row>
    <row r="40" spans="1:4" ht="30" x14ac:dyDescent="0.25">
      <c r="A40" s="2" t="s">
        <v>168</v>
      </c>
      <c r="B40" s="4">
        <v>573</v>
      </c>
      <c r="C40" s="4">
        <v>310</v>
      </c>
      <c r="D40" s="4">
        <v>121</v>
      </c>
    </row>
    <row r="41" spans="1:4" ht="30" x14ac:dyDescent="0.25">
      <c r="A41" s="3" t="s">
        <v>169</v>
      </c>
      <c r="B41" s="4"/>
      <c r="C41" s="4"/>
      <c r="D41" s="4"/>
    </row>
    <row r="42" spans="1:4" x14ac:dyDescent="0.25">
      <c r="A42" s="2" t="s">
        <v>170</v>
      </c>
      <c r="B42" s="8">
        <v>2609</v>
      </c>
      <c r="C42" s="8">
        <v>405</v>
      </c>
      <c r="D42" s="8">
        <v>613</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171</v>
      </c>
      <c r="B1" s="1" t="s">
        <v>1</v>
      </c>
    </row>
    <row r="2" spans="1:2" x14ac:dyDescent="0.25">
      <c r="A2" s="7"/>
      <c r="B2" s="1" t="s">
        <v>2</v>
      </c>
    </row>
    <row r="3" spans="1:2" ht="45" x14ac:dyDescent="0.25">
      <c r="A3" s="3" t="s">
        <v>172</v>
      </c>
      <c r="B3" s="4"/>
    </row>
    <row r="4" spans="1:2" x14ac:dyDescent="0.25">
      <c r="A4" s="13" t="s">
        <v>171</v>
      </c>
      <c r="B4" s="11" t="s">
        <v>173</v>
      </c>
    </row>
    <row r="5" spans="1:2" x14ac:dyDescent="0.25">
      <c r="A5" s="13"/>
      <c r="B5" s="11" t="s">
        <v>174</v>
      </c>
    </row>
    <row r="6" spans="1:2" ht="204.75" x14ac:dyDescent="0.25">
      <c r="A6" s="13"/>
      <c r="B6" s="12" t="s">
        <v>175</v>
      </c>
    </row>
    <row r="7" spans="1:2" ht="90" x14ac:dyDescent="0.25">
      <c r="A7" s="13"/>
      <c r="B7" s="12" t="s">
        <v>176</v>
      </c>
    </row>
    <row r="8" spans="1:2" ht="294" x14ac:dyDescent="0.25">
      <c r="A8" s="13"/>
      <c r="B8" s="12" t="s">
        <v>177</v>
      </c>
    </row>
    <row r="9" spans="1:2" x14ac:dyDescent="0.25">
      <c r="A9" s="13"/>
      <c r="B9" s="11" t="s">
        <v>178</v>
      </c>
    </row>
    <row r="10" spans="1:2" ht="77.25" x14ac:dyDescent="0.25">
      <c r="A10" s="13"/>
      <c r="B10" s="12" t="s">
        <v>179</v>
      </c>
    </row>
    <row r="11" spans="1:2" ht="90" x14ac:dyDescent="0.25">
      <c r="A11" s="13"/>
      <c r="B11" s="12" t="s">
        <v>180</v>
      </c>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CONSOLIDATED_BALANCE_SHEETS</vt:lpstr>
      <vt:lpstr>CONSOLIDATED_BALANCE_SHEETS_Pa</vt:lpstr>
      <vt:lpstr>CONSOLIDATED_STATEMENTS_OF_OPE</vt:lpstr>
      <vt:lpstr>CONSOLIDATED_STATEMENTS_OF_COM</vt:lpstr>
      <vt:lpstr>STATEMENTS_OF_CHANGES_IN_SHARE</vt:lpstr>
      <vt:lpstr>STATEMENTS_OF_CHANGES_IN_SHARE1</vt:lpstr>
      <vt:lpstr>CONSOLIDATED_STATEMENTS_OF_CAS</vt:lpstr>
      <vt:lpstr>GENERAL</vt:lpstr>
      <vt:lpstr>SIGNIFICANT_ACCOUNTING_POLICIE</vt:lpstr>
      <vt:lpstr>SUPPLEMENTARY_CONSOLIDATED_BAL</vt:lpstr>
      <vt:lpstr>FAIR_VALUE_MEASUREMENT</vt:lpstr>
      <vt:lpstr>INVENTORIES</vt:lpstr>
      <vt:lpstr>EMPLOYEE_BENEFITS</vt:lpstr>
      <vt:lpstr>COMMITMENTS_AND_CONTINGENT_LIA</vt:lpstr>
      <vt:lpstr>EQUITY</vt:lpstr>
      <vt:lpstr>TAXES_ON_INCOME</vt:lpstr>
      <vt:lpstr>SUPPLEMENTARY_STATEMENTS_OF_OP</vt:lpstr>
      <vt:lpstr>SEGMENT_INFORMATION</vt:lpstr>
      <vt:lpstr>ENTITYWIDE_DISCLOSURE</vt:lpstr>
      <vt:lpstr>VALUATION_AND_QUALIFYING_ACCOU</vt:lpstr>
      <vt:lpstr>SIGNIFICANT_ACCOUNTING_POLICIE1</vt:lpstr>
      <vt:lpstr>SIGNIFICANT_ACCOUNTING_POLICIE2</vt:lpstr>
      <vt:lpstr>SUPPLEMENTARY_CONSOLIDATED_BAL1</vt:lpstr>
      <vt:lpstr>FAIR_VALUE_MEASUREMENT_Tables</vt:lpstr>
      <vt:lpstr>INVENTORIES_Tables</vt:lpstr>
      <vt:lpstr>COMMITMENTS_AND_CONTINGENT_LIA1</vt:lpstr>
      <vt:lpstr>EQUITY_Tables</vt:lpstr>
      <vt:lpstr>TAXES_ON_INCOME_Tables</vt:lpstr>
      <vt:lpstr>SUPPLEMENTARY_STATEMENTS_OF_OP1</vt:lpstr>
      <vt:lpstr>SEGMENT_INFORMATION_Tables</vt:lpstr>
      <vt:lpstr>ENTITYWIDE_DISCLOSURE_Tables</vt:lpstr>
      <vt:lpstr>VALUATION_AND_QUALIFYING_ACCOU1</vt:lpstr>
      <vt:lpstr>GENERAL_Detail_Textuals</vt:lpstr>
      <vt:lpstr>SIGNIFICANT_ACCOUNTING_POLICIE3</vt:lpstr>
      <vt:lpstr>SIGNIFICANT_ACCOUNTING_POLICIE4</vt:lpstr>
      <vt:lpstr>SUPPLEMENTARY_CONSOLIDATED_BAL2</vt:lpstr>
      <vt:lpstr>SUPPLEMENTARY_CONSOLIDATED_BAL3</vt:lpstr>
      <vt:lpstr>FAIR_VALUE_MEASUREMENT_Details</vt:lpstr>
      <vt:lpstr>FAIR_VALUE_MEASUREMENT_Details1</vt:lpstr>
      <vt:lpstr>FAIR_VALUE_MEASUREMENT_Detail_</vt:lpstr>
      <vt:lpstr>INVENTORIES_Details</vt:lpstr>
      <vt:lpstr>INVENTORIES_Detail_Textuals</vt:lpstr>
      <vt:lpstr>EMPLOYEE_BENEFITS_Detail_Textu</vt:lpstr>
      <vt:lpstr>COMMITMENTS_AND_CONTINGENT_LIA2</vt:lpstr>
      <vt:lpstr>COMMITMENTS_AND_CONTINGENT_LIA3</vt:lpstr>
      <vt:lpstr>COMMITMENTS_AND_CONTINGENT_LIA4</vt:lpstr>
      <vt:lpstr>EQUITY_Details</vt:lpstr>
      <vt:lpstr>EQUITY_Details_1</vt:lpstr>
      <vt:lpstr>EQUITY_Details_2</vt:lpstr>
      <vt:lpstr>EQUITY_Parentheticals_Details_</vt:lpstr>
      <vt:lpstr>EQUITY_Details_3</vt:lpstr>
      <vt:lpstr>EQUITY_Details_4</vt:lpstr>
      <vt:lpstr>EQUITY_Details_Textuals_1</vt:lpstr>
      <vt:lpstr>EQUITY_Details_Textuals_2</vt:lpstr>
      <vt:lpstr>TAXES_ON_INCOME_Details</vt:lpstr>
      <vt:lpstr>TAXES_ON_INCOME_Details_1</vt:lpstr>
      <vt:lpstr>TAXES_ON_INCOME_Details_2</vt:lpstr>
      <vt:lpstr>TAXES_ON_INCOME_Parentheticals</vt:lpstr>
      <vt:lpstr>TAXES_ON_INCOME_Details_3</vt:lpstr>
      <vt:lpstr>TAXES_ON_INCOME_Details_4</vt:lpstr>
      <vt:lpstr>TAXES_ON_INCOME_Detail_Textual</vt:lpstr>
      <vt:lpstr>SUPPLEMENTARY_STATEMENTS_OF_OP2</vt:lpstr>
      <vt:lpstr>SUPPLEMENTARY_STATEMENTS_OF_OP3</vt:lpstr>
      <vt:lpstr>SEGMENT_INFORMATION_Details</vt:lpstr>
      <vt:lpstr>SEGMENT_INFORMATION_Detail_Tex</vt:lpstr>
      <vt:lpstr>ENTITYWIDE_DISCLOSURE_Details</vt:lpstr>
      <vt:lpstr>ENTITYWIDE_DISCLOSURE_Details_</vt:lpstr>
      <vt:lpstr>ENTITYWIDE_DISCLOSURE_Detail_T</vt:lpstr>
      <vt:lpstr>VALUATION_AND_QUALIFYING_ACCOU2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2015-03-05T11:08:10Z</dcterms:created>
  <dcterms:modified xsi:type="dcterms:W3CDTF">2015-03-05T11:08:10Z</dcterms:modified>
</cp:coreProperties>
</file>