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75" r:id="rId2"/>
    <sheet name="CONSOLIDATED_BALANCE_SHEETS_UN1" sheetId="76" r:id="rId3"/>
    <sheet name="CONSOLIDATED_STATEMENT_OF_INCO" sheetId="4" r:id="rId4"/>
    <sheet name="COMBINED_CONSOLIDATED_STATEMEN" sheetId="5" r:id="rId5"/>
    <sheet name="COMBINED_CONSOLIDATED_STATEMEN1" sheetId="77" r:id="rId6"/>
    <sheet name="COMBINED_CONSOLIDATED_STATEMEN2" sheetId="7" r:id="rId7"/>
    <sheet name="Organization_and_Business" sheetId="78" r:id="rId8"/>
    <sheet name="Basis_of_Presentation_and_Sign" sheetId="79" r:id="rId9"/>
    <sheet name="Real_Estate_Fund_Investments" sheetId="80" r:id="rId10"/>
    <sheet name="Investments_in_Partially_Owned" sheetId="81" r:id="rId11"/>
    <sheet name="Intangible_Assets_and_Liabilit" sheetId="82" r:id="rId12"/>
    <sheet name="Debt" sheetId="83" r:id="rId13"/>
    <sheet name="Noncontrolling_Interests" sheetId="84" r:id="rId14"/>
    <sheet name="Variable_Interest_Entities_VIE" sheetId="85" r:id="rId15"/>
    <sheet name="Fair_Value_Measurements" sheetId="86" r:id="rId16"/>
    <sheet name="Fee_and_Other_Income" sheetId="87" r:id="rId17"/>
    <sheet name="Interest_and_Other_Income" sheetId="88" r:id="rId18"/>
    <sheet name="Interest_and_Debt_Expense" sheetId="89" r:id="rId19"/>
    <sheet name="Incentive_Compensation" sheetId="90" r:id="rId20"/>
    <sheet name="Earnings_Per_Share" sheetId="91" r:id="rId21"/>
    <sheet name="Related_Party" sheetId="92" r:id="rId22"/>
    <sheet name="Commitments_and_Contingencies" sheetId="93" r:id="rId23"/>
    <sheet name="Segments_Disclosure" sheetId="94" r:id="rId24"/>
    <sheet name="Basis_of_Presentation_and_Sign1" sheetId="95" r:id="rId25"/>
    <sheet name="Real_Estate_Fund_Investment_Ta" sheetId="96" r:id="rId26"/>
    <sheet name="Investments_in_Partially_Owned1" sheetId="97" r:id="rId27"/>
    <sheet name="Intangible_Assets_and_Liabilit1" sheetId="98" r:id="rId28"/>
    <sheet name="Debt_Tables" sheetId="99" r:id="rId29"/>
    <sheet name="Variable_Interest_Entities_VIE1" sheetId="100" r:id="rId30"/>
    <sheet name="Fair_Value_Measurements_Tables" sheetId="101" r:id="rId31"/>
    <sheet name="Fee_and_Other_Income_Tables" sheetId="102" r:id="rId32"/>
    <sheet name="Interest_and_Other_Income_Tabl" sheetId="103" r:id="rId33"/>
    <sheet name="Interest_and_Debt_Expense_Tabl" sheetId="104" r:id="rId34"/>
    <sheet name="Earnings_Per_Share_Tables" sheetId="105" r:id="rId35"/>
    <sheet name="Segments_Disclosure_Tables" sheetId="106" r:id="rId36"/>
    <sheet name="Organization_and_Business_Addi" sheetId="107" r:id="rId37"/>
    <sheet name="Basis_of_Presentation_and_Sign2" sheetId="108" r:id="rId38"/>
    <sheet name="Real_Estate_Fund_Investments_S" sheetId="109" r:id="rId39"/>
    <sheet name="Real_Estate_Fund_Investments_S1" sheetId="40" r:id="rId40"/>
    <sheet name="Real_Estate_Fund_Investments_S2" sheetId="41" r:id="rId41"/>
    <sheet name="Real_Estate_Fund_Investments_S3" sheetId="42" r:id="rId42"/>
    <sheet name="Real_Estate_Fund_Investments_A" sheetId="110" r:id="rId43"/>
    <sheet name="Real_Estate_Fund_Investments_S4" sheetId="44" r:id="rId44"/>
    <sheet name="Real_Estate_Fund_Investments_S5" sheetId="45" r:id="rId45"/>
    <sheet name="Real_Estate_Fund_Investments_S6" sheetId="46" r:id="rId46"/>
    <sheet name="Real_Estate_Fund_Investments_S7" sheetId="47" r:id="rId47"/>
    <sheet name="Investments_in_Partially_Owned2" sheetId="111" r:id="rId48"/>
    <sheet name="Investments_in_Partially_Owned3" sheetId="49" r:id="rId49"/>
    <sheet name="Intangible_Assets_and_Intangib" sheetId="112" r:id="rId50"/>
    <sheet name="Intangible_Assets_and_Liabilit2" sheetId="51" r:id="rId51"/>
    <sheet name="Intangible_Assets_and_Intangib1" sheetId="113" r:id="rId52"/>
    <sheet name="Intangible_Assets_and_Intangib2" sheetId="114" r:id="rId53"/>
    <sheet name="Debt_Summary_of_Outstanding_De" sheetId="54" r:id="rId54"/>
    <sheet name="Debt_Summary_of_Outstanding_De1" sheetId="55" r:id="rId55"/>
    <sheet name="Debt_Additional_Information_De" sheetId="56" r:id="rId56"/>
    <sheet name="Noncontrolling_Interests_Addit" sheetId="115" r:id="rId57"/>
    <sheet name="Variable_Interest_Entities_VIE2" sheetId="116" r:id="rId58"/>
    <sheet name="Fair_Value_Measurements_Schedu" sheetId="117" r:id="rId59"/>
    <sheet name="Fair_Value_Measurements_Additi" sheetId="118" r:id="rId60"/>
    <sheet name="Fair_Value_Measurements_Summar" sheetId="61" r:id="rId61"/>
    <sheet name="Fair_Value_Measurements_Summar1" sheetId="62" r:id="rId62"/>
    <sheet name="Fair_Value_Measurements_Summar2" sheetId="119" r:id="rId63"/>
    <sheet name="Fee_and_Other_Income_Schedule_" sheetId="64" r:id="rId64"/>
    <sheet name="Interest_and_Other_Income_Sche" sheetId="65" r:id="rId65"/>
    <sheet name="Interest_and_Debt_Expense_Deta" sheetId="66" r:id="rId66"/>
    <sheet name="Incentive_Compensation_Additio" sheetId="67" r:id="rId67"/>
    <sheet name="Earnings_Per_Share_Summary_of_" sheetId="68" r:id="rId68"/>
    <sheet name="Earnings_Per_Share_Summary_of_1" sheetId="69" r:id="rId69"/>
    <sheet name="Related_Party_Additional_Infor" sheetId="70" r:id="rId70"/>
    <sheet name="Commitments_and_Contingencies_" sheetId="71" r:id="rId71"/>
    <sheet name="Segments_Disclosure_Additional" sheetId="120" r:id="rId72"/>
    <sheet name="Segments_Disclosure_Schedule_o" sheetId="73" r:id="rId73"/>
    <sheet name="Segments_Disclosure_Schedule_o1" sheetId="74" r:id="rId7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<sst xmlns="http://schemas.openxmlformats.org/spreadsheetml/2006/main" count="3137" uniqueCount="841">
  <si>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</si>
  <si>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</si>
  <si>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</si>
  <si>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</si>
  <si>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</si>
  <si>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</si>
  <si>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</si>
  <si>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</si>
  <si>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</si>
  <si>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</si>
  <si>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</si>
  <si>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</si>
  <si>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</si>
  <si>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PGRE</t>
  </si>
  <si>
    <t>Entity Registrant Name</t>
  </si>
  <si>
    <t>PARAMOUNT GROUP, INC.</t>
  </si>
  <si>
    <t>Entity Central Index Key</t>
  </si>
  <si>
    <t>Current Fiscal Year End Date</t>
  </si>
  <si>
    <t>Entity Filer Category</t>
  </si>
  <si>
    <t>Non-accelerated Filer</t>
  </si>
  <si>
    <t>Entity Common Stock, Shares Outstanding</t>
  </si>
  <si>
    <t>CONSOLIDATED BALANCE SHEETS (UNAUDITED) (USD $)</t>
  </si>
  <si>
    <t>In Thousands, unless otherwise specified</t>
  </si>
  <si>
    <t>Dec. 31, 2014</t>
  </si>
  <si>
    <t>Rental property, at cost</t>
  </si>
  <si>
    <t>Land</t>
  </si>
  <si>
    <t>Buildings and improvements</t>
  </si>
  <si>
    <t>Accumulated depreciation and amortization</t>
  </si>
  <si>
    <t>Rental property, net</t>
  </si>
  <si>
    <t>Real estate fund investments at fair value</t>
  </si>
  <si>
    <t>Investments in partially owned entities</t>
  </si>
  <si>
    <t>Cash and cash equivalents</t>
  </si>
  <si>
    <t>Restricted cash</t>
  </si>
  <si>
    <t>Marketable securities</t>
  </si>
  <si>
    <t>Deferred rent receivable</t>
  </si>
  <si>
    <t>Accounts and other receivables, net of allowance of $333 in 2015 and 2014, respectively</t>
  </si>
  <si>
    <t>Deferred charges, net of accumulated amortization of $11,853 and $10,859 in 2015 and 2014, respectively</t>
  </si>
  <si>
    <t>Intangible assets, net of accumulated amortization of $57,397 and $20,509 in 2015 and 2014, respectively</t>
  </si>
  <si>
    <t>Other assets</t>
  </si>
  <si>
    <t>Total assets</t>
  </si>
  <si>
    <t>LIABILITIES AND EQUITY</t>
  </si>
  <si>
    <t>Mortgages and notes payable</t>
  </si>
  <si>
    <t>Credit facility</t>
  </si>
  <si>
    <t>Due to affiliates</t>
  </si>
  <si>
    <t>Loans payable to noncontrolling interests</t>
  </si>
  <si>
    <t>Accounts payable and accrued expenses</t>
  </si>
  <si>
    <t>Deferred income taxes</t>
  </si>
  <si>
    <t>Interest rate swap liabilities</t>
  </si>
  <si>
    <t>Intangible liabilities, net of accumulated amortization of $11,939 and $3,757 in 2015 and 2014, respectively</t>
  </si>
  <si>
    <t>Other liabilities</t>
  </si>
  <si>
    <t>Total liabilities</t>
  </si>
  <si>
    <t>Commitments and contingencies</t>
  </si>
  <si>
    <t>  </t>
  </si>
  <si>
    <t>Paramount Group, Inc. equity:</t>
  </si>
  <si>
    <t>Common stock $0.01 par value per share; authorized 900,000,000 shares; issued and outstanding 212,106,718 shares as of 2015 and 2014, respectively</t>
  </si>
  <si>
    <t>Additional paid-in-capital</t>
  </si>
  <si>
    <t>Retained earnings</t>
  </si>
  <si>
    <t>Paramount Group, Inc. equity</t>
  </si>
  <si>
    <t>Noncontrolling interests in:</t>
  </si>
  <si>
    <t>Consolidated joint ventures and funds</t>
  </si>
  <si>
    <t>Operating Partnership (51,543,993 units outstanding in 2015 and 2014, respectively)</t>
  </si>
  <si>
    <t>Total equity</t>
  </si>
  <si>
    <t>Total liabilities and equity</t>
  </si>
  <si>
    <t>CONSOLIDATED BALANCE SHEETS (UNAUDITED) (Parentheticals) (USD $)</t>
  </si>
  <si>
    <t>In Thousands, except Share data, unless otherwise specified</t>
  </si>
  <si>
    <t>Statement Of Financial Position [Abstract]</t>
  </si>
  <si>
    <t>Accounts and other receivables, allowance</t>
  </si>
  <si>
    <t>Deferred charges, accumulated amortization</t>
  </si>
  <si>
    <t>Intangible assets, accumulated amortization</t>
  </si>
  <si>
    <t>Intangible liabilities, accumulated amortization</t>
  </si>
  <si>
    <t>Common stock, par value</t>
  </si>
  <si>
    <t>Common stock, shares authorized</t>
  </si>
  <si>
    <t>Common stock, shares issued</t>
  </si>
  <si>
    <t>Common stock, shares outstanding</t>
  </si>
  <si>
    <t>Operating partnership, units outstanding</t>
  </si>
  <si>
    <t>CONSOLIDATED STATEMENT OF INCOME (UNAUDITED) (USD $)</t>
  </si>
  <si>
    <t>REVENUES:</t>
  </si>
  <si>
    <t>Rental income</t>
  </si>
  <si>
    <t>Tenant reimbursement income</t>
  </si>
  <si>
    <t>Fee and other income</t>
  </si>
  <si>
    <t>Total revenues</t>
  </si>
  <si>
    <t>EXPENSES:</t>
  </si>
  <si>
    <t>Operating</t>
  </si>
  <si>
    <t>Depreciation and amortization</t>
  </si>
  <si>
    <t>General and administrative</t>
  </si>
  <si>
    <t>Total expenses</t>
  </si>
  <si>
    <t>Operating income</t>
  </si>
  <si>
    <t>Income from real estate fund investments</t>
  </si>
  <si>
    <t>Income from partially owned entities</t>
  </si>
  <si>
    <t>Unrealized gains on interest rate swaps</t>
  </si>
  <si>
    <t>Interest and other income, net</t>
  </si>
  <si>
    <t>Interest and debt expense</t>
  </si>
  <si>
    <t>Acquisition and transaction related costs</t>
  </si>
  <si>
    <t>Net income (loss) before income taxes</t>
  </si>
  <si>
    <t>Income tax expense</t>
  </si>
  <si>
    <t>Net income (loss)</t>
  </si>
  <si>
    <t>Less net (income) loss attributable to noncontrolling interests in:</t>
  </si>
  <si>
    <t>Operating Partnership</t>
  </si>
  <si>
    <t>LOSS PER COMMON SHARE - BASIC:</t>
  </si>
  <si>
    <t>Loss per common share</t>
  </si>
  <si>
    <t>Weighted average shares outstanding</t>
  </si>
  <si>
    <t>LOSS PER COMMON SHARE - DILUTED:</t>
  </si>
  <si>
    <t>COMBINED CONSOLIDATED STATEMENT OF INCOME (UNAUDITED) (USD $)</t>
  </si>
  <si>
    <t>Mar. 31, 2014</t>
  </si>
  <si>
    <t>Predecessor [Member]</t>
  </si>
  <si>
    <t>Distributions from real estate fund investments</t>
  </si>
  <si>
    <t>Realized and unrealized gains, net</t>
  </si>
  <si>
    <t>Profit sharing compensation</t>
  </si>
  <si>
    <t>Other</t>
  </si>
  <si>
    <t>Net income attributable to noncontrolling interests</t>
  </si>
  <si>
    <t>COMBINED CONSOLIDATED STATEMENTS OF CHANGES IN EQUITY (UNAUDITED) (USD $)</t>
  </si>
  <si>
    <t>In Thousands, except Share data</t>
  </si>
  <si>
    <t>Total</t>
  </si>
  <si>
    <t>Common Shares [Member]</t>
  </si>
  <si>
    <t>Additional Paid in Capital [Member]</t>
  </si>
  <si>
    <t>Retained Earnings [Member]</t>
  </si>
  <si>
    <t>Predecessor Shareholders' Equity [Member]</t>
  </si>
  <si>
    <t>Noncontrolling Interest [Member]</t>
  </si>
  <si>
    <t>Consolidated Joint Ventures and Funds [Member]</t>
  </si>
  <si>
    <t>Operating Partnership [Member]</t>
  </si>
  <si>
    <t>Beginning balance at Dec. 31, 2013</t>
  </si>
  <si>
    <t>Net (loss) income</t>
  </si>
  <si>
    <t>Contributions</t>
  </si>
  <si>
    <t>Distributions</t>
  </si>
  <si>
    <t>Ending balance at Mar. 31, 2014</t>
  </si>
  <si>
    <t>Beginning balance at Dec. 31, 2014</t>
  </si>
  <si>
    <t>Common stock, shares outstanding at Dec. 31, 2014</t>
  </si>
  <si>
    <t>Dividends</t>
  </si>
  <si>
    <t>Contributions from noncontrolling interest</t>
  </si>
  <si>
    <t>Distributions to noncontrolling interests</t>
  </si>
  <si>
    <t>Adjustments to carry common units at redemption value</t>
  </si>
  <si>
    <t>Amortization of equity awards</t>
  </si>
  <si>
    <t>Ending balance at Mar. 31, 2015</t>
  </si>
  <si>
    <t>Common stock, shares outstanding at Mar. 31, 2015</t>
  </si>
  <si>
    <t>COMBINED CONSOLIDATED STATEMENTS OF CASH FLOWS (UNAUDITED) (USD $)</t>
  </si>
  <si>
    <t>CASH FLOWS FROM OPERATING ACTIVITIES</t>
  </si>
  <si>
    <t>Adjustments to reconcile net (loss) income to net cash used in operating activities:</t>
  </si>
  <si>
    <t>Straight-lining of rental income</t>
  </si>
  <si>
    <t>Other non-cash adjustments</t>
  </si>
  <si>
    <t>Realized and unrealized gains, net on real estate fund investments</t>
  </si>
  <si>
    <t>Distributions of income from partially owned entities</t>
  </si>
  <si>
    <t>Amortization of below-market leases, net</t>
  </si>
  <si>
    <t>Amortization of deferred financing costs</t>
  </si>
  <si>
    <t>Realized and unrealized gains from marketable securities</t>
  </si>
  <si>
    <t>Changes in operating assets and liabilities:</t>
  </si>
  <si>
    <t>Real estate fund investments</t>
  </si>
  <si>
    <t>Accounts and other receivables</t>
  </si>
  <si>
    <t>Deferred charges</t>
  </si>
  <si>
    <t>Accounts and other payables</t>
  </si>
  <si>
    <t>Net cash used in operating activities</t>
  </si>
  <si>
    <t>CASH FLOWS FROM INVESTING ACTIVITIES:</t>
  </si>
  <si>
    <t>Acquisitions of, and additions to, rental properties</t>
  </si>
  <si>
    <t>Change in restricted cash</t>
  </si>
  <si>
    <t>Distributions of capital from partially owned entities</t>
  </si>
  <si>
    <t>Net cash used in investing activities</t>
  </si>
  <si>
    <t>CASH FLOWS FROM FINANCING ACTIVITIES:</t>
  </si>
  <si>
    <t>Dividends paid to common shareholders and unitholders</t>
  </si>
  <si>
    <t>Contributions from noncontrolling interests</t>
  </si>
  <si>
    <t>Repayment of borrowings</t>
  </si>
  <si>
    <t>Net cash (used in) provided by financing activities</t>
  </si>
  <si>
    <t>Net decrease in cash and cash equivalents</t>
  </si>
  <si>
    <t>Cash and cash equivalents at beginning of period</t>
  </si>
  <si>
    <t>Cash and cash equivalents at end of period</t>
  </si>
  <si>
    <t>SUPPLEMENTAL DISCLOSURE OF CASH FLOW INFORMATION:</t>
  </si>
  <si>
    <t>Cash payments for interest</t>
  </si>
  <si>
    <t>Cash payments for income taxes</t>
  </si>
  <si>
    <t>NON-CASH TRANSACTIONS:</t>
  </si>
  <si>
    <t>Adjustment to carry noncontrolling interests in the operating partnership at redemption value</t>
  </si>
  <si>
    <t>(Purchases) sale of marketable securities</t>
  </si>
  <si>
    <t>Profit sharing payables</t>
  </si>
  <si>
    <t>Contributions from Predecessor shareholders</t>
  </si>
  <si>
    <t>Proceeds from loans payable to noncontrolling interests</t>
  </si>
  <si>
    <t>Offering costs</t>
  </si>
  <si>
    <t>Organization and Business</t>
  </si>
  <si>
    <t>Organization Consolidation And Presentation Of Financial Statements [Abstract]</t>
  </si>
  <si>
    <t>Organization And Business</t>
  </si>
  <si>
    <t>As used in these consolidated and combined financial statements, unless indicated otherwise, all references to “we,” “us,” “our,” the “Company,” and “Paramount” refer to Paramount Group, Inc. and its consolidated subsidiaries, including Paramount Group Operating Partnership LP, upon completion of the Formation Transactions (as more fully described below) and the initial public offering of common stock.</t>
  </si>
  <si>
    <t>We are a fully-integrated real estate investment trust (“REIT”) focused on owning, operating, managing, acquiring and redeveloping high-quality, Class A office properties in select central business district submarkets of New York City, Washington, D.C. and San Francisco. As of March 31, 2015, our portfolio consisted of 12 Class A office properties aggregating approximately 10.4 million square feet that was 94.6% leased and 91.3% occupied.      </t>
  </si>
  <si>
    <t>We were incorporated in Maryland as a corporation on April 14, 2014 to continue the business of our Predecessor, as defined, and did not have any meaningful operations until the acquisition of substantially all of the assets of our Predecessor and the assets of the Property Funds, as defined, that it controlled, as well as the interests of unaffiliated third parties in certain properties. Our properties were acquired through a series of Formation Transactions (the “Formation Transactions”) concurrently with our initial public offering of 150,650,000 common shares at a public offering price of $17.50 per share on November 24, 2014 (the “Offering”).  </t>
  </si>
  <si>
    <t>We conduct our business through, and substantially all of our interests are held by, Paramount Group Operating Partnership LP, a Delaware limited partnership (the “Operating Partnership”).  We are the sole general partner of, and owned approximately 80.4% of, the Operating Partnership as of March 31, 2015.    </t>
  </si>
  <si>
    <t>Our Predecessor</t>
  </si>
  <si>
    <r>
      <t xml:space="preserve">Our Predecessor is not a legal entity but a combination of entities under common control as they were entities controlled by members of the Otto family that held various assets, including interests in (i) 15 private equity real estate funds controlled by our Predecessor (which included nine primary funds and six parallel funds) (collectively, the “Funds”) that owned interests in 12 properties, (ii) a wholly-owned property, Waterview, in Rosslyn, Virginia and (iii) three partially owned properties in New York, NY (See note 4, </t>
    </r>
    <r>
      <rPr>
        <i/>
        <sz val="10"/>
        <color theme="1"/>
        <rFont val="Times New Roman"/>
        <family val="1"/>
      </rPr>
      <t>Investments in Partially Owned Entities</t>
    </r>
    <r>
      <rPr>
        <sz val="10"/>
        <color theme="1"/>
        <rFont val="Times New Roman"/>
        <family val="1"/>
      </rPr>
      <t>).</t>
    </r>
  </si>
  <si>
    <t>Below is a summary of the 15 private equity real estate funds controlled by our Predecessor.</t>
  </si>
  <si>
    <t>The following funds are collectively referred to herein as the “Property Funds”:</t>
  </si>
  <si>
    <t>•</t>
  </si>
  <si>
    <t>Paramount Group Real Estate Fund I, L.P. (“Fund I”)</t>
  </si>
  <si>
    <t>Paramount Group Real Estate Fund II, L.P. (“Fund II”)</t>
  </si>
  <si>
    <t>Paramount Group Real Estate Fund III, L.P. (“Fund III”)</t>
  </si>
  <si>
    <t>Paramount Group Real Estate Fund IV, L.P. (“Fund IV”)</t>
  </si>
  <si>
    <t>PGREF IV Parallel Fund (Cayman), L.P. (“Fund IV Cayman”)</t>
  </si>
  <si>
    <t>Paramount Group Real Estate Fund V (CIP), L.P. (“Fund V CIP”)</t>
  </si>
  <si>
    <t>Paramount Group Real Estate Fund V (Core), L.P. (“Fund V Core”)</t>
  </si>
  <si>
    <t>PGREF V (Core) Parallel Fund (Cayman), L.P. (“Fund V Cayman”)</t>
  </si>
  <si>
    <t>Paramount Group Real Estate Fund VII, LP (“Fund VII”)</t>
  </si>
  <si>
    <t>Paramount Group Real Estate Fund VII-H, LP (“Fund VII-H”)</t>
  </si>
  <si>
    <t>The following fund was formed to acquire, develop and manage the residential development project at 75 Howard Street:</t>
  </si>
  <si>
    <t>Paramount Group Residential Development Fund, LP (“Residential Fund”)</t>
  </si>
  <si>
    <t>The following funds are collectively referred to herein as the “Alternative Investment Funds”:</t>
  </si>
  <si>
    <t>Paramount Group Real Estate Special Situations Fund, L.P. (“PGRESS”)</t>
  </si>
  <si>
    <t>Paramount Group Real Estate Special Situations Fund–H, L.P. (“PGRESS-H”)</t>
  </si>
  <si>
    <t>Paramount Group Real Estate Special Situations Fund–A, L.P. (“PGRESS-A”)</t>
  </si>
  <si>
    <t>•     Paramount Group Real Estate Fund VIII, L.P. (“Fund VIII”)</t>
  </si>
  <si>
    <t>The Property Funds and Residential Fund owned interests in the following properties:</t>
  </si>
  <si>
    <t xml:space="preserve">•1633 Broadway, New York, NY </t>
  </si>
  <si>
    <t xml:space="preserve">•60 Wall Street, New York, NY </t>
  </si>
  <si>
    <t xml:space="preserve">•900 Third Avenue, New York, NY </t>
  </si>
  <si>
    <t xml:space="preserve">•31 West 52nd Street, New York, NY </t>
  </si>
  <si>
    <t xml:space="preserve">•1301 Avenue of the Americas, New York, NY </t>
  </si>
  <si>
    <t xml:space="preserve">•One Market Plaza, San Francisco, CA </t>
  </si>
  <si>
    <t xml:space="preserve">•50 Beale Street, San Francisco, CA </t>
  </si>
  <si>
    <t xml:space="preserve">•75 Howard Street, San Francisco, CA </t>
  </si>
  <si>
    <t xml:space="preserve">•Liberty Place, Washington, D.C. </t>
  </si>
  <si>
    <t xml:space="preserve">•1899 Pennsylvania Avenue, Washington, D.C. </t>
  </si>
  <si>
    <t xml:space="preserve">•2099 Pennsylvania Avenue, Washington, D.C. </t>
  </si>
  <si>
    <t>•425 Eye Street, Washington, D.C.</t>
  </si>
  <si>
    <t>Basis of Presentation and Significant Accounting Policies</t>
  </si>
  <si>
    <t>Basis Of Presentation And Significant Accounting Policies [Abstract]</t>
  </si>
  <si>
    <t>2.    Basis of Presentation and Significant Accounting Policies</t>
  </si>
  <si>
    <t>Basis of Presentation</t>
  </si>
  <si>
    <t>The accompanying consolidated and combined financial statements include the accounts of Paramount and its consolidated subsidiaries, including the Operating Partnership. All significant inter-company amounts have been eliminated. In our opinion, all adjustments (which include only normal recurring adjustments) necessary to present fairly the financial position, result of operations and changes in the cash flows have been made. Certain information and footnote disclosures normally included in financial statements prepared in accordance with accounting principles generally accepted in the United States of America (“GAAP”) have been condensed or omitted. These consolidated and combined financial statements have been prepared in accordance with the instructions to Form 10-Q of the Securities and Exchange Commission (“SEC”) and should be read in conjunction with the consolidated and combined financial statements and notes thereto included in our Annual Report on Form 10-K for the year ended December 31, 2014, as filed with the SEC.</t>
  </si>
  <si>
    <t>We have made estimates and assumptions that affect the reported amounts of assets and liabilities, disclosure of contingent assets and liabilities at the date of the financial statements and the reported amounts of revenues and expenses during the reporting periods. Actual results could differ from those estimates. The results of operations for the three months ended March 31, 2015 are not necessarily indicative of the operating results for the full year.</t>
  </si>
  <si>
    <r>
      <t xml:space="preserve">Our Predecessor’s combined financial statements included all the accounts of our Predecessor, including its interests in (i) the Funds, (ii) Waterview and (iii) the three partially-owned properties.  Our Predecessor evaluated each of the Funds pursuant to the control model of Accounting Standards Codification (“ASC”) 810-20, </t>
    </r>
    <r>
      <rPr>
        <i/>
        <sz val="10"/>
        <color theme="1"/>
        <rFont val="Times New Roman"/>
        <family val="1"/>
      </rPr>
      <t xml:space="preserve">Consolidation—Control of Partnerships and Similar Entities </t>
    </r>
    <r>
      <rPr>
        <sz val="10"/>
        <color theme="1"/>
        <rFont val="Times New Roman"/>
        <family val="1"/>
      </rPr>
      <t xml:space="preserve">and concluded that based on its rights and responsibilities as the sole managing member of the general partner it should consolidate each of the Funds.  With the exception of the Residential Fund, which is carried at historical cost, each of the Funds qualify as investment companies pursuant to </t>
    </r>
    <r>
      <rPr>
        <i/>
        <sz val="10"/>
        <color theme="1"/>
        <rFont val="Times New Roman"/>
        <family val="1"/>
      </rPr>
      <t>Financial Services—Investment Companies</t>
    </r>
    <r>
      <rPr>
        <sz val="10"/>
        <color theme="1"/>
        <rFont val="Times New Roman"/>
        <family val="1"/>
      </rPr>
      <t xml:space="preserve"> (“ASC 946”); accordingly, the underlying real estate investments are carried at fair value, which was retained in consolidation by our Predecessor.    </t>
    </r>
  </si>
  <si>
    <r>
      <t>Upon completion of the Offering and the Formation Transactions, we acquired substantially all of the assets of our Predecessor and all of the assets of the Property Funds that it controlled, other than their interests in 60 Wall Street, 50 Beale Street, and a residual 2.0% interest in One Market Plaza.  In addition, as part of the Formation Transactions, we also acquired the interests of certain unaffiliated third parties in 1633 Broadway, 31 West 52</t>
    </r>
    <r>
      <rPr>
        <sz val="9.35"/>
        <color theme="1"/>
        <rFont val="Times New Roman"/>
        <family val="1"/>
      </rPr>
      <t>nd</t>
    </r>
    <r>
      <rPr>
        <sz val="10"/>
        <color theme="1"/>
        <rFont val="Times New Roman"/>
        <family val="1"/>
      </rPr>
      <t xml:space="preserve"> Street and 1301 Avenue of the Americas.  These transactions were accounted for as transactions among entities under common control.  However, since the assets that we acquired from our Predecessor are no longer held by funds which qualify for investment company accounting, we account for these assets following the Formation Transactions using historical cost accounting. As a result, our consolidated financial statements following the Formation Transactions, differ significantly from, and are not comparable with, the historical financial position and results of operations of our Predecessor.</t>
    </r>
  </si>
  <si>
    <t>Significant Accounting Policies</t>
  </si>
  <si>
    <t>There were no material changes to our significant accounting policies disclosed in our Annual Report on Form 10-K for the year ended December 31, 2014.</t>
  </si>
  <si>
    <t>Segment Reporting</t>
  </si>
  <si>
    <t>Upon completion of the Offering and Formation Transactions, we acquired substantially all of the assets of our Predecessor and substantially all of the assets of the Property Funds that it controlled. Our business, post the Formation Transactions, is comprised of one reportable segment. We have determined that our properties have similar economic characteristics to be aggregated into one reportable segment (operating, leasing and managing office properties). Our determination was based primarily on our method of internal reporting. Our Predecessor historically operated an integrated business that consisted of three reportable segments, (i) Owned Properties, (ii) Managed Funds and (iii) a Management Company. The Owned Properties segment consisted of properties in which our Predecessor had a direct or indirect ownership interest, other than properties that it owned through its private equity real estate funds. The Managed Funds segment consisted of the private equity real estate funds.  In addition, our Predecessor included a Management Company that performed property management and asset management services and certain general and administrative level functions, including legal and accounting, as a separate reportable segment.</t>
  </si>
  <si>
    <t>Recently Issued Accounting Literature</t>
  </si>
  <si>
    <r>
      <t xml:space="preserve">In May 2014, the FASB issued an update ("ASU 2014-09") </t>
    </r>
    <r>
      <rPr>
        <i/>
        <sz val="10"/>
        <color theme="1"/>
        <rFont val="Times New Roman"/>
        <family val="1"/>
      </rPr>
      <t xml:space="preserve">Revenue from Contracts with Customers.  </t>
    </r>
    <r>
      <rPr>
        <sz val="10"/>
        <color theme="1"/>
        <rFont val="Times New Roman"/>
        <family val="1"/>
      </rPr>
      <t>ASU 2014-09 establishes a single comprehensive model for entities to use in accounting for revenue arising from contracts with customers and supersedes most of the existing revenue recognition guidance.  ASU 2014-09 requires an entity to recognize revenue when it transfers promised goods or services to customers in an amount that reflects the consideration to which the entity expects to be entitled in exchange for those goods or services and also requires certain additional disclosures.  ASU 2014-09 is effective for interim and annual reporting periods in fiscal years that begin after December 15, 2016.  We are currently evaluating the impact of the adoption of ASU 2014-09 on our consolidated financial statements.</t>
    </r>
  </si>
  <si>
    <r>
      <t xml:space="preserve">In June 2014, the FASB issued an update (“ASU 2014-12”) to ASC Topic 718, </t>
    </r>
    <r>
      <rPr>
        <i/>
        <sz val="10"/>
        <color theme="1"/>
        <rFont val="Times New Roman"/>
        <family val="1"/>
      </rPr>
      <t>Compensation – Stock Compensation</t>
    </r>
    <r>
      <rPr>
        <sz val="10"/>
        <color theme="1"/>
        <rFont val="Times New Roman"/>
        <family val="1"/>
      </rPr>
      <t>.  ASU 2014-12 requires an entity to treat performance targets that can be met after the requisite service period of a share based award has ended, as a performance condition that affects vesting.  ASU 2014-12 is effective for interim and annual reporting periods in fiscal years that begin after December 15, 2015.  We are currently evaluating the impact of the adoption of ASU 2014-12 on our consolidated financial statements.</t>
    </r>
  </si>
  <si>
    <r>
      <t xml:space="preserve">In February 2015, the FASB issued an update (“ASU 2015-02”) </t>
    </r>
    <r>
      <rPr>
        <i/>
        <sz val="10"/>
        <color theme="1"/>
        <rFont val="Times New Roman"/>
        <family val="1"/>
      </rPr>
      <t>Amendments to the Consolidation Analysis</t>
    </r>
    <r>
      <rPr>
        <sz val="10"/>
        <color theme="1"/>
        <rFont val="Times New Roman"/>
        <family val="1"/>
      </rPr>
      <t xml:space="preserve"> to ASC Topic 810, </t>
    </r>
    <r>
      <rPr>
        <i/>
        <sz val="10"/>
        <color theme="1"/>
        <rFont val="Times New Roman"/>
        <family val="1"/>
      </rPr>
      <t xml:space="preserve">Consolidation. </t>
    </r>
    <r>
      <rPr>
        <sz val="10"/>
        <color theme="1"/>
        <rFont val="Times New Roman"/>
        <family val="1"/>
      </rPr>
      <t>ASU 2015-02 modifies the evaluation of whether limited partnerships and similar legal entities are VIEs or voting interest entities, eliminates the presumption that a general partner should consolidate a limited partnership and affects the consolidation analysis of reporting entities that are involved with VIEs, particularly those that have fee arrangements and related party relationships. ASU 2015-02 is effective for fiscal years that begin after December 15, 2015. We are currently evaluating the impact of the adoption of ASU 2015-02 on our consolidated financial statements.</t>
    </r>
  </si>
  <si>
    <r>
      <t xml:space="preserve">In April 2015, the FASB issued an update (“ASU 2015-03”) </t>
    </r>
    <r>
      <rPr>
        <i/>
        <sz val="10"/>
        <color theme="1"/>
        <rFont val="Times New Roman"/>
        <family val="1"/>
      </rPr>
      <t>Simplifying the Presentation of Debt Issuance Costs</t>
    </r>
    <r>
      <rPr>
        <sz val="10"/>
        <color theme="1"/>
        <rFont val="Times New Roman"/>
        <family val="1"/>
      </rPr>
      <t xml:space="preserve"> to ASC Topic 835, </t>
    </r>
    <r>
      <rPr>
        <i/>
        <sz val="10"/>
        <color theme="1"/>
        <rFont val="Times New Roman"/>
        <family val="1"/>
      </rPr>
      <t xml:space="preserve">Interest – Imputation of Interest. </t>
    </r>
    <r>
      <rPr>
        <sz val="10"/>
        <color theme="1"/>
        <rFont val="Times New Roman"/>
        <family val="1"/>
      </rPr>
      <t>ASU 2015-03 requires an entity to present debt issuance costs in the balance sheet as a direct deduction from the related debt liability rather than as an asset. Amortization of the costs is reported as interest expense. ASU 2015-03 is effective for interim and annual reporting periods in fiscal years that begin after December 15, 2015.  The adoption of this update on January 1, 2016 will not have a material impact on our consolidated financial statements.</t>
    </r>
  </si>
  <si>
    <t>Real Estate Fund Investments</t>
  </si>
  <si>
    <t>Real Estate Fund [Abstract]</t>
  </si>
  <si>
    <t>Real estate fund investments that are presented at fair value on our consolidated balance sheets are comprised of (i) Property Funds and (ii) Alternative Investment Funds.  </t>
  </si>
  <si>
    <t>The Company</t>
  </si>
  <si>
    <t>Below is a summary of the fair value of fund investments on our consolidated balance sheet.</t>
  </si>
  <si>
    <t>(Amounts in thousands)</t>
  </si>
  <si>
    <t>As of</t>
  </si>
  <si>
    <t>Balance Sheet</t>
  </si>
  <si>
    <t>Real Estate Fund Investments:</t>
  </si>
  <si>
    <t>Property Funds</t>
  </si>
  <si>
    <t>$</t>
  </si>
  <si>
    <t>Alternative Investment Funds</t>
  </si>
  <si>
    <t>Below is a summary of the fair value of fund investments on our consolidated statement of income.</t>
  </si>
  <si>
    <t>Three months ended</t>
  </si>
  <si>
    <t>Income Statement</t>
  </si>
  <si>
    <t>Investment income</t>
  </si>
  <si>
    <t>Investment expenses</t>
  </si>
  <si>
    <t>Net investment income</t>
  </si>
  <si>
    <t>Net unrealized gains</t>
  </si>
  <si>
    <t>The purpose of the Property Funds is to invest in office buildings and related facilities primarily in New York City, Washington, D.C. and San Francisco.  As of March 31, 2015, the Property Funds were comprised of (i) Fund II, (ii) Fund III, (iii) Fund VII and (iv) Fund VII-H.  The following is a summary of the investments of our Property Funds.</t>
  </si>
  <si>
    <t>As of March 31, 2015</t>
  </si>
  <si>
    <t>60 Wall Street</t>
  </si>
  <si>
    <t>One Market Plaza</t>
  </si>
  <si>
    <t>50 Beale Street</t>
  </si>
  <si>
    <t>Fund II</t>
  </si>
  <si>
    <t>%</t>
  </si>
  <si>
    <t>-</t>
  </si>
  <si>
    <t>Fund III</t>
  </si>
  <si>
    <r>
      <t xml:space="preserve">Fund VII </t>
    </r>
    <r>
      <rPr>
        <sz val="9.35"/>
        <color theme="1"/>
        <rFont val="Times New Roman"/>
        <family val="1"/>
      </rPr>
      <t>(1)</t>
    </r>
  </si>
  <si>
    <r>
      <t xml:space="preserve">Fund VII-H </t>
    </r>
    <r>
      <rPr>
        <sz val="9.35"/>
        <color theme="1"/>
        <rFont val="Times New Roman"/>
        <family val="1"/>
      </rPr>
      <t>(1)</t>
    </r>
  </si>
  <si>
    <t>Total Property Funds</t>
  </si>
  <si>
    <t>Other Investors</t>
  </si>
  <si>
    <t>As of March 31, 2015, Fund VII and Fund VII-H had an aggregate of $57.6 million of committed capital that had not yet been invested.</t>
  </si>
  <si>
    <t>Includes a 49% direct ownership interest held by us.</t>
  </si>
  <si>
    <t>The purpose of the Alternative Investment Funds is to invest primarily in real estate related debt and preferred equity investments. As of March 31, 2015, the Alternative Investment Funds were comprised of (i) PGRESS, (ii) PGRESS-H, (iii) PGRESS-A and (iv) Fund VIII, which had an aggregate of $434,000,000 of committed capital that had not yet been invested. The following is a summary of the investments of our Alternative Investment Funds.</t>
  </si>
  <si>
    <t>Interest/</t>
  </si>
  <si>
    <t>Fund</t>
  </si>
  <si>
    <t>Investment Type</t>
  </si>
  <si>
    <t>Ownership</t>
  </si>
  <si>
    <t>Dividend Rate</t>
  </si>
  <si>
    <t>Initial Maturity</t>
  </si>
  <si>
    <t>Fund VIII</t>
  </si>
  <si>
    <t>Mezzanine Loan</t>
  </si>
  <si>
    <t>PGRESS Funds</t>
  </si>
  <si>
    <t>Preferred Equity Investments</t>
  </si>
  <si>
    <t>4.9% - 5.4%</t>
  </si>
  <si>
    <t>10.3% - 15.0%</t>
  </si>
  <si>
    <t>Sep-2015 - Feb-2019</t>
  </si>
  <si>
    <t>The Predecessor</t>
  </si>
  <si>
    <t>Below is a summary of realized and unrealized gains from real estate fund investments on our consolidated statement of income.</t>
  </si>
  <si>
    <t>Realized gains on real estate fund investments</t>
  </si>
  <si>
    <t>Unrealized gains on real estate fund investments</t>
  </si>
  <si>
    <t>Asset Management Fees</t>
  </si>
  <si>
    <t>Our predecessor earned asset management fees from the Funds it managed. Asset management fees and expenses related to Funds included in the combined consolidated statement of income are eliminated in combination and consolidation. The limited partners’ share of such fees are reflected as a reduction of net income attributable to noncontrolling interests, which results in a corresponding increase in net income attributable to our Predecessor.</t>
  </si>
  <si>
    <t>Below is a summary of the asset management fees earned by our Predecessor.</t>
  </si>
  <si>
    <t>Gross asset management fees</t>
  </si>
  <si>
    <r>
      <t>Eliminated fees</t>
    </r>
    <r>
      <rPr>
        <sz val="9.35"/>
        <color theme="1"/>
        <rFont val="Times New Roman"/>
        <family val="1"/>
      </rPr>
      <t>(1)</t>
    </r>
  </si>
  <si>
    <t>(390</t>
  </si>
  <si>
    <t>)</t>
  </si>
  <si>
    <t>Net asset management fees</t>
  </si>
  <si>
    <t>Eliminated fees reflect a reduction in asset management fees from the general partner interest in each of the Funds.    </t>
  </si>
  <si>
    <t>The following table summarizes the income statements for the three months ended March 31, 2014 for each of the Property Funds’ underlying investments.</t>
  </si>
  <si>
    <t>Property Funds' underlying investments for the period ended March 31, 2014</t>
  </si>
  <si>
    <t>Statement of Income</t>
  </si>
  <si>
    <t>1633 Broadway</t>
  </si>
  <si>
    <t>900 Third Ave</t>
  </si>
  <si>
    <t>31 West 52nd St</t>
  </si>
  <si>
    <t>1301 Ave of the Americas</t>
  </si>
  <si>
    <t>Liberty Place</t>
  </si>
  <si>
    <t>1899 Penn. Ave</t>
  </si>
  <si>
    <t>2099 Penn. Ave</t>
  </si>
  <si>
    <t>425 Eye St</t>
  </si>
  <si>
    <t>Total revenue</t>
  </si>
  <si>
    <t>Building operating</t>
  </si>
  <si>
    <t>Related party management fees</t>
  </si>
  <si>
    <t>Operating income (loss)</t>
  </si>
  <si>
    <t>(1,430</t>
  </si>
  <si>
    <t>Unrealized gain on interest rate swaps</t>
  </si>
  <si>
    <t>(12,731</t>
  </si>
  <si>
    <t>(3,657</t>
  </si>
  <si>
    <t>(5,505</t>
  </si>
  <si>
    <t>(15,170</t>
  </si>
  <si>
    <t>(13,738</t>
  </si>
  <si>
    <t>(945</t>
  </si>
  <si>
    <t>(1,128</t>
  </si>
  <si>
    <t>(828</t>
  </si>
  <si>
    <t>(1,219</t>
  </si>
  <si>
    <t>Unrealized depreciation on investment in real estate</t>
  </si>
  <si>
    <t>(30</t>
  </si>
  <si>
    <t>(10</t>
  </si>
  <si>
    <t>Net income (loss) before taxes</t>
  </si>
  <si>
    <t>(4,952</t>
  </si>
  <si>
    <t>(3,258</t>
  </si>
  <si>
    <t>(176</t>
  </si>
  <si>
    <t>(2,268</t>
  </si>
  <si>
    <t>(659</t>
  </si>
  <si>
    <t>Income tax benefit (expense)</t>
  </si>
  <si>
    <t>(2,339</t>
  </si>
  <si>
    <t>(108</t>
  </si>
  <si>
    <t>(2,998</t>
  </si>
  <si>
    <t>Investments in Partially Owned Entities</t>
  </si>
  <si>
    <t>Equity Method Investments And Joint Ventures [Abstract]</t>
  </si>
  <si>
    <t>4.     Investments in Partially Owned Entities</t>
  </si>
  <si>
    <t>The following table summarizes our investments in partially owned entities as of March 31, 2015 and December 31, 2014.</t>
  </si>
  <si>
    <t>Percentage</t>
  </si>
  <si>
    <t>ownership at</t>
  </si>
  <si>
    <r>
      <t>March 31,</t>
    </r>
    <r>
      <rPr>
        <b/>
        <sz val="8"/>
        <color theme="1"/>
        <rFont val="Calibri"/>
        <family val="2"/>
      </rPr>
      <t> </t>
    </r>
    <r>
      <rPr>
        <b/>
        <sz val="8"/>
        <color theme="1"/>
        <rFont val="Times New Roman"/>
        <family val="1"/>
      </rPr>
      <t>2015</t>
    </r>
  </si>
  <si>
    <t>Investments:</t>
  </si>
  <si>
    <t>712 Fifth Avenue</t>
  </si>
  <si>
    <r>
      <t xml:space="preserve">Other </t>
    </r>
    <r>
      <rPr>
        <sz val="9.35"/>
        <color theme="1"/>
        <rFont val="Times New Roman"/>
        <family val="1"/>
      </rPr>
      <t>(1)</t>
    </r>
  </si>
  <si>
    <t>Represents our interest in Oder-Center, a shopping center in Brandenburg, Germany.</t>
  </si>
  <si>
    <t>The following table summarizes income from partially owned entities for the three months ended March 31, 2015 and 2014.</t>
  </si>
  <si>
    <r>
      <t>The</t>
    </r>
    <r>
      <rPr>
        <b/>
        <sz val="8"/>
        <color theme="1"/>
        <rFont val="Calibri"/>
        <family val="2"/>
      </rPr>
      <t> </t>
    </r>
    <r>
      <rPr>
        <b/>
        <sz val="8"/>
        <color theme="1"/>
        <rFont val="Times New Roman"/>
        <family val="1"/>
      </rPr>
      <t>Company</t>
    </r>
  </si>
  <si>
    <r>
      <t>ownership</t>
    </r>
    <r>
      <rPr>
        <b/>
        <sz val="8"/>
        <color theme="1"/>
        <rFont val="Calibri"/>
        <family val="2"/>
      </rPr>
      <t> </t>
    </r>
    <r>
      <rPr>
        <b/>
        <sz val="8"/>
        <color theme="1"/>
        <rFont val="Times New Roman"/>
        <family val="1"/>
      </rPr>
      <t>at</t>
    </r>
  </si>
  <si>
    <t>Three months ended March 31,</t>
  </si>
  <si>
    <t>Our share of Net Income:</t>
  </si>
  <si>
    <t>1325 Avenue of the Americas</t>
  </si>
  <si>
    <t>n/a</t>
  </si>
  <si>
    <r>
      <t xml:space="preserve">900 Third Avenue </t>
    </r>
    <r>
      <rPr>
        <sz val="9.35"/>
        <color theme="1"/>
        <rFont val="Times New Roman"/>
        <family val="1"/>
      </rPr>
      <t>(1)</t>
    </r>
  </si>
  <si>
    <r>
      <t xml:space="preserve">Other </t>
    </r>
    <r>
      <rPr>
        <sz val="9.35"/>
        <color theme="1"/>
        <rFont val="Times New Roman"/>
        <family val="1"/>
      </rPr>
      <t>(2)</t>
    </r>
  </si>
  <si>
    <t>As of March 31, 2014, our Predecessor’s investment in 900 Third Avenue had a deficit balance and since our Predecessor had no obligations to fund operating losses, it did not recognize any losses in excess of its investment balance. All unrecognized losses were aggregated to offset future net income until all unrecognized losses were utilized.</t>
  </si>
  <si>
    <t>We account for our interest in Oder-Center on a one quarter lag basis. The three months ended March 31, 2015 includes our share of income for the 38 day period during the fourth quarter ended December 31, 2014.</t>
  </si>
  <si>
    <t>Intangible Assets and Liabilities</t>
  </si>
  <si>
    <t>Goodwill And Intangible Assets Disclosure [Abstract]</t>
  </si>
  <si>
    <t>The following summarizes our identified intangible assets (primarily acquired above-market leases and acquired in-place leases) and liabilities (primarily acquired below-market leases) as of March 31, 2015 and December 31, 2014.</t>
  </si>
  <si>
    <t>March 31,</t>
  </si>
  <si>
    <t>December 31,</t>
  </si>
  <si>
    <t>Intangible assets:</t>
  </si>
  <si>
    <t>Gross amount</t>
  </si>
  <si>
    <t>Accumulated amortization</t>
  </si>
  <si>
    <t>(57,397</t>
  </si>
  <si>
    <t>(20,509</t>
  </si>
  <si>
    <t>Intangible liabilities:</t>
  </si>
  <si>
    <t>(11,939</t>
  </si>
  <si>
    <t>(3,757</t>
  </si>
  <si>
    <t>Amortization of acquired below-market leases, net of acquired above-market leases, resulted in an increase to rental income of $890,000 for the three months ended March 31, 2015. Estimated annual amortization of acquired below-market leases, net of acquired above-market leases, for each of the five succeeding years commencing January 1, 2016 is as follows.</t>
  </si>
  <si>
    <t>Amortization of acquired in-place leases (a component of depreciation and amortization expense) was $32,992,000 for the three months ended March 31, 2015. Estimated annual amortization of acquired in-place leases for each of the five succeeding years commencing January 1, 2016 is as follows.</t>
  </si>
  <si>
    <t>Debt</t>
  </si>
  <si>
    <t>Debt Disclosure [Abstract]</t>
  </si>
  <si>
    <t>The following is a summary of our outstanding debt.</t>
  </si>
  <si>
    <t>Balance at</t>
  </si>
  <si>
    <t>Maturity</t>
  </si>
  <si>
    <t>Date</t>
  </si>
  <si>
    <t>Fixed/Variable Rate</t>
  </si>
  <si>
    <r>
      <t>Interest</t>
    </r>
    <r>
      <rPr>
        <b/>
        <sz val="8"/>
        <color theme="1"/>
        <rFont val="Calibri"/>
        <family val="2"/>
      </rPr>
      <t> </t>
    </r>
    <r>
      <rPr>
        <b/>
        <sz val="8"/>
        <color theme="1"/>
        <rFont val="Times New Roman"/>
        <family val="1"/>
      </rPr>
      <t>Rate at</t>
    </r>
  </si>
  <si>
    <t>Fixed</t>
  </si>
  <si>
    <t>Variable</t>
  </si>
  <si>
    <t>900 Third Avenue</t>
  </si>
  <si>
    <t>31 West 52nd Street (64.2% interest)</t>
  </si>
  <si>
    <t>One Market Plaza (49.0% interest)</t>
  </si>
  <si>
    <t>Waterview</t>
  </si>
  <si>
    <t>1899 Pennsylvania Avenue</t>
  </si>
  <si>
    <t>Total mortgages and notes payable</t>
  </si>
  <si>
    <t>     Revolving Credit Facility</t>
  </si>
  <si>
    <t>As of March 31, 2015, there were no amounts outstanding under our senior unsecured revolving credit facility and $200,000,000 was reserved under a letter of credit.</t>
  </si>
  <si>
    <t>Noncontrolling Interests</t>
  </si>
  <si>
    <t>Noncontrolling Interest [Abstract]</t>
  </si>
  <si>
    <t>7.     Noncontrolling Interests</t>
  </si>
  <si>
    <t>Consolidated Joint Ventures and Funds</t>
  </si>
  <si>
    <t>Noncontrolling interests in consolidated joint ventures and funds consist of (i) equity interests in properties that are not wholly owned by us but are consolidated into our financial results because we exercise control over the entities that own such properties and (ii) equity interests in funds that are consolidated into our financial results because we are the sole general partner of such Funds.  As of March 31, 2015 and December 31, 2014, noncontrolling interests in consolidated joint ventures and funds on our consolidated balance sheets aggregated $685,176,000 and $685,888,000, respectively.  </t>
  </si>
  <si>
    <t>Noncontrolling interests in the Operating Partnership represents common units of the Operating Partnership that are held by third parties, including management.  Since the number of common shares outstanding is equal to the number of common units owned by us, the redemption value of each common unit is equal to the market value of each common share and distributions paid to each common unitholder is equivalent to dividends paid to common stockholders.  Accordingly, common units are recorded at their redemption value at the end of each reporting period.  Changes in the value from period to period are charged to “additional paid-in-capital” in our consolidated statements of changes in equity. As of March 31, 2015 and December 31, 2014, noncontrolling interests in the Operating Partnership on our consolidated balance sheets aggregated $994,799,000 and $958,203,000, respectively.</t>
  </si>
  <si>
    <t>Variable Interest Entities ("VIEs")</t>
  </si>
  <si>
    <t>Variable Interest Entities [Abstract]</t>
  </si>
  <si>
    <t>Variable Interest Entities (“VIEs”)</t>
  </si>
  <si>
    <t>As of March 31, 2015 and December 31, 2014, we held variable interests in PGRESS-A, PGRESS-H, Residential Fund Feeder and Fund VII-H which were determined to be VIEs. We are required to consolidate our interests in these entities because we are deemed to be the primary beneficiary and have the power to direct the activities of the entity that most significantly affect economic performance and the obligation to absorb losses and right to receive benefits that could potentially be significant to the entity. The table below summarizes the assets and liabilities of these entities. The liabilities are secured only by the assets of the entities, and are non-recourse to us.</t>
  </si>
  <si>
    <t>Balance as of</t>
  </si>
  <si>
    <t>Investments, at fair value</t>
  </si>
  <si>
    <t>Investments, at cost</t>
  </si>
  <si>
    <t>Cash and restricted cash</t>
  </si>
  <si>
    <t>Total VIE assets</t>
  </si>
  <si>
    <t>Loans payable to non-controlling interests</t>
  </si>
  <si>
    <t>Total VIE liabilities</t>
  </si>
  <si>
    <t>Fair Value Measurements</t>
  </si>
  <si>
    <t>Fair Value Disclosures [Abstract]</t>
  </si>
  <si>
    <r>
      <t xml:space="preserve">ASC 820, </t>
    </r>
    <r>
      <rPr>
        <i/>
        <sz val="10"/>
        <color theme="1"/>
        <rFont val="Times New Roman"/>
        <family val="1"/>
      </rPr>
      <t xml:space="preserve">Fair Value Measurement and Disclosures, </t>
    </r>
    <r>
      <rPr>
        <sz val="10"/>
        <color theme="1"/>
        <rFont val="Times New Roman"/>
        <family val="1"/>
      </rPr>
      <t>defines fair value and establishes a framework for measuring fair value.  The objective of fair value is to determine the price that would be received upon the sale of an asset or paid to transfer a liability in an orderly transaction between market participants at the measurement date (the exit price).</t>
    </r>
    <r>
      <rPr>
        <i/>
        <sz val="10"/>
        <color theme="1"/>
        <rFont val="Times New Roman"/>
        <family val="1"/>
      </rPr>
      <t xml:space="preserve">  </t>
    </r>
    <r>
      <rPr>
        <sz val="10"/>
        <color theme="1"/>
        <rFont val="Times New Roman"/>
        <family val="1"/>
      </rPr>
      <t>ASC 820 establishes a fair value hierarchy that prioritizes observable and unobservable inputs used to measure fair value into three levels: Level 1 – quoted prices (unadjusted) in active markets that are accessible at the measurement date for assets or liabilities; Level 2 – observable prices that are based on inputs not quoted in active markets, but corroborated by market data; and Level 3 – unobservable inputs that are used when little or no market data is available. The fair value hierarchy gives the highest priority to Level 1 inputs and the lowest priority to Level 3 inputs. In determining fair value, we utilize valuation techniques that maximize the use of observable inputs and minimize the use of unobservable inputs to the extent possible, as well as consider counterparty credit risk in our assessment of fair value.  Considerable judgment is necessary to interpret Level 2 and 3 inputs in determining the fair value of our financial and non-financial assets and liabilities.  Accordingly, our fair value estimates, which are made at the end of each reporting period, may be different than the amounts that may ultimately be realized upon sale or disposition of these assets.   </t>
    </r>
  </si>
  <si>
    <t>Financial Assets and Liabilities measured at Fair Value</t>
  </si>
  <si>
    <t>Financial assets and liabilities that are measured at fair value on our consolidated balance sheets consist of (i) real estate fund investments, (ii) marketable securities (which represent the assets in our deferred compensation plan for which there is a corresponding liability on our consolidated balance sheets) and (iii) interest rate swaps. The table below aggregates the fair values of these financial assets and liabilities by their levels in the fair value hierarchy at March 31, 2015 and December 31, 2014.</t>
  </si>
  <si>
    <t>Level 1</t>
  </si>
  <si>
    <t>Level 2</t>
  </si>
  <si>
    <t>Level 3</t>
  </si>
  <si>
    <t>Real estate fund investments:</t>
  </si>
  <si>
    <t>Investments in Property Funds</t>
  </si>
  <si>
    <t>Investments in Alternative Investment Funds</t>
  </si>
  <si>
    <t>Total real estate fund investments</t>
  </si>
  <si>
    <t>   </t>
  </si>
  <si>
    <t>As of December 31, 2014</t>
  </si>
  <si>
    <t>At March 31, 2015, the Property Funds had three investments.  These investments are classified as Level 3. We use a discounted cash flow valuation technique to estimate the fair value of each of these investments, which is updated quarterly by personnel responsible for the management of each investment and reviewed by senior management at each reporting period. The discounted cash flow valuation technique requires us to estimate cash flows for each investment over the anticipated holding period, which currently ranges from 1.0 to 10.0 years.  Cash flows are derived from property rental revenue (base rents plus reimbursements) less operating expenses, real estate taxes and capital and other costs, plus projected sales proceeds in the year of exit. Property rental revenue is based on leases currently in place and our estimates for future leasing activity, which are based on current market rents for similar space. Similarly, estimated real estate taxes and operating expenses are based on amounts incurred in the current period plus a projected growth factor for future periods. Anticipated sales proceeds at the end of an investment’s expected holding period are determined based on the net cash flow of the investment in the year of exit, divided by a terminal capitalization rate, less estimated selling costs.  The fair value of each property is calculated by discounting future cash flows (including anticipated sales proceeds), using an appropriate discount rate.  The fair value of the investment is calculated by subtracting property level debt, if any, from the fair value of the property.</t>
  </si>
  <si>
    <t>Significant unobservable inputs used in determining the fair value of each investment include capitalization rates and discount rates. These rates are based on, among other factors, location and type of property.  Significant unobservable quantitative inputs in the table below were utilized in determining the fair value of the Property Fund investments at March 31, 2015 and December 31, 2014.</t>
  </si>
  <si>
    <t>Unobservable Quantitative Input</t>
  </si>
  <si>
    <t>Range</t>
  </si>
  <si>
    <t>Weighted average (based on fair value of investments)</t>
  </si>
  <si>
    <t>Discount rates</t>
  </si>
  <si>
    <t>6.50% - 7.25%</t>
  </si>
  <si>
    <t>Terminal capitalization rates</t>
  </si>
  <si>
    <t>5.50% - 6.00%</t>
  </si>
  <si>
    <t>The above inputs are subject to change based on changes in economic and market conditions and/or changes in use or timing of exit. Changes in discount rates and terminal capitalization rates result in increases, or decreases, in the fair values of these investments. The discount rates encompass, among other things, uncertainties in the valuation models with respect to terminal capitalization rates and the amount and timing of cash flows. Therefore, a change in the fair value of these investments resulting from a change in the terminal capitalization rate may be partially offset by a change in the discount rate. Significant increases (decreases) in any of these inputs in isolation would result in a significantly lower (higher) fair value, respectively.</t>
  </si>
  <si>
    <t>At March 31, 2015, Alternative Investment Funds had investments in a mezzanine loan and preferred equity. These instruments are classified as Level 3. Estimates of the fair value of these instruments are determined by the standard practice of modeling the contractual cash flows required under the instrument and discounting them back to their present value at the appropriate current risk adjusted interest rate. The balances are updated quarterly by a third party and reviewed by senior management at each reporting period.</t>
  </si>
  <si>
    <t>Significant unobservable inputs used in determining the fair value of these investments include credit spreads and preferred returns.  Significant increases or decreases in any of these inputs in isolation would result in a significantly lower (higher) fair value, respectively. Significant unobservable quantitative inputs in the table below were utilized in determining the fair value of the investments in the Alternative Investment Funds at March 31, 2015 and December 31, 2014.</t>
  </si>
  <si>
    <t>Preferred return</t>
  </si>
  <si>
    <t>8.49% - 14.00%</t>
  </si>
  <si>
    <t>8.50% - 14.00%</t>
  </si>
  <si>
    <t>The table below summarizes the changes in the fair value of Real Estate Fund Investments that are classified as Level 3, for the three months ended March 31, 2015 and 2014.</t>
  </si>
  <si>
    <t>For the Three Months Ended March 31,</t>
  </si>
  <si>
    <t>Beginning balance</t>
  </si>
  <si>
    <t>Purchases</t>
  </si>
  <si>
    <t>Ending Balance</t>
  </si>
  <si>
    <t>Interest Rate Swaps</t>
  </si>
  <si>
    <t>Interest rate swaps are valued by a third-party specialist, based on a pricing model that incorporates market observable inputs for interest rate curves and unobservable inputs for credit spreads. The interest rate swaps are classified as Level 2 in the valuations hierarchy.</t>
  </si>
  <si>
    <t>Financial Assets and Liabilities Not Measured at Fair Value</t>
  </si>
  <si>
    <t>Financial assets not measured at fair value on the consolidated balance sheets consist of cash equivalents, and are classified as Level 1 as their carrying amount approximates their fair value, due to their short-term nature.  Financial liabilities not measured at fair value include mortgages and notes payable. Estimates of the fair value of these instruments are determined by the standard practice of modeling the contractual cash flows required under the instrument and discounting them back to their present value at the appropriate current risk adjusted interest rate, which is provided by a third-party specialist. For floating rate debt, we use forward rates derived from observable market yield curves to project the expected cash flows we would be required to make under the instrument. These instruments are classified as Level 2.</t>
  </si>
  <si>
    <t>The following is a summary of the carrying amounts and fair value of these financial instruments as of March 31, 2015 and December 31, 2014.</t>
  </si>
  <si>
    <t>Carrying Amount</t>
  </si>
  <si>
    <t>Fair Value</t>
  </si>
  <si>
    <t>Cash equivalents</t>
  </si>
  <si>
    <t>Total Assets</t>
  </si>
  <si>
    <t>Mortgage and notes payable</t>
  </si>
  <si>
    <t>Total Liabilities</t>
  </si>
  <si>
    <t>Fee and Other Income</t>
  </si>
  <si>
    <t>Fee And Other Income [Abstract]</t>
  </si>
  <si>
    <t>The following table sets forth the details of our fee and other income.</t>
  </si>
  <si>
    <t>Fee income</t>
  </si>
  <si>
    <t>Property management fees</t>
  </si>
  <si>
    <t>Acquisition and disposition fees</t>
  </si>
  <si>
    <t>Construction fees</t>
  </si>
  <si>
    <t>Other fees</t>
  </si>
  <si>
    <t>Total fee income</t>
  </si>
  <si>
    <t>Other income</t>
  </si>
  <si>
    <t>Total fee and other income</t>
  </si>
  <si>
    <t>Interest and Other Income</t>
  </si>
  <si>
    <t>Interest And Other Income [Abstract]</t>
  </si>
  <si>
    <t>The following table sets forth the details of interest and other income.</t>
  </si>
  <si>
    <t>Mark-to-market of investments in our deferred</t>
  </si>
  <si>
    <r>
      <t xml:space="preserve">   compensation plans </t>
    </r>
    <r>
      <rPr>
        <sz val="9.35"/>
        <color theme="1"/>
        <rFont val="Times New Roman"/>
        <family val="1"/>
      </rPr>
      <t>(1)</t>
    </r>
  </si>
  <si>
    <t>Interest and other income</t>
  </si>
  <si>
    <t>Total interest and other income</t>
  </si>
  <si>
    <t>The change resulting from the mark-to-market of the deferred compensation plan assets is entirely offset by the change in the deferred compensation plan liabilities, which is included in general and administrative expense.</t>
  </si>
  <si>
    <t>Interest and Debt Expense</t>
  </si>
  <si>
    <t>Interest And Debt Expense [Abstract]</t>
  </si>
  <si>
    <t>12.     Interest and Debt Expense</t>
  </si>
  <si>
    <t>          The following table sets forth the details of interest and debt expense.</t>
  </si>
  <si>
    <t>Total interest and debt expense</t>
  </si>
  <si>
    <t>Incentive Compensation</t>
  </si>
  <si>
    <t>Disclosure Of Compensation Related Costs Sharebased Payments [Abstract]</t>
  </si>
  <si>
    <t>       Stock Based Compensation</t>
  </si>
  <si>
    <r>
      <t xml:space="preserve">We account for all stock-based compensation in accordance with ASC 718, </t>
    </r>
    <r>
      <rPr>
        <i/>
        <sz val="10"/>
        <color theme="1"/>
        <rFont val="Times New Roman"/>
        <family val="1"/>
      </rPr>
      <t>Compensation – Stock Compensation</t>
    </r>
    <r>
      <rPr>
        <sz val="10"/>
        <color theme="1"/>
        <rFont val="Times New Roman"/>
        <family val="1"/>
      </rPr>
      <t>. As of March 31, 2015, we have 15,501,430 shares available for future grants under the Plan, if all awards granted are full value awards, as defined in the 2014 Equity Incentive Plan.  Stock based compensation for the three months ended March 31, 2015 was $3,035,000, and includes $1,861,000 of expense related to the acceleration of vesting of the stock awards in connection with a separation agreement and release.</t>
    </r>
  </si>
  <si>
    <t>On April 1, 2015, the compensation committee (the “Compensation Committee”) of the board of directors approved the Company’s 2015 Performance Program (the “2015 Performance Program”), a multi-year performance-based equity compensation program. The purpose of the 2015 Performance Program is to further align the interests of the Company’s stockholders with that of management by encouraging the Company’s senior officers to create stockholder value in a “pay for performance” structure.  Under the 2015 Performance Program, participants may earn awards in the form of LTIP Units based on the Company’s total return to stockholders (“TRS”) over a three-year performance measurement period beginning on April 1, 2015 and continuing through March 31, 2018, on both an absolute basis and relative basis. One-half of the award is earned if the Company outperforms a predetermined absolute TRS and the other half is earned if the Company outperforms a predetermined relative TRS. Specifically, participants begin to earn awards under the 2015 Performance Program if the Company’s TRS for the performance measurement  period equals or exceeds 21% on an absolute basis and exceeds the performance of the SNL Office REIT Index by 100 basis points on a relative basis, and awards will be fully earned if the Company’s TRS for the performance measurement period equals or exceeds 40% on an absolute basis and exceeds the performance of the SNL Office REIT Index by 700 basis points on a relative basis. Participants will not earn any awards under the 2015 Performance Program if the Company’s TRS during the performance measurement period does not meet these minimum thresholds. The number of LTIP Units that are earned if performance is above the minimum thresholds, but below the maximum thresholds, will be determined based on linear interpolation between the percentages earned at the minimum and maximum thresholds. During the performance measurement period, participants will receive only one-tenth of the dividends otherwise payable to the Company’s stockholders with respect to their LTIP Units and the remaining dividends on their LTIP Units will accrue during the performance measurement period and will be paid to participants only if the LTIP Units are ultimately earned based on the achievement of the designated performance objectives.</t>
  </si>
  <si>
    <t>If the designated performance objectives are achieved, awards earned under the 2015 Performance Program will also be subject to vesting based on continued employment with the Company through April 1, 2020, with 50% of each award vesting on the date the Compensation Committee determines the awards earned under the 2015 Performance Program following the conclusion of the performance period, and 25% vesting on each of April 1, 2019 and April 1, 2020.</t>
  </si>
  <si>
    <t>       Deferred Compensation</t>
  </si>
  <si>
    <t>In connection with the Formation Transactions, we assumed a deferred compensation plan (the “1993 Plan”) from our Predecessor. The 1993 Plan permits certain management employees to defer certain percentages of their compensation, as defined. The assets of the 1993 Plan remain the sole property of the Company and are subject to the claims of its general creditors.  The assets of the 1993 Plan are included in “marketable securities” and “restricted cash,” with an offsetting liability included in “other liabilities” on our consolidated balance sheets.  Income from the mark-to-market of investments in our deferred compensation plan are included in “interest and other income” and this amount is entirely offset by expense from the mark-to-market of plan liabilities, which is included as a component of “general and administrative” expenses on our consolidated statements of income.</t>
  </si>
  <si>
    <t>The 1993 Plan had a balance of $29,110,000 and $28,148,000 as of March 31, 2015 and December 31, 2014, respectively.</t>
  </si>
  <si>
    <t>Earnings Per Share</t>
  </si>
  <si>
    <t>Earnings Per Share [Abstract]</t>
  </si>
  <si>
    <t>The following table provides a summary of net income (loss) and the number of common shares used in the computation of basic income per common share - which includes the weighted average number of common shares outstanding without regard to dilutive potential common shares, and diluted loss per common share - which includes the weighted average common shares and dilutive share equivalents. Dilutive share equivalents may include our employee stock options and restricted stock.</t>
  </si>
  <si>
    <t>(Amounts in thousands, except per share amounts)</t>
  </si>
  <si>
    <t>Numerator:</t>
  </si>
  <si>
    <t>Net loss attributable to Paramount Group, Inc. - basic and diluted</t>
  </si>
  <si>
    <t>(9,731</t>
  </si>
  <si>
    <t>Denominator:</t>
  </si>
  <si>
    <t>Denominator for basic loss per share - weighted average shares</t>
  </si>
  <si>
    <r>
      <t>Effect of dilutive employee stock options and restricted share awards</t>
    </r>
    <r>
      <rPr>
        <sz val="9.35"/>
        <color theme="1"/>
        <rFont val="Times New Roman"/>
        <family val="1"/>
      </rPr>
      <t xml:space="preserve"> (1)</t>
    </r>
  </si>
  <si>
    <t>Denominator for diluted loss per share - weighted average shares</t>
  </si>
  <si>
    <t>Loss per share - basic and diluted</t>
  </si>
  <si>
    <t>(0.05</t>
  </si>
  <si>
    <r>
      <t>(1)  </t>
    </r>
    <r>
      <rPr>
        <sz val="10"/>
        <color theme="1"/>
        <rFont val="Times New Roman"/>
        <family val="1"/>
      </rPr>
      <t xml:space="preserve">The effect of dilutive securities excludes an aggregate of 53,050 weighted average share equivalents as their effect was anti-dilutive. </t>
    </r>
  </si>
  <si>
    <t>Related Party</t>
  </si>
  <si>
    <t>Related Party Transactions [Abstract]</t>
  </si>
  <si>
    <t>Due to Affiliates</t>
  </si>
  <si>
    <t>Includes a $24,500,000 note payable to CNBB-RDF Holdings, LP, which is an entity owned by Maren Otto, Katharina Otto-Bernstein and Alexander Otto, and a $2,799,000 million note payable to a different entity owned by members of the Otto family, both of which were made in lieu of certain cash distributions prior to the completion of the Formation Transactions. The notes are due in October 2017 and bear interest at a fixed rate of 0.50%.</t>
  </si>
  <si>
    <t>Commitments and Contingencies</t>
  </si>
  <si>
    <t>Commitments And Contingencies Disclosure [Abstract]</t>
  </si>
  <si>
    <t>Insurance</t>
  </si>
  <si>
    <t>We carry commercial general liability coverage on our properties, with limits of liability customary within the industry to insure against liability claims and related defense costs. Similarly, we are insured against the risk of direct and indirect physical damage to our properties including coverage for the perils of flood and earthquake shock. Our policies also cover the loss of rental income during an estimated reconstruction period. Our policies reflect limits and deductibles customary in the industry and specific to the buildings and portfolio. We also obtain title insurance policies when acquiring new properties, which insure fee title to our real properties. We currently have coverage for losses incurred in connection with both domestic and foreign terrorist-related activities. While we do carry commercial general liability insurance, property insurance and terrorism insurance with respect to our properties, these policies include limits and terms we consider commercially reasonable. In addition, there are certain losses (including, but not limited to, losses arising from known environmental conditions or acts of war) that are not insured, in full or in part, because they are either uninsurable or the cost of insurance makes it, in our belief, economically impractical to maintain such coverage. Should an uninsured loss arise against us, we would be required to use our own funds to resolve the issue, including litigation costs. In addition, for properties we may self-insure certain portions of our insurance program, and therefore, use our own funds to satisfy those limits, when applicable. We believe the policy specifications and insured limits are adequate given the relative risk of loss, the cost of the coverage and industry practice and, in the opinion of our management, the properties in our portfolio are adequately insured.</t>
  </si>
  <si>
    <t>Other Commitments and Contingencies</t>
  </si>
  <si>
    <r>
      <t xml:space="preserve">We are a party to various claims and routine litigation arising in the ordinary course of business. Some of these claims or others to which we may be subject from time to time, including claims arising specifically from the Formation Transactions, may result in defense costs, settlements, fines or judgments against us, some of which are not, or cannot be, covered by insurance. Payment of any such costs, settlements, fines or judgments that are not insured could have an adverse impact on our financial position and results of operations. </t>
    </r>
    <r>
      <rPr>
        <sz val="10"/>
        <color theme="1"/>
        <rFont val="TimesNewRomanPS"/>
      </rPr>
      <t>Should any litigation arise in connection with the Formation Transactions, we would contest it vigorously.</t>
    </r>
    <r>
      <rPr>
        <sz val="10"/>
        <color theme="1"/>
        <rFont val="Times New Roman"/>
        <family val="1"/>
      </rPr>
      <t xml:space="preserve"> In addition, certain litigation or the resolution of certain litigation may affect the availability or cost of some of our insurance coverage, which could adversely impact our results of operations and cash flow, expose us to increased risks that would be uninsured, and/or adversely impact our ability to attract officers and directors.</t>
    </r>
  </si>
  <si>
    <t>The terms of our mortgage debt and certain side letters in place include certain restrictions and covenants which may limit, among other things, certain investments, the incurrence of additional indebtedness and liens and the disposition or other transfer of assets and interests in the borrower and other credit parties, and requires compliance with certain debt yield, debt service coverage and loan to value ratios. In addition, our senior unsecured revolving credit facility contains representations, warranties, covenants, other agreements and events of default customary for agreements of this type with comparable companies. As of March 31, 2015, we believe we are in compliance with all of our covenants.</t>
  </si>
  <si>
    <t>718 Fifth Avenue - Put Right</t>
  </si>
  <si>
    <t>Prior to the Formation Transactions, an affiliate of our Predecessor owned a 25.0% interest in 718 Fifth Avenue, a five-story building containing 19,050 square feet of prime retail space that is located on the southwest corner of 56th Street and Fifth Avenue in New York, (based on its 50.0% interest in a joint venture that held a 50.0% tenancy-in-common interest in the property). Prior to the completion of the Formation Transactions, this interest was sold to its partner in the 718 Fifth Avenue joint venture, who is also our partner in the joint venture that owns 712 Fifth Avenue, New York, New York. In connection with this sale, we granted our joint venture partner a put right, pursuant to which the 712 Fifth Avenue joint venture would be required to purchase the entire direct or indirect interests held by our joint venture partner or its affiliates in 718 Fifth Avenue at a purchase price equal to the fair market value of such interests. The put right may be exercised at any time after the four-year anniversary of the sale of its interest in 718 Fifth Avenue upon 12 months written notice with the actual purchase occurring no earlier than the five-year anniversary of the sale of its interest in 718 Fifth Avenue. If the put right is exercised and the 712 Fifth Avenue joint venture acquires the 50.0% tenancy-in-common interest in the property that will be held by our joint venture partner following the sale of its interest to our joint venture partner, we will own a 25.0% interest in 718 Fifth Avenue.</t>
  </si>
  <si>
    <t>Segments Disclosure</t>
  </si>
  <si>
    <t>Segment Reporting [Abstract]</t>
  </si>
  <si>
    <t>Upon completion of the Offering and Formation Transactions, we acquired substantially all of the assets of our Predecessor and substantially all of the assets of the Property Funds that it controlled. Our business, post the Formation Transactions, is comprised of one reportable segment. We have determined that our properties have similar economic characteristics to be aggregated into one reportable segment (operating, leasing and managing office properties). Our determination was based, in part, on our method of internal reporting.</t>
  </si>
  <si>
    <t>The following tables provide selected results for each reportable segment for the three months ended March 31, 2015 and 2014.</t>
  </si>
  <si>
    <t>For the three months ended March 31, 2015</t>
  </si>
  <si>
    <t>Owned</t>
  </si>
  <si>
    <t>Properties</t>
  </si>
  <si>
    <t>Income Statement data:</t>
  </si>
  <si>
    <t>Revenues</t>
  </si>
  <si>
    <t>(10,123</t>
  </si>
  <si>
    <t>(39,132</t>
  </si>
  <si>
    <t>(2,756</t>
  </si>
  <si>
    <t>(41,888</t>
  </si>
  <si>
    <t>(1,139</t>
  </si>
  <si>
    <t>Net loss before income taxes</t>
  </si>
  <si>
    <t>(2,851</t>
  </si>
  <si>
    <t>(8,002</t>
  </si>
  <si>
    <t>(10,853</t>
  </si>
  <si>
    <t>(460</t>
  </si>
  <si>
    <t>(114</t>
  </si>
  <si>
    <t>(574</t>
  </si>
  <si>
    <t>Net loss</t>
  </si>
  <si>
    <t>(3,311</t>
  </si>
  <si>
    <t>(8,116</t>
  </si>
  <si>
    <t>(11,427</t>
  </si>
  <si>
    <t>Add:</t>
  </si>
  <si>
    <t>Depreciation and amortization expense</t>
  </si>
  <si>
    <t>General and administrative expenses</t>
  </si>
  <si>
    <t>NOI from partially owned entities</t>
  </si>
  <si>
    <t>Less:</t>
  </si>
  <si>
    <t>(5,221</t>
  </si>
  <si>
    <t>(940</t>
  </si>
  <si>
    <t>(35</t>
  </si>
  <si>
    <t>(975</t>
  </si>
  <si>
    <t>(1,535</t>
  </si>
  <si>
    <t>(11,978</t>
  </si>
  <si>
    <t>(94</t>
  </si>
  <si>
    <t>(760</t>
  </si>
  <si>
    <t>(854</t>
  </si>
  <si>
    <t>Net operating income</t>
  </si>
  <si>
    <t>Our Predecessor historically operated an integrated business that currently consisted of three reportable segments, (i) Owned Properties, (ii) Managed Funds and (iii) a Management Company. The Owned Properties segment consisted of properties in which our Predecessor had a direct or indirect ownership interest, other than properties that it owned through its private equity real estate funds. The Managed Funds segment consisted of the private equity real estate funds. In addition, our Predecessor included a Management Company that performed property management and asset management services and certain general and administrative level functions, including legal and accounting, as a separate reportable segment.   </t>
  </si>
  <si>
    <t>For the three months ended March 31, 2014</t>
  </si>
  <si>
    <t>Managed</t>
  </si>
  <si>
    <t>Management</t>
  </si>
  <si>
    <t>Funds</t>
  </si>
  <si>
    <t>Company</t>
  </si>
  <si>
    <t>Eliminations</t>
  </si>
  <si>
    <t>(8,591</t>
  </si>
  <si>
    <t>(14,290</t>
  </si>
  <si>
    <t>(3,785</t>
  </si>
  <si>
    <t>(4,014</t>
  </si>
  <si>
    <t>(7,799</t>
  </si>
  <si>
    <t>Net income before income taxes</t>
  </si>
  <si>
    <t>(709</t>
  </si>
  <si>
    <t>(3,263</t>
  </si>
  <si>
    <t>(27,310</t>
  </si>
  <si>
    <t>Net income (loss) attributable to the Predecessor</t>
  </si>
  <si>
    <t>Basis of Presentation and Significant Accounting Policies (Policies)</t>
  </si>
  <si>
    <t>Accounting Policies [Abstract]</t>
  </si>
  <si>
    <t>Real Estate Fund Investment (Tables)</t>
  </si>
  <si>
    <t>Real Estate Investments [Abstract]</t>
  </si>
  <si>
    <t>Summary of Fair Value of Fund Investment</t>
  </si>
  <si>
    <t>Schedule of Fair Value of Income from Fund Investment</t>
  </si>
  <si>
    <t>Schedule of Investment of Property Funds</t>
  </si>
  <si>
    <t>The following is a summary of the investments of our Property Funds.</t>
  </si>
  <si>
    <t>x</t>
  </si>
  <si>
    <t>Summary Of Investments Of Alternative Investment Funds</t>
  </si>
  <si>
    <t>The following is a summary of the investments of our Alternative Investment Funds.</t>
  </si>
  <si>
    <t>Schedule of Realized and Unrealized Gains from Real Estate Fund Investment</t>
  </si>
  <si>
    <t>Schedule of Asset Management Fees</t>
  </si>
  <si>
    <t>o</t>
  </si>
  <si>
    <t>Schedule of Amounts Recognized in Income Statement</t>
  </si>
  <si>
    <t>Investments in Partially Owned Entities (Tables)</t>
  </si>
  <si>
    <t>Summary of Investments in Partially Owned Entities</t>
  </si>
  <si>
    <t>Summary of Income from Partially Owned Entities</t>
  </si>
  <si>
    <t>Intangible Assets and Liabilities (Tables)</t>
  </si>
  <si>
    <t>Summary of Identified Intangible Assets and Liabilities</t>
  </si>
  <si>
    <t>Schedule of Estimated Annual Amortization of Acquired Below-Market Leases, Net of Acquired Above-Market Leases</t>
  </si>
  <si>
    <t>Estimated annual amortization of acquired below-market leases, net of acquired above-market leases, for each of the five succeeding years commencing January 1, 2016 is as follows.</t>
  </si>
  <si>
    <t>Leases, Acquired-in-Place [Member]</t>
  </si>
  <si>
    <t>Schedule of Estimated Annual Amortization of Acquired In-Place Leases</t>
  </si>
  <si>
    <t>Estimated annual amortization of acquired in-place leases for each of the five succeeding years commencing January 1, 2016 is as follows.</t>
  </si>
  <si>
    <t>Debt (Tables)</t>
  </si>
  <si>
    <t>Summary of Outstanding Debt</t>
  </si>
  <si>
    <t>Variable Interest Entities ("VIEs") (Tables)</t>
  </si>
  <si>
    <t>Summary of Assets and Liabilities of Variable Interest Entities</t>
  </si>
  <si>
    <t>The liabilities are secured only by the assets of the entities, and are non-recourse to us.</t>
  </si>
  <si>
    <t>Fair Value Measurements (Tables)</t>
  </si>
  <si>
    <t>Fair Value Assets Measured On Recurring Basis Unobservable Input Reconciliation [Line Items]</t>
  </si>
  <si>
    <t>Schedule of Fair Values of Financial Assets and Liabilities Measured at Fair Value</t>
  </si>
  <si>
    <t>The table below aggregates the fair values of these financial assets and liabilities by their levels in the fair value hierarchy at March 31, 2015 and December 31, 2014.</t>
  </si>
  <si>
    <t>Summary of Changes in Fair Value of Real Estate Fund Investments in Level 3</t>
  </si>
  <si>
    <t>Summary of Carrying Amounts and Fair Value of Financial Instruments</t>
  </si>
  <si>
    <t>Property Funds [Member]</t>
  </si>
  <si>
    <t>Summary of Significant Unobservable Quantitative Inputs Utilized in Determining Fair Value of Investments</t>
  </si>
  <si>
    <t>Significant unobservable quantitative inputs in the table below were utilized in determining the fair value of the Property Fund investments at March 31, 2015 and December 31, 2014.</t>
  </si>
  <si>
    <t>Alternative Investment Funds [Member]</t>
  </si>
  <si>
    <t>Significant unobservable quantitative inputs in the table below were utilized in determining the fair value of the investments in the Alternative Investment Funds at March 31, 2015 and December 31, 2014.</t>
  </si>
  <si>
    <t>Fee and Other Income (Tables)</t>
  </si>
  <si>
    <t>Schedule of Fee and Other Income</t>
  </si>
  <si>
    <t>Interest and Other Income (Tables)</t>
  </si>
  <si>
    <t>Schedule Of Interest And Other Income</t>
  </si>
  <si>
    <t>Interest and Debt Expense (Tables)</t>
  </si>
  <si>
    <t>Details of Interest and Debt Expense</t>
  </si>
  <si>
    <t>Earnings Per Share (Tables)</t>
  </si>
  <si>
    <t>Summary of Computation of Earnings Per Share</t>
  </si>
  <si>
    <t>Segments Disclosure (Tables)</t>
  </si>
  <si>
    <t>Schedule of Each Reportable Segment Information</t>
  </si>
  <si>
    <t>In addition, our Predecessor included a Management Company that performed property management and asset management services and certain general and administrative level functions, including legal and accounting, as a separate reportable segment.   </t>
  </si>
  <si>
    <t>Organization and Business - Additional Information (Details) (USD $)</t>
  </si>
  <si>
    <t>0 Months Ended</t>
  </si>
  <si>
    <t>sqft</t>
  </si>
  <si>
    <t>Nov. 24, 2014</t>
  </si>
  <si>
    <t>Real Estate Properties [Line Items]</t>
  </si>
  <si>
    <t>Number of office properties</t>
  </si>
  <si>
    <t>Area of office properties</t>
  </si>
  <si>
    <t>Office properties leased percentage</t>
  </si>
  <si>
    <t>Office properties occupied percentage</t>
  </si>
  <si>
    <t>Percentage of ownership in operating partnership</t>
  </si>
  <si>
    <t>Number of real estate funds</t>
  </si>
  <si>
    <t>Predecessor [Member] | Primary Funds [Member]</t>
  </si>
  <si>
    <t>Predecessor [Member] | Parallel Funds [Member]</t>
  </si>
  <si>
    <t>Predecessor [Member] | Partially Owned Properties [Member]</t>
  </si>
  <si>
    <t>IPO [Member]</t>
  </si>
  <si>
    <t>Common shares issued, initial public offering, shares</t>
  </si>
  <si>
    <t>Common stock, share price</t>
  </si>
  <si>
    <t>Basis of Presentation and Significant Accounting Policies - Additional Information (Details)</t>
  </si>
  <si>
    <t>Segment</t>
  </si>
  <si>
    <t>Property Plant And Equipment [Line Items]</t>
  </si>
  <si>
    <t>Number of reportable segments</t>
  </si>
  <si>
    <t>Post-Formation Transactions [Member]</t>
  </si>
  <si>
    <t>One Market Plaza [Member]</t>
  </si>
  <si>
    <t>Residual ownership interest</t>
  </si>
  <si>
    <t>Real Estate Fund Investments - Summary of Fair Value of Fund Investment (Details) (USD $)</t>
  </si>
  <si>
    <t>Real Estate Fund Disclosure [Abstract]</t>
  </si>
  <si>
    <t>Real Estate Fund Investments - Schedule of Fair Value of Income from Fund Investment (Details) (USD $)</t>
  </si>
  <si>
    <t>Investment Holdings [Line Items]</t>
  </si>
  <si>
    <t>Investment Income [Member]</t>
  </si>
  <si>
    <t>Investment Expenses [Member]</t>
  </si>
  <si>
    <t>Net Investment Income [Member]</t>
  </si>
  <si>
    <t>Net Unrealized Gains [Member]</t>
  </si>
  <si>
    <t>Real Estate Fund Investments - Schedule of Investments of Property Funds (Details)</t>
  </si>
  <si>
    <t>60 Wall Street [Member]</t>
  </si>
  <si>
    <t>Property funds, percentage</t>
  </si>
  <si>
    <t>50 Beale Street [Member]</t>
  </si>
  <si>
    <t>Fund II [Member] | 60 Wall Street [Member]</t>
  </si>
  <si>
    <t>Fund III [Member] | 60 Wall Street [Member]</t>
  </si>
  <si>
    <t>Fund III [Member] | One Market Plaza [Member]</t>
  </si>
  <si>
    <t>Fund VII [Member] | 50 Beale Street [Member]</t>
  </si>
  <si>
    <t>Fund VII-H [Member] | 50 Beale Street [Member]</t>
  </si>
  <si>
    <t>Property Funds [Member] | 60 Wall Street [Member]</t>
  </si>
  <si>
    <t>Property Funds [Member] | One Market Plaza [Member]</t>
  </si>
  <si>
    <t>Property Funds [Member] | 50 Beale Street [Member]</t>
  </si>
  <si>
    <t>Other Investors [Member] | 60 Wall Street [Member]</t>
  </si>
  <si>
    <t>Other Investors [Member] | One Market Plaza [Member]</t>
  </si>
  <si>
    <t>Other Investors [Member] | 50 Beale Street [Member]</t>
  </si>
  <si>
    <t>Real Estate Fund Investments - Schedule of Investments of Property Funds (Parenthetical) (Details) (USD $)</t>
  </si>
  <si>
    <t>In Millions, unless otherwise specified</t>
  </si>
  <si>
    <t>Ownership interest rate of property</t>
  </si>
  <si>
    <t>Fund VII and VII-H [Member]</t>
  </si>
  <si>
    <t>Committed capital that had not yet been invested</t>
  </si>
  <si>
    <t>Real Estate Fund Investments - Additional Information (Details) (USD $)</t>
  </si>
  <si>
    <t>Real Estate [Abstract]</t>
  </si>
  <si>
    <t>Aggregate committed capital</t>
  </si>
  <si>
    <t>Real Estate Fund Investments - Summary of Investments of Alternative Investment Funds (Details) (USD $)</t>
  </si>
  <si>
    <t>Mezzanine Loan, Interest Rate</t>
  </si>
  <si>
    <t>Investment , total</t>
  </si>
  <si>
    <t>Property Fund VIII</t>
  </si>
  <si>
    <t>Mezzanine Loan, Ownership</t>
  </si>
  <si>
    <t>Mezzanine Loan, Initial Maturity</t>
  </si>
  <si>
    <t>Preferred Equity Investments, Initial Maturity</t>
  </si>
  <si>
    <t>2015-09</t>
  </si>
  <si>
    <t>2019-02</t>
  </si>
  <si>
    <t>Preferred Equity Investments, Investment</t>
  </si>
  <si>
    <t>PGRESS Funds | Minimum [Member]</t>
  </si>
  <si>
    <t>Preferred Equity Investments, Ownership</t>
  </si>
  <si>
    <t>Preferred Equity Investments, Dividend Rate</t>
  </si>
  <si>
    <t>PGRESS Funds | Maximum [Member]</t>
  </si>
  <si>
    <t>Real Estate Fund Investments - Schedule of Realized and Unrealized Gains from Real Estate Fund Investment (Details) (USD $)</t>
  </si>
  <si>
    <t>Unrealized Gain on Real Estate Fund Investments [Member] | Predecessor [Member]</t>
  </si>
  <si>
    <t>Real Estate Fund Investments - Schedule of Asset Management Fees (Details) (Predecessor [Member], USD $)</t>
  </si>
  <si>
    <t>Eliminated fees</t>
  </si>
  <si>
    <t>Real Estate Fund Investments - Schedule of Amounts Recognized in Income Statement (Details) (USD $)</t>
  </si>
  <si>
    <t>Schedule Of Balance Sheet And Income Statement Items [Line Items]</t>
  </si>
  <si>
    <t>1633 Broadway [Member]</t>
  </si>
  <si>
    <t>900 Third Avenue [Member]</t>
  </si>
  <si>
    <t>31 West 52nd Street [Member]</t>
  </si>
  <si>
    <t>1301 Avenue of the Americas [Member]</t>
  </si>
  <si>
    <t>Liberty Place [Member]</t>
  </si>
  <si>
    <t>1899 Pennsylvania Avenue [Member]</t>
  </si>
  <si>
    <t>2099 Pennsylvania Avenue [Member]</t>
  </si>
  <si>
    <t>425 Eye Street [Member]</t>
  </si>
  <si>
    <t>Investments in Partially Owned Entities - Summary of Investments in Partially Owned Entities (Details) (USD $)</t>
  </si>
  <si>
    <t>Schedule Of Equity Method Investments [Line Items]</t>
  </si>
  <si>
    <t>712 Fifth Avenue [Member]</t>
  </si>
  <si>
    <t>Equity method ownership percentage</t>
  </si>
  <si>
    <t>Other [Member]</t>
  </si>
  <si>
    <t>Investments in Partially Owned Entities - Summary of Income from Partially Owned Entities (Details) (USD $)</t>
  </si>
  <si>
    <t>712 Fifth Avenue [Member] | Predecessor [Member]</t>
  </si>
  <si>
    <t>1325 Avenue of the Americas [Member] | Predecessor [Member]</t>
  </si>
  <si>
    <t>Intangible Assets and Intangible Liabilities - Summary of Identified Intangible Assets and Liabilities (Details) (USD $)</t>
  </si>
  <si>
    <t>Intangible assets, Net</t>
  </si>
  <si>
    <t>Intangible Liabilities, Net</t>
  </si>
  <si>
    <t>Intangible Assets and Liabilities - Additional Information (Details) (USD $)</t>
  </si>
  <si>
    <t>Leases, Acquired-in-Place, Market Adjustment [Member]</t>
  </si>
  <si>
    <t>Finite Lived Intangible Assets [Line Items]</t>
  </si>
  <si>
    <t>Amortization of acquired in-place leases</t>
  </si>
  <si>
    <t>Intangible Assets and Intangible Liabilities - Schedule of Estimated Annual Amortization of Acquired Below-Market Leases, Net of Acquired Above-Market Leases (Details) (USD $)</t>
  </si>
  <si>
    <t>Intangible Assets and Intangible Liabilities - Schedule of Estimated Annual Amortization of Acquired In-Place Leases (Details) (Leases, Acquired-in-Place [Member], USD $)</t>
  </si>
  <si>
    <t>Debt - Summary of Outstanding Debt (Details) (USD $)</t>
  </si>
  <si>
    <t>Debt Instrument [Line Items]</t>
  </si>
  <si>
    <t>Maturity Date</t>
  </si>
  <si>
    <t>2017-10</t>
  </si>
  <si>
    <t>Interest Rate</t>
  </si>
  <si>
    <t>1633 Broadway [Member] | Mortgages and Notes Payable with Fixed Rate [Member]</t>
  </si>
  <si>
    <t>2016-12</t>
  </si>
  <si>
    <t>1633 Broadway [Member] | Mortgages and Notes Payable with Variable Rate [Member]</t>
  </si>
  <si>
    <t>900 Third Avenue [Member] | Mortgages and Notes Payable with Fixed Rate [Member]</t>
  </si>
  <si>
    <t>2017-11</t>
  </si>
  <si>
    <t>900 Third Avenue [Member] | Mortgages and Notes Payable with Variable Rate [Member]</t>
  </si>
  <si>
    <t>31 West 52nd Street [Member] | Mortgages and Notes Payable with Fixed Rate [Member]</t>
  </si>
  <si>
    <t>2017-12</t>
  </si>
  <si>
    <t>31 West 52nd Street [Member] | Mortgages and Notes Payable with Variable Rate [Member]</t>
  </si>
  <si>
    <t>One Market Plaza [Member] | Mortgages and Notes Payable with Fixed Rate [Member]</t>
  </si>
  <si>
    <t>2019-12</t>
  </si>
  <si>
    <t>One Market Plaza [Member] | Mortgages and Notes Payable with Variable Rate [Member]</t>
  </si>
  <si>
    <t>Waterview [Member] | Mortgages and Notes Payable with Fixed Rate [Member]</t>
  </si>
  <si>
    <t>2017-06</t>
  </si>
  <si>
    <t>1899 Pennsylvania Avenue [Member] | Mortgages and Notes Payable with Fixed Rate [Member]</t>
  </si>
  <si>
    <t>2020-11</t>
  </si>
  <si>
    <t>Liberty Place [Member] | Mortgages and Notes Payable with Fixed Rate [Member]</t>
  </si>
  <si>
    <t>2018-06</t>
  </si>
  <si>
    <t>Debt - Summary of Outstanding Debt (Parenthetical) (Details)</t>
  </si>
  <si>
    <t>Debt - Additional Information (Details) (USD $)</t>
  </si>
  <si>
    <t>Letter of credit</t>
  </si>
  <si>
    <t>Amount outstanding under credit facility</t>
  </si>
  <si>
    <t>Senior Unsecured Revolving Credit Facility [Member]</t>
  </si>
  <si>
    <t>Noncontrolling Interests - Additional Information (Details) (USD $)</t>
  </si>
  <si>
    <t>Operating partnerships</t>
  </si>
  <si>
    <t>Variable Interest Entities ("VIEs") - Summary of Assets and Liabilities of Variable Interest Entities (Details) (USD $)</t>
  </si>
  <si>
    <t>Variable Interest Entity [Line Items]</t>
  </si>
  <si>
    <t>Variable Interest Entity [Member]</t>
  </si>
  <si>
    <t>Fair Value Measurements - Schedule of Fair Values of Financial Assets and Liabilities Measured at Fair Value (Details) (USD $)</t>
  </si>
  <si>
    <t>Fair Value Assets And Liabilities Measured On Recurring And Nonrecurring Basis [Line Items]</t>
  </si>
  <si>
    <t>Level 1 [Member]</t>
  </si>
  <si>
    <t>Level 2 [Member]</t>
  </si>
  <si>
    <t>Level 3 [Member]</t>
  </si>
  <si>
    <t>Fair Value Measurements - Additional Information (Details) (Property Funds [Member])</t>
  </si>
  <si>
    <t>Investments</t>
  </si>
  <si>
    <t>Number of investments held by fund</t>
  </si>
  <si>
    <t>Minimum [Member]</t>
  </si>
  <si>
    <t>Fair value measurement anticipated investment holding period</t>
  </si>
  <si>
    <t>1 year</t>
  </si>
  <si>
    <t>Maximum [Member]</t>
  </si>
  <si>
    <t>10 years</t>
  </si>
  <si>
    <t>Fair Value Measurements - Summary of Significant Unobservable Quantitative Inputs Utilized in Determining Fair Value of Investments (Details)</t>
  </si>
  <si>
    <t>12 Months Ended</t>
  </si>
  <si>
    <t>Property Funds [Member] | Minimum [Member]</t>
  </si>
  <si>
    <t>Fair Value Inputs Assets Quantitative Information [Line Items]</t>
  </si>
  <si>
    <t>Property Funds [Member] | Maximum [Member]</t>
  </si>
  <si>
    <t>Property Funds [Member] | Weighted average (based on fair value of investments) [Member]</t>
  </si>
  <si>
    <t>Alternative Investment Funds [Member] | Minimum [Member]</t>
  </si>
  <si>
    <t>Alternative Investment Funds [Member] | Maximum [Member]</t>
  </si>
  <si>
    <t>Alternative Investment Funds [Member] | Weighted average (based on fair value of investments) [Member]</t>
  </si>
  <si>
    <t>Fair Value Measurements - Summary of Changes in Fair Value of Real Estate Fund Investments in Level 3 (Details) (Real Estate Fund [Member], Level 3 [Member], USD $)</t>
  </si>
  <si>
    <t>Real Estate Fund [Member] | Level 3 [Member]</t>
  </si>
  <si>
    <t>Fair Value Measurements - Summary of Carrying Amounts and Fair Value of Financial Instruments (Details) (USD $)</t>
  </si>
  <si>
    <t>Fair Value Balance Sheet Grouping Financial Statement Captions [Line Items]</t>
  </si>
  <si>
    <t>Carrying Amount [Member]</t>
  </si>
  <si>
    <t>Fair Value [Member]</t>
  </si>
  <si>
    <t>Fee and Other Income - Schedule of Fee and Other Income (Details) (USD $)</t>
  </si>
  <si>
    <t>Interest and Other Income - Schedule of Interest and Other Income (Details) (USD $)</t>
  </si>
  <si>
    <t>Schedule Of Investment Income Reported Amounts By Category [Line Items]</t>
  </si>
  <si>
    <t>Mark-to-market of investments in our deferred compensation plans</t>
  </si>
  <si>
    <t>Interest and Debt Expense - Details of Interest and Debt Expense (Details) (USD $)</t>
  </si>
  <si>
    <t>Interest And Debt Expense [Line Items]</t>
  </si>
  <si>
    <t>Incentive Compensation - Additional Information (Details) (USD $)</t>
  </si>
  <si>
    <t>Apr. 01, 2015</t>
  </si>
  <si>
    <t>Share Based Compensation Arrangement By Share Based Payment Award [Line Items]</t>
  </si>
  <si>
    <t>Stock-based compensation expense</t>
  </si>
  <si>
    <t>Acceleration of vesting stock awards</t>
  </si>
  <si>
    <t>Equity Incentive Plan [Member] | Full Value Awards [Member]</t>
  </si>
  <si>
    <t>Shares available for grant</t>
  </si>
  <si>
    <t>Two Thousand Fifteen Performance Program | Subsequent Event</t>
  </si>
  <si>
    <t>Performance measurement period, term</t>
  </si>
  <si>
    <t>3 years</t>
  </si>
  <si>
    <t>Performance measurement period, start date</t>
  </si>
  <si>
    <t>Performance measurement period, end date</t>
  </si>
  <si>
    <t>Two Thousand Fifteen Performance Program | Subsequent Event | Vesting on the date the Compensation Committee determines the awards earned</t>
  </si>
  <si>
    <t>Percentage of the awards that vest</t>
  </si>
  <si>
    <t>Two Thousand Fifteen Performance Program | Subsequent Event | Vesting on April 1, 2019</t>
  </si>
  <si>
    <t>Two Thousand Fifteen Performance Program | Subsequent Event | Vesting on April 1, 2020</t>
  </si>
  <si>
    <t>Two Thousand Fifteen Performance Program | Minimum [Member] | Subsequent Event</t>
  </si>
  <si>
    <t>Total return to stockholders for participants to start earning awards on absolute basis</t>
  </si>
  <si>
    <t>Percentage by which to exceed the performance of the SNL Office REIT Index for participants to start to earn awards on relative basis</t>
  </si>
  <si>
    <t>Total return to stockholders for participants to fully earn awards on absolute basis</t>
  </si>
  <si>
    <t>Percentage by which to exceed performance of the SNL office REIT index for participants to fully earn awards on relative basis</t>
  </si>
  <si>
    <t>1993 Plan [Member]</t>
  </si>
  <si>
    <t>Assets of deferred compensation plan</t>
  </si>
  <si>
    <t>Earnings Per Share - Summary of Computation of Earnings Per Share (Details) (USD $)</t>
  </si>
  <si>
    <t>Earnings Per Share - Summary of Computation of Earnings Per Share (Parenthetical) (Details)</t>
  </si>
  <si>
    <t>Effect of dilutive securities excluded from computation of earning per share</t>
  </si>
  <si>
    <t>Related Party - Additional Information (Details) (USD $)</t>
  </si>
  <si>
    <t>Related Party Transaction [Line Items]</t>
  </si>
  <si>
    <t>Note payable, fixed bearing interest rate</t>
  </si>
  <si>
    <t>CNBB-RDF Holdings, LP</t>
  </si>
  <si>
    <t>CNBB-RDF Holdings Otto Family</t>
  </si>
  <si>
    <t>Commitments and Contingencies - Additional Information (Details)</t>
  </si>
  <si>
    <t>Other Commitments [Line Items]</t>
  </si>
  <si>
    <t>Prime retail space of building</t>
  </si>
  <si>
    <t>718 Fifth Avenue [Member]</t>
  </si>
  <si>
    <t>Put right exercise period after sale of interest</t>
  </si>
  <si>
    <t>4 years</t>
  </si>
  <si>
    <t>Put right notice period</t>
  </si>
  <si>
    <t>12 months</t>
  </si>
  <si>
    <t>Put right actual purchase period</t>
  </si>
  <si>
    <t>5 years</t>
  </si>
  <si>
    <t>Predecessor [Member] | 718 Fifth Avenue [Member]</t>
  </si>
  <si>
    <t>Percentage of tenancy-in-common interest in property</t>
  </si>
  <si>
    <t>Predecessor [Member] | 718 Fifth Avenue [Member] | Third Party Affiliate [Member]</t>
  </si>
  <si>
    <t>Predecessor [Member] | 712 Fifth Avenue [Member]</t>
  </si>
  <si>
    <t>Parent Company [Member] | Put Right Exercised [Member] | 718 Fifth Avenue [Member]</t>
  </si>
  <si>
    <t>Retail Type Space [Member] | Predecessor [Member] | 718 Fifth Avenue [Member]</t>
  </si>
  <si>
    <t>Segments Disclosure - Additional Information (Details)</t>
  </si>
  <si>
    <t>Segment Reporting Information [Line Items]</t>
  </si>
  <si>
    <t>Segments Disclosure - Schedule of Each Reportable Segment Information (Details) (USD $)</t>
  </si>
  <si>
    <t>Owned Properties [Member]</t>
  </si>
  <si>
    <t>Segments Disclosure - Schedule of Each Reportable Segment Information of Predecessor (Details) (USD $)</t>
  </si>
  <si>
    <t>Predecessor [Member] | Operating Segments [Member] | Owned Properties [Member]</t>
  </si>
  <si>
    <t>Predecessor [Member] | Operating Segments [Member] | Managed Funds [Member]</t>
  </si>
  <si>
    <t>Predecessor [Member] | Operating Segments [Member] | Management Company [Member]</t>
  </si>
  <si>
    <t>Predecessor [Member] | Eliminations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</si>
</sst>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
      <color theme="1"/>
      <name val="Calibri"/>
      <family val="2"/>
      <scheme val="minor"/>
    </font>
    <font>
      <b/>
      <sz val="10"/>
      <color theme="1"/>
      <name val="Times New Roman"/>
      <family val="1"/>
    </font>
    <font>
      <sz val="10"/>
      <color theme="1"/>
      <name val="Times New Roman"/>
      <family val="1"/>
    </font>
    <font>
      <i/>
      <sz val="10"/>
      <color theme="1"/>
      <name val="Times New Roman"/>
      <family val="1"/>
    </font>
    <font>
      <b/>
      <i/>
      <sz val="10"/>
      <color theme="1"/>
      <name val="Times New Roman"/>
      <family val="1"/>
    </font>
    <font>
      <sz val="9.35"/>
      <color theme="1"/>
      <name val="Times New Roman"/>
      <family val="1"/>
    </font>
    <font>
      <sz val="8"/>
      <color theme="1"/>
      <name val="Times New Roman"/>
      <family val="1"/>
    </font>
    <font>
      <b/>
      <sz val="8"/>
      <color theme="1"/>
      <name val="Times New Roman"/>
      <family val="1"/>
    </font>
    <font>
      <sz val="9"/>
      <color theme="1"/>
      <name val="Times New Roman"/>
      <family val="1"/>
    </font>
    <font>
      <sz val="7"/>
      <color theme="1"/>
      <name val="Times New Roman"/>
      <family val="1"/>
    </font>
    <font>
      <b/>
      <sz val="9"/>
      <color theme="1"/>
      <name val="Times New Roman"/>
      <family val="1"/>
    </font>
    <font>
      <b/>
      <u/>
      <sz val="8"/>
      <color theme="1"/>
      <name val="Times New Roman"/>
      <family val="1"/>
    </font>
    <font>
      <sz val="9"/>
      <color theme="1"/>
      <name val="Calibri"/>
      <family val="2"/>
      <scheme val="minor"/>
    </font>
    <font>
      <b/>
      <sz val="8"/>
      <color theme="1"/>
      <name val="Calibri"/>
      <family val="2"/>
    </font>
    <font>
      <sz val="11"/>
      <color theme="1"/>
      <name val="Times New Roman"/>
      <family val="1"/>
    </font>
    <font>
      <sz val="12"/>
      <color theme="1"/>
      <name val="Times New Roman"/>
      <family val="1"/>
    </font>
    <font>
      <sz val="12"/>
      <color theme="1"/>
      <name val="Calibri"/>
      <family val="2"/>
      <scheme val="minor"/>
    </font>
    <font>
      <sz val="10"/>
      <color theme="1"/>
      <name val="TimesNewRomanPS"/>
    </font>
    <font>
      <b/>
      <sz val="10"/>
      <color theme="1"/>
      <name val="Wingdings"/>
      <charset val="2"/>
    </font>
    <font>
      <sz val="10"/>
      <color theme="1"/>
      <name val="Wingdings"/>
      <charset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
      <patternFill patternType="solid">
        <fgColor rgb="FFCAF0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xf>
    <xf numFmtId="0" fontId="19" fillId="0" borderId="0" xfId="0" applyFont="1" applyAlignment="1">
      <alignment vertical="top" wrapText="1"/>
    </xf>
    <xf numFmtId="0" fontId="20" fillId="0" borderId="0" xfId="0" applyFont="1" applyAlignment="1">
      <alignment horizontal="justify" wrapText="1"/>
    </xf>
    <xf numFmtId="0" fontId="20" fillId="0" borderId="0" xfId="0" applyFont="1" applyAlignment="1">
      <alignment horizontal="justify" vertical="top"/>
    </xf>
    <xf numFmtId="0" fontId="20"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2" fillId="0" borderId="0" xfId="0" applyFont="1" applyAlignment="1">
      <alignment horizontal="justify" wrapText="1"/>
    </xf>
    <xf numFmtId="0" fontId="20" fillId="0" borderId="0" xfId="0" applyFont="1" applyAlignment="1">
      <alignment wrapText="1"/>
    </xf>
    <xf numFmtId="0" fontId="22" fillId="0" borderId="0" xfId="0" applyFont="1" applyAlignment="1">
      <alignment wrapText="1"/>
    </xf>
    <xf numFmtId="0" fontId="20" fillId="33" borderId="0" xfId="0" applyFont="1" applyFill="1" applyAlignment="1">
      <alignment vertical="top" wrapText="1"/>
    </xf>
    <xf numFmtId="0" fontId="24" fillId="33" borderId="0" xfId="0" applyFont="1" applyFill="1" applyAlignment="1">
      <alignment wrapText="1"/>
    </xf>
    <xf numFmtId="0" fontId="25" fillId="33" borderId="0" xfId="0" applyFont="1" applyFill="1" applyAlignment="1">
      <alignment horizontal="center" wrapText="1"/>
    </xf>
    <xf numFmtId="0" fontId="25" fillId="33" borderId="0" xfId="0" applyFont="1" applyFill="1"/>
    <xf numFmtId="0" fontId="24" fillId="33" borderId="0" xfId="0" applyFont="1" applyFill="1" applyAlignment="1">
      <alignment vertical="top" wrapText="1"/>
    </xf>
    <xf numFmtId="0" fontId="25" fillId="33" borderId="10" xfId="0" applyFont="1" applyFill="1" applyBorder="1" applyAlignment="1">
      <alignment horizontal="center" wrapText="1"/>
    </xf>
    <xf numFmtId="0" fontId="25" fillId="33" borderId="0" xfId="0" applyFont="1" applyFill="1" applyAlignment="1">
      <alignment vertical="top" wrapText="1"/>
    </xf>
    <xf numFmtId="0" fontId="26" fillId="33" borderId="0" xfId="0" applyFont="1" applyFill="1" applyAlignment="1">
      <alignment wrapText="1"/>
    </xf>
    <xf numFmtId="0" fontId="20" fillId="33" borderId="0" xfId="0" applyFont="1" applyFill="1" applyAlignment="1">
      <alignment wrapText="1"/>
    </xf>
    <xf numFmtId="0" fontId="20" fillId="33" borderId="11" xfId="0" applyFont="1" applyFill="1" applyBorder="1"/>
    <xf numFmtId="0" fontId="20" fillId="33" borderId="11" xfId="0" applyFont="1" applyFill="1" applyBorder="1" applyAlignment="1">
      <alignment horizontal="right"/>
    </xf>
    <xf numFmtId="0" fontId="20" fillId="33" borderId="0" xfId="0" applyFont="1" applyFill="1"/>
    <xf numFmtId="0" fontId="20" fillId="34" borderId="0" xfId="0" applyFont="1" applyFill="1" applyAlignment="1">
      <alignment horizontal="left" vertical="top" wrapText="1" indent="2"/>
    </xf>
    <xf numFmtId="0" fontId="20" fillId="34" borderId="0" xfId="0" applyFont="1" applyFill="1" applyAlignment="1">
      <alignment wrapText="1"/>
    </xf>
    <xf numFmtId="0" fontId="20" fillId="34" borderId="0" xfId="0" applyFont="1" applyFill="1"/>
    <xf numFmtId="3" fontId="20" fillId="34" borderId="0" xfId="0" applyNumberFormat="1" applyFont="1" applyFill="1" applyAlignment="1">
      <alignment horizontal="right"/>
    </xf>
    <xf numFmtId="0" fontId="20" fillId="33" borderId="0" xfId="0" applyFont="1" applyFill="1" applyAlignment="1">
      <alignment horizontal="left" vertical="top" wrapText="1" indent="2"/>
    </xf>
    <xf numFmtId="0" fontId="20" fillId="33" borderId="10" xfId="0" applyFont="1" applyFill="1" applyBorder="1"/>
    <xf numFmtId="3" fontId="20" fillId="33" borderId="10" xfId="0" applyNumberFormat="1" applyFont="1" applyFill="1" applyBorder="1" applyAlignment="1">
      <alignment horizontal="right"/>
    </xf>
    <xf numFmtId="0" fontId="20" fillId="34" borderId="0" xfId="0" applyFont="1" applyFill="1" applyAlignment="1">
      <alignment horizontal="left" vertical="top" wrapText="1" indent="3"/>
    </xf>
    <xf numFmtId="0" fontId="20" fillId="34" borderId="12" xfId="0" applyFont="1" applyFill="1" applyBorder="1"/>
    <xf numFmtId="3" fontId="20" fillId="34" borderId="12" xfId="0" applyNumberFormat="1" applyFont="1" applyFill="1" applyBorder="1" applyAlignment="1">
      <alignment horizontal="right"/>
    </xf>
    <xf numFmtId="0" fontId="25" fillId="33" borderId="0" xfId="0" applyFont="1" applyFill="1" applyAlignment="1">
      <alignment horizontal="center" wrapText="1"/>
    </xf>
    <xf numFmtId="0" fontId="25" fillId="33" borderId="10" xfId="0" applyFont="1" applyFill="1" applyBorder="1" applyAlignment="1">
      <alignment horizontal="center" wrapText="1"/>
    </xf>
    <xf numFmtId="15" fontId="25" fillId="33" borderId="10" xfId="0" applyNumberFormat="1" applyFont="1" applyFill="1" applyBorder="1" applyAlignment="1">
      <alignment horizontal="center" wrapText="1"/>
    </xf>
    <xf numFmtId="15" fontId="25" fillId="33" borderId="13" xfId="0" applyNumberFormat="1" applyFont="1" applyFill="1" applyBorder="1" applyAlignment="1">
      <alignment horizontal="center" wrapText="1"/>
    </xf>
    <xf numFmtId="0" fontId="25" fillId="33" borderId="0" xfId="0" applyFont="1" applyFill="1" applyAlignment="1">
      <alignment horizontal="center"/>
    </xf>
    <xf numFmtId="0" fontId="20" fillId="34" borderId="11" xfId="0" applyFont="1" applyFill="1" applyBorder="1"/>
    <xf numFmtId="3" fontId="20" fillId="34" borderId="11" xfId="0" applyNumberFormat="1" applyFont="1" applyFill="1" applyBorder="1" applyAlignment="1">
      <alignment horizontal="right"/>
    </xf>
    <xf numFmtId="0" fontId="20" fillId="33" borderId="10" xfId="0" applyFont="1" applyFill="1" applyBorder="1" applyAlignment="1">
      <alignment horizontal="right"/>
    </xf>
    <xf numFmtId="0" fontId="20" fillId="33" borderId="0" xfId="0" applyFont="1" applyFill="1" applyAlignment="1">
      <alignment horizontal="center" wrapText="1"/>
    </xf>
    <xf numFmtId="0" fontId="24" fillId="33" borderId="0" xfId="0" applyFont="1" applyFill="1" applyAlignment="1">
      <alignment horizontal="right" wrapText="1"/>
    </xf>
    <xf numFmtId="0" fontId="25" fillId="33" borderId="13" xfId="0" applyFont="1" applyFill="1" applyBorder="1" applyAlignment="1">
      <alignment horizontal="center" wrapText="1"/>
    </xf>
    <xf numFmtId="0" fontId="25" fillId="33" borderId="11" xfId="0" applyFont="1" applyFill="1" applyBorder="1" applyAlignment="1">
      <alignment horizontal="center" wrapText="1"/>
    </xf>
    <xf numFmtId="0" fontId="20" fillId="34" borderId="11" xfId="0" applyFont="1" applyFill="1" applyBorder="1" applyAlignment="1">
      <alignment horizontal="right"/>
    </xf>
    <xf numFmtId="0" fontId="20" fillId="34" borderId="0" xfId="0" applyFont="1" applyFill="1" applyAlignment="1">
      <alignment horizontal="center" wrapText="1"/>
    </xf>
    <xf numFmtId="0" fontId="20" fillId="33" borderId="0" xfId="0" applyFont="1" applyFill="1" applyAlignment="1">
      <alignment horizontal="right"/>
    </xf>
    <xf numFmtId="0" fontId="0" fillId="33" borderId="0" xfId="0" applyFill="1"/>
    <xf numFmtId="0" fontId="20" fillId="34" borderId="0" xfId="0" applyFont="1" applyFill="1" applyAlignment="1">
      <alignment horizontal="right"/>
    </xf>
    <xf numFmtId="0" fontId="20" fillId="34" borderId="0" xfId="0" applyFont="1" applyFill="1" applyAlignment="1">
      <alignment horizontal="left" vertical="top" wrapText="1" indent="1"/>
    </xf>
    <xf numFmtId="0" fontId="23" fillId="33" borderId="0" xfId="0" applyFont="1" applyFill="1" applyAlignment="1">
      <alignment horizontal="center" wrapText="1"/>
    </xf>
    <xf numFmtId="0" fontId="20" fillId="34" borderId="12" xfId="0" applyFont="1" applyFill="1" applyBorder="1" applyAlignment="1">
      <alignment horizontal="right"/>
    </xf>
    <xf numFmtId="0" fontId="25" fillId="33" borderId="13" xfId="0" applyFont="1" applyFill="1" applyBorder="1" applyAlignment="1">
      <alignment horizontal="center" wrapText="1"/>
    </xf>
    <xf numFmtId="0" fontId="23" fillId="0" borderId="0" xfId="0" applyFont="1" applyAlignment="1">
      <alignment horizontal="justify" vertical="top"/>
    </xf>
    <xf numFmtId="0" fontId="0" fillId="33" borderId="0" xfId="0" applyFill="1" applyAlignment="1">
      <alignment wrapText="1"/>
    </xf>
    <xf numFmtId="0" fontId="16" fillId="33" borderId="0" xfId="0" applyFont="1" applyFill="1" applyAlignment="1">
      <alignment horizontal="center" wrapText="1"/>
    </xf>
    <xf numFmtId="0" fontId="16" fillId="33" borderId="0" xfId="0" applyFont="1" applyFill="1"/>
    <xf numFmtId="0" fontId="16" fillId="33" borderId="0" xfId="0" applyFont="1" applyFill="1" applyAlignment="1">
      <alignment horizontal="center"/>
    </xf>
    <xf numFmtId="0" fontId="26" fillId="34" borderId="11" xfId="0" applyFont="1" applyFill="1" applyBorder="1" applyAlignment="1">
      <alignment wrapText="1"/>
    </xf>
    <xf numFmtId="0" fontId="26" fillId="34" borderId="0" xfId="0" applyFont="1" applyFill="1" applyAlignment="1">
      <alignment horizontal="right" wrapText="1"/>
    </xf>
    <xf numFmtId="10" fontId="26" fillId="34" borderId="11" xfId="0" applyNumberFormat="1" applyFont="1" applyFill="1" applyBorder="1" applyAlignment="1">
      <alignment horizontal="center" wrapText="1"/>
    </xf>
    <xf numFmtId="0" fontId="26" fillId="34" borderId="11" xfId="0" applyFont="1" applyFill="1" applyBorder="1"/>
    <xf numFmtId="10" fontId="26" fillId="34" borderId="11" xfId="0" applyNumberFormat="1" applyFont="1" applyFill="1" applyBorder="1" applyAlignment="1">
      <alignment horizontal="center"/>
    </xf>
    <xf numFmtId="0" fontId="26" fillId="34" borderId="0" xfId="0" applyFont="1" applyFill="1"/>
    <xf numFmtId="0" fontId="28" fillId="34" borderId="0" xfId="0" applyFont="1" applyFill="1" applyAlignment="1">
      <alignment horizontal="right" wrapText="1"/>
    </xf>
    <xf numFmtId="17" fontId="26" fillId="34" borderId="11" xfId="0" applyNumberFormat="1" applyFont="1" applyFill="1" applyBorder="1" applyAlignment="1">
      <alignment horizontal="right" wrapText="1"/>
    </xf>
    <xf numFmtId="0" fontId="26" fillId="34" borderId="0" xfId="0" applyFont="1" applyFill="1" applyAlignment="1">
      <alignment wrapText="1"/>
    </xf>
    <xf numFmtId="3" fontId="26" fillId="34" borderId="11" xfId="0" applyNumberFormat="1" applyFont="1" applyFill="1" applyBorder="1" applyAlignment="1">
      <alignment horizontal="right"/>
    </xf>
    <xf numFmtId="0" fontId="26" fillId="33" borderId="0" xfId="0" applyFont="1" applyFill="1" applyAlignment="1">
      <alignment horizontal="right" wrapText="1"/>
    </xf>
    <xf numFmtId="0" fontId="26" fillId="33" borderId="0" xfId="0" applyFont="1" applyFill="1" applyAlignment="1">
      <alignment horizontal="center" wrapText="1"/>
    </xf>
    <xf numFmtId="0" fontId="26" fillId="33" borderId="0" xfId="0" applyFont="1" applyFill="1"/>
    <xf numFmtId="0" fontId="26" fillId="33" borderId="10" xfId="0" applyFont="1" applyFill="1" applyBorder="1"/>
    <xf numFmtId="3" fontId="26" fillId="33" borderId="10" xfId="0" applyNumberFormat="1" applyFont="1" applyFill="1" applyBorder="1" applyAlignment="1">
      <alignment horizontal="right"/>
    </xf>
    <xf numFmtId="0" fontId="28" fillId="33" borderId="0" xfId="0" applyFont="1" applyFill="1" applyAlignment="1">
      <alignment horizontal="center" wrapText="1"/>
    </xf>
    <xf numFmtId="0" fontId="28" fillId="34" borderId="0" xfId="0" applyFont="1" applyFill="1" applyAlignment="1">
      <alignment wrapText="1"/>
    </xf>
    <xf numFmtId="0" fontId="26" fillId="34" borderId="0" xfId="0" applyFont="1" applyFill="1" applyAlignment="1">
      <alignment horizontal="right"/>
    </xf>
    <xf numFmtId="0" fontId="26" fillId="34" borderId="0" xfId="0" applyFont="1" applyFill="1" applyAlignment="1">
      <alignment horizontal="center" wrapText="1"/>
    </xf>
    <xf numFmtId="0" fontId="26" fillId="34" borderId="12" xfId="0" applyFont="1" applyFill="1" applyBorder="1"/>
    <xf numFmtId="3" fontId="26" fillId="34" borderId="12" xfId="0" applyNumberFormat="1" applyFont="1" applyFill="1" applyBorder="1" applyAlignment="1">
      <alignment horizontal="right"/>
    </xf>
    <xf numFmtId="0" fontId="28" fillId="34" borderId="0" xfId="0" applyFont="1" applyFill="1" applyAlignment="1">
      <alignment horizontal="center" wrapText="1"/>
    </xf>
    <xf numFmtId="0" fontId="24" fillId="33" borderId="0" xfId="0" applyFont="1" applyFill="1" applyAlignment="1">
      <alignment wrapText="1"/>
    </xf>
    <xf numFmtId="0" fontId="26" fillId="33" borderId="0" xfId="0" applyFont="1" applyFill="1" applyAlignment="1">
      <alignment horizontal="center" wrapText="1"/>
    </xf>
    <xf numFmtId="0" fontId="21" fillId="0" borderId="0" xfId="0" applyFont="1" applyAlignment="1">
      <alignment wrapText="1"/>
    </xf>
    <xf numFmtId="0" fontId="24" fillId="33" borderId="0" xfId="0" applyFont="1" applyFill="1" applyAlignment="1">
      <alignment horizontal="center" wrapText="1"/>
    </xf>
    <xf numFmtId="0" fontId="29" fillId="33" borderId="0" xfId="0" applyFont="1" applyFill="1" applyAlignment="1">
      <alignment wrapText="1"/>
    </xf>
    <xf numFmtId="0" fontId="24" fillId="33" borderId="11" xfId="0" applyFont="1" applyFill="1" applyBorder="1" applyAlignment="1">
      <alignment horizontal="center" wrapText="1"/>
    </xf>
    <xf numFmtId="0" fontId="26" fillId="34" borderId="0" xfId="0" applyFont="1" applyFill="1" applyAlignment="1">
      <alignment horizontal="left" vertical="top" wrapText="1" indent="2"/>
    </xf>
    <xf numFmtId="0" fontId="26" fillId="34" borderId="11" xfId="0" applyFont="1" applyFill="1" applyBorder="1" applyAlignment="1">
      <alignment horizontal="right"/>
    </xf>
    <xf numFmtId="0" fontId="26" fillId="33" borderId="0" xfId="0" applyFont="1" applyFill="1" applyAlignment="1">
      <alignment horizontal="left" vertical="top" wrapText="1" indent="2"/>
    </xf>
    <xf numFmtId="3" fontId="26" fillId="33" borderId="0" xfId="0" applyNumberFormat="1" applyFont="1" applyFill="1" applyAlignment="1">
      <alignment horizontal="right"/>
    </xf>
    <xf numFmtId="0" fontId="26" fillId="33" borderId="0" xfId="0" applyFont="1" applyFill="1" applyAlignment="1">
      <alignment horizontal="right"/>
    </xf>
    <xf numFmtId="0" fontId="26" fillId="34" borderId="10" xfId="0" applyFont="1" applyFill="1" applyBorder="1"/>
    <xf numFmtId="0" fontId="26" fillId="34" borderId="10" xfId="0" applyFont="1" applyFill="1" applyBorder="1" applyAlignment="1">
      <alignment horizontal="right"/>
    </xf>
    <xf numFmtId="3" fontId="26" fillId="34" borderId="10" xfId="0" applyNumberFormat="1" applyFont="1" applyFill="1" applyBorder="1" applyAlignment="1">
      <alignment horizontal="right"/>
    </xf>
    <xf numFmtId="0" fontId="26" fillId="33" borderId="0" xfId="0" applyFont="1" applyFill="1" applyAlignment="1">
      <alignment horizontal="left" vertical="top" wrapText="1" indent="3"/>
    </xf>
    <xf numFmtId="0" fontId="26" fillId="33" borderId="11" xfId="0" applyFont="1" applyFill="1" applyBorder="1"/>
    <xf numFmtId="3" fontId="26" fillId="33" borderId="11" xfId="0" applyNumberFormat="1" applyFont="1" applyFill="1" applyBorder="1" applyAlignment="1">
      <alignment horizontal="right"/>
    </xf>
    <xf numFmtId="0" fontId="26" fillId="33" borderId="11" xfId="0" applyFont="1" applyFill="1" applyBorder="1" applyAlignment="1">
      <alignment horizontal="right"/>
    </xf>
    <xf numFmtId="0" fontId="26" fillId="34" borderId="0" xfId="0" applyFont="1" applyFill="1" applyAlignment="1">
      <alignment vertical="top" wrapText="1"/>
    </xf>
    <xf numFmtId="3" fontId="26" fillId="34" borderId="0" xfId="0" applyNumberFormat="1" applyFont="1" applyFill="1" applyAlignment="1">
      <alignment horizontal="right"/>
    </xf>
    <xf numFmtId="0" fontId="26" fillId="33" borderId="10" xfId="0" applyFont="1" applyFill="1" applyBorder="1" applyAlignment="1">
      <alignment horizontal="right"/>
    </xf>
    <xf numFmtId="0" fontId="26" fillId="34" borderId="0" xfId="0" applyFont="1" applyFill="1" applyAlignment="1">
      <alignment horizontal="left" vertical="top" wrapText="1" indent="3"/>
    </xf>
    <xf numFmtId="0" fontId="26" fillId="34" borderId="13" xfId="0" applyFont="1" applyFill="1" applyBorder="1"/>
    <xf numFmtId="3" fontId="26" fillId="34" borderId="13" xfId="0" applyNumberFormat="1" applyFont="1" applyFill="1" applyBorder="1" applyAlignment="1">
      <alignment horizontal="right"/>
    </xf>
    <xf numFmtId="0" fontId="26" fillId="33" borderId="12" xfId="0" applyFont="1" applyFill="1" applyBorder="1"/>
    <xf numFmtId="3" fontId="26" fillId="33" borderId="12" xfId="0" applyNumberFormat="1" applyFont="1" applyFill="1" applyBorder="1" applyAlignment="1">
      <alignment horizontal="right"/>
    </xf>
    <xf numFmtId="0" fontId="26" fillId="33" borderId="12" xfId="0" applyFont="1" applyFill="1" applyBorder="1" applyAlignment="1">
      <alignment horizontal="right"/>
    </xf>
    <xf numFmtId="0" fontId="22" fillId="0" borderId="0" xfId="0" applyFont="1" applyAlignment="1">
      <alignment horizontal="justify" wrapText="1"/>
    </xf>
    <xf numFmtId="0" fontId="20" fillId="0" borderId="0" xfId="0" applyFont="1" applyAlignment="1">
      <alignment wrapText="1"/>
    </xf>
    <xf numFmtId="0" fontId="21" fillId="0" borderId="0" xfId="0" applyFont="1" applyAlignment="1">
      <alignment wrapText="1"/>
    </xf>
    <xf numFmtId="0" fontId="30" fillId="0" borderId="0" xfId="0" applyFont="1" applyAlignment="1">
      <alignment wrapText="1"/>
    </xf>
    <xf numFmtId="0" fontId="19" fillId="33" borderId="0" xfId="0" applyFont="1" applyFill="1" applyAlignment="1">
      <alignment vertical="top" wrapText="1"/>
    </xf>
    <xf numFmtId="0" fontId="20" fillId="34" borderId="0" xfId="0" applyFont="1" applyFill="1" applyAlignment="1">
      <alignment vertical="top" wrapText="1"/>
    </xf>
    <xf numFmtId="0" fontId="24" fillId="33" borderId="0" xfId="0" applyFont="1" applyFill="1"/>
    <xf numFmtId="0" fontId="24" fillId="33" borderId="11" xfId="0" applyFont="1" applyFill="1" applyBorder="1" applyAlignment="1">
      <alignment wrapText="1"/>
    </xf>
    <xf numFmtId="0" fontId="20" fillId="35" borderId="0" xfId="0" applyFont="1" applyFill="1" applyAlignment="1">
      <alignment horizontal="left" vertical="top" wrapText="1" indent="2"/>
    </xf>
    <xf numFmtId="0" fontId="20" fillId="35" borderId="0" xfId="0" applyFont="1" applyFill="1" applyAlignment="1">
      <alignment wrapText="1"/>
    </xf>
    <xf numFmtId="0" fontId="20" fillId="35" borderId="0" xfId="0" applyFont="1" applyFill="1"/>
    <xf numFmtId="0" fontId="20" fillId="35" borderId="0" xfId="0" applyFont="1" applyFill="1" applyAlignment="1">
      <alignment horizontal="right"/>
    </xf>
    <xf numFmtId="3" fontId="20" fillId="35" borderId="0" xfId="0" applyNumberFormat="1" applyFont="1" applyFill="1" applyAlignment="1">
      <alignment horizontal="right"/>
    </xf>
    <xf numFmtId="0" fontId="20" fillId="33" borderId="0" xfId="0" applyFont="1" applyFill="1" applyAlignment="1">
      <alignment horizontal="right" wrapText="1"/>
    </xf>
    <xf numFmtId="0" fontId="20" fillId="35" borderId="0" xfId="0" applyFont="1" applyFill="1" applyAlignment="1">
      <alignment vertical="top" wrapText="1"/>
    </xf>
    <xf numFmtId="0" fontId="20" fillId="35" borderId="12" xfId="0" applyFont="1" applyFill="1" applyBorder="1"/>
    <xf numFmtId="0" fontId="20" fillId="35" borderId="12" xfId="0" applyFont="1" applyFill="1" applyBorder="1" applyAlignment="1">
      <alignment horizontal="right"/>
    </xf>
    <xf numFmtId="3" fontId="20" fillId="35" borderId="12" xfId="0" applyNumberFormat="1" applyFont="1" applyFill="1" applyBorder="1" applyAlignment="1">
      <alignment horizontal="right"/>
    </xf>
    <xf numFmtId="0" fontId="20" fillId="33" borderId="0" xfId="0" applyFont="1" applyFill="1" applyAlignment="1">
      <alignment horizontal="right" wrapText="1"/>
    </xf>
    <xf numFmtId="0" fontId="20" fillId="35" borderId="0" xfId="0" applyFont="1" applyFill="1" applyAlignment="1">
      <alignment horizontal="right" wrapText="1"/>
    </xf>
    <xf numFmtId="0" fontId="19" fillId="0" borderId="0" xfId="0" applyFont="1" applyAlignment="1">
      <alignment horizontal="justify" wrapText="1"/>
    </xf>
    <xf numFmtId="0" fontId="19" fillId="34" borderId="0" xfId="0" applyFont="1" applyFill="1" applyAlignment="1">
      <alignment wrapText="1"/>
    </xf>
    <xf numFmtId="0" fontId="20" fillId="33" borderId="0" xfId="0" applyFont="1" applyFill="1" applyAlignment="1">
      <alignment horizontal="left" wrapText="1" indent="2"/>
    </xf>
    <xf numFmtId="3" fontId="20" fillId="33" borderId="0" xfId="0" applyNumberFormat="1" applyFont="1" applyFill="1" applyAlignment="1">
      <alignment horizontal="right"/>
    </xf>
    <xf numFmtId="0" fontId="20" fillId="34" borderId="0" xfId="0" applyFont="1" applyFill="1" applyAlignment="1">
      <alignment horizontal="left" wrapText="1" indent="2"/>
    </xf>
    <xf numFmtId="0" fontId="20" fillId="34" borderId="10" xfId="0" applyFont="1" applyFill="1" applyBorder="1"/>
    <xf numFmtId="0" fontId="20" fillId="34" borderId="10" xfId="0" applyFont="1" applyFill="1" applyBorder="1" applyAlignment="1">
      <alignment horizontal="right"/>
    </xf>
    <xf numFmtId="0" fontId="20" fillId="33" borderId="12" xfId="0" applyFont="1" applyFill="1" applyBorder="1"/>
    <xf numFmtId="3" fontId="20" fillId="33" borderId="12" xfId="0" applyNumberFormat="1" applyFont="1" applyFill="1" applyBorder="1" applyAlignment="1">
      <alignment horizontal="right"/>
    </xf>
    <xf numFmtId="0" fontId="20" fillId="34" borderId="14" xfId="0" applyFont="1" applyFill="1" applyBorder="1"/>
    <xf numFmtId="0" fontId="20" fillId="34" borderId="14" xfId="0" applyFont="1" applyFill="1" applyBorder="1" applyAlignment="1">
      <alignment horizontal="right"/>
    </xf>
    <xf numFmtId="0" fontId="25" fillId="33" borderId="11" xfId="0" applyFont="1" applyFill="1" applyBorder="1" applyAlignment="1">
      <alignment horizontal="center" wrapText="1"/>
    </xf>
    <xf numFmtId="0" fontId="19" fillId="33" borderId="11" xfId="0" applyFont="1" applyFill="1" applyBorder="1" applyAlignment="1">
      <alignment horizontal="center" wrapText="1"/>
    </xf>
    <xf numFmtId="0" fontId="19" fillId="33" borderId="0" xfId="0" applyFont="1" applyFill="1" applyAlignment="1">
      <alignment horizontal="center" wrapText="1"/>
    </xf>
    <xf numFmtId="0" fontId="19" fillId="33" borderId="11" xfId="0" applyFont="1" applyFill="1" applyBorder="1"/>
    <xf numFmtId="0" fontId="19" fillId="33" borderId="11" xfId="0" applyFont="1" applyFill="1" applyBorder="1" applyAlignment="1">
      <alignment horizontal="center"/>
    </xf>
    <xf numFmtId="0" fontId="19" fillId="33" borderId="0" xfId="0" applyFont="1" applyFill="1"/>
    <xf numFmtId="17" fontId="20" fillId="34" borderId="0" xfId="0" applyNumberFormat="1" applyFont="1" applyFill="1" applyAlignment="1">
      <alignment horizontal="center" wrapText="1"/>
    </xf>
    <xf numFmtId="17" fontId="20" fillId="33" borderId="0" xfId="0" applyNumberFormat="1" applyFont="1" applyFill="1" applyAlignment="1">
      <alignment horizontal="center" wrapText="1"/>
    </xf>
    <xf numFmtId="0" fontId="20" fillId="34" borderId="13" xfId="0" applyFont="1" applyFill="1" applyBorder="1"/>
    <xf numFmtId="0" fontId="20" fillId="34" borderId="13" xfId="0" applyFont="1" applyFill="1" applyBorder="1" applyAlignment="1">
      <alignment horizontal="right"/>
    </xf>
    <xf numFmtId="3" fontId="20" fillId="34" borderId="13" xfId="0" applyNumberFormat="1" applyFont="1" applyFill="1" applyBorder="1" applyAlignment="1">
      <alignment horizontal="right"/>
    </xf>
    <xf numFmtId="0" fontId="19" fillId="33" borderId="0" xfId="0" applyFont="1" applyFill="1" applyAlignment="1">
      <alignment wrapText="1"/>
    </xf>
    <xf numFmtId="3" fontId="20" fillId="33" borderId="11" xfId="0" applyNumberFormat="1" applyFont="1" applyFill="1" applyBorder="1" applyAlignment="1">
      <alignment horizontal="right"/>
    </xf>
    <xf numFmtId="0" fontId="19" fillId="34" borderId="0" xfId="0" applyFont="1" applyFill="1" applyAlignment="1">
      <alignment vertical="top" wrapText="1"/>
    </xf>
    <xf numFmtId="0" fontId="19" fillId="34" borderId="0" xfId="0" applyFont="1" applyFill="1" applyAlignment="1">
      <alignment horizontal="center" wrapText="1"/>
    </xf>
    <xf numFmtId="0" fontId="19" fillId="34" borderId="12" xfId="0" applyFont="1" applyFill="1" applyBorder="1"/>
    <xf numFmtId="0" fontId="19" fillId="34" borderId="12" xfId="0" applyFont="1" applyFill="1" applyBorder="1" applyAlignment="1">
      <alignment horizontal="right"/>
    </xf>
    <xf numFmtId="0" fontId="19" fillId="34" borderId="0" xfId="0" applyFont="1" applyFill="1"/>
    <xf numFmtId="3" fontId="19" fillId="34" borderId="12" xfId="0" applyNumberFormat="1" applyFont="1" applyFill="1" applyBorder="1" applyAlignment="1">
      <alignment horizontal="right"/>
    </xf>
    <xf numFmtId="0" fontId="0" fillId="33" borderId="0" xfId="0" applyFill="1"/>
    <xf numFmtId="15" fontId="25" fillId="33" borderId="11" xfId="0" applyNumberFormat="1" applyFont="1" applyFill="1" applyBorder="1" applyAlignment="1">
      <alignment horizontal="center" wrapText="1"/>
    </xf>
    <xf numFmtId="0" fontId="25" fillId="33" borderId="0" xfId="0" applyFont="1" applyFill="1"/>
    <xf numFmtId="0" fontId="25" fillId="33" borderId="11" xfId="0" applyFont="1" applyFill="1" applyBorder="1"/>
    <xf numFmtId="0" fontId="25" fillId="33" borderId="0" xfId="0" applyFont="1" applyFill="1" applyBorder="1" applyAlignment="1">
      <alignment horizontal="center" wrapText="1"/>
    </xf>
    <xf numFmtId="0" fontId="26" fillId="0" borderId="0" xfId="0" applyFont="1" applyAlignment="1">
      <alignment wrapText="1"/>
    </xf>
    <xf numFmtId="0" fontId="32" fillId="0" borderId="0" xfId="0" applyFont="1" applyAlignment="1">
      <alignment horizontal="justify" wrapText="1"/>
    </xf>
    <xf numFmtId="3" fontId="20" fillId="34" borderId="10" xfId="0" applyNumberFormat="1" applyFont="1" applyFill="1" applyBorder="1" applyAlignment="1">
      <alignment horizontal="right"/>
    </xf>
    <xf numFmtId="0" fontId="19" fillId="33" borderId="12" xfId="0" applyFont="1" applyFill="1" applyBorder="1"/>
    <xf numFmtId="3" fontId="19" fillId="33" borderId="12" xfId="0" applyNumberFormat="1" applyFont="1" applyFill="1" applyBorder="1" applyAlignment="1">
      <alignment horizontal="right"/>
    </xf>
    <xf numFmtId="0" fontId="25" fillId="33" borderId="11" xfId="0" applyFont="1" applyFill="1" applyBorder="1"/>
    <xf numFmtId="0" fontId="25" fillId="33" borderId="11" xfId="0" applyFont="1" applyFill="1" applyBorder="1" applyAlignment="1">
      <alignment horizontal="center"/>
    </xf>
    <xf numFmtId="0" fontId="19" fillId="33" borderId="0" xfId="0" applyFont="1" applyFill="1" applyAlignment="1">
      <alignment horizontal="center"/>
    </xf>
    <xf numFmtId="0" fontId="24" fillId="34" borderId="0" xfId="0" applyFont="1" applyFill="1" applyAlignment="1">
      <alignment wrapText="1"/>
    </xf>
    <xf numFmtId="0" fontId="19" fillId="34" borderId="11" xfId="0" applyFont="1" applyFill="1" applyBorder="1"/>
    <xf numFmtId="0" fontId="19" fillId="34" borderId="11" xfId="0" applyFont="1" applyFill="1" applyBorder="1" applyAlignment="1">
      <alignment horizontal="right"/>
    </xf>
    <xf numFmtId="0" fontId="19" fillId="34" borderId="0" xfId="0" applyFont="1" applyFill="1" applyAlignment="1">
      <alignment horizontal="left" vertical="top" wrapText="1" indent="2"/>
    </xf>
    <xf numFmtId="0" fontId="25" fillId="34" borderId="0" xfId="0" applyFont="1" applyFill="1" applyAlignment="1">
      <alignment wrapText="1"/>
    </xf>
    <xf numFmtId="0" fontId="19" fillId="33" borderId="0" xfId="0" applyFont="1" applyFill="1" applyAlignment="1">
      <alignment horizontal="left" vertical="top" wrapText="1" indent="2"/>
    </xf>
    <xf numFmtId="0" fontId="25" fillId="33" borderId="0" xfId="0" applyFont="1" applyFill="1" applyAlignment="1">
      <alignment wrapText="1"/>
    </xf>
    <xf numFmtId="0" fontId="19" fillId="33" borderId="14" xfId="0" applyFont="1" applyFill="1" applyBorder="1"/>
    <xf numFmtId="0" fontId="19" fillId="33" borderId="14" xfId="0" applyFont="1" applyFill="1" applyBorder="1" applyAlignment="1">
      <alignment horizontal="right"/>
    </xf>
    <xf numFmtId="0" fontId="19" fillId="33" borderId="12" xfId="0" applyFont="1" applyFill="1" applyBorder="1" applyAlignment="1">
      <alignment horizontal="right"/>
    </xf>
    <xf numFmtId="0" fontId="19" fillId="33" borderId="10" xfId="0" applyFont="1" applyFill="1" applyBorder="1"/>
    <xf numFmtId="0" fontId="19" fillId="33" borderId="10" xfId="0" applyFont="1" applyFill="1" applyBorder="1" applyAlignment="1">
      <alignment horizontal="right"/>
    </xf>
    <xf numFmtId="0" fontId="19" fillId="34" borderId="10" xfId="0" applyFont="1" applyFill="1" applyBorder="1"/>
    <xf numFmtId="0" fontId="19" fillId="34" borderId="10" xfId="0" applyFont="1" applyFill="1" applyBorder="1" applyAlignment="1">
      <alignment horizontal="right"/>
    </xf>
    <xf numFmtId="0" fontId="25" fillId="33" borderId="10" xfId="0" applyFont="1" applyFill="1" applyBorder="1" applyAlignment="1">
      <alignment wrapText="1"/>
    </xf>
    <xf numFmtId="0" fontId="20" fillId="34" borderId="11" xfId="0" applyFont="1" applyFill="1" applyBorder="1" applyAlignment="1">
      <alignment wrapText="1"/>
    </xf>
    <xf numFmtId="0" fontId="20" fillId="34" borderId="11" xfId="0" applyFont="1" applyFill="1" applyBorder="1" applyAlignment="1">
      <alignment horizontal="center" wrapText="1"/>
    </xf>
    <xf numFmtId="10" fontId="20" fillId="34" borderId="11" xfId="0" applyNumberFormat="1" applyFont="1" applyFill="1" applyBorder="1" applyAlignment="1">
      <alignment horizontal="center"/>
    </xf>
    <xf numFmtId="10" fontId="20" fillId="33" borderId="0" xfId="0" applyNumberFormat="1" applyFont="1" applyFill="1" applyAlignment="1">
      <alignment horizontal="center"/>
    </xf>
    <xf numFmtId="0" fontId="20" fillId="34" borderId="11" xfId="0" applyFont="1" applyFill="1" applyBorder="1" applyAlignment="1">
      <alignment vertical="top" wrapText="1"/>
    </xf>
    <xf numFmtId="0" fontId="20" fillId="34" borderId="0" xfId="0" applyFont="1" applyFill="1" applyAlignment="1">
      <alignment horizontal="left" wrapText="1" indent="1"/>
    </xf>
    <xf numFmtId="0" fontId="19" fillId="33" borderId="0" xfId="0" applyFont="1" applyFill="1" applyAlignment="1">
      <alignment horizontal="left" wrapText="1" indent="1"/>
    </xf>
    <xf numFmtId="0" fontId="20" fillId="33" borderId="14" xfId="0" applyFont="1" applyFill="1" applyBorder="1"/>
    <xf numFmtId="0" fontId="20" fillId="33" borderId="14" xfId="0" applyFont="1" applyFill="1" applyBorder="1" applyAlignment="1">
      <alignment horizontal="right"/>
    </xf>
    <xf numFmtId="0" fontId="33" fillId="0" borderId="0" xfId="0" applyFont="1" applyAlignment="1">
      <alignment wrapText="1"/>
    </xf>
    <xf numFmtId="0" fontId="34" fillId="0" borderId="0" xfId="0" applyFont="1" applyAlignment="1">
      <alignment wrapText="1"/>
    </xf>
    <xf numFmtId="0" fontId="32" fillId="0" borderId="0" xfId="0" applyFont="1" applyAlignment="1">
      <alignment wrapText="1"/>
    </xf>
    <xf numFmtId="0" fontId="23" fillId="33" borderId="0" xfId="0" applyFont="1" applyFill="1" applyAlignment="1">
      <alignment wrapText="1"/>
    </xf>
    <xf numFmtId="0" fontId="23" fillId="34" borderId="0" xfId="0" applyFont="1" applyFill="1" applyAlignment="1">
      <alignment wrapText="1"/>
    </xf>
    <xf numFmtId="0" fontId="20" fillId="34" borderId="11" xfId="0" applyFont="1" applyFill="1" applyBorder="1"/>
    <xf numFmtId="0" fontId="20" fillId="34" borderId="0" xfId="0" applyFont="1" applyFill="1" applyBorder="1"/>
    <xf numFmtId="0" fontId="20" fillId="34" borderId="11" xfId="0" applyFont="1" applyFill="1" applyBorder="1" applyAlignment="1">
      <alignment horizontal="right"/>
    </xf>
    <xf numFmtId="0" fontId="20" fillId="34" borderId="0" xfId="0" applyFont="1" applyFill="1" applyBorder="1" applyAlignment="1">
      <alignment horizontal="right"/>
    </xf>
    <xf numFmtId="0" fontId="20" fillId="34" borderId="0" xfId="0" applyFont="1" applyFill="1"/>
    <xf numFmtId="0" fontId="20" fillId="34" borderId="0" xfId="0" applyFont="1" applyFill="1" applyAlignment="1">
      <alignment wrapText="1"/>
    </xf>
    <xf numFmtId="0" fontId="23" fillId="34" borderId="0" xfId="0" applyFont="1" applyFill="1" applyAlignment="1">
      <alignment vertical="top" wrapText="1"/>
    </xf>
    <xf numFmtId="0" fontId="19" fillId="0" borderId="0" xfId="0" applyFont="1" applyAlignment="1">
      <alignment wrapText="1"/>
    </xf>
    <xf numFmtId="0" fontId="20" fillId="34" borderId="15" xfId="0" applyFont="1" applyFill="1" applyBorder="1"/>
    <xf numFmtId="0" fontId="20" fillId="34" borderId="15" xfId="0" applyFont="1" applyFill="1" applyBorder="1" applyAlignment="1">
      <alignment horizontal="right"/>
    </xf>
    <xf numFmtId="0" fontId="27" fillId="0" borderId="0" xfId="0" applyFont="1" applyAlignment="1">
      <alignment horizontal="justify" wrapText="1"/>
    </xf>
    <xf numFmtId="0" fontId="35" fillId="0" borderId="0" xfId="0" applyFont="1" applyAlignment="1">
      <alignment horizontal="justify" wrapText="1"/>
    </xf>
    <xf numFmtId="0" fontId="30" fillId="0" borderId="0" xfId="0" applyFont="1" applyAlignment="1">
      <alignment horizontal="justify" wrapText="1"/>
    </xf>
    <xf numFmtId="0" fontId="20" fillId="34" borderId="0" xfId="0" applyFont="1" applyFill="1" applyAlignment="1">
      <alignment horizontal="right" wrapText="1"/>
    </xf>
    <xf numFmtId="0" fontId="19" fillId="33" borderId="0" xfId="0" applyFont="1" applyFill="1" applyAlignment="1">
      <alignment horizontal="right" wrapText="1"/>
    </xf>
    <xf numFmtId="0" fontId="34" fillId="0" borderId="0" xfId="0" applyFont="1" applyAlignment="1">
      <alignment horizontal="justify" wrapText="1"/>
    </xf>
    <xf numFmtId="0" fontId="36" fillId="0" borderId="0" xfId="0" applyFont="1" applyAlignment="1">
      <alignment horizontal="justify" vertical="top"/>
    </xf>
    <xf numFmtId="0" fontId="37" fillId="0" borderId="0" xfId="0" applyFont="1" applyAlignment="1">
      <alignment horizontal="justify" vertical="top"/>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4.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1605607</v>
      </c>
      <c r="C11" s="4"/>
    </row>
    <row r="12" spans="1:3">
      <c r="A12" s="2" t="s">
        <v>17</v>
      </c>
      <c r="B12" s="4">
        <f>--12-31</f>
        <v>-19</v>
      </c>
      <c r="C12" s="4"/>
    </row>
    <row r="13" spans="1:3">
      <c r="A13" s="2" t="s">
        <v>18</v>
      </c>
      <c r="B13" s="4" t="s">
        <v>19</v>
      </c>
      <c r="C13" s="4"/>
    </row>
    <row r="14" spans="1:3" ht="30">
      <c r="A14" s="2" t="s">
        <v>20</v>
      </c>
      <c r="B14" s="4"/>
      <c r="C14" s="6">
        <v>212106718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6"/>
  <sheetViews>
    <sheetView showGridLines="0" workbookViewId="0"/>
  </sheetViews>
  <sheetFormatPr defaultRowHeight="15"/>
  <cols>
    <col min="1" max="1" width="27.5703125" bestFit="1" customWidth="1"/>
    <col min="2" max="3" width="36.5703125" bestFit="1" customWidth="1"/>
    <col min="4" max="4" width="31" customWidth="1"/>
    <col min="5" max="5" width="9.28515625" customWidth="1"/>
    <col min="6" max="6" width="13.42578125" customWidth="1"/>
    <col min="7" max="7" width="6.140625" customWidth="1"/>
    <col min="8" max="8" width="3.5703125" customWidth="1"/>
    <col min="9" max="9" width="9.28515625" customWidth="1"/>
    <col min="10" max="10" width="4.42578125" customWidth="1"/>
    <col min="11" max="11" width="10.140625" customWidth="1"/>
    <col min="12" max="12" width="22.28515625" customWidth="1"/>
    <col min="13" max="13" width="8" customWidth="1"/>
    <col min="14" max="14" width="2.5703125" customWidth="1"/>
    <col min="15" max="15" width="9.5703125" customWidth="1"/>
    <col min="16" max="16" width="5.5703125" customWidth="1"/>
    <col min="17" max="17" width="14.140625" customWidth="1"/>
    <col min="18" max="18" width="2.5703125" customWidth="1"/>
    <col min="19" max="19" width="9.28515625" customWidth="1"/>
    <col min="20" max="20" width="3.28515625" customWidth="1"/>
    <col min="21" max="21" width="11.28515625" customWidth="1"/>
    <col min="22" max="22" width="2.140625" customWidth="1"/>
    <col min="23" max="23" width="12.85546875" customWidth="1"/>
    <col min="24" max="24" width="2.85546875" customWidth="1"/>
    <col min="25" max="25" width="7.7109375" customWidth="1"/>
    <col min="26" max="26" width="2.140625" customWidth="1"/>
    <col min="27" max="27" width="12.85546875" customWidth="1"/>
    <col min="28" max="28" width="3" customWidth="1"/>
    <col min="29" max="29" width="9" customWidth="1"/>
    <col min="30" max="30" width="2.140625" customWidth="1"/>
    <col min="31" max="31" width="12.85546875" customWidth="1"/>
    <col min="32" max="32" width="3" customWidth="1"/>
    <col min="33" max="33" width="9" customWidth="1"/>
    <col min="34" max="34" width="2.140625" customWidth="1"/>
    <col min="35" max="35" width="12.85546875" customWidth="1"/>
    <col min="36" max="36" width="2.5703125" customWidth="1"/>
    <col min="37" max="37" width="7.5703125" customWidth="1"/>
    <col min="38" max="38" width="2.140625" customWidth="1"/>
    <col min="39" max="39" width="12.85546875" customWidth="1"/>
  </cols>
  <sheetData>
    <row r="1" spans="1:39" ht="15" customHeight="1">
      <c r="A1" s="7" t="s">
        <v>232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c r="A3" s="3" t="s">
        <v>233</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row>
    <row r="4" spans="1:39">
      <c r="A4" s="16" t="s">
        <v>232</v>
      </c>
      <c r="B4" s="10">
        <v>3</v>
      </c>
      <c r="C4" s="11" t="s">
        <v>232</v>
      </c>
    </row>
    <row r="5" spans="1:39">
      <c r="A5" s="16"/>
      <c r="B5" s="18" t="s">
        <v>234</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c r="A6" s="16"/>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row>
    <row r="7" spans="1:39">
      <c r="A7" s="16"/>
      <c r="B7" s="121" t="s">
        <v>235</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row>
    <row r="8" spans="1:39">
      <c r="A8" s="16"/>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row>
    <row r="9" spans="1:39">
      <c r="A9" s="16"/>
      <c r="B9" s="18" t="s">
        <v>236</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c r="A10" s="16"/>
      <c r="B10" s="24"/>
      <c r="C10" s="25"/>
      <c r="D10" s="46"/>
      <c r="E10" s="46"/>
      <c r="F10" s="46"/>
      <c r="G10" s="46"/>
      <c r="H10" s="46"/>
      <c r="I10" s="46"/>
      <c r="J10" s="27"/>
    </row>
    <row r="11" spans="1:39">
      <c r="A11" s="16"/>
      <c r="B11" s="28" t="s">
        <v>237</v>
      </c>
      <c r="C11" s="25"/>
      <c r="D11" s="47" t="s">
        <v>238</v>
      </c>
      <c r="E11" s="47"/>
      <c r="F11" s="47"/>
      <c r="G11" s="47"/>
      <c r="H11" s="47"/>
      <c r="I11" s="47"/>
      <c r="J11" s="27"/>
    </row>
    <row r="12" spans="1:39">
      <c r="A12" s="16"/>
      <c r="B12" s="30" t="s">
        <v>239</v>
      </c>
      <c r="C12" s="31"/>
      <c r="D12" s="49">
        <v>42094</v>
      </c>
      <c r="E12" s="49"/>
      <c r="F12" s="27"/>
      <c r="G12" s="25"/>
      <c r="H12" s="49">
        <v>42004</v>
      </c>
      <c r="I12" s="49"/>
      <c r="J12" s="27"/>
    </row>
    <row r="13" spans="1:39">
      <c r="A13" s="16"/>
      <c r="B13" s="24" t="s">
        <v>240</v>
      </c>
      <c r="C13" s="32"/>
      <c r="D13" s="33"/>
      <c r="E13" s="34"/>
      <c r="F13" s="35"/>
      <c r="G13" s="32"/>
      <c r="H13" s="33"/>
      <c r="I13" s="34"/>
      <c r="J13" s="35"/>
    </row>
    <row r="14" spans="1:39">
      <c r="A14" s="16"/>
      <c r="B14" s="36" t="s">
        <v>241</v>
      </c>
      <c r="C14" s="37"/>
      <c r="D14" s="38" t="s">
        <v>242</v>
      </c>
      <c r="E14" s="39">
        <v>182610</v>
      </c>
      <c r="F14" s="38"/>
      <c r="G14" s="32"/>
      <c r="H14" s="38" t="s">
        <v>242</v>
      </c>
      <c r="I14" s="39">
        <v>183216</v>
      </c>
      <c r="J14" s="38"/>
    </row>
    <row r="15" spans="1:39">
      <c r="A15" s="16"/>
      <c r="B15" s="40" t="s">
        <v>243</v>
      </c>
      <c r="C15" s="32"/>
      <c r="D15" s="41"/>
      <c r="E15" s="42">
        <v>141672</v>
      </c>
      <c r="F15" s="35"/>
      <c r="G15" s="32"/>
      <c r="H15" s="41"/>
      <c r="I15" s="42">
        <v>140171</v>
      </c>
      <c r="J15" s="35"/>
    </row>
    <row r="16" spans="1:39" ht="15.75" thickBot="1">
      <c r="A16" s="16"/>
      <c r="B16" s="43" t="s">
        <v>112</v>
      </c>
      <c r="C16" s="37"/>
      <c r="D16" s="44" t="s">
        <v>242</v>
      </c>
      <c r="E16" s="45">
        <v>324282</v>
      </c>
      <c r="F16" s="38"/>
      <c r="G16" s="32"/>
      <c r="H16" s="44" t="s">
        <v>242</v>
      </c>
      <c r="I16" s="45">
        <v>323387</v>
      </c>
      <c r="J16" s="38"/>
    </row>
    <row r="17" spans="1:39" ht="15.75" thickTop="1">
      <c r="A17" s="16"/>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row>
    <row r="18" spans="1:39">
      <c r="A18" s="16"/>
      <c r="B18" s="18" t="s">
        <v>244</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c r="A19" s="16"/>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row>
    <row r="20" spans="1:39">
      <c r="A20" s="16"/>
      <c r="B20" s="28"/>
      <c r="C20" s="25"/>
      <c r="D20" s="27"/>
      <c r="E20" s="50"/>
      <c r="F20" s="27"/>
      <c r="G20" s="25"/>
    </row>
    <row r="21" spans="1:39">
      <c r="A21" s="16"/>
      <c r="B21" s="28" t="s">
        <v>237</v>
      </c>
      <c r="C21" s="25"/>
      <c r="D21" s="46" t="s">
        <v>245</v>
      </c>
      <c r="E21" s="46"/>
      <c r="F21" s="27"/>
      <c r="G21" s="25"/>
    </row>
    <row r="22" spans="1:39">
      <c r="A22" s="16"/>
      <c r="B22" s="30" t="s">
        <v>246</v>
      </c>
      <c r="C22" s="25"/>
      <c r="D22" s="48">
        <v>42094</v>
      </c>
      <c r="E22" s="48"/>
      <c r="F22" s="27"/>
      <c r="G22" s="25"/>
    </row>
    <row r="23" spans="1:39">
      <c r="A23" s="16"/>
      <c r="B23" s="36" t="s">
        <v>247</v>
      </c>
      <c r="C23" s="37"/>
      <c r="D23" s="51" t="s">
        <v>242</v>
      </c>
      <c r="E23" s="52">
        <v>4495</v>
      </c>
      <c r="F23" s="38"/>
      <c r="G23" s="32"/>
    </row>
    <row r="24" spans="1:39">
      <c r="A24" s="16"/>
      <c r="B24" s="40" t="s">
        <v>248</v>
      </c>
      <c r="C24" s="32"/>
      <c r="D24" s="41"/>
      <c r="E24" s="53">
        <v>147</v>
      </c>
      <c r="F24" s="35"/>
      <c r="G24" s="32"/>
    </row>
    <row r="25" spans="1:39">
      <c r="A25" s="16"/>
      <c r="B25" s="43" t="s">
        <v>249</v>
      </c>
      <c r="C25" s="37"/>
      <c r="D25" s="51"/>
      <c r="E25" s="52">
        <v>4348</v>
      </c>
      <c r="F25" s="38"/>
      <c r="G25" s="32"/>
    </row>
    <row r="26" spans="1:39">
      <c r="A26" s="16"/>
      <c r="B26" s="40" t="s">
        <v>250</v>
      </c>
      <c r="C26" s="32"/>
      <c r="D26" s="41"/>
      <c r="E26" s="53">
        <v>873</v>
      </c>
      <c r="F26" s="35"/>
      <c r="G26" s="32"/>
    </row>
    <row r="27" spans="1:39" ht="15.75" thickBot="1">
      <c r="A27" s="16"/>
      <c r="B27" s="36" t="s">
        <v>87</v>
      </c>
      <c r="C27" s="37"/>
      <c r="D27" s="44" t="s">
        <v>242</v>
      </c>
      <c r="E27" s="45">
        <v>5221</v>
      </c>
      <c r="F27" s="38"/>
      <c r="G27" s="32"/>
    </row>
    <row r="28" spans="1:39" ht="15.75" thickTop="1">
      <c r="A28" s="16"/>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1:39">
      <c r="A29" s="16"/>
      <c r="B29" s="19" t="s">
        <v>241</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c r="A30" s="16"/>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c r="A31" s="16"/>
      <c r="B31" s="18" t="s">
        <v>251</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c r="A32" s="16"/>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1:39">
      <c r="A33" s="16"/>
      <c r="B33" s="54"/>
      <c r="C33" s="26"/>
      <c r="D33" s="25"/>
      <c r="E33" s="26"/>
      <c r="F33" s="47" t="s">
        <v>252</v>
      </c>
      <c r="G33" s="47"/>
      <c r="H33" s="47"/>
      <c r="I33" s="47"/>
      <c r="J33" s="47"/>
      <c r="K33" s="47"/>
      <c r="L33" s="47"/>
      <c r="M33" s="47"/>
      <c r="N33" s="47"/>
      <c r="O33" s="47"/>
      <c r="P33" s="27"/>
    </row>
    <row r="34" spans="1:39">
      <c r="A34" s="16"/>
      <c r="B34" s="55"/>
      <c r="C34" s="55"/>
      <c r="D34" s="26"/>
      <c r="E34" s="55"/>
      <c r="F34" s="66" t="s">
        <v>253</v>
      </c>
      <c r="G34" s="66"/>
      <c r="H34" s="27"/>
      <c r="I34" s="57"/>
      <c r="J34" s="66" t="s">
        <v>254</v>
      </c>
      <c r="K34" s="66"/>
      <c r="L34" s="27"/>
      <c r="M34" s="57"/>
      <c r="N34" s="66" t="s">
        <v>255</v>
      </c>
      <c r="O34" s="66"/>
      <c r="P34" s="27"/>
    </row>
    <row r="35" spans="1:39">
      <c r="A35" s="16"/>
      <c r="B35" s="36" t="s">
        <v>256</v>
      </c>
      <c r="C35" s="36"/>
      <c r="D35" s="37"/>
      <c r="E35" s="36"/>
      <c r="F35" s="51"/>
      <c r="G35" s="58">
        <v>46.3</v>
      </c>
      <c r="H35" s="38" t="s">
        <v>257</v>
      </c>
      <c r="I35" s="59"/>
      <c r="J35" s="51"/>
      <c r="K35" s="58" t="s">
        <v>258</v>
      </c>
      <c r="L35" s="38"/>
      <c r="M35" s="59"/>
      <c r="N35" s="51"/>
      <c r="O35" s="58" t="s">
        <v>258</v>
      </c>
      <c r="P35" s="38"/>
    </row>
    <row r="36" spans="1:39">
      <c r="A36" s="16"/>
      <c r="B36" s="40" t="s">
        <v>259</v>
      </c>
      <c r="C36" s="40"/>
      <c r="D36" s="32"/>
      <c r="E36" s="40"/>
      <c r="F36" s="35"/>
      <c r="G36" s="60">
        <v>16</v>
      </c>
      <c r="H36" s="35" t="s">
        <v>257</v>
      </c>
      <c r="I36" s="54"/>
      <c r="J36" s="35"/>
      <c r="K36" s="60">
        <v>2</v>
      </c>
      <c r="L36" s="35" t="s">
        <v>257</v>
      </c>
      <c r="M36" s="54"/>
      <c r="N36" s="35"/>
      <c r="O36" s="60" t="s">
        <v>258</v>
      </c>
      <c r="P36" s="35"/>
    </row>
    <row r="37" spans="1:39">
      <c r="A37" s="16"/>
      <c r="B37" s="36" t="s">
        <v>260</v>
      </c>
      <c r="C37" s="36"/>
      <c r="D37" s="37"/>
      <c r="E37" s="36"/>
      <c r="F37" s="38"/>
      <c r="G37" s="62" t="s">
        <v>258</v>
      </c>
      <c r="H37" s="38"/>
      <c r="I37" s="59"/>
      <c r="J37" s="38"/>
      <c r="K37" s="62" t="s">
        <v>258</v>
      </c>
      <c r="L37" s="38"/>
      <c r="M37" s="59"/>
      <c r="N37" s="38"/>
      <c r="O37" s="62">
        <v>41.1</v>
      </c>
      <c r="P37" s="38" t="s">
        <v>257</v>
      </c>
    </row>
    <row r="38" spans="1:39">
      <c r="A38" s="16"/>
      <c r="B38" s="40" t="s">
        <v>261</v>
      </c>
      <c r="C38" s="40"/>
      <c r="D38" s="32"/>
      <c r="E38" s="40"/>
      <c r="F38" s="41"/>
      <c r="G38" s="53" t="s">
        <v>258</v>
      </c>
      <c r="H38" s="35"/>
      <c r="I38" s="54"/>
      <c r="J38" s="41"/>
      <c r="K38" s="53" t="s">
        <v>258</v>
      </c>
      <c r="L38" s="35"/>
      <c r="M38" s="54"/>
      <c r="N38" s="41"/>
      <c r="O38" s="53">
        <v>1.7</v>
      </c>
      <c r="P38" s="35" t="s">
        <v>257</v>
      </c>
    </row>
    <row r="39" spans="1:39">
      <c r="A39" s="16"/>
      <c r="B39" s="63" t="s">
        <v>262</v>
      </c>
      <c r="C39" s="63"/>
      <c r="D39" s="63"/>
      <c r="E39" s="63"/>
      <c r="F39" s="51"/>
      <c r="G39" s="58">
        <v>62.3</v>
      </c>
      <c r="H39" s="38" t="s">
        <v>257</v>
      </c>
      <c r="I39" s="59"/>
      <c r="J39" s="51"/>
      <c r="K39" s="58">
        <v>2</v>
      </c>
      <c r="L39" s="38" t="s">
        <v>257</v>
      </c>
      <c r="M39" s="59"/>
      <c r="N39" s="51"/>
      <c r="O39" s="58">
        <v>42.8</v>
      </c>
      <c r="P39" s="38" t="s">
        <v>257</v>
      </c>
    </row>
    <row r="40" spans="1:39">
      <c r="A40" s="16"/>
      <c r="B40" s="40" t="s">
        <v>263</v>
      </c>
      <c r="C40" s="40"/>
      <c r="D40" s="40"/>
      <c r="E40" s="40"/>
      <c r="F40" s="41"/>
      <c r="G40" s="53">
        <v>37.700000000000003</v>
      </c>
      <c r="H40" s="35" t="s">
        <v>257</v>
      </c>
      <c r="I40" s="54"/>
      <c r="J40" s="41"/>
      <c r="K40" s="53">
        <v>98</v>
      </c>
      <c r="L40" s="35" t="s">
        <v>257</v>
      </c>
      <c r="M40" s="64">
        <v>-2</v>
      </c>
      <c r="N40" s="41"/>
      <c r="O40" s="53">
        <v>57.2</v>
      </c>
      <c r="P40" s="35" t="s">
        <v>257</v>
      </c>
    </row>
    <row r="41" spans="1:39" ht="15.75" thickBot="1">
      <c r="A41" s="16"/>
      <c r="B41" s="63" t="s">
        <v>112</v>
      </c>
      <c r="C41" s="63"/>
      <c r="D41" s="63"/>
      <c r="E41" s="63"/>
      <c r="F41" s="44"/>
      <c r="G41" s="65">
        <v>100</v>
      </c>
      <c r="H41" s="38" t="s">
        <v>257</v>
      </c>
      <c r="I41" s="59"/>
      <c r="J41" s="44"/>
      <c r="K41" s="65">
        <v>100</v>
      </c>
      <c r="L41" s="38" t="s">
        <v>257</v>
      </c>
      <c r="M41" s="59"/>
      <c r="N41" s="44"/>
      <c r="O41" s="65">
        <v>100</v>
      </c>
      <c r="P41" s="38" t="s">
        <v>257</v>
      </c>
    </row>
    <row r="42" spans="1:39" ht="51.75" thickTop="1">
      <c r="A42" s="16"/>
      <c r="B42" s="67">
        <v>-1</v>
      </c>
      <c r="C42" s="14" t="s">
        <v>264</v>
      </c>
    </row>
    <row r="43" spans="1:39" ht="25.5">
      <c r="A43" s="16"/>
      <c r="B43" s="67">
        <v>-2</v>
      </c>
      <c r="C43" s="14" t="s">
        <v>265</v>
      </c>
    </row>
    <row r="44" spans="1:39">
      <c r="A44" s="16"/>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row>
    <row r="45" spans="1:39">
      <c r="A45" s="16"/>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row>
    <row r="46" spans="1:39">
      <c r="A46" s="16"/>
      <c r="B46" s="19" t="s">
        <v>243</v>
      </c>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1:39">
      <c r="A47" s="16"/>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c r="A48" s="16"/>
      <c r="B48" s="18" t="s">
        <v>266</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1:39">
      <c r="A49" s="16"/>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1:39">
      <c r="A50" s="16"/>
      <c r="B50" s="32"/>
      <c r="C50" s="68"/>
      <c r="D50" s="68"/>
      <c r="E50" s="68"/>
      <c r="F50" s="69"/>
      <c r="G50" s="68"/>
      <c r="H50" s="70"/>
      <c r="I50" s="71"/>
      <c r="J50" s="70"/>
      <c r="K50" s="69"/>
      <c r="L50" s="69"/>
      <c r="M50" s="69"/>
      <c r="N50" s="46"/>
      <c r="O50" s="46"/>
      <c r="P50" s="46"/>
      <c r="Q50" s="46"/>
      <c r="R50" s="46"/>
      <c r="S50" s="46"/>
      <c r="T50" s="27"/>
    </row>
    <row r="51" spans="1:39">
      <c r="A51" s="16"/>
      <c r="B51" s="94" t="s">
        <v>237</v>
      </c>
      <c r="C51" s="94"/>
      <c r="D51" s="94"/>
      <c r="E51" s="25"/>
      <c r="F51" s="26" t="s">
        <v>257</v>
      </c>
      <c r="G51" s="25"/>
      <c r="H51" s="46" t="s">
        <v>267</v>
      </c>
      <c r="I51" s="46"/>
      <c r="J51" s="27"/>
      <c r="K51" s="26"/>
      <c r="L51" s="26"/>
      <c r="M51" s="26"/>
      <c r="N51" s="47" t="s">
        <v>238</v>
      </c>
      <c r="O51" s="47"/>
      <c r="P51" s="47"/>
      <c r="Q51" s="47"/>
      <c r="R51" s="47"/>
      <c r="S51" s="47"/>
      <c r="T51" s="27"/>
    </row>
    <row r="52" spans="1:39">
      <c r="A52" s="16"/>
      <c r="B52" s="29" t="s">
        <v>268</v>
      </c>
      <c r="C52" s="25"/>
      <c r="D52" s="29" t="s">
        <v>269</v>
      </c>
      <c r="E52" s="25"/>
      <c r="F52" s="29" t="s">
        <v>270</v>
      </c>
      <c r="G52" s="25"/>
      <c r="H52" s="47" t="s">
        <v>271</v>
      </c>
      <c r="I52" s="47"/>
      <c r="J52" s="27"/>
      <c r="K52" s="26"/>
      <c r="L52" s="29" t="s">
        <v>272</v>
      </c>
      <c r="M52" s="26"/>
      <c r="N52" s="49">
        <v>42094</v>
      </c>
      <c r="O52" s="49"/>
      <c r="P52" s="27"/>
      <c r="Q52" s="57"/>
      <c r="R52" s="49">
        <v>42004</v>
      </c>
      <c r="S52" s="49"/>
      <c r="T52" s="27"/>
    </row>
    <row r="53" spans="1:39">
      <c r="A53" s="16"/>
      <c r="B53" s="72" t="s">
        <v>273</v>
      </c>
      <c r="C53" s="73"/>
      <c r="D53" s="72" t="s">
        <v>274</v>
      </c>
      <c r="E53" s="73"/>
      <c r="F53" s="74">
        <v>2.1000000000000001E-2</v>
      </c>
      <c r="G53" s="73"/>
      <c r="H53" s="75"/>
      <c r="I53" s="76">
        <v>8.3000000000000004E-2</v>
      </c>
      <c r="J53" s="77"/>
      <c r="K53" s="78"/>
      <c r="L53" s="79">
        <v>44562</v>
      </c>
      <c r="M53" s="80"/>
      <c r="N53" s="75" t="s">
        <v>242</v>
      </c>
      <c r="O53" s="81">
        <v>46750</v>
      </c>
      <c r="P53" s="77"/>
      <c r="Q53" s="80"/>
      <c r="R53" s="75" t="s">
        <v>242</v>
      </c>
      <c r="S53" s="81">
        <v>45947</v>
      </c>
      <c r="T53" s="77"/>
    </row>
    <row r="54" spans="1:39">
      <c r="A54" s="16"/>
      <c r="B54" s="31" t="s">
        <v>275</v>
      </c>
      <c r="C54" s="82"/>
      <c r="D54" s="31" t="s">
        <v>276</v>
      </c>
      <c r="E54" s="82"/>
      <c r="F54" s="83" t="s">
        <v>277</v>
      </c>
      <c r="G54" s="82"/>
      <c r="H54" s="95" t="s">
        <v>278</v>
      </c>
      <c r="I54" s="95"/>
      <c r="J54" s="84"/>
      <c r="K54" s="82"/>
      <c r="L54" s="82" t="s">
        <v>279</v>
      </c>
      <c r="M54" s="83"/>
      <c r="N54" s="85"/>
      <c r="O54" s="86">
        <v>94922</v>
      </c>
      <c r="P54" s="84"/>
      <c r="Q54" s="87"/>
      <c r="R54" s="85"/>
      <c r="S54" s="86">
        <v>94224</v>
      </c>
      <c r="T54" s="84"/>
    </row>
    <row r="55" spans="1:39" ht="15.75" thickBot="1">
      <c r="A55" s="16"/>
      <c r="B55" s="88"/>
      <c r="C55" s="73"/>
      <c r="D55" s="80"/>
      <c r="E55" s="73"/>
      <c r="F55" s="73"/>
      <c r="G55" s="73"/>
      <c r="H55" s="77"/>
      <c r="I55" s="89"/>
      <c r="J55" s="77"/>
      <c r="K55" s="73"/>
      <c r="L55" s="73"/>
      <c r="M55" s="90"/>
      <c r="N55" s="91" t="s">
        <v>242</v>
      </c>
      <c r="O55" s="92">
        <v>141672</v>
      </c>
      <c r="P55" s="77"/>
      <c r="Q55" s="93"/>
      <c r="R55" s="91" t="s">
        <v>242</v>
      </c>
      <c r="S55" s="92">
        <v>140171</v>
      </c>
      <c r="T55" s="77"/>
    </row>
    <row r="56" spans="1:39" ht="15.75" thickTop="1">
      <c r="A56" s="16"/>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row>
    <row r="57" spans="1:39">
      <c r="A57" s="16"/>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1:39">
      <c r="A58" s="16"/>
      <c r="B58" s="121" t="s">
        <v>280</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row>
    <row r="59" spans="1:39">
      <c r="A59" s="16"/>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row>
    <row r="60" spans="1:39">
      <c r="A60" s="16"/>
      <c r="B60" s="122" t="s">
        <v>281</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row>
    <row r="61" spans="1:39">
      <c r="A61" s="16"/>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row>
    <row r="62" spans="1:39">
      <c r="A62" s="16"/>
      <c r="B62" s="28"/>
      <c r="C62" s="25"/>
      <c r="D62" s="27"/>
      <c r="E62" s="50"/>
      <c r="F62" s="27"/>
    </row>
    <row r="63" spans="1:39">
      <c r="A63" s="16"/>
      <c r="B63" s="28" t="s">
        <v>237</v>
      </c>
      <c r="C63" s="25"/>
      <c r="D63" s="46" t="s">
        <v>245</v>
      </c>
      <c r="E63" s="46"/>
      <c r="F63" s="27"/>
    </row>
    <row r="64" spans="1:39">
      <c r="A64" s="16"/>
      <c r="B64" s="30" t="s">
        <v>246</v>
      </c>
      <c r="C64" s="25"/>
      <c r="D64" s="48">
        <v>41729</v>
      </c>
      <c r="E64" s="48"/>
      <c r="F64" s="27"/>
    </row>
    <row r="65" spans="1:39" ht="25.5">
      <c r="A65" s="16"/>
      <c r="B65" s="36" t="s">
        <v>282</v>
      </c>
      <c r="C65" s="37"/>
      <c r="D65" s="51" t="s">
        <v>242</v>
      </c>
      <c r="E65" s="58" t="s">
        <v>258</v>
      </c>
      <c r="F65" s="38"/>
    </row>
    <row r="66" spans="1:39" ht="25.5">
      <c r="A66" s="16"/>
      <c r="B66" s="40" t="s">
        <v>283</v>
      </c>
      <c r="C66" s="32"/>
      <c r="D66" s="41"/>
      <c r="E66" s="42">
        <v>46167</v>
      </c>
      <c r="F66" s="35"/>
    </row>
    <row r="67" spans="1:39" ht="15.75" thickBot="1">
      <c r="A67" s="16"/>
      <c r="B67" s="36" t="s">
        <v>106</v>
      </c>
      <c r="C67" s="37"/>
      <c r="D67" s="44" t="s">
        <v>242</v>
      </c>
      <c r="E67" s="45">
        <v>46167</v>
      </c>
      <c r="F67" s="38"/>
    </row>
    <row r="68" spans="1:39" ht="15.75" thickTop="1">
      <c r="A68" s="16"/>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row>
    <row r="69" spans="1:39">
      <c r="A69" s="16"/>
      <c r="B69" s="123" t="s">
        <v>284</v>
      </c>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row>
    <row r="70" spans="1:39">
      <c r="A70" s="16"/>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row>
    <row r="71" spans="1:39">
      <c r="A71" s="16"/>
      <c r="B71" s="18" t="s">
        <v>285</v>
      </c>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1:39">
      <c r="A72" s="16"/>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1:39">
      <c r="A73" s="16"/>
      <c r="B73" s="18" t="s">
        <v>286</v>
      </c>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1:39">
      <c r="A74" s="16"/>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row>
    <row r="75" spans="1:39">
      <c r="A75" s="16"/>
      <c r="B75" s="28"/>
      <c r="C75" s="25"/>
      <c r="D75" s="27"/>
      <c r="E75" s="50"/>
      <c r="F75" s="27"/>
    </row>
    <row r="76" spans="1:39">
      <c r="A76" s="16"/>
      <c r="B76" s="28" t="s">
        <v>237</v>
      </c>
      <c r="C76" s="25"/>
      <c r="D76" s="46" t="s">
        <v>245</v>
      </c>
      <c r="E76" s="46"/>
      <c r="F76" s="27"/>
    </row>
    <row r="77" spans="1:39">
      <c r="A77" s="16"/>
      <c r="B77" s="30" t="s">
        <v>246</v>
      </c>
      <c r="C77" s="25"/>
      <c r="D77" s="48">
        <v>41729</v>
      </c>
      <c r="E77" s="48"/>
      <c r="F77" s="27"/>
    </row>
    <row r="78" spans="1:39">
      <c r="A78" s="16"/>
      <c r="B78" s="36" t="s">
        <v>287</v>
      </c>
      <c r="C78" s="37"/>
      <c r="D78" s="51" t="s">
        <v>242</v>
      </c>
      <c r="E78" s="52">
        <v>7410</v>
      </c>
      <c r="F78" s="38"/>
    </row>
    <row r="79" spans="1:39">
      <c r="A79" s="16"/>
      <c r="B79" s="40" t="s">
        <v>288</v>
      </c>
      <c r="C79" s="32"/>
      <c r="D79" s="41"/>
      <c r="E79" s="53" t="s">
        <v>289</v>
      </c>
      <c r="F79" s="35" t="s">
        <v>290</v>
      </c>
    </row>
    <row r="80" spans="1:39" ht="15.75" thickBot="1">
      <c r="A80" s="16"/>
      <c r="B80" s="36" t="s">
        <v>291</v>
      </c>
      <c r="C80" s="37"/>
      <c r="D80" s="44" t="s">
        <v>242</v>
      </c>
      <c r="E80" s="45">
        <v>7020</v>
      </c>
      <c r="F80" s="38"/>
    </row>
    <row r="81" spans="1:39" ht="39" thickTop="1">
      <c r="A81" s="16"/>
      <c r="B81" s="67">
        <v>-1</v>
      </c>
      <c r="C81" s="14" t="s">
        <v>292</v>
      </c>
    </row>
    <row r="82" spans="1:39">
      <c r="A82" s="16"/>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39">
      <c r="A83" s="16"/>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row>
    <row r="84" spans="1:39">
      <c r="A84" s="16"/>
      <c r="B84" s="18" t="s">
        <v>293</v>
      </c>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1:39">
      <c r="A85" s="16"/>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1:39">
      <c r="A86" s="16"/>
      <c r="B86" s="28" t="s">
        <v>237</v>
      </c>
      <c r="C86" s="97"/>
      <c r="D86" s="47" t="s">
        <v>294</v>
      </c>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27"/>
      <c r="AM86" s="31"/>
    </row>
    <row r="87" spans="1:39">
      <c r="A87" s="16"/>
      <c r="B87" s="98" t="s">
        <v>295</v>
      </c>
      <c r="C87" s="54"/>
      <c r="D87" s="66" t="s">
        <v>296</v>
      </c>
      <c r="E87" s="66"/>
      <c r="F87" s="27"/>
      <c r="G87" s="99"/>
      <c r="H87" s="66" t="s">
        <v>297</v>
      </c>
      <c r="I87" s="66"/>
      <c r="J87" s="27"/>
      <c r="K87" s="99"/>
      <c r="L87" s="66" t="s">
        <v>298</v>
      </c>
      <c r="M87" s="66"/>
      <c r="N87" s="27"/>
      <c r="O87" s="99"/>
      <c r="P87" s="66" t="s">
        <v>299</v>
      </c>
      <c r="Q87" s="66"/>
      <c r="R87" s="27"/>
      <c r="S87" s="99"/>
      <c r="T87" s="66" t="s">
        <v>254</v>
      </c>
      <c r="U87" s="66"/>
      <c r="V87" s="27"/>
      <c r="W87" s="99"/>
      <c r="X87" s="66" t="s">
        <v>300</v>
      </c>
      <c r="Y87" s="66"/>
      <c r="Z87" s="27"/>
      <c r="AA87" s="99"/>
      <c r="AB87" s="66" t="s">
        <v>301</v>
      </c>
      <c r="AC87" s="66"/>
      <c r="AD87" s="27"/>
      <c r="AE87" s="99"/>
      <c r="AF87" s="66" t="s">
        <v>302</v>
      </c>
      <c r="AG87" s="66"/>
      <c r="AH87" s="27"/>
      <c r="AI87" s="99"/>
      <c r="AJ87" s="66" t="s">
        <v>303</v>
      </c>
      <c r="AK87" s="66"/>
      <c r="AL87" s="27"/>
      <c r="AM87" s="31"/>
    </row>
    <row r="88" spans="1:39">
      <c r="A88" s="16"/>
      <c r="B88" s="100" t="s">
        <v>77</v>
      </c>
      <c r="C88" s="59"/>
      <c r="D88" s="75" t="s">
        <v>242</v>
      </c>
      <c r="E88" s="81">
        <v>35719</v>
      </c>
      <c r="F88" s="77"/>
      <c r="G88" s="90"/>
      <c r="H88" s="75" t="s">
        <v>242</v>
      </c>
      <c r="I88" s="81">
        <v>8782</v>
      </c>
      <c r="J88" s="77"/>
      <c r="K88" s="90"/>
      <c r="L88" s="75" t="s">
        <v>242</v>
      </c>
      <c r="M88" s="81">
        <v>18099</v>
      </c>
      <c r="N88" s="77"/>
      <c r="O88" s="90"/>
      <c r="P88" s="75" t="s">
        <v>242</v>
      </c>
      <c r="Q88" s="81">
        <v>26610</v>
      </c>
      <c r="R88" s="77"/>
      <c r="S88" s="90"/>
      <c r="T88" s="75" t="s">
        <v>242</v>
      </c>
      <c r="U88" s="81">
        <v>18213</v>
      </c>
      <c r="V88" s="77"/>
      <c r="W88" s="90"/>
      <c r="X88" s="75" t="s">
        <v>242</v>
      </c>
      <c r="Y88" s="81">
        <v>2039</v>
      </c>
      <c r="Z88" s="77"/>
      <c r="AA88" s="90"/>
      <c r="AB88" s="75" t="s">
        <v>242</v>
      </c>
      <c r="AC88" s="81">
        <v>2104</v>
      </c>
      <c r="AD88" s="77"/>
      <c r="AE88" s="90"/>
      <c r="AF88" s="75" t="s">
        <v>242</v>
      </c>
      <c r="AG88" s="101">
        <v>33</v>
      </c>
      <c r="AH88" s="77"/>
      <c r="AI88" s="90"/>
      <c r="AJ88" s="75" t="s">
        <v>242</v>
      </c>
      <c r="AK88" s="81">
        <v>2658</v>
      </c>
      <c r="AL88" s="77"/>
      <c r="AM88" s="31"/>
    </row>
    <row r="89" spans="1:39">
      <c r="A89" s="16"/>
      <c r="B89" s="102" t="s">
        <v>78</v>
      </c>
      <c r="C89" s="54"/>
      <c r="D89" s="84"/>
      <c r="E89" s="103">
        <v>2817</v>
      </c>
      <c r="F89" s="84"/>
      <c r="G89" s="83"/>
      <c r="H89" s="84"/>
      <c r="I89" s="104">
        <v>763</v>
      </c>
      <c r="J89" s="84"/>
      <c r="K89" s="83"/>
      <c r="L89" s="84"/>
      <c r="M89" s="103">
        <v>1189</v>
      </c>
      <c r="N89" s="84"/>
      <c r="O89" s="83"/>
      <c r="P89" s="84"/>
      <c r="Q89" s="103">
        <v>2116</v>
      </c>
      <c r="R89" s="84"/>
      <c r="S89" s="83"/>
      <c r="T89" s="84"/>
      <c r="U89" s="104">
        <v>388</v>
      </c>
      <c r="V89" s="84"/>
      <c r="W89" s="83"/>
      <c r="X89" s="84"/>
      <c r="Y89" s="104">
        <v>621</v>
      </c>
      <c r="Z89" s="84"/>
      <c r="AA89" s="83"/>
      <c r="AB89" s="84"/>
      <c r="AC89" s="103">
        <v>1140</v>
      </c>
      <c r="AD89" s="84"/>
      <c r="AE89" s="83"/>
      <c r="AF89" s="84"/>
      <c r="AG89" s="104">
        <v>2</v>
      </c>
      <c r="AH89" s="84"/>
      <c r="AI89" s="83"/>
      <c r="AJ89" s="84"/>
      <c r="AK89" s="104">
        <v>744</v>
      </c>
      <c r="AL89" s="84"/>
      <c r="AM89" s="31"/>
    </row>
    <row r="90" spans="1:39">
      <c r="A90" s="16"/>
      <c r="B90" s="100" t="s">
        <v>79</v>
      </c>
      <c r="C90" s="59"/>
      <c r="D90" s="105"/>
      <c r="E90" s="106">
        <v>522</v>
      </c>
      <c r="F90" s="77"/>
      <c r="G90" s="90"/>
      <c r="H90" s="105"/>
      <c r="I90" s="106">
        <v>444</v>
      </c>
      <c r="J90" s="77"/>
      <c r="K90" s="90"/>
      <c r="L90" s="105"/>
      <c r="M90" s="107">
        <v>1282</v>
      </c>
      <c r="N90" s="77"/>
      <c r="O90" s="90"/>
      <c r="P90" s="105"/>
      <c r="Q90" s="106">
        <v>570</v>
      </c>
      <c r="R90" s="77"/>
      <c r="S90" s="90"/>
      <c r="T90" s="105"/>
      <c r="U90" s="107">
        <v>1363</v>
      </c>
      <c r="V90" s="77"/>
      <c r="W90" s="90"/>
      <c r="X90" s="105"/>
      <c r="Y90" s="106">
        <v>14</v>
      </c>
      <c r="Z90" s="77"/>
      <c r="AA90" s="90"/>
      <c r="AB90" s="105"/>
      <c r="AC90" s="106">
        <v>28</v>
      </c>
      <c r="AD90" s="77"/>
      <c r="AE90" s="90"/>
      <c r="AF90" s="105"/>
      <c r="AG90" s="106">
        <v>3</v>
      </c>
      <c r="AH90" s="77"/>
      <c r="AI90" s="90"/>
      <c r="AJ90" s="105"/>
      <c r="AK90" s="106">
        <v>179</v>
      </c>
      <c r="AL90" s="77"/>
      <c r="AM90" s="31"/>
    </row>
    <row r="91" spans="1:39">
      <c r="A91" s="16"/>
      <c r="B91" s="108" t="s">
        <v>304</v>
      </c>
      <c r="C91" s="54"/>
      <c r="D91" s="109"/>
      <c r="E91" s="110">
        <v>39058</v>
      </c>
      <c r="F91" s="84"/>
      <c r="G91" s="83"/>
      <c r="H91" s="109"/>
      <c r="I91" s="110">
        <v>9989</v>
      </c>
      <c r="J91" s="84"/>
      <c r="K91" s="83"/>
      <c r="L91" s="109"/>
      <c r="M91" s="110">
        <v>20570</v>
      </c>
      <c r="N91" s="84"/>
      <c r="O91" s="83"/>
      <c r="P91" s="109"/>
      <c r="Q91" s="110">
        <v>29296</v>
      </c>
      <c r="R91" s="84"/>
      <c r="S91" s="83"/>
      <c r="T91" s="109"/>
      <c r="U91" s="110">
        <v>19964</v>
      </c>
      <c r="V91" s="84"/>
      <c r="W91" s="83"/>
      <c r="X91" s="109"/>
      <c r="Y91" s="110">
        <v>2674</v>
      </c>
      <c r="Z91" s="84"/>
      <c r="AA91" s="83"/>
      <c r="AB91" s="109"/>
      <c r="AC91" s="110">
        <v>3272</v>
      </c>
      <c r="AD91" s="84"/>
      <c r="AE91" s="83"/>
      <c r="AF91" s="109"/>
      <c r="AG91" s="111">
        <v>38</v>
      </c>
      <c r="AH91" s="84"/>
      <c r="AI91" s="83"/>
      <c r="AJ91" s="109"/>
      <c r="AK91" s="110">
        <v>3581</v>
      </c>
      <c r="AL91" s="84"/>
      <c r="AM91" s="31"/>
    </row>
    <row r="92" spans="1:39">
      <c r="A92" s="16"/>
      <c r="B92" s="112"/>
      <c r="C92" s="59"/>
      <c r="D92" s="77"/>
      <c r="E92" s="89"/>
      <c r="F92" s="77"/>
      <c r="G92" s="90"/>
      <c r="H92" s="77"/>
      <c r="I92" s="89"/>
      <c r="J92" s="77"/>
      <c r="K92" s="90"/>
      <c r="L92" s="77"/>
      <c r="M92" s="89"/>
      <c r="N92" s="77"/>
      <c r="O92" s="90"/>
      <c r="P92" s="77"/>
      <c r="Q92" s="89"/>
      <c r="R92" s="77"/>
      <c r="S92" s="90"/>
      <c r="T92" s="77"/>
      <c r="U92" s="89"/>
      <c r="V92" s="77"/>
      <c r="W92" s="90"/>
      <c r="X92" s="77"/>
      <c r="Y92" s="89"/>
      <c r="Z92" s="77"/>
      <c r="AA92" s="90"/>
      <c r="AB92" s="77"/>
      <c r="AC92" s="89"/>
      <c r="AD92" s="77"/>
      <c r="AE92" s="90"/>
      <c r="AF92" s="77"/>
      <c r="AG92" s="89"/>
      <c r="AH92" s="77"/>
      <c r="AI92" s="90"/>
      <c r="AJ92" s="77"/>
      <c r="AK92" s="89"/>
      <c r="AL92" s="77"/>
      <c r="AM92" s="31"/>
    </row>
    <row r="93" spans="1:39">
      <c r="A93" s="16"/>
      <c r="B93" s="102" t="s">
        <v>305</v>
      </c>
      <c r="C93" s="54"/>
      <c r="D93" s="84"/>
      <c r="E93" s="103">
        <v>13611</v>
      </c>
      <c r="F93" s="84"/>
      <c r="G93" s="83"/>
      <c r="H93" s="84"/>
      <c r="I93" s="103">
        <v>4045</v>
      </c>
      <c r="J93" s="84"/>
      <c r="K93" s="83"/>
      <c r="L93" s="84"/>
      <c r="M93" s="103">
        <v>5743</v>
      </c>
      <c r="N93" s="84"/>
      <c r="O93" s="83"/>
      <c r="P93" s="84"/>
      <c r="Q93" s="103">
        <v>12680</v>
      </c>
      <c r="R93" s="84"/>
      <c r="S93" s="83"/>
      <c r="T93" s="84"/>
      <c r="U93" s="103">
        <v>7165</v>
      </c>
      <c r="V93" s="84"/>
      <c r="W93" s="83"/>
      <c r="X93" s="84"/>
      <c r="Y93" s="103">
        <v>1082</v>
      </c>
      <c r="Z93" s="84"/>
      <c r="AA93" s="83"/>
      <c r="AB93" s="84"/>
      <c r="AC93" s="103">
        <v>1257</v>
      </c>
      <c r="AD93" s="84"/>
      <c r="AE93" s="83"/>
      <c r="AF93" s="84"/>
      <c r="AG93" s="103">
        <v>1080</v>
      </c>
      <c r="AH93" s="84"/>
      <c r="AI93" s="83"/>
      <c r="AJ93" s="84"/>
      <c r="AK93" s="103">
        <v>1514</v>
      </c>
      <c r="AL93" s="84"/>
      <c r="AM93" s="31"/>
    </row>
    <row r="94" spans="1:39">
      <c r="A94" s="16"/>
      <c r="B94" s="100" t="s">
        <v>306</v>
      </c>
      <c r="C94" s="59"/>
      <c r="D94" s="105"/>
      <c r="E94" s="106">
        <v>701</v>
      </c>
      <c r="F94" s="77"/>
      <c r="G94" s="90"/>
      <c r="H94" s="105"/>
      <c r="I94" s="106">
        <v>264</v>
      </c>
      <c r="J94" s="77"/>
      <c r="K94" s="90"/>
      <c r="L94" s="105"/>
      <c r="M94" s="106">
        <v>326</v>
      </c>
      <c r="N94" s="77"/>
      <c r="O94" s="90"/>
      <c r="P94" s="105"/>
      <c r="Q94" s="106">
        <v>410</v>
      </c>
      <c r="R94" s="77"/>
      <c r="S94" s="90"/>
      <c r="T94" s="105"/>
      <c r="U94" s="106">
        <v>217</v>
      </c>
      <c r="V94" s="77"/>
      <c r="W94" s="90"/>
      <c r="X94" s="105"/>
      <c r="Y94" s="106">
        <v>71</v>
      </c>
      <c r="Z94" s="77"/>
      <c r="AA94" s="90"/>
      <c r="AB94" s="105"/>
      <c r="AC94" s="106">
        <v>75</v>
      </c>
      <c r="AD94" s="77"/>
      <c r="AE94" s="90"/>
      <c r="AF94" s="105"/>
      <c r="AG94" s="106">
        <v>1</v>
      </c>
      <c r="AH94" s="77"/>
      <c r="AI94" s="90"/>
      <c r="AJ94" s="105"/>
      <c r="AK94" s="106">
        <v>105</v>
      </c>
      <c r="AL94" s="77"/>
      <c r="AM94" s="31"/>
    </row>
    <row r="95" spans="1:39">
      <c r="A95" s="16"/>
      <c r="B95" s="102" t="s">
        <v>82</v>
      </c>
      <c r="C95" s="54"/>
      <c r="D95" s="109"/>
      <c r="E95" s="110">
        <v>14312</v>
      </c>
      <c r="F95" s="84"/>
      <c r="G95" s="83"/>
      <c r="H95" s="109"/>
      <c r="I95" s="110">
        <v>4309</v>
      </c>
      <c r="J95" s="84"/>
      <c r="K95" s="83"/>
      <c r="L95" s="109"/>
      <c r="M95" s="110">
        <v>6069</v>
      </c>
      <c r="N95" s="84"/>
      <c r="O95" s="83"/>
      <c r="P95" s="109"/>
      <c r="Q95" s="110">
        <v>13090</v>
      </c>
      <c r="R95" s="84"/>
      <c r="S95" s="83"/>
      <c r="T95" s="109"/>
      <c r="U95" s="110">
        <v>7382</v>
      </c>
      <c r="V95" s="84"/>
      <c r="W95" s="83"/>
      <c r="X95" s="109"/>
      <c r="Y95" s="110">
        <v>1153</v>
      </c>
      <c r="Z95" s="84"/>
      <c r="AA95" s="83"/>
      <c r="AB95" s="109"/>
      <c r="AC95" s="110">
        <v>1332</v>
      </c>
      <c r="AD95" s="84"/>
      <c r="AE95" s="83"/>
      <c r="AF95" s="109"/>
      <c r="AG95" s="110">
        <v>1081</v>
      </c>
      <c r="AH95" s="84"/>
      <c r="AI95" s="83"/>
      <c r="AJ95" s="109"/>
      <c r="AK95" s="110">
        <v>1619</v>
      </c>
      <c r="AL95" s="84"/>
      <c r="AM95" s="31"/>
    </row>
    <row r="96" spans="1:39">
      <c r="A96" s="16"/>
      <c r="B96" s="100" t="s">
        <v>83</v>
      </c>
      <c r="C96" s="59"/>
      <c r="D96" s="77"/>
      <c r="E96" s="113">
        <v>2787</v>
      </c>
      <c r="F96" s="77"/>
      <c r="G96" s="90"/>
      <c r="H96" s="77"/>
      <c r="I96" s="113">
        <v>1587</v>
      </c>
      <c r="J96" s="77"/>
      <c r="K96" s="90"/>
      <c r="L96" s="77"/>
      <c r="M96" s="113">
        <v>5529</v>
      </c>
      <c r="N96" s="77"/>
      <c r="O96" s="90"/>
      <c r="P96" s="77"/>
      <c r="Q96" s="113">
        <v>9214</v>
      </c>
      <c r="R96" s="77"/>
      <c r="S96" s="90"/>
      <c r="T96" s="77"/>
      <c r="U96" s="113">
        <v>9004</v>
      </c>
      <c r="V96" s="77"/>
      <c r="W96" s="90"/>
      <c r="X96" s="77"/>
      <c r="Y96" s="89" t="s">
        <v>258</v>
      </c>
      <c r="Z96" s="77"/>
      <c r="AA96" s="90"/>
      <c r="AB96" s="77"/>
      <c r="AC96" s="89">
        <v>983</v>
      </c>
      <c r="AD96" s="77"/>
      <c r="AE96" s="90"/>
      <c r="AF96" s="77"/>
      <c r="AG96" s="89" t="s">
        <v>258</v>
      </c>
      <c r="AH96" s="77"/>
      <c r="AI96" s="90"/>
      <c r="AJ96" s="77"/>
      <c r="AK96" s="113">
        <v>1395</v>
      </c>
      <c r="AL96" s="77"/>
      <c r="AM96" s="31"/>
    </row>
    <row r="97" spans="1:39">
      <c r="A97" s="16"/>
      <c r="B97" s="102" t="s">
        <v>84</v>
      </c>
      <c r="C97" s="54"/>
      <c r="D97" s="85"/>
      <c r="E97" s="114" t="s">
        <v>258</v>
      </c>
      <c r="F97" s="84"/>
      <c r="G97" s="83"/>
      <c r="H97" s="85"/>
      <c r="I97" s="114">
        <v>7</v>
      </c>
      <c r="J97" s="84"/>
      <c r="K97" s="83"/>
      <c r="L97" s="85"/>
      <c r="M97" s="114">
        <v>27</v>
      </c>
      <c r="N97" s="84"/>
      <c r="O97" s="83"/>
      <c r="P97" s="85"/>
      <c r="Q97" s="114">
        <v>27</v>
      </c>
      <c r="R97" s="84"/>
      <c r="S97" s="83"/>
      <c r="T97" s="85"/>
      <c r="U97" s="114">
        <v>13</v>
      </c>
      <c r="V97" s="84"/>
      <c r="W97" s="83"/>
      <c r="X97" s="85"/>
      <c r="Y97" s="114">
        <v>5</v>
      </c>
      <c r="Z97" s="84"/>
      <c r="AA97" s="83"/>
      <c r="AB97" s="85"/>
      <c r="AC97" s="114">
        <v>5</v>
      </c>
      <c r="AD97" s="84"/>
      <c r="AE97" s="83"/>
      <c r="AF97" s="85"/>
      <c r="AG97" s="114">
        <v>387</v>
      </c>
      <c r="AH97" s="84"/>
      <c r="AI97" s="83"/>
      <c r="AJ97" s="85"/>
      <c r="AK97" s="114">
        <v>7</v>
      </c>
      <c r="AL97" s="84"/>
      <c r="AM97" s="31"/>
    </row>
    <row r="98" spans="1:39">
      <c r="A98" s="16"/>
      <c r="B98" s="115" t="s">
        <v>85</v>
      </c>
      <c r="C98" s="59"/>
      <c r="D98" s="116"/>
      <c r="E98" s="117">
        <v>17099</v>
      </c>
      <c r="F98" s="77"/>
      <c r="G98" s="90"/>
      <c r="H98" s="116"/>
      <c r="I98" s="117">
        <v>5903</v>
      </c>
      <c r="J98" s="77"/>
      <c r="K98" s="90"/>
      <c r="L98" s="116"/>
      <c r="M98" s="117">
        <v>11625</v>
      </c>
      <c r="N98" s="77"/>
      <c r="O98" s="90"/>
      <c r="P98" s="116"/>
      <c r="Q98" s="117">
        <v>22331</v>
      </c>
      <c r="R98" s="77"/>
      <c r="S98" s="90"/>
      <c r="T98" s="116"/>
      <c r="U98" s="117">
        <v>16399</v>
      </c>
      <c r="V98" s="77"/>
      <c r="W98" s="90"/>
      <c r="X98" s="116"/>
      <c r="Y98" s="117">
        <v>1158</v>
      </c>
      <c r="Z98" s="77"/>
      <c r="AA98" s="90"/>
      <c r="AB98" s="116"/>
      <c r="AC98" s="117">
        <v>2320</v>
      </c>
      <c r="AD98" s="77"/>
      <c r="AE98" s="90"/>
      <c r="AF98" s="116"/>
      <c r="AG98" s="117">
        <v>1468</v>
      </c>
      <c r="AH98" s="77"/>
      <c r="AI98" s="90"/>
      <c r="AJ98" s="116"/>
      <c r="AK98" s="117">
        <v>3021</v>
      </c>
      <c r="AL98" s="77"/>
      <c r="AM98" s="31"/>
    </row>
    <row r="99" spans="1:39">
      <c r="A99" s="16"/>
      <c r="B99" s="102" t="s">
        <v>307</v>
      </c>
      <c r="C99" s="54"/>
      <c r="D99" s="109"/>
      <c r="E99" s="110">
        <v>21959</v>
      </c>
      <c r="F99" s="84"/>
      <c r="G99" s="83"/>
      <c r="H99" s="109"/>
      <c r="I99" s="110">
        <v>4086</v>
      </c>
      <c r="J99" s="84"/>
      <c r="K99" s="83"/>
      <c r="L99" s="109"/>
      <c r="M99" s="110">
        <v>8945</v>
      </c>
      <c r="N99" s="84"/>
      <c r="O99" s="83"/>
      <c r="P99" s="109"/>
      <c r="Q99" s="110">
        <v>6965</v>
      </c>
      <c r="R99" s="84"/>
      <c r="S99" s="83"/>
      <c r="T99" s="109"/>
      <c r="U99" s="110">
        <v>3565</v>
      </c>
      <c r="V99" s="84"/>
      <c r="W99" s="83"/>
      <c r="X99" s="109"/>
      <c r="Y99" s="110">
        <v>1516</v>
      </c>
      <c r="Z99" s="84"/>
      <c r="AA99" s="83"/>
      <c r="AB99" s="109"/>
      <c r="AC99" s="111">
        <v>952</v>
      </c>
      <c r="AD99" s="84"/>
      <c r="AE99" s="83"/>
      <c r="AF99" s="109"/>
      <c r="AG99" s="111" t="s">
        <v>308</v>
      </c>
      <c r="AH99" s="84" t="s">
        <v>290</v>
      </c>
      <c r="AI99" s="83"/>
      <c r="AJ99" s="109"/>
      <c r="AK99" s="111">
        <v>560</v>
      </c>
      <c r="AL99" s="84"/>
      <c r="AM99" s="31"/>
    </row>
    <row r="100" spans="1:39">
      <c r="A100" s="16"/>
      <c r="B100" s="100" t="s">
        <v>309</v>
      </c>
      <c r="C100" s="59"/>
      <c r="D100" s="77"/>
      <c r="E100" s="113">
        <v>7280</v>
      </c>
      <c r="F100" s="77"/>
      <c r="G100" s="90"/>
      <c r="H100" s="77"/>
      <c r="I100" s="113">
        <v>1766</v>
      </c>
      <c r="J100" s="77"/>
      <c r="K100" s="90"/>
      <c r="L100" s="77"/>
      <c r="M100" s="113">
        <v>2602</v>
      </c>
      <c r="N100" s="77"/>
      <c r="O100" s="90"/>
      <c r="P100" s="77"/>
      <c r="Q100" s="113">
        <v>3253</v>
      </c>
      <c r="R100" s="77"/>
      <c r="S100" s="90"/>
      <c r="T100" s="77"/>
      <c r="U100" s="113">
        <v>6915</v>
      </c>
      <c r="V100" s="77"/>
      <c r="W100" s="90"/>
      <c r="X100" s="77"/>
      <c r="Y100" s="89" t="s">
        <v>258</v>
      </c>
      <c r="Z100" s="77"/>
      <c r="AA100" s="90"/>
      <c r="AB100" s="77"/>
      <c r="AC100" s="89" t="s">
        <v>258</v>
      </c>
      <c r="AD100" s="77"/>
      <c r="AE100" s="90"/>
      <c r="AF100" s="77"/>
      <c r="AG100" s="89" t="s">
        <v>258</v>
      </c>
      <c r="AH100" s="77"/>
      <c r="AI100" s="90"/>
      <c r="AJ100" s="77"/>
      <c r="AK100" s="89" t="s">
        <v>258</v>
      </c>
      <c r="AL100" s="77"/>
      <c r="AM100" s="31"/>
    </row>
    <row r="101" spans="1:39">
      <c r="A101" s="16"/>
      <c r="B101" s="102" t="s">
        <v>91</v>
      </c>
      <c r="C101" s="54"/>
      <c r="D101" s="84"/>
      <c r="E101" s="104" t="s">
        <v>310</v>
      </c>
      <c r="F101" s="84" t="s">
        <v>290</v>
      </c>
      <c r="G101" s="83"/>
      <c r="H101" s="84"/>
      <c r="I101" s="104" t="s">
        <v>311</v>
      </c>
      <c r="J101" s="84" t="s">
        <v>290</v>
      </c>
      <c r="K101" s="83"/>
      <c r="L101" s="84"/>
      <c r="M101" s="104" t="s">
        <v>312</v>
      </c>
      <c r="N101" s="84" t="s">
        <v>290</v>
      </c>
      <c r="O101" s="83"/>
      <c r="P101" s="84"/>
      <c r="Q101" s="104" t="s">
        <v>313</v>
      </c>
      <c r="R101" s="84" t="s">
        <v>290</v>
      </c>
      <c r="S101" s="83"/>
      <c r="T101" s="84"/>
      <c r="U101" s="104" t="s">
        <v>314</v>
      </c>
      <c r="V101" s="84" t="s">
        <v>290</v>
      </c>
      <c r="W101" s="83"/>
      <c r="X101" s="84"/>
      <c r="Y101" s="104" t="s">
        <v>315</v>
      </c>
      <c r="Z101" s="84" t="s">
        <v>290</v>
      </c>
      <c r="AA101" s="83"/>
      <c r="AB101" s="84"/>
      <c r="AC101" s="104" t="s">
        <v>316</v>
      </c>
      <c r="AD101" s="84" t="s">
        <v>290</v>
      </c>
      <c r="AE101" s="83"/>
      <c r="AF101" s="84"/>
      <c r="AG101" s="104" t="s">
        <v>317</v>
      </c>
      <c r="AH101" s="84" t="s">
        <v>290</v>
      </c>
      <c r="AI101" s="83"/>
      <c r="AJ101" s="84"/>
      <c r="AK101" s="104" t="s">
        <v>318</v>
      </c>
      <c r="AL101" s="84" t="s">
        <v>290</v>
      </c>
      <c r="AM101" s="31"/>
    </row>
    <row r="102" spans="1:39" ht="24">
      <c r="A102" s="16"/>
      <c r="B102" s="100" t="s">
        <v>319</v>
      </c>
      <c r="C102" s="59"/>
      <c r="D102" s="105"/>
      <c r="E102" s="106" t="s">
        <v>258</v>
      </c>
      <c r="F102" s="77"/>
      <c r="G102" s="90"/>
      <c r="H102" s="105"/>
      <c r="I102" s="106" t="s">
        <v>258</v>
      </c>
      <c r="J102" s="77"/>
      <c r="K102" s="90"/>
      <c r="L102" s="105"/>
      <c r="M102" s="106" t="s">
        <v>258</v>
      </c>
      <c r="N102" s="77"/>
      <c r="O102" s="90"/>
      <c r="P102" s="105"/>
      <c r="Q102" s="106" t="s">
        <v>258</v>
      </c>
      <c r="R102" s="77"/>
      <c r="S102" s="90"/>
      <c r="T102" s="105"/>
      <c r="U102" s="106" t="s">
        <v>258</v>
      </c>
      <c r="V102" s="77"/>
      <c r="W102" s="90"/>
      <c r="X102" s="105"/>
      <c r="Y102" s="106" t="s">
        <v>320</v>
      </c>
      <c r="Z102" s="77" t="s">
        <v>290</v>
      </c>
      <c r="AA102" s="90"/>
      <c r="AB102" s="105"/>
      <c r="AC102" s="106" t="s">
        <v>258</v>
      </c>
      <c r="AD102" s="77"/>
      <c r="AE102" s="90"/>
      <c r="AF102" s="105"/>
      <c r="AG102" s="106" t="s">
        <v>321</v>
      </c>
      <c r="AH102" s="77" t="s">
        <v>290</v>
      </c>
      <c r="AI102" s="90"/>
      <c r="AJ102" s="105"/>
      <c r="AK102" s="106" t="s">
        <v>258</v>
      </c>
      <c r="AL102" s="77"/>
      <c r="AM102" s="31"/>
    </row>
    <row r="103" spans="1:39">
      <c r="A103" s="16"/>
      <c r="B103" s="108" t="s">
        <v>322</v>
      </c>
      <c r="C103" s="54"/>
      <c r="D103" s="109"/>
      <c r="E103" s="110">
        <v>16508</v>
      </c>
      <c r="F103" s="84"/>
      <c r="G103" s="83"/>
      <c r="H103" s="109"/>
      <c r="I103" s="110">
        <v>2195</v>
      </c>
      <c r="J103" s="84"/>
      <c r="K103" s="83"/>
      <c r="L103" s="109"/>
      <c r="M103" s="110">
        <v>6042</v>
      </c>
      <c r="N103" s="84"/>
      <c r="O103" s="83"/>
      <c r="P103" s="109"/>
      <c r="Q103" s="111" t="s">
        <v>323</v>
      </c>
      <c r="R103" s="84" t="s">
        <v>290</v>
      </c>
      <c r="S103" s="83"/>
      <c r="T103" s="109"/>
      <c r="U103" s="111" t="s">
        <v>324</v>
      </c>
      <c r="V103" s="84" t="s">
        <v>290</v>
      </c>
      <c r="W103" s="83"/>
      <c r="X103" s="109"/>
      <c r="Y103" s="111">
        <v>541</v>
      </c>
      <c r="Z103" s="84"/>
      <c r="AA103" s="83"/>
      <c r="AB103" s="109"/>
      <c r="AC103" s="111" t="s">
        <v>325</v>
      </c>
      <c r="AD103" s="84" t="s">
        <v>290</v>
      </c>
      <c r="AE103" s="83"/>
      <c r="AF103" s="109"/>
      <c r="AG103" s="111" t="s">
        <v>326</v>
      </c>
      <c r="AH103" s="84" t="s">
        <v>290</v>
      </c>
      <c r="AI103" s="83"/>
      <c r="AJ103" s="109"/>
      <c r="AK103" s="111" t="s">
        <v>327</v>
      </c>
      <c r="AL103" s="84" t="s">
        <v>290</v>
      </c>
      <c r="AM103" s="31"/>
    </row>
    <row r="104" spans="1:39">
      <c r="A104" s="16"/>
      <c r="B104" s="100" t="s">
        <v>328</v>
      </c>
      <c r="C104" s="59"/>
      <c r="D104" s="105"/>
      <c r="E104" s="106" t="s">
        <v>258</v>
      </c>
      <c r="F104" s="77"/>
      <c r="G104" s="90"/>
      <c r="H104" s="105"/>
      <c r="I104" s="106" t="s">
        <v>258</v>
      </c>
      <c r="J104" s="77"/>
      <c r="K104" s="90"/>
      <c r="L104" s="105"/>
      <c r="M104" s="106" t="s">
        <v>258</v>
      </c>
      <c r="N104" s="77"/>
      <c r="O104" s="90"/>
      <c r="P104" s="105"/>
      <c r="Q104" s="106" t="s">
        <v>258</v>
      </c>
      <c r="R104" s="77"/>
      <c r="S104" s="90"/>
      <c r="T104" s="105"/>
      <c r="U104" s="106" t="s">
        <v>258</v>
      </c>
      <c r="V104" s="77"/>
      <c r="W104" s="90"/>
      <c r="X104" s="105"/>
      <c r="Y104" s="106">
        <v>3</v>
      </c>
      <c r="Z104" s="77"/>
      <c r="AA104" s="90"/>
      <c r="AB104" s="105"/>
      <c r="AC104" s="106">
        <v>68</v>
      </c>
      <c r="AD104" s="77"/>
      <c r="AE104" s="90"/>
      <c r="AF104" s="105"/>
      <c r="AG104" s="106" t="s">
        <v>258</v>
      </c>
      <c r="AH104" s="77"/>
      <c r="AI104" s="90"/>
      <c r="AJ104" s="105"/>
      <c r="AK104" s="106" t="s">
        <v>329</v>
      </c>
      <c r="AL104" s="77" t="s">
        <v>290</v>
      </c>
      <c r="AM104" s="31"/>
    </row>
    <row r="105" spans="1:39" ht="15.75" thickBot="1">
      <c r="A105" s="16"/>
      <c r="B105" s="108" t="s">
        <v>95</v>
      </c>
      <c r="C105" s="54"/>
      <c r="D105" s="118" t="s">
        <v>242</v>
      </c>
      <c r="E105" s="119">
        <v>16508</v>
      </c>
      <c r="F105" s="84"/>
      <c r="G105" s="83"/>
      <c r="H105" s="118" t="s">
        <v>242</v>
      </c>
      <c r="I105" s="119">
        <v>2195</v>
      </c>
      <c r="J105" s="84"/>
      <c r="K105" s="83"/>
      <c r="L105" s="118" t="s">
        <v>242</v>
      </c>
      <c r="M105" s="119">
        <v>6042</v>
      </c>
      <c r="N105" s="84"/>
      <c r="O105" s="83"/>
      <c r="P105" s="118" t="s">
        <v>242</v>
      </c>
      <c r="Q105" s="120" t="s">
        <v>323</v>
      </c>
      <c r="R105" s="84" t="s">
        <v>290</v>
      </c>
      <c r="S105" s="83"/>
      <c r="T105" s="118" t="s">
        <v>242</v>
      </c>
      <c r="U105" s="120" t="s">
        <v>324</v>
      </c>
      <c r="V105" s="84" t="s">
        <v>290</v>
      </c>
      <c r="W105" s="83"/>
      <c r="X105" s="118" t="s">
        <v>242</v>
      </c>
      <c r="Y105" s="120">
        <v>544</v>
      </c>
      <c r="Z105" s="84"/>
      <c r="AA105" s="83"/>
      <c r="AB105" s="118" t="s">
        <v>242</v>
      </c>
      <c r="AC105" s="120" t="s">
        <v>330</v>
      </c>
      <c r="AD105" s="84" t="s">
        <v>290</v>
      </c>
      <c r="AE105" s="83"/>
      <c r="AF105" s="118" t="s">
        <v>242</v>
      </c>
      <c r="AG105" s="120" t="s">
        <v>326</v>
      </c>
      <c r="AH105" s="84" t="s">
        <v>290</v>
      </c>
      <c r="AI105" s="83"/>
      <c r="AJ105" s="118" t="s">
        <v>242</v>
      </c>
      <c r="AK105" s="120" t="s">
        <v>331</v>
      </c>
      <c r="AL105" s="84" t="s">
        <v>290</v>
      </c>
      <c r="AM105" s="31"/>
    </row>
    <row r="106" spans="1:39" ht="15.75" thickTop="1">
      <c r="A106" s="16"/>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row>
  </sheetData>
  <mergeCells count="74">
    <mergeCell ref="B74:AM74"/>
    <mergeCell ref="B82:AM82"/>
    <mergeCell ref="B83:AM83"/>
    <mergeCell ref="B84:AM84"/>
    <mergeCell ref="B85:AM85"/>
    <mergeCell ref="B106:AM106"/>
    <mergeCell ref="B68:AM68"/>
    <mergeCell ref="B69:AM69"/>
    <mergeCell ref="B70:AM70"/>
    <mergeCell ref="B71:AM71"/>
    <mergeCell ref="B72:AM72"/>
    <mergeCell ref="B73:AM73"/>
    <mergeCell ref="B48:AM48"/>
    <mergeCell ref="B49:AM49"/>
    <mergeCell ref="B56:AM56"/>
    <mergeCell ref="B57:AM57"/>
    <mergeCell ref="B58:AM58"/>
    <mergeCell ref="B59:AM59"/>
    <mergeCell ref="B29:AM29"/>
    <mergeCell ref="B30:AM30"/>
    <mergeCell ref="B31:AM31"/>
    <mergeCell ref="B32:AM32"/>
    <mergeCell ref="B44:AM44"/>
    <mergeCell ref="B45:AM45"/>
    <mergeCell ref="B8:AM8"/>
    <mergeCell ref="B9:AM9"/>
    <mergeCell ref="B17:AM17"/>
    <mergeCell ref="B18:AM18"/>
    <mergeCell ref="B19:AM19"/>
    <mergeCell ref="B28:AM28"/>
    <mergeCell ref="AF87:AG87"/>
    <mergeCell ref="AJ87:AK87"/>
    <mergeCell ref="A1:A2"/>
    <mergeCell ref="B1:AM1"/>
    <mergeCell ref="B2:AM2"/>
    <mergeCell ref="B3:AM3"/>
    <mergeCell ref="A4:A106"/>
    <mergeCell ref="B5:AM5"/>
    <mergeCell ref="B6:AM6"/>
    <mergeCell ref="B7:AM7"/>
    <mergeCell ref="D76:E76"/>
    <mergeCell ref="D77:E77"/>
    <mergeCell ref="D86:AK86"/>
    <mergeCell ref="D87:E87"/>
    <mergeCell ref="H87:I87"/>
    <mergeCell ref="L87:M87"/>
    <mergeCell ref="P87:Q87"/>
    <mergeCell ref="T87:U87"/>
    <mergeCell ref="X87:Y87"/>
    <mergeCell ref="AB87:AC87"/>
    <mergeCell ref="H52:I52"/>
    <mergeCell ref="N52:O52"/>
    <mergeCell ref="R52:S52"/>
    <mergeCell ref="H54:I54"/>
    <mergeCell ref="D63:E63"/>
    <mergeCell ref="D64:E64"/>
    <mergeCell ref="B60:AM60"/>
    <mergeCell ref="B61:AM61"/>
    <mergeCell ref="F33:O33"/>
    <mergeCell ref="F34:G34"/>
    <mergeCell ref="J34:K34"/>
    <mergeCell ref="N34:O34"/>
    <mergeCell ref="N50:S50"/>
    <mergeCell ref="B51:D51"/>
    <mergeCell ref="H51:I51"/>
    <mergeCell ref="N51:S51"/>
    <mergeCell ref="B46:AM46"/>
    <mergeCell ref="B47:AM47"/>
    <mergeCell ref="D10:I10"/>
    <mergeCell ref="D11:I11"/>
    <mergeCell ref="D12:E12"/>
    <mergeCell ref="H12:I12"/>
    <mergeCell ref="D21:E21"/>
    <mergeCell ref="D22:E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36.5703125" bestFit="1" customWidth="1"/>
    <col min="2" max="2" width="26.5703125" bestFit="1" customWidth="1"/>
    <col min="3" max="3" width="36.5703125" bestFit="1" customWidth="1"/>
    <col min="5" max="5" width="3.5703125" bestFit="1" customWidth="1"/>
    <col min="6" max="6" width="2.5703125" bestFit="1" customWidth="1"/>
    <col min="8" max="8" width="3" customWidth="1"/>
    <col min="9" max="9" width="7.85546875" customWidth="1"/>
    <col min="12" max="12" width="3.42578125" customWidth="1"/>
    <col min="13" max="13" width="9.42578125" customWidth="1"/>
  </cols>
  <sheetData>
    <row r="1" spans="1:14" ht="15" customHeight="1">
      <c r="A1" s="7" t="s">
        <v>332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333</v>
      </c>
      <c r="B3" s="15"/>
      <c r="C3" s="15"/>
      <c r="D3" s="15"/>
      <c r="E3" s="15"/>
      <c r="F3" s="15"/>
      <c r="G3" s="15"/>
      <c r="H3" s="15"/>
      <c r="I3" s="15"/>
      <c r="J3" s="15"/>
      <c r="K3" s="15"/>
      <c r="L3" s="15"/>
      <c r="M3" s="15"/>
      <c r="N3" s="15"/>
    </row>
    <row r="4" spans="1:14">
      <c r="A4" s="16" t="s">
        <v>332</v>
      </c>
      <c r="B4" s="141" t="s">
        <v>334</v>
      </c>
      <c r="C4" s="141"/>
      <c r="D4" s="141"/>
      <c r="E4" s="141"/>
      <c r="F4" s="141"/>
      <c r="G4" s="141"/>
      <c r="H4" s="141"/>
      <c r="I4" s="141"/>
      <c r="J4" s="141"/>
      <c r="K4" s="141"/>
      <c r="L4" s="141"/>
      <c r="M4" s="141"/>
      <c r="N4" s="141"/>
    </row>
    <row r="5" spans="1:14">
      <c r="A5" s="16"/>
      <c r="B5" s="122"/>
      <c r="C5" s="122"/>
      <c r="D5" s="122"/>
      <c r="E5" s="122"/>
      <c r="F5" s="122"/>
      <c r="G5" s="122"/>
      <c r="H5" s="122"/>
      <c r="I5" s="122"/>
      <c r="J5" s="122"/>
      <c r="K5" s="122"/>
      <c r="L5" s="122"/>
      <c r="M5" s="122"/>
      <c r="N5" s="122"/>
    </row>
    <row r="6" spans="1:14">
      <c r="A6" s="16"/>
      <c r="B6" s="18" t="s">
        <v>335</v>
      </c>
      <c r="C6" s="18"/>
      <c r="D6" s="18"/>
      <c r="E6" s="18"/>
      <c r="F6" s="18"/>
      <c r="G6" s="18"/>
      <c r="H6" s="18"/>
      <c r="I6" s="18"/>
      <c r="J6" s="18"/>
      <c r="K6" s="18"/>
      <c r="L6" s="18"/>
      <c r="M6" s="18"/>
      <c r="N6" s="18"/>
    </row>
    <row r="7" spans="1:14">
      <c r="A7" s="16"/>
      <c r="B7" s="25"/>
      <c r="C7" s="25"/>
      <c r="D7" s="46" t="s">
        <v>336</v>
      </c>
      <c r="E7" s="46"/>
      <c r="F7" s="27"/>
      <c r="G7" s="97"/>
      <c r="H7" s="27"/>
      <c r="I7" s="50"/>
      <c r="J7" s="27"/>
      <c r="K7" s="26"/>
      <c r="L7" s="27"/>
      <c r="M7" s="50"/>
      <c r="N7" s="27"/>
    </row>
    <row r="8" spans="1:14">
      <c r="A8" s="16"/>
      <c r="B8" s="25"/>
      <c r="C8" s="25"/>
      <c r="D8" s="46" t="s">
        <v>337</v>
      </c>
      <c r="E8" s="46"/>
      <c r="F8" s="27"/>
      <c r="G8" s="97"/>
      <c r="H8" s="47" t="s">
        <v>238</v>
      </c>
      <c r="I8" s="47"/>
      <c r="J8" s="47"/>
      <c r="K8" s="47"/>
      <c r="L8" s="47"/>
      <c r="M8" s="47"/>
      <c r="N8" s="27"/>
    </row>
    <row r="9" spans="1:14">
      <c r="A9" s="16"/>
      <c r="B9" s="25" t="s">
        <v>237</v>
      </c>
      <c r="C9" s="25"/>
      <c r="D9" s="47" t="s">
        <v>338</v>
      </c>
      <c r="E9" s="47"/>
      <c r="F9" s="61"/>
      <c r="G9" s="97"/>
      <c r="H9" s="49">
        <v>42094</v>
      </c>
      <c r="I9" s="49"/>
      <c r="J9" s="27"/>
      <c r="K9" s="99"/>
      <c r="L9" s="49">
        <v>42004</v>
      </c>
      <c r="M9" s="49"/>
      <c r="N9" s="27"/>
    </row>
    <row r="10" spans="1:14">
      <c r="A10" s="16"/>
      <c r="B10" s="125" t="s">
        <v>339</v>
      </c>
      <c r="C10" s="32"/>
      <c r="D10" s="35"/>
      <c r="E10" s="60"/>
      <c r="F10" s="35"/>
      <c r="G10" s="32"/>
      <c r="H10" s="35"/>
      <c r="I10" s="60"/>
      <c r="J10" s="35"/>
      <c r="K10" s="32"/>
      <c r="L10" s="35"/>
      <c r="M10" s="60"/>
      <c r="N10" s="35"/>
    </row>
    <row r="11" spans="1:14">
      <c r="A11" s="16"/>
      <c r="B11" s="36" t="s">
        <v>340</v>
      </c>
      <c r="C11" s="37"/>
      <c r="D11" s="38"/>
      <c r="E11" s="62">
        <v>50</v>
      </c>
      <c r="F11" s="38" t="s">
        <v>257</v>
      </c>
      <c r="G11" s="37"/>
      <c r="H11" s="38" t="s">
        <v>242</v>
      </c>
      <c r="I11" s="39">
        <v>2319</v>
      </c>
      <c r="J11" s="38"/>
      <c r="K11" s="37"/>
      <c r="L11" s="38" t="s">
        <v>242</v>
      </c>
      <c r="M11" s="39">
        <v>1697</v>
      </c>
      <c r="N11" s="38"/>
    </row>
    <row r="12" spans="1:14">
      <c r="A12" s="16"/>
      <c r="B12" s="40" t="s">
        <v>341</v>
      </c>
      <c r="C12" s="32"/>
      <c r="D12" s="35"/>
      <c r="E12" s="60">
        <v>9.5</v>
      </c>
      <c r="F12" s="35" t="s">
        <v>257</v>
      </c>
      <c r="G12" s="32"/>
      <c r="H12" s="41"/>
      <c r="I12" s="42">
        <v>4051</v>
      </c>
      <c r="J12" s="35"/>
      <c r="K12" s="32"/>
      <c r="L12" s="41"/>
      <c r="M12" s="42">
        <v>4052</v>
      </c>
      <c r="N12" s="35"/>
    </row>
    <row r="13" spans="1:14" ht="15.75" thickBot="1">
      <c r="A13" s="16"/>
      <c r="B13" s="126"/>
      <c r="C13" s="37"/>
      <c r="D13" s="38"/>
      <c r="E13" s="62"/>
      <c r="F13" s="38"/>
      <c r="G13" s="37"/>
      <c r="H13" s="44" t="s">
        <v>242</v>
      </c>
      <c r="I13" s="45">
        <v>6370</v>
      </c>
      <c r="J13" s="38"/>
      <c r="K13" s="37"/>
      <c r="L13" s="44" t="s">
        <v>242</v>
      </c>
      <c r="M13" s="45">
        <v>5749</v>
      </c>
      <c r="N13" s="38"/>
    </row>
    <row r="14" spans="1:14" ht="26.25" thickTop="1">
      <c r="A14" s="16"/>
      <c r="B14" s="67">
        <v>-1</v>
      </c>
      <c r="C14" s="14" t="s">
        <v>342</v>
      </c>
    </row>
    <row r="15" spans="1:14">
      <c r="A15" s="16"/>
      <c r="B15" s="18"/>
      <c r="C15" s="18"/>
      <c r="D15" s="18"/>
      <c r="E15" s="18"/>
      <c r="F15" s="18"/>
      <c r="G15" s="18"/>
      <c r="H15" s="18"/>
      <c r="I15" s="18"/>
      <c r="J15" s="18"/>
      <c r="K15" s="18"/>
      <c r="L15" s="18"/>
      <c r="M15" s="18"/>
      <c r="N15" s="18"/>
    </row>
    <row r="16" spans="1:14">
      <c r="A16" s="16"/>
      <c r="B16" s="18" t="s">
        <v>343</v>
      </c>
      <c r="C16" s="18"/>
      <c r="D16" s="18"/>
      <c r="E16" s="18"/>
      <c r="F16" s="18"/>
      <c r="G16" s="18"/>
      <c r="H16" s="18"/>
      <c r="I16" s="18"/>
      <c r="J16" s="18"/>
      <c r="K16" s="18"/>
      <c r="L16" s="18"/>
      <c r="M16" s="18"/>
      <c r="N16" s="18"/>
    </row>
    <row r="17" spans="1:14">
      <c r="A17" s="16"/>
      <c r="B17" s="25"/>
      <c r="C17" s="25"/>
      <c r="D17" s="127"/>
      <c r="E17" s="127"/>
      <c r="F17" s="127"/>
      <c r="G17" s="25"/>
      <c r="H17" s="27"/>
      <c r="I17" s="50"/>
      <c r="J17" s="27"/>
      <c r="K17" s="25"/>
      <c r="L17" s="27"/>
      <c r="M17" s="50"/>
      <c r="N17" s="27"/>
    </row>
    <row r="18" spans="1:14">
      <c r="A18" s="16"/>
      <c r="B18" s="25"/>
      <c r="C18" s="25"/>
      <c r="D18" s="46" t="s">
        <v>336</v>
      </c>
      <c r="E18" s="46"/>
      <c r="F18" s="27"/>
      <c r="G18" s="25"/>
      <c r="H18" s="47" t="s">
        <v>344</v>
      </c>
      <c r="I18" s="47"/>
      <c r="J18" s="61"/>
      <c r="K18" s="25"/>
      <c r="L18" s="47" t="s">
        <v>280</v>
      </c>
      <c r="M18" s="47"/>
      <c r="N18" s="27"/>
    </row>
    <row r="19" spans="1:14">
      <c r="A19" s="16"/>
      <c r="B19" s="25"/>
      <c r="C19" s="25"/>
      <c r="D19" s="46" t="s">
        <v>345</v>
      </c>
      <c r="E19" s="46"/>
      <c r="F19" s="61"/>
      <c r="G19" s="25"/>
      <c r="H19" s="47" t="s">
        <v>346</v>
      </c>
      <c r="I19" s="47"/>
      <c r="J19" s="47"/>
      <c r="K19" s="47"/>
      <c r="L19" s="47"/>
      <c r="M19" s="47"/>
      <c r="N19" s="27"/>
    </row>
    <row r="20" spans="1:14">
      <c r="A20" s="16"/>
      <c r="B20" s="25" t="s">
        <v>237</v>
      </c>
      <c r="C20" s="25"/>
      <c r="D20" s="47" t="s">
        <v>338</v>
      </c>
      <c r="E20" s="47"/>
      <c r="F20" s="61"/>
      <c r="G20" s="25"/>
      <c r="H20" s="66">
        <v>2015</v>
      </c>
      <c r="I20" s="66"/>
      <c r="J20" s="27"/>
      <c r="K20" s="128"/>
      <c r="L20" s="66">
        <v>2014</v>
      </c>
      <c r="M20" s="66"/>
      <c r="N20" s="27"/>
    </row>
    <row r="21" spans="1:14">
      <c r="A21" s="16"/>
      <c r="B21" s="125" t="s">
        <v>347</v>
      </c>
      <c r="C21" s="32"/>
      <c r="D21" s="33"/>
      <c r="E21" s="34"/>
      <c r="F21" s="35"/>
      <c r="G21" s="32"/>
      <c r="H21" s="33"/>
      <c r="I21" s="34"/>
      <c r="J21" s="35"/>
      <c r="K21" s="32"/>
      <c r="L21" s="33"/>
      <c r="M21" s="34"/>
      <c r="N21" s="35"/>
    </row>
    <row r="22" spans="1:14">
      <c r="A22" s="16"/>
      <c r="B22" s="129" t="s">
        <v>340</v>
      </c>
      <c r="C22" s="130"/>
      <c r="D22" s="131"/>
      <c r="E22" s="132">
        <v>50</v>
      </c>
      <c r="F22" s="131" t="s">
        <v>257</v>
      </c>
      <c r="G22" s="130"/>
      <c r="H22" s="131" t="s">
        <v>242</v>
      </c>
      <c r="I22" s="132">
        <v>940</v>
      </c>
      <c r="J22" s="131"/>
      <c r="K22" s="130"/>
      <c r="L22" s="131" t="s">
        <v>242</v>
      </c>
      <c r="M22" s="133">
        <v>1090</v>
      </c>
      <c r="N22" s="131"/>
    </row>
    <row r="23" spans="1:14">
      <c r="A23" s="16"/>
      <c r="B23" s="40" t="s">
        <v>348</v>
      </c>
      <c r="C23" s="32"/>
      <c r="D23" s="139" t="s">
        <v>349</v>
      </c>
      <c r="E23" s="139"/>
      <c r="F23" s="35"/>
      <c r="G23" s="32"/>
      <c r="H23" s="35"/>
      <c r="I23" s="60" t="s">
        <v>258</v>
      </c>
      <c r="J23" s="35"/>
      <c r="K23" s="32"/>
      <c r="L23" s="35"/>
      <c r="M23" s="60">
        <v>42</v>
      </c>
      <c r="N23" s="35"/>
    </row>
    <row r="24" spans="1:14">
      <c r="A24" s="16"/>
      <c r="B24" s="129" t="s">
        <v>350</v>
      </c>
      <c r="C24" s="130"/>
      <c r="D24" s="140" t="s">
        <v>349</v>
      </c>
      <c r="E24" s="140"/>
      <c r="F24" s="131"/>
      <c r="G24" s="130"/>
      <c r="H24" s="131"/>
      <c r="I24" s="132" t="s">
        <v>258</v>
      </c>
      <c r="J24" s="131"/>
      <c r="K24" s="130"/>
      <c r="L24" s="131"/>
      <c r="M24" s="132" t="s">
        <v>258</v>
      </c>
      <c r="N24" s="131"/>
    </row>
    <row r="25" spans="1:14">
      <c r="A25" s="16"/>
      <c r="B25" s="40" t="s">
        <v>351</v>
      </c>
      <c r="C25" s="32"/>
      <c r="D25" s="35"/>
      <c r="E25" s="60">
        <v>9.5</v>
      </c>
      <c r="F25" s="35" t="s">
        <v>257</v>
      </c>
      <c r="G25" s="32"/>
      <c r="H25" s="41"/>
      <c r="I25" s="53">
        <v>35</v>
      </c>
      <c r="J25" s="35"/>
      <c r="K25" s="32"/>
      <c r="L25" s="41"/>
      <c r="M25" s="53" t="s">
        <v>258</v>
      </c>
      <c r="N25" s="35"/>
    </row>
    <row r="26" spans="1:14" ht="15.75" thickBot="1">
      <c r="A26" s="16"/>
      <c r="B26" s="135"/>
      <c r="C26" s="130"/>
      <c r="D26" s="131"/>
      <c r="E26" s="132"/>
      <c r="F26" s="131"/>
      <c r="G26" s="130"/>
      <c r="H26" s="136" t="s">
        <v>242</v>
      </c>
      <c r="I26" s="137">
        <v>975</v>
      </c>
      <c r="J26" s="131"/>
      <c r="K26" s="130"/>
      <c r="L26" s="136" t="s">
        <v>242</v>
      </c>
      <c r="M26" s="138">
        <v>1132</v>
      </c>
      <c r="N26" s="131"/>
    </row>
    <row r="27" spans="1:14" ht="102.75" thickTop="1">
      <c r="A27" s="16"/>
      <c r="B27" s="67">
        <v>-1</v>
      </c>
      <c r="C27" s="14" t="s">
        <v>352</v>
      </c>
    </row>
    <row r="28" spans="1:14" ht="63.75">
      <c r="A28" s="16"/>
      <c r="B28" s="67">
        <v>-2</v>
      </c>
      <c r="C28" s="14" t="s">
        <v>353</v>
      </c>
    </row>
  </sheetData>
  <mergeCells count="26">
    <mergeCell ref="B15:N15"/>
    <mergeCell ref="B16:N16"/>
    <mergeCell ref="D23:E23"/>
    <mergeCell ref="D24:E24"/>
    <mergeCell ref="A1:A2"/>
    <mergeCell ref="B1:N1"/>
    <mergeCell ref="B2:N2"/>
    <mergeCell ref="B3:N3"/>
    <mergeCell ref="A4:A28"/>
    <mergeCell ref="B4:N4"/>
    <mergeCell ref="B5:N5"/>
    <mergeCell ref="B6:N6"/>
    <mergeCell ref="D18:E18"/>
    <mergeCell ref="H18:I18"/>
    <mergeCell ref="L18:M18"/>
    <mergeCell ref="D19:E19"/>
    <mergeCell ref="H19:M19"/>
    <mergeCell ref="D20:E20"/>
    <mergeCell ref="H20:I20"/>
    <mergeCell ref="L20:M20"/>
    <mergeCell ref="D7:E7"/>
    <mergeCell ref="D8:E8"/>
    <mergeCell ref="H8:M8"/>
    <mergeCell ref="D9:E9"/>
    <mergeCell ref="H9:I9"/>
    <mergeCell ref="L9:M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36.5703125" bestFit="1" customWidth="1"/>
    <col min="2" max="3" width="36.5703125" customWidth="1"/>
    <col min="4" max="4" width="5.7109375" customWidth="1"/>
    <col min="5" max="5" width="20.5703125" customWidth="1"/>
    <col min="6" max="6" width="4.7109375" customWidth="1"/>
    <col min="7" max="7" width="28.85546875" customWidth="1"/>
    <col min="8" max="8" width="5.7109375" customWidth="1"/>
    <col min="9" max="9" width="20.5703125" customWidth="1"/>
    <col min="10" max="10" width="4.7109375" customWidth="1"/>
  </cols>
  <sheetData>
    <row r="1" spans="1:10" ht="15" customHeight="1">
      <c r="A1" s="7" t="s">
        <v>354</v>
      </c>
      <c r="B1" s="7" t="s">
        <v>1</v>
      </c>
      <c r="C1" s="7"/>
      <c r="D1" s="7"/>
      <c r="E1" s="7"/>
      <c r="F1" s="7"/>
      <c r="G1" s="7"/>
      <c r="H1" s="7"/>
      <c r="I1" s="7"/>
      <c r="J1" s="7"/>
    </row>
    <row r="2" spans="1:10" ht="15" customHeight="1">
      <c r="A2" s="7"/>
      <c r="B2" s="7" t="s">
        <v>2</v>
      </c>
      <c r="C2" s="7"/>
      <c r="D2" s="7"/>
      <c r="E2" s="7"/>
      <c r="F2" s="7"/>
      <c r="G2" s="7"/>
      <c r="H2" s="7"/>
      <c r="I2" s="7"/>
      <c r="J2" s="7"/>
    </row>
    <row r="3" spans="1:10" ht="30">
      <c r="A3" s="3" t="s">
        <v>355</v>
      </c>
      <c r="B3" s="15"/>
      <c r="C3" s="15"/>
      <c r="D3" s="15"/>
      <c r="E3" s="15"/>
      <c r="F3" s="15"/>
      <c r="G3" s="15"/>
      <c r="H3" s="15"/>
      <c r="I3" s="15"/>
      <c r="J3" s="15"/>
    </row>
    <row r="4" spans="1:10">
      <c r="A4" s="16" t="s">
        <v>354</v>
      </c>
      <c r="B4" s="10">
        <v>5</v>
      </c>
      <c r="C4" s="11" t="s">
        <v>354</v>
      </c>
    </row>
    <row r="5" spans="1:10">
      <c r="A5" s="16"/>
      <c r="B5" s="122"/>
      <c r="C5" s="122"/>
      <c r="D5" s="122"/>
      <c r="E5" s="122"/>
      <c r="F5" s="122"/>
      <c r="G5" s="122"/>
      <c r="H5" s="122"/>
      <c r="I5" s="122"/>
      <c r="J5" s="122"/>
    </row>
    <row r="6" spans="1:10" ht="25.5" customHeight="1">
      <c r="A6" s="16"/>
      <c r="B6" s="122" t="s">
        <v>356</v>
      </c>
      <c r="C6" s="122"/>
      <c r="D6" s="122"/>
      <c r="E6" s="122"/>
      <c r="F6" s="122"/>
      <c r="G6" s="122"/>
      <c r="H6" s="122"/>
      <c r="I6" s="122"/>
      <c r="J6" s="122"/>
    </row>
    <row r="7" spans="1:10">
      <c r="A7" s="16"/>
      <c r="B7" s="122"/>
      <c r="C7" s="122"/>
      <c r="D7" s="122"/>
      <c r="E7" s="122"/>
      <c r="F7" s="122"/>
      <c r="G7" s="122"/>
      <c r="H7" s="122"/>
      <c r="I7" s="122"/>
      <c r="J7" s="122"/>
    </row>
    <row r="8" spans="1:10">
      <c r="A8" s="16"/>
      <c r="B8" s="32"/>
      <c r="C8" s="25"/>
      <c r="D8" s="47" t="s">
        <v>238</v>
      </c>
      <c r="E8" s="47"/>
      <c r="F8" s="47"/>
      <c r="G8" s="47"/>
      <c r="H8" s="47"/>
      <c r="I8" s="47"/>
      <c r="J8" s="27"/>
    </row>
    <row r="9" spans="1:10">
      <c r="A9" s="16"/>
      <c r="B9" s="25"/>
      <c r="C9" s="25"/>
      <c r="D9" s="152" t="s">
        <v>357</v>
      </c>
      <c r="E9" s="152"/>
      <c r="F9" s="27"/>
      <c r="G9" s="57"/>
      <c r="H9" s="152" t="s">
        <v>358</v>
      </c>
      <c r="I9" s="152"/>
      <c r="J9" s="27"/>
    </row>
    <row r="10" spans="1:10">
      <c r="A10" s="16"/>
      <c r="B10" s="25" t="s">
        <v>237</v>
      </c>
      <c r="C10" s="25"/>
      <c r="D10" s="47">
        <v>2015</v>
      </c>
      <c r="E10" s="47"/>
      <c r="F10" s="27"/>
      <c r="G10" s="25"/>
      <c r="H10" s="47">
        <v>2014</v>
      </c>
      <c r="I10" s="47"/>
      <c r="J10" s="27"/>
    </row>
    <row r="11" spans="1:10">
      <c r="A11" s="16"/>
      <c r="B11" s="142" t="s">
        <v>359</v>
      </c>
      <c r="C11" s="37"/>
      <c r="D11" s="51"/>
      <c r="E11" s="51"/>
      <c r="F11" s="38"/>
      <c r="G11" s="37"/>
      <c r="H11" s="51"/>
      <c r="I11" s="58"/>
      <c r="J11" s="38"/>
    </row>
    <row r="12" spans="1:10">
      <c r="A12" s="16"/>
      <c r="B12" s="143" t="s">
        <v>360</v>
      </c>
      <c r="C12" s="32"/>
      <c r="D12" s="35" t="s">
        <v>242</v>
      </c>
      <c r="E12" s="144">
        <v>686418</v>
      </c>
      <c r="F12" s="35"/>
      <c r="G12" s="32"/>
      <c r="H12" s="35" t="s">
        <v>242</v>
      </c>
      <c r="I12" s="144">
        <v>689894</v>
      </c>
      <c r="J12" s="35"/>
    </row>
    <row r="13" spans="1:10">
      <c r="A13" s="16"/>
      <c r="B13" s="145" t="s">
        <v>361</v>
      </c>
      <c r="C13" s="37"/>
      <c r="D13" s="146"/>
      <c r="E13" s="147" t="s">
        <v>362</v>
      </c>
      <c r="F13" s="38" t="s">
        <v>290</v>
      </c>
      <c r="G13" s="37"/>
      <c r="H13" s="146"/>
      <c r="I13" s="147" t="s">
        <v>363</v>
      </c>
      <c r="J13" s="38" t="s">
        <v>290</v>
      </c>
    </row>
    <row r="14" spans="1:10" ht="15.75" thickBot="1">
      <c r="A14" s="16"/>
      <c r="B14" s="32"/>
      <c r="C14" s="32"/>
      <c r="D14" s="148" t="s">
        <v>242</v>
      </c>
      <c r="E14" s="149">
        <v>629021</v>
      </c>
      <c r="F14" s="35"/>
      <c r="G14" s="32"/>
      <c r="H14" s="148" t="s">
        <v>242</v>
      </c>
      <c r="I14" s="149">
        <v>669385</v>
      </c>
      <c r="J14" s="35"/>
    </row>
    <row r="15" spans="1:10" ht="15.75" thickTop="1">
      <c r="A15" s="16"/>
      <c r="B15" s="142" t="s">
        <v>364</v>
      </c>
      <c r="C15" s="37"/>
      <c r="D15" s="150"/>
      <c r="E15" s="151"/>
      <c r="F15" s="38"/>
      <c r="G15" s="37"/>
      <c r="H15" s="150"/>
      <c r="I15" s="151"/>
      <c r="J15" s="38"/>
    </row>
    <row r="16" spans="1:10">
      <c r="A16" s="16"/>
      <c r="B16" s="143" t="s">
        <v>360</v>
      </c>
      <c r="C16" s="32"/>
      <c r="D16" s="35" t="s">
        <v>242</v>
      </c>
      <c r="E16" s="144">
        <v>222903</v>
      </c>
      <c r="F16" s="35"/>
      <c r="G16" s="32"/>
      <c r="H16" s="35" t="s">
        <v>242</v>
      </c>
      <c r="I16" s="144">
        <v>222985</v>
      </c>
      <c r="J16" s="35"/>
    </row>
    <row r="17" spans="1:10">
      <c r="A17" s="16"/>
      <c r="B17" s="145" t="s">
        <v>361</v>
      </c>
      <c r="C17" s="37"/>
      <c r="D17" s="146"/>
      <c r="E17" s="147" t="s">
        <v>365</v>
      </c>
      <c r="F17" s="38" t="s">
        <v>290</v>
      </c>
      <c r="G17" s="37"/>
      <c r="H17" s="146"/>
      <c r="I17" s="147" t="s">
        <v>366</v>
      </c>
      <c r="J17" s="38" t="s">
        <v>290</v>
      </c>
    </row>
    <row r="18" spans="1:10" ht="15.75" thickBot="1">
      <c r="A18" s="16"/>
      <c r="B18" s="32"/>
      <c r="C18" s="32"/>
      <c r="D18" s="148" t="s">
        <v>242</v>
      </c>
      <c r="E18" s="149">
        <v>210964</v>
      </c>
      <c r="F18" s="35"/>
      <c r="G18" s="32"/>
      <c r="H18" s="148" t="s">
        <v>242</v>
      </c>
      <c r="I18" s="149">
        <v>219228</v>
      </c>
      <c r="J18" s="35"/>
    </row>
    <row r="19" spans="1:10" ht="15.75" thickTop="1">
      <c r="A19" s="16"/>
      <c r="B19" s="18"/>
      <c r="C19" s="18"/>
      <c r="D19" s="18"/>
      <c r="E19" s="18"/>
      <c r="F19" s="18"/>
      <c r="G19" s="18"/>
      <c r="H19" s="18"/>
      <c r="I19" s="18"/>
      <c r="J19" s="18"/>
    </row>
    <row r="20" spans="1:10" ht="25.5" customHeight="1">
      <c r="A20" s="16"/>
      <c r="B20" s="18" t="s">
        <v>367</v>
      </c>
      <c r="C20" s="18"/>
      <c r="D20" s="18"/>
      <c r="E20" s="18"/>
      <c r="F20" s="18"/>
      <c r="G20" s="18"/>
      <c r="H20" s="18"/>
      <c r="I20" s="18"/>
      <c r="J20" s="18"/>
    </row>
    <row r="21" spans="1:10">
      <c r="A21" s="16"/>
      <c r="B21" s="122"/>
      <c r="C21" s="122"/>
      <c r="D21" s="122"/>
      <c r="E21" s="122"/>
      <c r="F21" s="122"/>
      <c r="G21" s="122"/>
      <c r="H21" s="122"/>
      <c r="I21" s="122"/>
      <c r="J21" s="122"/>
    </row>
    <row r="22" spans="1:10">
      <c r="A22" s="16"/>
      <c r="B22" s="25" t="s">
        <v>237</v>
      </c>
      <c r="C22" s="25"/>
      <c r="D22" s="27"/>
      <c r="E22" s="50"/>
      <c r="F22" s="27"/>
    </row>
    <row r="23" spans="1:10">
      <c r="A23" s="16"/>
      <c r="B23" s="37">
        <v>2016</v>
      </c>
      <c r="C23" s="37"/>
      <c r="D23" s="38" t="s">
        <v>242</v>
      </c>
      <c r="E23" s="39">
        <v>9387</v>
      </c>
      <c r="F23" s="38"/>
    </row>
    <row r="24" spans="1:10">
      <c r="A24" s="16"/>
      <c r="B24" s="32">
        <v>2017</v>
      </c>
      <c r="C24" s="32"/>
      <c r="D24" s="35"/>
      <c r="E24" s="144">
        <v>7791</v>
      </c>
      <c r="F24" s="35"/>
    </row>
    <row r="25" spans="1:10">
      <c r="A25" s="16"/>
      <c r="B25" s="37">
        <v>2018</v>
      </c>
      <c r="C25" s="37"/>
      <c r="D25" s="38"/>
      <c r="E25" s="39">
        <v>9906</v>
      </c>
      <c r="F25" s="38"/>
    </row>
    <row r="26" spans="1:10">
      <c r="A26" s="16"/>
      <c r="B26" s="32">
        <v>2019</v>
      </c>
      <c r="C26" s="32"/>
      <c r="D26" s="35"/>
      <c r="E26" s="144">
        <v>9328</v>
      </c>
      <c r="F26" s="35"/>
    </row>
    <row r="27" spans="1:10">
      <c r="A27" s="16"/>
      <c r="B27" s="37">
        <v>2020</v>
      </c>
      <c r="C27" s="37"/>
      <c r="D27" s="38"/>
      <c r="E27" s="39">
        <v>8021</v>
      </c>
      <c r="F27" s="38"/>
    </row>
    <row r="28" spans="1:10" ht="25.5" customHeight="1">
      <c r="A28" s="16"/>
      <c r="B28" s="18" t="s">
        <v>368</v>
      </c>
      <c r="C28" s="18"/>
      <c r="D28" s="18"/>
      <c r="E28" s="18"/>
      <c r="F28" s="18"/>
      <c r="G28" s="18"/>
      <c r="H28" s="18"/>
      <c r="I28" s="18"/>
      <c r="J28" s="18"/>
    </row>
    <row r="29" spans="1:10">
      <c r="A29" s="16"/>
      <c r="B29" s="25" t="s">
        <v>237</v>
      </c>
      <c r="C29" s="25"/>
      <c r="D29" s="27"/>
      <c r="E29" s="50"/>
      <c r="F29" s="27"/>
    </row>
    <row r="30" spans="1:10">
      <c r="A30" s="16"/>
      <c r="B30" s="37">
        <v>2016</v>
      </c>
      <c r="C30" s="37"/>
      <c r="D30" s="38" t="s">
        <v>242</v>
      </c>
      <c r="E30" s="39">
        <v>80797</v>
      </c>
      <c r="F30" s="38"/>
    </row>
    <row r="31" spans="1:10">
      <c r="A31" s="16"/>
      <c r="B31" s="32">
        <v>2017</v>
      </c>
      <c r="C31" s="32"/>
      <c r="D31" s="35"/>
      <c r="E31" s="144">
        <v>56388</v>
      </c>
      <c r="F31" s="35"/>
    </row>
    <row r="32" spans="1:10">
      <c r="A32" s="16"/>
      <c r="B32" s="37">
        <v>2018</v>
      </c>
      <c r="C32" s="37"/>
      <c r="D32" s="38"/>
      <c r="E32" s="39">
        <v>49483</v>
      </c>
      <c r="F32" s="38"/>
    </row>
    <row r="33" spans="1:10">
      <c r="A33" s="16"/>
      <c r="B33" s="32">
        <v>2019</v>
      </c>
      <c r="C33" s="32"/>
      <c r="D33" s="35"/>
      <c r="E33" s="144">
        <v>45147</v>
      </c>
      <c r="F33" s="35"/>
    </row>
    <row r="34" spans="1:10">
      <c r="A34" s="16"/>
      <c r="B34" s="37">
        <v>2020</v>
      </c>
      <c r="C34" s="37"/>
      <c r="D34" s="38"/>
      <c r="E34" s="39">
        <v>40202</v>
      </c>
      <c r="F34" s="38"/>
    </row>
    <row r="35" spans="1:10">
      <c r="A35" s="16"/>
      <c r="B35" s="122"/>
      <c r="C35" s="122"/>
      <c r="D35" s="122"/>
      <c r="E35" s="122"/>
      <c r="F35" s="122"/>
      <c r="G35" s="122"/>
      <c r="H35" s="122"/>
      <c r="I35" s="122"/>
      <c r="J35" s="122"/>
    </row>
  </sheetData>
  <mergeCells count="18">
    <mergeCell ref="B28:J28"/>
    <mergeCell ref="B35:J35"/>
    <mergeCell ref="B5:J5"/>
    <mergeCell ref="B6:J6"/>
    <mergeCell ref="B7:J7"/>
    <mergeCell ref="B19:J19"/>
    <mergeCell ref="B20:J20"/>
    <mergeCell ref="B21:J21"/>
    <mergeCell ref="D8:I8"/>
    <mergeCell ref="D9:E9"/>
    <mergeCell ref="H9:I9"/>
    <mergeCell ref="D10:E10"/>
    <mergeCell ref="H10:I10"/>
    <mergeCell ref="A1:A2"/>
    <mergeCell ref="B1:J1"/>
    <mergeCell ref="B2:J2"/>
    <mergeCell ref="B3:J3"/>
    <mergeCell ref="A4:A3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1" width="24.42578125" bestFit="1" customWidth="1"/>
    <col min="2" max="2" width="31.85546875" bestFit="1" customWidth="1"/>
    <col min="3" max="3" width="4.5703125" bestFit="1" customWidth="1"/>
    <col min="4" max="4" width="7.5703125" bestFit="1" customWidth="1"/>
    <col min="6" max="6" width="15.85546875" bestFit="1" customWidth="1"/>
    <col min="9" max="9" width="4.42578125" bestFit="1" customWidth="1"/>
    <col min="10" max="10" width="3.140625" bestFit="1" customWidth="1"/>
    <col min="12" max="12" width="2" bestFit="1" customWidth="1"/>
    <col min="13" max="13" width="8.85546875" bestFit="1" customWidth="1"/>
    <col min="16" max="16" width="2" bestFit="1" customWidth="1"/>
    <col min="17" max="17" width="8.85546875" bestFit="1" customWidth="1"/>
  </cols>
  <sheetData>
    <row r="1" spans="1:18" ht="15" customHeight="1">
      <c r="A1" s="7" t="s">
        <v>369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370</v>
      </c>
      <c r="B3" s="15"/>
      <c r="C3" s="15"/>
      <c r="D3" s="15"/>
      <c r="E3" s="15"/>
      <c r="F3" s="15"/>
      <c r="G3" s="15"/>
      <c r="H3" s="15"/>
      <c r="I3" s="15"/>
      <c r="J3" s="15"/>
      <c r="K3" s="15"/>
      <c r="L3" s="15"/>
      <c r="M3" s="15"/>
      <c r="N3" s="15"/>
      <c r="O3" s="15"/>
      <c r="P3" s="15"/>
      <c r="Q3" s="15"/>
      <c r="R3" s="15"/>
    </row>
    <row r="4" spans="1:18">
      <c r="A4" s="16" t="s">
        <v>369</v>
      </c>
      <c r="B4" s="10">
        <v>6</v>
      </c>
      <c r="C4" s="11" t="s">
        <v>369</v>
      </c>
    </row>
    <row r="5" spans="1:18">
      <c r="A5" s="16"/>
      <c r="B5" s="176"/>
      <c r="C5" s="176"/>
      <c r="D5" s="176"/>
      <c r="E5" s="176"/>
      <c r="F5" s="176"/>
      <c r="G5" s="176"/>
      <c r="H5" s="176"/>
      <c r="I5" s="176"/>
      <c r="J5" s="176"/>
      <c r="K5" s="176"/>
      <c r="L5" s="176"/>
      <c r="M5" s="176"/>
      <c r="N5" s="176"/>
      <c r="O5" s="176"/>
      <c r="P5" s="176"/>
      <c r="Q5" s="176"/>
      <c r="R5" s="176"/>
    </row>
    <row r="6" spans="1:18">
      <c r="A6" s="16"/>
      <c r="B6" s="122" t="s">
        <v>371</v>
      </c>
      <c r="C6" s="122"/>
      <c r="D6" s="122"/>
      <c r="E6" s="122"/>
      <c r="F6" s="122"/>
      <c r="G6" s="122"/>
      <c r="H6" s="122"/>
      <c r="I6" s="122"/>
      <c r="J6" s="122"/>
      <c r="K6" s="122"/>
      <c r="L6" s="122"/>
      <c r="M6" s="122"/>
      <c r="N6" s="122"/>
      <c r="O6" s="122"/>
      <c r="P6" s="122"/>
      <c r="Q6" s="122"/>
      <c r="R6" s="122"/>
    </row>
    <row r="7" spans="1:18">
      <c r="A7" s="16"/>
      <c r="B7" s="176" t="s">
        <v>52</v>
      </c>
      <c r="C7" s="176"/>
      <c r="D7" s="176"/>
      <c r="E7" s="176"/>
      <c r="F7" s="176"/>
      <c r="G7" s="176"/>
      <c r="H7" s="176"/>
      <c r="I7" s="176"/>
      <c r="J7" s="176"/>
      <c r="K7" s="176"/>
      <c r="L7" s="176"/>
      <c r="M7" s="176"/>
      <c r="N7" s="176"/>
      <c r="O7" s="176"/>
      <c r="P7" s="176"/>
      <c r="Q7" s="176"/>
      <c r="R7" s="176"/>
    </row>
    <row r="8" spans="1:18">
      <c r="A8" s="16"/>
      <c r="B8" s="26"/>
      <c r="C8" s="25"/>
      <c r="D8" s="25"/>
      <c r="E8" s="25"/>
      <c r="F8" s="25"/>
      <c r="G8" s="25"/>
      <c r="H8" s="127"/>
      <c r="I8" s="127"/>
      <c r="J8" s="127"/>
      <c r="K8" s="25"/>
      <c r="L8" s="47" t="s">
        <v>372</v>
      </c>
      <c r="M8" s="47"/>
      <c r="N8" s="47"/>
      <c r="O8" s="47"/>
      <c r="P8" s="47"/>
      <c r="Q8" s="47"/>
      <c r="R8" s="27"/>
    </row>
    <row r="9" spans="1:18">
      <c r="A9" s="16"/>
      <c r="B9" s="94" t="s">
        <v>237</v>
      </c>
      <c r="C9" s="94"/>
      <c r="D9" s="26" t="s">
        <v>373</v>
      </c>
      <c r="E9" s="46"/>
      <c r="F9" s="46" t="s">
        <v>375</v>
      </c>
      <c r="G9" s="46"/>
      <c r="H9" s="46" t="s">
        <v>376</v>
      </c>
      <c r="I9" s="46"/>
      <c r="J9" s="171"/>
      <c r="K9" s="46"/>
      <c r="L9" s="172">
        <v>42094</v>
      </c>
      <c r="M9" s="172"/>
      <c r="N9" s="174"/>
      <c r="O9" s="152"/>
      <c r="P9" s="172">
        <v>42004</v>
      </c>
      <c r="Q9" s="172"/>
      <c r="R9" s="173"/>
    </row>
    <row r="10" spans="1:18">
      <c r="A10" s="16"/>
      <c r="B10" s="94"/>
      <c r="C10" s="94"/>
      <c r="D10" s="29" t="s">
        <v>374</v>
      </c>
      <c r="E10" s="46"/>
      <c r="F10" s="47"/>
      <c r="G10" s="46"/>
      <c r="H10" s="47" t="s">
        <v>338</v>
      </c>
      <c r="I10" s="47"/>
      <c r="J10" s="171"/>
      <c r="K10" s="46"/>
      <c r="L10" s="48"/>
      <c r="M10" s="48"/>
      <c r="N10" s="173"/>
      <c r="O10" s="175"/>
      <c r="P10" s="48"/>
      <c r="Q10" s="48"/>
      <c r="R10" s="173"/>
    </row>
    <row r="11" spans="1:18">
      <c r="A11" s="16"/>
      <c r="B11" s="125" t="s">
        <v>41</v>
      </c>
      <c r="C11" s="32"/>
      <c r="D11" s="153"/>
      <c r="E11" s="154"/>
      <c r="F11" s="153"/>
      <c r="G11" s="154"/>
      <c r="H11" s="155"/>
      <c r="I11" s="156"/>
      <c r="J11" s="157"/>
      <c r="K11" s="154"/>
      <c r="L11" s="155"/>
      <c r="M11" s="156"/>
      <c r="N11" s="157"/>
      <c r="O11" s="154"/>
      <c r="P11" s="155"/>
      <c r="Q11" s="156"/>
      <c r="R11" s="157"/>
    </row>
    <row r="12" spans="1:18">
      <c r="A12" s="16"/>
      <c r="B12" s="40" t="s">
        <v>296</v>
      </c>
      <c r="C12" s="32"/>
      <c r="D12" s="32"/>
      <c r="E12" s="32"/>
      <c r="F12" s="32"/>
      <c r="G12" s="32"/>
      <c r="H12" s="35"/>
      <c r="I12" s="35"/>
      <c r="J12" s="35"/>
      <c r="K12" s="32"/>
      <c r="L12" s="35"/>
      <c r="M12" s="35"/>
      <c r="N12" s="35"/>
      <c r="O12" s="32"/>
      <c r="P12" s="35"/>
      <c r="Q12" s="35"/>
      <c r="R12" s="35"/>
    </row>
    <row r="13" spans="1:18">
      <c r="A13" s="16"/>
      <c r="B13" s="36"/>
      <c r="C13" s="37"/>
      <c r="D13" s="158">
        <v>42705</v>
      </c>
      <c r="E13" s="37"/>
      <c r="F13" s="59" t="s">
        <v>377</v>
      </c>
      <c r="G13" s="37"/>
      <c r="H13" s="38"/>
      <c r="I13" s="62">
        <v>6.11</v>
      </c>
      <c r="J13" s="38" t="s">
        <v>257</v>
      </c>
      <c r="K13" s="37"/>
      <c r="L13" s="38" t="s">
        <v>242</v>
      </c>
      <c r="M13" s="39">
        <v>772100</v>
      </c>
      <c r="N13" s="38"/>
      <c r="O13" s="37"/>
      <c r="P13" s="38" t="s">
        <v>242</v>
      </c>
      <c r="Q13" s="39">
        <v>772100</v>
      </c>
      <c r="R13" s="38"/>
    </row>
    <row r="14" spans="1:18">
      <c r="A14" s="16"/>
      <c r="B14" s="40"/>
      <c r="C14" s="32"/>
      <c r="D14" s="159">
        <v>42705</v>
      </c>
      <c r="E14" s="32"/>
      <c r="F14" s="54" t="s">
        <v>378</v>
      </c>
      <c r="G14" s="32"/>
      <c r="H14" s="41"/>
      <c r="I14" s="53">
        <v>1.56</v>
      </c>
      <c r="J14" s="35" t="s">
        <v>257</v>
      </c>
      <c r="K14" s="32"/>
      <c r="L14" s="41"/>
      <c r="M14" s="42">
        <v>154160</v>
      </c>
      <c r="N14" s="35"/>
      <c r="O14" s="32"/>
      <c r="P14" s="41"/>
      <c r="Q14" s="42">
        <v>154160</v>
      </c>
      <c r="R14" s="35"/>
    </row>
    <row r="15" spans="1:18">
      <c r="A15" s="16"/>
      <c r="B15" s="36"/>
      <c r="C15" s="37"/>
      <c r="D15" s="59"/>
      <c r="E15" s="37"/>
      <c r="F15" s="37"/>
      <c r="G15" s="37"/>
      <c r="H15" s="160"/>
      <c r="I15" s="161">
        <v>5.35</v>
      </c>
      <c r="J15" s="38" t="s">
        <v>257</v>
      </c>
      <c r="K15" s="37"/>
      <c r="L15" s="160"/>
      <c r="M15" s="162">
        <v>926260</v>
      </c>
      <c r="N15" s="38"/>
      <c r="O15" s="37"/>
      <c r="P15" s="160"/>
      <c r="Q15" s="162">
        <v>926260</v>
      </c>
      <c r="R15" s="38"/>
    </row>
    <row r="16" spans="1:18">
      <c r="A16" s="16"/>
      <c r="B16" s="40" t="s">
        <v>379</v>
      </c>
      <c r="C16" s="32"/>
      <c r="D16" s="54"/>
      <c r="E16" s="32"/>
      <c r="F16" s="32"/>
      <c r="G16" s="32"/>
      <c r="H16" s="33"/>
      <c r="I16" s="33"/>
      <c r="J16" s="35"/>
      <c r="K16" s="32"/>
      <c r="L16" s="33"/>
      <c r="M16" s="33"/>
      <c r="N16" s="35"/>
      <c r="O16" s="32"/>
      <c r="P16" s="33"/>
      <c r="Q16" s="33"/>
      <c r="R16" s="35"/>
    </row>
    <row r="17" spans="1:18">
      <c r="A17" s="16"/>
      <c r="B17" s="36"/>
      <c r="C17" s="37"/>
      <c r="D17" s="158">
        <v>43040</v>
      </c>
      <c r="E17" s="37"/>
      <c r="F17" s="59" t="s">
        <v>377</v>
      </c>
      <c r="G17" s="37"/>
      <c r="H17" s="38"/>
      <c r="I17" s="62">
        <v>5.35</v>
      </c>
      <c r="J17" s="38" t="s">
        <v>257</v>
      </c>
      <c r="K17" s="37"/>
      <c r="L17" s="38"/>
      <c r="M17" s="39">
        <v>255000</v>
      </c>
      <c r="N17" s="38"/>
      <c r="O17" s="37"/>
      <c r="P17" s="38"/>
      <c r="Q17" s="39">
        <v>255000</v>
      </c>
      <c r="R17" s="38"/>
    </row>
    <row r="18" spans="1:18">
      <c r="A18" s="16"/>
      <c r="B18" s="40"/>
      <c r="C18" s="32"/>
      <c r="D18" s="159">
        <v>43040</v>
      </c>
      <c r="E18" s="32"/>
      <c r="F18" s="54" t="s">
        <v>378</v>
      </c>
      <c r="G18" s="32"/>
      <c r="H18" s="41"/>
      <c r="I18" s="53">
        <v>1.76</v>
      </c>
      <c r="J18" s="35" t="s">
        <v>257</v>
      </c>
      <c r="K18" s="32"/>
      <c r="L18" s="41"/>
      <c r="M18" s="42">
        <v>19337</v>
      </c>
      <c r="N18" s="35"/>
      <c r="O18" s="32"/>
      <c r="P18" s="41"/>
      <c r="Q18" s="42">
        <v>19337</v>
      </c>
      <c r="R18" s="35"/>
    </row>
    <row r="19" spans="1:18">
      <c r="A19" s="16"/>
      <c r="B19" s="36"/>
      <c r="C19" s="37"/>
      <c r="D19" s="59"/>
      <c r="E19" s="37"/>
      <c r="F19" s="37"/>
      <c r="G19" s="37"/>
      <c r="H19" s="160"/>
      <c r="I19" s="161">
        <v>5.09</v>
      </c>
      <c r="J19" s="38" t="s">
        <v>257</v>
      </c>
      <c r="K19" s="37"/>
      <c r="L19" s="160"/>
      <c r="M19" s="162">
        <v>274337</v>
      </c>
      <c r="N19" s="38"/>
      <c r="O19" s="37"/>
      <c r="P19" s="160"/>
      <c r="Q19" s="162">
        <v>274337</v>
      </c>
      <c r="R19" s="38"/>
    </row>
    <row r="20" spans="1:18">
      <c r="A20" s="16"/>
      <c r="B20" s="40" t="s">
        <v>380</v>
      </c>
      <c r="C20" s="32"/>
      <c r="D20" s="54"/>
      <c r="E20" s="32"/>
      <c r="F20" s="54"/>
      <c r="G20" s="32"/>
      <c r="H20" s="33"/>
      <c r="I20" s="33"/>
      <c r="J20" s="35"/>
      <c r="K20" s="32"/>
      <c r="L20" s="33"/>
      <c r="M20" s="33"/>
      <c r="N20" s="35"/>
      <c r="O20" s="32"/>
      <c r="P20" s="33"/>
      <c r="Q20" s="33"/>
      <c r="R20" s="35"/>
    </row>
    <row r="21" spans="1:18">
      <c r="A21" s="16"/>
      <c r="B21" s="36"/>
      <c r="C21" s="37"/>
      <c r="D21" s="158">
        <v>43070</v>
      </c>
      <c r="E21" s="37"/>
      <c r="F21" s="59" t="s">
        <v>377</v>
      </c>
      <c r="G21" s="37"/>
      <c r="H21" s="38"/>
      <c r="I21" s="62">
        <v>5.74</v>
      </c>
      <c r="J21" s="38" t="s">
        <v>257</v>
      </c>
      <c r="K21" s="37"/>
      <c r="L21" s="38"/>
      <c r="M21" s="39">
        <v>337500</v>
      </c>
      <c r="N21" s="38"/>
      <c r="O21" s="37"/>
      <c r="P21" s="38"/>
      <c r="Q21" s="39">
        <v>337500</v>
      </c>
      <c r="R21" s="38"/>
    </row>
    <row r="22" spans="1:18">
      <c r="A22" s="16"/>
      <c r="B22" s="40"/>
      <c r="C22" s="32"/>
      <c r="D22" s="159">
        <v>43070</v>
      </c>
      <c r="E22" s="32"/>
      <c r="F22" s="54" t="s">
        <v>378</v>
      </c>
      <c r="G22" s="32"/>
      <c r="H22" s="41"/>
      <c r="I22" s="53">
        <v>1.66</v>
      </c>
      <c r="J22" s="35" t="s">
        <v>257</v>
      </c>
      <c r="K22" s="32"/>
      <c r="L22" s="41"/>
      <c r="M22" s="42">
        <v>75990</v>
      </c>
      <c r="N22" s="35"/>
      <c r="O22" s="32"/>
      <c r="P22" s="41"/>
      <c r="Q22" s="42">
        <v>75990</v>
      </c>
      <c r="R22" s="35"/>
    </row>
    <row r="23" spans="1:18">
      <c r="A23" s="16"/>
      <c r="B23" s="36"/>
      <c r="C23" s="37"/>
      <c r="D23" s="59"/>
      <c r="E23" s="37"/>
      <c r="F23" s="37"/>
      <c r="G23" s="37"/>
      <c r="H23" s="160"/>
      <c r="I23" s="161">
        <v>4.99</v>
      </c>
      <c r="J23" s="38" t="s">
        <v>257</v>
      </c>
      <c r="K23" s="37"/>
      <c r="L23" s="160"/>
      <c r="M23" s="162">
        <v>413490</v>
      </c>
      <c r="N23" s="38"/>
      <c r="O23" s="37"/>
      <c r="P23" s="160"/>
      <c r="Q23" s="162">
        <v>413490</v>
      </c>
      <c r="R23" s="38"/>
    </row>
    <row r="24" spans="1:18">
      <c r="A24" s="16"/>
      <c r="B24" s="40" t="s">
        <v>381</v>
      </c>
      <c r="C24" s="163"/>
      <c r="D24" s="54"/>
      <c r="E24" s="32"/>
      <c r="F24" s="32"/>
      <c r="G24" s="32"/>
      <c r="H24" s="155"/>
      <c r="I24" s="155"/>
      <c r="J24" s="157"/>
      <c r="K24" s="32"/>
      <c r="L24" s="33"/>
      <c r="M24" s="33"/>
      <c r="N24" s="35"/>
      <c r="O24" s="32"/>
      <c r="P24" s="33"/>
      <c r="Q24" s="33"/>
      <c r="R24" s="35"/>
    </row>
    <row r="25" spans="1:18">
      <c r="A25" s="16"/>
      <c r="B25" s="36"/>
      <c r="C25" s="37"/>
      <c r="D25" s="158">
        <v>43800</v>
      </c>
      <c r="E25" s="37"/>
      <c r="F25" s="59" t="s">
        <v>377</v>
      </c>
      <c r="G25" s="37"/>
      <c r="H25" s="38"/>
      <c r="I25" s="62">
        <v>6.16</v>
      </c>
      <c r="J25" s="38" t="s">
        <v>257</v>
      </c>
      <c r="K25" s="37"/>
      <c r="L25" s="38"/>
      <c r="M25" s="39">
        <v>840000</v>
      </c>
      <c r="N25" s="38"/>
      <c r="O25" s="37"/>
      <c r="P25" s="38"/>
      <c r="Q25" s="39">
        <v>840000</v>
      </c>
      <c r="R25" s="38"/>
    </row>
    <row r="26" spans="1:18">
      <c r="A26" s="16"/>
      <c r="B26" s="40"/>
      <c r="C26" s="32"/>
      <c r="D26" s="159">
        <v>43800</v>
      </c>
      <c r="E26" s="32"/>
      <c r="F26" s="54" t="s">
        <v>378</v>
      </c>
      <c r="G26" s="32"/>
      <c r="H26" s="41"/>
      <c r="I26" s="53">
        <v>5</v>
      </c>
      <c r="J26" s="35" t="s">
        <v>257</v>
      </c>
      <c r="K26" s="32"/>
      <c r="L26" s="41"/>
      <c r="M26" s="42">
        <v>14515</v>
      </c>
      <c r="N26" s="35"/>
      <c r="O26" s="32"/>
      <c r="P26" s="41"/>
      <c r="Q26" s="42">
        <v>13711</v>
      </c>
      <c r="R26" s="35"/>
    </row>
    <row r="27" spans="1:18">
      <c r="A27" s="16"/>
      <c r="B27" s="36"/>
      <c r="C27" s="37"/>
      <c r="D27" s="59"/>
      <c r="E27" s="37"/>
      <c r="F27" s="59"/>
      <c r="G27" s="37"/>
      <c r="H27" s="160"/>
      <c r="I27" s="161">
        <v>6.14</v>
      </c>
      <c r="J27" s="38" t="s">
        <v>257</v>
      </c>
      <c r="K27" s="37"/>
      <c r="L27" s="160"/>
      <c r="M27" s="162">
        <v>854515</v>
      </c>
      <c r="N27" s="38"/>
      <c r="O27" s="37"/>
      <c r="P27" s="160"/>
      <c r="Q27" s="162">
        <v>853711</v>
      </c>
      <c r="R27" s="38"/>
    </row>
    <row r="28" spans="1:18">
      <c r="A28" s="16"/>
      <c r="B28" s="40" t="s">
        <v>382</v>
      </c>
      <c r="C28" s="163"/>
      <c r="D28" s="159">
        <v>42887</v>
      </c>
      <c r="E28" s="32"/>
      <c r="F28" s="54" t="s">
        <v>377</v>
      </c>
      <c r="G28" s="32"/>
      <c r="H28" s="33"/>
      <c r="I28" s="34">
        <v>5.76</v>
      </c>
      <c r="J28" s="35" t="s">
        <v>257</v>
      </c>
      <c r="K28" s="32"/>
      <c r="L28" s="33"/>
      <c r="M28" s="164">
        <v>210000</v>
      </c>
      <c r="N28" s="35"/>
      <c r="O28" s="32"/>
      <c r="P28" s="33"/>
      <c r="Q28" s="164">
        <v>210000</v>
      </c>
      <c r="R28" s="35"/>
    </row>
    <row r="29" spans="1:18">
      <c r="A29" s="16"/>
      <c r="B29" s="36" t="s">
        <v>383</v>
      </c>
      <c r="C29" s="142"/>
      <c r="D29" s="158">
        <v>44136</v>
      </c>
      <c r="E29" s="37"/>
      <c r="F29" s="59" t="s">
        <v>377</v>
      </c>
      <c r="G29" s="37"/>
      <c r="H29" s="38"/>
      <c r="I29" s="62">
        <v>4.88</v>
      </c>
      <c r="J29" s="38" t="s">
        <v>257</v>
      </c>
      <c r="K29" s="37"/>
      <c r="L29" s="38"/>
      <c r="M29" s="39">
        <v>90152</v>
      </c>
      <c r="N29" s="38"/>
      <c r="O29" s="37"/>
      <c r="P29" s="38"/>
      <c r="Q29" s="39">
        <v>90489</v>
      </c>
      <c r="R29" s="38"/>
    </row>
    <row r="30" spans="1:18">
      <c r="A30" s="16"/>
      <c r="B30" s="40" t="s">
        <v>300</v>
      </c>
      <c r="C30" s="163"/>
      <c r="D30" s="159">
        <v>43252</v>
      </c>
      <c r="E30" s="32"/>
      <c r="F30" s="54" t="s">
        <v>377</v>
      </c>
      <c r="G30" s="32"/>
      <c r="H30" s="41"/>
      <c r="I30" s="53">
        <v>4.5</v>
      </c>
      <c r="J30" s="35" t="s">
        <v>257</v>
      </c>
      <c r="K30" s="32"/>
      <c r="L30" s="41"/>
      <c r="M30" s="42">
        <v>84000</v>
      </c>
      <c r="N30" s="35"/>
      <c r="O30" s="32"/>
      <c r="P30" s="41"/>
      <c r="Q30" s="42">
        <v>84000</v>
      </c>
      <c r="R30" s="35"/>
    </row>
    <row r="31" spans="1:18" ht="15.75" thickBot="1">
      <c r="A31" s="16"/>
      <c r="B31" s="165" t="s">
        <v>384</v>
      </c>
      <c r="C31" s="142"/>
      <c r="D31" s="166"/>
      <c r="E31" s="142"/>
      <c r="F31" s="166"/>
      <c r="G31" s="142"/>
      <c r="H31" s="167"/>
      <c r="I31" s="168">
        <v>5.5</v>
      </c>
      <c r="J31" s="169" t="s">
        <v>257</v>
      </c>
      <c r="K31" s="142"/>
      <c r="L31" s="167" t="s">
        <v>242</v>
      </c>
      <c r="M31" s="170">
        <v>2852754</v>
      </c>
      <c r="N31" s="169"/>
      <c r="O31" s="142"/>
      <c r="P31" s="167" t="s">
        <v>242</v>
      </c>
      <c r="Q31" s="170">
        <v>2852287</v>
      </c>
      <c r="R31" s="169"/>
    </row>
    <row r="32" spans="1:18" ht="15.75" thickTop="1">
      <c r="A32" s="16"/>
      <c r="B32" s="122"/>
      <c r="C32" s="122"/>
      <c r="D32" s="122"/>
      <c r="E32" s="122"/>
      <c r="F32" s="122"/>
      <c r="G32" s="122"/>
      <c r="H32" s="122"/>
      <c r="I32" s="122"/>
      <c r="J32" s="122"/>
      <c r="K32" s="122"/>
      <c r="L32" s="122"/>
      <c r="M32" s="122"/>
      <c r="N32" s="122"/>
      <c r="O32" s="122"/>
      <c r="P32" s="122"/>
      <c r="Q32" s="122"/>
      <c r="R32" s="122"/>
    </row>
    <row r="33" spans="1:18">
      <c r="A33" s="16"/>
      <c r="B33" s="19" t="s">
        <v>385</v>
      </c>
      <c r="C33" s="19"/>
      <c r="D33" s="19"/>
      <c r="E33" s="19"/>
      <c r="F33" s="19"/>
      <c r="G33" s="19"/>
      <c r="H33" s="19"/>
      <c r="I33" s="19"/>
      <c r="J33" s="19"/>
      <c r="K33" s="19"/>
      <c r="L33" s="19"/>
      <c r="M33" s="19"/>
      <c r="N33" s="19"/>
      <c r="O33" s="19"/>
      <c r="P33" s="19"/>
      <c r="Q33" s="19"/>
      <c r="R33" s="19"/>
    </row>
    <row r="34" spans="1:18">
      <c r="A34" s="16"/>
      <c r="B34" s="122" t="s">
        <v>386</v>
      </c>
      <c r="C34" s="122"/>
      <c r="D34" s="122"/>
      <c r="E34" s="122"/>
      <c r="F34" s="122"/>
      <c r="G34" s="122"/>
      <c r="H34" s="122"/>
      <c r="I34" s="122"/>
      <c r="J34" s="122"/>
      <c r="K34" s="122"/>
      <c r="L34" s="122"/>
      <c r="M34" s="122"/>
      <c r="N34" s="122"/>
      <c r="O34" s="122"/>
      <c r="P34" s="122"/>
      <c r="Q34" s="122"/>
      <c r="R34" s="122"/>
    </row>
  </sheetData>
  <mergeCells count="26">
    <mergeCell ref="B5:R5"/>
    <mergeCell ref="B6:R6"/>
    <mergeCell ref="B7:R7"/>
    <mergeCell ref="B32:R32"/>
    <mergeCell ref="B33:R33"/>
    <mergeCell ref="B34:R34"/>
    <mergeCell ref="L9:M10"/>
    <mergeCell ref="N9:N10"/>
    <mergeCell ref="O9:O10"/>
    <mergeCell ref="P9:Q10"/>
    <mergeCell ref="R9:R10"/>
    <mergeCell ref="A1:A2"/>
    <mergeCell ref="B1:R1"/>
    <mergeCell ref="B2:R2"/>
    <mergeCell ref="B3:R3"/>
    <mergeCell ref="A4:A34"/>
    <mergeCell ref="L8:Q8"/>
    <mergeCell ref="B9:B10"/>
    <mergeCell ref="C9:C10"/>
    <mergeCell ref="E9:E10"/>
    <mergeCell ref="F9:F10"/>
    <mergeCell ref="G9:G10"/>
    <mergeCell ref="H9:I9"/>
    <mergeCell ref="H10:I10"/>
    <mergeCell ref="J9:J10"/>
    <mergeCell ref="K9:K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1.5703125" bestFit="1" customWidth="1"/>
    <col min="2" max="2" width="36.5703125" bestFit="1" customWidth="1"/>
  </cols>
  <sheetData>
    <row r="1" spans="1:2">
      <c r="A1" s="7" t="s">
        <v>387</v>
      </c>
      <c r="B1" s="1" t="s">
        <v>1</v>
      </c>
    </row>
    <row r="2" spans="1:2">
      <c r="A2" s="7"/>
      <c r="B2" s="1" t="s">
        <v>2</v>
      </c>
    </row>
    <row r="3" spans="1:2">
      <c r="A3" s="3" t="s">
        <v>388</v>
      </c>
      <c r="B3" s="4"/>
    </row>
    <row r="4" spans="1:2">
      <c r="A4" s="16" t="s">
        <v>387</v>
      </c>
      <c r="B4" s="20" t="s">
        <v>389</v>
      </c>
    </row>
    <row r="5" spans="1:2">
      <c r="A5" s="16"/>
      <c r="B5" s="22"/>
    </row>
    <row r="6" spans="1:2">
      <c r="A6" s="16"/>
      <c r="B6" s="96" t="s">
        <v>390</v>
      </c>
    </row>
    <row r="7" spans="1:2">
      <c r="A7" s="16"/>
      <c r="B7" s="177"/>
    </row>
    <row r="8" spans="1:2" ht="179.25">
      <c r="A8" s="16"/>
      <c r="B8" s="12" t="s">
        <v>391</v>
      </c>
    </row>
    <row r="9" spans="1:2">
      <c r="A9" s="16"/>
      <c r="B9" s="22"/>
    </row>
    <row r="10" spans="1:2">
      <c r="A10" s="16"/>
      <c r="B10" s="96" t="s">
        <v>97</v>
      </c>
    </row>
    <row r="11" spans="1:2">
      <c r="A11" s="16"/>
      <c r="B11" s="177"/>
    </row>
    <row r="12" spans="1:2" ht="281.25">
      <c r="A12" s="16"/>
      <c r="B12" s="12" t="s">
        <v>392</v>
      </c>
    </row>
    <row r="13" spans="1:2">
      <c r="A13" s="16"/>
      <c r="B13" s="22"/>
    </row>
    <row r="14" spans="1:2">
      <c r="A14" s="16"/>
      <c r="B14" s="12"/>
    </row>
    <row r="15" spans="1:2">
      <c r="A15" s="16"/>
      <c r="B15" s="22"/>
    </row>
  </sheetData>
  <mergeCells count="2">
    <mergeCell ref="A1:A2"/>
    <mergeCell ref="A4: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2.85546875" bestFit="1" customWidth="1"/>
    <col min="2" max="3" width="36.5703125" customWidth="1"/>
    <col min="4" max="4" width="4.140625" customWidth="1"/>
    <col min="5" max="5" width="13.28515625" customWidth="1"/>
    <col min="6" max="7" width="18.85546875" customWidth="1"/>
    <col min="8" max="8" width="4.140625" customWidth="1"/>
    <col min="9" max="9" width="13.28515625" customWidth="1"/>
    <col min="10" max="10" width="18.85546875" customWidth="1"/>
  </cols>
  <sheetData>
    <row r="1" spans="1:10" ht="15" customHeight="1">
      <c r="A1" s="7" t="s">
        <v>393</v>
      </c>
      <c r="B1" s="7" t="s">
        <v>1</v>
      </c>
      <c r="C1" s="7"/>
      <c r="D1" s="7"/>
      <c r="E1" s="7"/>
      <c r="F1" s="7"/>
      <c r="G1" s="7"/>
      <c r="H1" s="7"/>
      <c r="I1" s="7"/>
      <c r="J1" s="7"/>
    </row>
    <row r="2" spans="1:10" ht="15" customHeight="1">
      <c r="A2" s="7"/>
      <c r="B2" s="7" t="s">
        <v>2</v>
      </c>
      <c r="C2" s="7"/>
      <c r="D2" s="7"/>
      <c r="E2" s="7"/>
      <c r="F2" s="7"/>
      <c r="G2" s="7"/>
      <c r="H2" s="7"/>
      <c r="I2" s="7"/>
      <c r="J2" s="7"/>
    </row>
    <row r="3" spans="1:10">
      <c r="A3" s="3" t="s">
        <v>394</v>
      </c>
      <c r="B3" s="15"/>
      <c r="C3" s="15"/>
      <c r="D3" s="15"/>
      <c r="E3" s="15"/>
      <c r="F3" s="15"/>
      <c r="G3" s="15"/>
      <c r="H3" s="15"/>
      <c r="I3" s="15"/>
      <c r="J3" s="15"/>
    </row>
    <row r="4" spans="1:10">
      <c r="A4" s="16" t="s">
        <v>393</v>
      </c>
      <c r="B4" s="10">
        <v>8</v>
      </c>
      <c r="C4" s="11" t="s">
        <v>395</v>
      </c>
    </row>
    <row r="5" spans="1:10" ht="51" customHeight="1">
      <c r="A5" s="16"/>
      <c r="B5" s="18" t="s">
        <v>396</v>
      </c>
      <c r="C5" s="18"/>
      <c r="D5" s="18"/>
      <c r="E5" s="18"/>
      <c r="F5" s="18"/>
      <c r="G5" s="18"/>
      <c r="H5" s="18"/>
      <c r="I5" s="18"/>
      <c r="J5" s="18"/>
    </row>
    <row r="6" spans="1:10">
      <c r="A6" s="16"/>
      <c r="B6" s="122"/>
      <c r="C6" s="122"/>
      <c r="D6" s="122"/>
      <c r="E6" s="122"/>
      <c r="F6" s="122"/>
      <c r="G6" s="122"/>
      <c r="H6" s="122"/>
      <c r="I6" s="122"/>
      <c r="J6" s="122"/>
    </row>
    <row r="7" spans="1:10">
      <c r="A7" s="16"/>
      <c r="B7" s="25"/>
      <c r="C7" s="25"/>
      <c r="D7" s="47" t="s">
        <v>397</v>
      </c>
      <c r="E7" s="47"/>
      <c r="F7" s="47"/>
      <c r="G7" s="47"/>
      <c r="H7" s="47"/>
      <c r="I7" s="47"/>
      <c r="J7" s="27"/>
    </row>
    <row r="8" spans="1:10">
      <c r="A8" s="16"/>
      <c r="B8" s="25" t="s">
        <v>237</v>
      </c>
      <c r="C8" s="25"/>
      <c r="D8" s="49">
        <v>42094</v>
      </c>
      <c r="E8" s="49"/>
      <c r="F8" s="27"/>
      <c r="G8" s="128"/>
      <c r="H8" s="49">
        <v>42004</v>
      </c>
      <c r="I8" s="49"/>
      <c r="J8" s="27"/>
    </row>
    <row r="9" spans="1:10">
      <c r="A9" s="16"/>
      <c r="B9" s="126" t="s">
        <v>398</v>
      </c>
      <c r="C9" s="37"/>
      <c r="D9" s="51" t="s">
        <v>242</v>
      </c>
      <c r="E9" s="52">
        <v>17109</v>
      </c>
      <c r="F9" s="38"/>
      <c r="G9" s="37"/>
      <c r="H9" s="51" t="s">
        <v>242</v>
      </c>
      <c r="I9" s="52">
        <v>17136</v>
      </c>
      <c r="J9" s="38"/>
    </row>
    <row r="10" spans="1:10">
      <c r="A10" s="16"/>
      <c r="B10" s="24" t="s">
        <v>399</v>
      </c>
      <c r="C10" s="32"/>
      <c r="D10" s="35"/>
      <c r="E10" s="144">
        <v>63542</v>
      </c>
      <c r="F10" s="35"/>
      <c r="G10" s="32"/>
      <c r="H10" s="35"/>
      <c r="I10" s="144">
        <v>63550</v>
      </c>
      <c r="J10" s="35"/>
    </row>
    <row r="11" spans="1:10">
      <c r="A11" s="16"/>
      <c r="B11" s="126" t="s">
        <v>400</v>
      </c>
      <c r="C11" s="37"/>
      <c r="D11" s="146"/>
      <c r="E11" s="178">
        <v>4823</v>
      </c>
      <c r="F11" s="38"/>
      <c r="G11" s="37"/>
      <c r="H11" s="146"/>
      <c r="I11" s="178">
        <v>4976</v>
      </c>
      <c r="J11" s="38"/>
    </row>
    <row r="12" spans="1:10" ht="15.75" thickBot="1">
      <c r="A12" s="16"/>
      <c r="B12" s="125" t="s">
        <v>401</v>
      </c>
      <c r="C12" s="163"/>
      <c r="D12" s="179" t="s">
        <v>242</v>
      </c>
      <c r="E12" s="180">
        <v>85474</v>
      </c>
      <c r="F12" s="157"/>
      <c r="G12" s="163"/>
      <c r="H12" s="179" t="s">
        <v>242</v>
      </c>
      <c r="I12" s="180">
        <v>85662</v>
      </c>
      <c r="J12" s="157"/>
    </row>
    <row r="13" spans="1:10" ht="15.75" thickTop="1">
      <c r="A13" s="16"/>
      <c r="B13" s="32"/>
      <c r="C13" s="32"/>
      <c r="D13" s="35"/>
      <c r="E13" s="35"/>
      <c r="F13" s="35"/>
      <c r="G13" s="32"/>
      <c r="H13" s="35"/>
      <c r="I13" s="35"/>
      <c r="J13" s="35"/>
    </row>
    <row r="14" spans="1:10">
      <c r="A14" s="16"/>
      <c r="B14" s="37" t="s">
        <v>402</v>
      </c>
      <c r="C14" s="37"/>
      <c r="D14" s="38" t="s">
        <v>242</v>
      </c>
      <c r="E14" s="39">
        <v>43188</v>
      </c>
      <c r="F14" s="38"/>
      <c r="G14" s="37"/>
      <c r="H14" s="38" t="s">
        <v>242</v>
      </c>
      <c r="I14" s="39">
        <v>42195</v>
      </c>
      <c r="J14" s="38"/>
    </row>
    <row r="15" spans="1:10">
      <c r="A15" s="16"/>
      <c r="B15" s="24" t="s">
        <v>49</v>
      </c>
      <c r="C15" s="32"/>
      <c r="D15" s="41"/>
      <c r="E15" s="53">
        <v>102</v>
      </c>
      <c r="F15" s="35"/>
      <c r="G15" s="32"/>
      <c r="H15" s="41"/>
      <c r="I15" s="53">
        <v>131</v>
      </c>
      <c r="J15" s="35"/>
    </row>
    <row r="16" spans="1:10" ht="15.75" thickBot="1">
      <c r="A16" s="16"/>
      <c r="B16" s="165" t="s">
        <v>403</v>
      </c>
      <c r="C16" s="142"/>
      <c r="D16" s="167" t="s">
        <v>242</v>
      </c>
      <c r="E16" s="170">
        <v>43290</v>
      </c>
      <c r="F16" s="169"/>
      <c r="G16" s="142"/>
      <c r="H16" s="167" t="s">
        <v>242</v>
      </c>
      <c r="I16" s="170">
        <v>42326</v>
      </c>
      <c r="J16" s="169"/>
    </row>
    <row r="17" spans="1:10" ht="15.75" thickTop="1">
      <c r="A17" s="16"/>
      <c r="B17" s="122"/>
      <c r="C17" s="122"/>
      <c r="D17" s="122"/>
      <c r="E17" s="122"/>
      <c r="F17" s="122"/>
      <c r="G17" s="122"/>
      <c r="H17" s="122"/>
      <c r="I17" s="122"/>
      <c r="J17" s="122"/>
    </row>
  </sheetData>
  <mergeCells count="11">
    <mergeCell ref="B17:J17"/>
    <mergeCell ref="D7:I7"/>
    <mergeCell ref="D8:E8"/>
    <mergeCell ref="H8:I8"/>
    <mergeCell ref="A1:A2"/>
    <mergeCell ref="B1:J1"/>
    <mergeCell ref="B2:J2"/>
    <mergeCell ref="B3:J3"/>
    <mergeCell ref="A4:A17"/>
    <mergeCell ref="B5:J5"/>
    <mergeCell ref="B6:J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
  <sheetViews>
    <sheetView showGridLines="0" workbookViewId="0"/>
  </sheetViews>
  <sheetFormatPr defaultRowHeight="15"/>
  <cols>
    <col min="1" max="1" width="30.140625" bestFit="1" customWidth="1"/>
    <col min="2" max="2" width="36.5703125" bestFit="1" customWidth="1"/>
    <col min="3" max="3" width="36.5703125" customWidth="1"/>
    <col min="4" max="4" width="31.28515625" customWidth="1"/>
    <col min="5" max="5" width="22.28515625" customWidth="1"/>
    <col min="6" max="6" width="23" customWidth="1"/>
    <col min="7" max="7" width="16.140625" customWidth="1"/>
    <col min="8" max="8" width="5" customWidth="1"/>
    <col min="9" max="9" width="22.28515625" customWidth="1"/>
    <col min="10" max="10" width="31.28515625" customWidth="1"/>
    <col min="11" max="11" width="23" customWidth="1"/>
    <col min="12" max="12" width="7.7109375" customWidth="1"/>
    <col min="13" max="13" width="34.42578125" customWidth="1"/>
    <col min="14" max="15" width="23" customWidth="1"/>
    <col min="16" max="16" width="5" customWidth="1"/>
    <col min="17" max="17" width="22.28515625" customWidth="1"/>
    <col min="18" max="18" width="23" customWidth="1"/>
  </cols>
  <sheetData>
    <row r="1" spans="1:18" ht="15" customHeight="1">
      <c r="A1" s="7" t="s">
        <v>404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405</v>
      </c>
      <c r="B3" s="15"/>
      <c r="C3" s="15"/>
      <c r="D3" s="15"/>
      <c r="E3" s="15"/>
      <c r="F3" s="15"/>
      <c r="G3" s="15"/>
      <c r="H3" s="15"/>
      <c r="I3" s="15"/>
      <c r="J3" s="15"/>
      <c r="K3" s="15"/>
      <c r="L3" s="15"/>
      <c r="M3" s="15"/>
      <c r="N3" s="15"/>
      <c r="O3" s="15"/>
      <c r="P3" s="15"/>
      <c r="Q3" s="15"/>
      <c r="R3" s="15"/>
    </row>
    <row r="4" spans="1:18">
      <c r="A4" s="16" t="s">
        <v>404</v>
      </c>
      <c r="B4" s="10">
        <v>9</v>
      </c>
      <c r="C4" s="11" t="s">
        <v>404</v>
      </c>
    </row>
    <row r="5" spans="1:18" ht="51" customHeight="1">
      <c r="A5" s="16"/>
      <c r="B5" s="18" t="s">
        <v>406</v>
      </c>
      <c r="C5" s="18"/>
      <c r="D5" s="18"/>
      <c r="E5" s="18"/>
      <c r="F5" s="18"/>
      <c r="G5" s="18"/>
      <c r="H5" s="18"/>
      <c r="I5" s="18"/>
      <c r="J5" s="18"/>
      <c r="K5" s="18"/>
      <c r="L5" s="18"/>
      <c r="M5" s="18"/>
      <c r="N5" s="18"/>
      <c r="O5" s="18"/>
      <c r="P5" s="18"/>
      <c r="Q5" s="18"/>
      <c r="R5" s="18"/>
    </row>
    <row r="6" spans="1:18">
      <c r="A6" s="16"/>
      <c r="B6" s="18"/>
      <c r="C6" s="18"/>
      <c r="D6" s="18"/>
      <c r="E6" s="18"/>
      <c r="F6" s="18"/>
      <c r="G6" s="18"/>
      <c r="H6" s="18"/>
      <c r="I6" s="18"/>
      <c r="J6" s="18"/>
      <c r="K6" s="18"/>
      <c r="L6" s="18"/>
      <c r="M6" s="18"/>
      <c r="N6" s="18"/>
      <c r="O6" s="18"/>
      <c r="P6" s="18"/>
      <c r="Q6" s="18"/>
      <c r="R6" s="18"/>
    </row>
    <row r="7" spans="1:18">
      <c r="A7" s="16"/>
      <c r="B7" s="19" t="s">
        <v>407</v>
      </c>
      <c r="C7" s="19"/>
      <c r="D7" s="19"/>
      <c r="E7" s="19"/>
      <c r="F7" s="19"/>
      <c r="G7" s="19"/>
      <c r="H7" s="19"/>
      <c r="I7" s="19"/>
      <c r="J7" s="19"/>
      <c r="K7" s="19"/>
      <c r="L7" s="19"/>
      <c r="M7" s="19"/>
      <c r="N7" s="19"/>
      <c r="O7" s="19"/>
      <c r="P7" s="19"/>
      <c r="Q7" s="19"/>
      <c r="R7" s="19"/>
    </row>
    <row r="8" spans="1:18">
      <c r="A8" s="16"/>
      <c r="B8" s="18"/>
      <c r="C8" s="18"/>
      <c r="D8" s="18"/>
      <c r="E8" s="18"/>
      <c r="F8" s="18"/>
      <c r="G8" s="18"/>
      <c r="H8" s="18"/>
      <c r="I8" s="18"/>
      <c r="J8" s="18"/>
      <c r="K8" s="18"/>
      <c r="L8" s="18"/>
      <c r="M8" s="18"/>
      <c r="N8" s="18"/>
      <c r="O8" s="18"/>
      <c r="P8" s="18"/>
      <c r="Q8" s="18"/>
      <c r="R8" s="18"/>
    </row>
    <row r="9" spans="1:18">
      <c r="A9" s="16"/>
      <c r="B9" s="18" t="s">
        <v>408</v>
      </c>
      <c r="C9" s="18"/>
      <c r="D9" s="18"/>
      <c r="E9" s="18"/>
      <c r="F9" s="18"/>
      <c r="G9" s="18"/>
      <c r="H9" s="18"/>
      <c r="I9" s="18"/>
      <c r="J9" s="18"/>
      <c r="K9" s="18"/>
      <c r="L9" s="18"/>
      <c r="M9" s="18"/>
      <c r="N9" s="18"/>
      <c r="O9" s="18"/>
      <c r="P9" s="18"/>
      <c r="Q9" s="18"/>
      <c r="R9" s="18"/>
    </row>
    <row r="10" spans="1:18" ht="15.75">
      <c r="A10" s="16"/>
      <c r="B10" s="208"/>
      <c r="C10" s="208"/>
      <c r="D10" s="208"/>
      <c r="E10" s="208"/>
      <c r="F10" s="208"/>
      <c r="G10" s="208"/>
      <c r="H10" s="208"/>
      <c r="I10" s="208"/>
      <c r="J10" s="208"/>
      <c r="K10" s="208"/>
      <c r="L10" s="208"/>
      <c r="M10" s="208"/>
      <c r="N10" s="208"/>
      <c r="O10" s="208"/>
      <c r="P10" s="208"/>
      <c r="Q10" s="208"/>
      <c r="R10" s="208"/>
    </row>
    <row r="11" spans="1:18">
      <c r="A11" s="16"/>
      <c r="B11" s="32"/>
      <c r="C11" s="25"/>
      <c r="D11" s="47" t="s">
        <v>252</v>
      </c>
      <c r="E11" s="47"/>
      <c r="F11" s="47"/>
      <c r="G11" s="47"/>
      <c r="H11" s="47"/>
      <c r="I11" s="47"/>
      <c r="J11" s="47"/>
      <c r="K11" s="47"/>
      <c r="L11" s="47"/>
      <c r="M11" s="47"/>
      <c r="N11" s="47"/>
      <c r="O11" s="47"/>
      <c r="P11" s="47"/>
      <c r="Q11" s="47"/>
      <c r="R11" s="27"/>
    </row>
    <row r="12" spans="1:18">
      <c r="A12" s="16"/>
      <c r="B12" s="25" t="s">
        <v>237</v>
      </c>
      <c r="C12" s="25"/>
      <c r="D12" s="66" t="s">
        <v>112</v>
      </c>
      <c r="E12" s="66"/>
      <c r="F12" s="27"/>
      <c r="G12" s="128"/>
      <c r="H12" s="66" t="s">
        <v>409</v>
      </c>
      <c r="I12" s="66"/>
      <c r="J12" s="27"/>
      <c r="K12" s="57"/>
      <c r="L12" s="66" t="s">
        <v>410</v>
      </c>
      <c r="M12" s="66"/>
      <c r="N12" s="27"/>
      <c r="O12" s="57"/>
      <c r="P12" s="66" t="s">
        <v>411</v>
      </c>
      <c r="Q12" s="66"/>
      <c r="R12" s="27"/>
    </row>
    <row r="13" spans="1:18">
      <c r="A13" s="16"/>
      <c r="B13" s="25"/>
      <c r="C13" s="25"/>
      <c r="D13" s="181"/>
      <c r="E13" s="182"/>
      <c r="F13" s="27"/>
      <c r="G13" s="25"/>
      <c r="H13" s="181"/>
      <c r="I13" s="182"/>
      <c r="J13" s="27"/>
      <c r="K13" s="26"/>
      <c r="L13" s="181"/>
      <c r="M13" s="182"/>
      <c r="N13" s="27"/>
      <c r="O13" s="26"/>
      <c r="P13" s="181"/>
      <c r="Q13" s="182"/>
      <c r="R13" s="27"/>
    </row>
    <row r="14" spans="1:18">
      <c r="A14" s="16"/>
      <c r="B14" s="32" t="s">
        <v>412</v>
      </c>
      <c r="C14" s="25"/>
      <c r="D14" s="157"/>
      <c r="E14" s="183"/>
      <c r="F14" s="157"/>
      <c r="G14" s="32"/>
      <c r="H14" s="157"/>
      <c r="I14" s="183"/>
      <c r="J14" s="157"/>
      <c r="K14" s="154"/>
      <c r="L14" s="157"/>
      <c r="M14" s="183"/>
      <c r="N14" s="157"/>
      <c r="O14" s="154"/>
      <c r="P14" s="157"/>
      <c r="Q14" s="183"/>
      <c r="R14" s="157"/>
    </row>
    <row r="15" spans="1:18">
      <c r="A15" s="16"/>
      <c r="B15" s="36" t="s">
        <v>413</v>
      </c>
      <c r="C15" s="184"/>
      <c r="D15" s="38" t="s">
        <v>242</v>
      </c>
      <c r="E15" s="39">
        <v>182610</v>
      </c>
      <c r="F15" s="38"/>
      <c r="G15" s="37"/>
      <c r="H15" s="38" t="s">
        <v>242</v>
      </c>
      <c r="I15" s="62" t="s">
        <v>258</v>
      </c>
      <c r="J15" s="38"/>
      <c r="K15" s="37"/>
      <c r="L15" s="38" t="s">
        <v>242</v>
      </c>
      <c r="M15" s="62" t="s">
        <v>258</v>
      </c>
      <c r="N15" s="38"/>
      <c r="O15" s="37"/>
      <c r="P15" s="38" t="s">
        <v>242</v>
      </c>
      <c r="Q15" s="39">
        <v>182610</v>
      </c>
      <c r="R15" s="38"/>
    </row>
    <row r="16" spans="1:18" ht="25.5">
      <c r="A16" s="16"/>
      <c r="B16" s="40" t="s">
        <v>414</v>
      </c>
      <c r="C16" s="25"/>
      <c r="D16" s="41"/>
      <c r="E16" s="42">
        <v>141672</v>
      </c>
      <c r="F16" s="35"/>
      <c r="G16" s="32"/>
      <c r="H16" s="41"/>
      <c r="I16" s="53" t="s">
        <v>258</v>
      </c>
      <c r="J16" s="35"/>
      <c r="K16" s="154"/>
      <c r="L16" s="41"/>
      <c r="M16" s="53" t="s">
        <v>258</v>
      </c>
      <c r="N16" s="35"/>
      <c r="O16" s="154"/>
      <c r="P16" s="41"/>
      <c r="Q16" s="42">
        <v>141672</v>
      </c>
      <c r="R16" s="35"/>
    </row>
    <row r="17" spans="1:18">
      <c r="A17" s="16"/>
      <c r="B17" s="37" t="s">
        <v>415</v>
      </c>
      <c r="C17" s="184"/>
      <c r="D17" s="51"/>
      <c r="E17" s="52">
        <v>324282</v>
      </c>
      <c r="F17" s="38"/>
      <c r="G17" s="37"/>
      <c r="H17" s="185"/>
      <c r="I17" s="186" t="s">
        <v>258</v>
      </c>
      <c r="J17" s="169"/>
      <c r="K17" s="166"/>
      <c r="L17" s="185"/>
      <c r="M17" s="186" t="s">
        <v>258</v>
      </c>
      <c r="N17" s="169"/>
      <c r="O17" s="166"/>
      <c r="P17" s="51"/>
      <c r="Q17" s="52">
        <v>324282</v>
      </c>
      <c r="R17" s="38"/>
    </row>
    <row r="18" spans="1:18">
      <c r="A18" s="16"/>
      <c r="B18" s="24" t="s">
        <v>33</v>
      </c>
      <c r="C18" s="25"/>
      <c r="D18" s="41"/>
      <c r="E18" s="42">
        <v>21386</v>
      </c>
      <c r="F18" s="35"/>
      <c r="G18" s="32"/>
      <c r="H18" s="41"/>
      <c r="I18" s="42">
        <v>21386</v>
      </c>
      <c r="J18" s="35"/>
      <c r="K18" s="54"/>
      <c r="L18" s="41"/>
      <c r="M18" s="53" t="s">
        <v>258</v>
      </c>
      <c r="N18" s="35"/>
      <c r="O18" s="54"/>
      <c r="P18" s="41"/>
      <c r="Q18" s="53" t="s">
        <v>258</v>
      </c>
      <c r="R18" s="35"/>
    </row>
    <row r="19" spans="1:18" ht="15.75" thickBot="1">
      <c r="A19" s="16"/>
      <c r="B19" s="187" t="s">
        <v>39</v>
      </c>
      <c r="C19" s="188"/>
      <c r="D19" s="167" t="s">
        <v>242</v>
      </c>
      <c r="E19" s="170">
        <v>345668</v>
      </c>
      <c r="F19" s="169"/>
      <c r="G19" s="142"/>
      <c r="H19" s="167" t="s">
        <v>242</v>
      </c>
      <c r="I19" s="170">
        <v>21386</v>
      </c>
      <c r="J19" s="169"/>
      <c r="K19" s="166"/>
      <c r="L19" s="167" t="s">
        <v>242</v>
      </c>
      <c r="M19" s="168" t="s">
        <v>258</v>
      </c>
      <c r="N19" s="169"/>
      <c r="O19" s="166"/>
      <c r="P19" s="167" t="s">
        <v>242</v>
      </c>
      <c r="Q19" s="170">
        <v>324282</v>
      </c>
      <c r="R19" s="169"/>
    </row>
    <row r="20" spans="1:18" ht="15.75" thickTop="1">
      <c r="A20" s="16"/>
      <c r="B20" s="189"/>
      <c r="C20" s="190"/>
      <c r="D20" s="191"/>
      <c r="E20" s="192"/>
      <c r="F20" s="157"/>
      <c r="G20" s="163"/>
      <c r="H20" s="191"/>
      <c r="I20" s="192"/>
      <c r="J20" s="157"/>
      <c r="K20" s="154"/>
      <c r="L20" s="191"/>
      <c r="M20" s="192"/>
      <c r="N20" s="157"/>
      <c r="O20" s="154"/>
      <c r="P20" s="191"/>
      <c r="Q20" s="192"/>
      <c r="R20" s="157"/>
    </row>
    <row r="21" spans="1:18">
      <c r="A21" s="16"/>
      <c r="B21" s="126" t="s">
        <v>47</v>
      </c>
      <c r="C21" s="184"/>
      <c r="D21" s="146" t="s">
        <v>242</v>
      </c>
      <c r="E21" s="178">
        <v>182218</v>
      </c>
      <c r="F21" s="38"/>
      <c r="G21" s="37"/>
      <c r="H21" s="146"/>
      <c r="I21" s="147" t="s">
        <v>258</v>
      </c>
      <c r="J21" s="38"/>
      <c r="K21" s="37"/>
      <c r="L21" s="146" t="s">
        <v>242</v>
      </c>
      <c r="M21" s="178">
        <v>182218</v>
      </c>
      <c r="N21" s="38"/>
      <c r="O21" s="37"/>
      <c r="P21" s="146"/>
      <c r="Q21" s="147" t="s">
        <v>258</v>
      </c>
      <c r="R21" s="38"/>
    </row>
    <row r="22" spans="1:18" ht="15.75" thickBot="1">
      <c r="A22" s="16"/>
      <c r="B22" s="189" t="s">
        <v>50</v>
      </c>
      <c r="C22" s="190"/>
      <c r="D22" s="179" t="s">
        <v>242</v>
      </c>
      <c r="E22" s="180">
        <v>182218</v>
      </c>
      <c r="F22" s="157"/>
      <c r="G22" s="163"/>
      <c r="H22" s="179" t="s">
        <v>242</v>
      </c>
      <c r="I22" s="193" t="s">
        <v>258</v>
      </c>
      <c r="J22" s="157"/>
      <c r="K22" s="154"/>
      <c r="L22" s="179" t="s">
        <v>242</v>
      </c>
      <c r="M22" s="180">
        <v>182218</v>
      </c>
      <c r="N22" s="157"/>
      <c r="O22" s="154"/>
      <c r="P22" s="179" t="s">
        <v>242</v>
      </c>
      <c r="Q22" s="193" t="s">
        <v>258</v>
      </c>
      <c r="R22" s="157"/>
    </row>
    <row r="23" spans="1:18" ht="15.75" thickTop="1">
      <c r="A23" s="16"/>
      <c r="B23" s="123" t="s">
        <v>416</v>
      </c>
      <c r="C23" s="123"/>
      <c r="D23" s="123"/>
      <c r="E23" s="123"/>
      <c r="F23" s="123"/>
      <c r="G23" s="123"/>
      <c r="H23" s="123"/>
      <c r="I23" s="123"/>
      <c r="J23" s="123"/>
      <c r="K23" s="123"/>
      <c r="L23" s="123"/>
      <c r="M23" s="123"/>
      <c r="N23" s="123"/>
      <c r="O23" s="123"/>
      <c r="P23" s="123"/>
      <c r="Q23" s="123"/>
      <c r="R23" s="123"/>
    </row>
    <row r="24" spans="1:18">
      <c r="A24" s="16"/>
      <c r="B24" s="25"/>
      <c r="C24" s="25"/>
      <c r="D24" s="47" t="s">
        <v>417</v>
      </c>
      <c r="E24" s="47"/>
      <c r="F24" s="47"/>
      <c r="G24" s="47"/>
      <c r="H24" s="47"/>
      <c r="I24" s="47"/>
      <c r="J24" s="47"/>
      <c r="K24" s="47"/>
      <c r="L24" s="47"/>
      <c r="M24" s="47"/>
      <c r="N24" s="47"/>
      <c r="O24" s="47"/>
      <c r="P24" s="47"/>
      <c r="Q24" s="47"/>
      <c r="R24" s="27"/>
    </row>
    <row r="25" spans="1:18">
      <c r="A25" s="16"/>
      <c r="B25" s="25" t="s">
        <v>237</v>
      </c>
      <c r="C25" s="25"/>
      <c r="D25" s="66" t="s">
        <v>112</v>
      </c>
      <c r="E25" s="66"/>
      <c r="F25" s="27"/>
      <c r="G25" s="128"/>
      <c r="H25" s="66" t="s">
        <v>409</v>
      </c>
      <c r="I25" s="66"/>
      <c r="J25" s="27"/>
      <c r="K25" s="57"/>
      <c r="L25" s="66" t="s">
        <v>410</v>
      </c>
      <c r="M25" s="66"/>
      <c r="N25" s="27"/>
      <c r="O25" s="57"/>
      <c r="P25" s="66" t="s">
        <v>411</v>
      </c>
      <c r="Q25" s="66"/>
      <c r="R25" s="27"/>
    </row>
    <row r="26" spans="1:18">
      <c r="A26" s="16"/>
      <c r="B26" s="32" t="s">
        <v>412</v>
      </c>
      <c r="C26" s="25"/>
      <c r="D26" s="157"/>
      <c r="E26" s="183"/>
      <c r="F26" s="157"/>
      <c r="G26" s="32"/>
      <c r="H26" s="157"/>
      <c r="I26" s="183"/>
      <c r="J26" s="157"/>
      <c r="K26" s="154"/>
      <c r="L26" s="157"/>
      <c r="M26" s="183"/>
      <c r="N26" s="157"/>
      <c r="O26" s="154"/>
      <c r="P26" s="157"/>
      <c r="Q26" s="183"/>
      <c r="R26" s="157"/>
    </row>
    <row r="27" spans="1:18">
      <c r="A27" s="16"/>
      <c r="B27" s="36" t="s">
        <v>413</v>
      </c>
      <c r="C27" s="184"/>
      <c r="D27" s="38" t="s">
        <v>242</v>
      </c>
      <c r="E27" s="39">
        <v>183216</v>
      </c>
      <c r="F27" s="38"/>
      <c r="G27" s="37"/>
      <c r="H27" s="38" t="s">
        <v>242</v>
      </c>
      <c r="I27" s="62" t="s">
        <v>258</v>
      </c>
      <c r="J27" s="38"/>
      <c r="K27" s="37"/>
      <c r="L27" s="38" t="s">
        <v>242</v>
      </c>
      <c r="M27" s="62" t="s">
        <v>258</v>
      </c>
      <c r="N27" s="38"/>
      <c r="O27" s="37"/>
      <c r="P27" s="38" t="s">
        <v>242</v>
      </c>
      <c r="Q27" s="39">
        <v>183216</v>
      </c>
      <c r="R27" s="38"/>
    </row>
    <row r="28" spans="1:18" ht="25.5">
      <c r="A28" s="16"/>
      <c r="B28" s="40" t="s">
        <v>414</v>
      </c>
      <c r="C28" s="25"/>
      <c r="D28" s="41"/>
      <c r="E28" s="42">
        <v>140171</v>
      </c>
      <c r="F28" s="35"/>
      <c r="G28" s="32"/>
      <c r="H28" s="194"/>
      <c r="I28" s="195"/>
      <c r="J28" s="157"/>
      <c r="K28" s="154"/>
      <c r="L28" s="194"/>
      <c r="M28" s="195"/>
      <c r="N28" s="157"/>
      <c r="O28" s="154"/>
      <c r="P28" s="41"/>
      <c r="Q28" s="42">
        <v>140171</v>
      </c>
      <c r="R28" s="35"/>
    </row>
    <row r="29" spans="1:18">
      <c r="A29" s="16"/>
      <c r="B29" s="37" t="s">
        <v>415</v>
      </c>
      <c r="C29" s="184"/>
      <c r="D29" s="51"/>
      <c r="E29" s="52">
        <v>323387</v>
      </c>
      <c r="F29" s="38"/>
      <c r="G29" s="37"/>
      <c r="H29" s="185"/>
      <c r="I29" s="186" t="s">
        <v>258</v>
      </c>
      <c r="J29" s="169"/>
      <c r="K29" s="166"/>
      <c r="L29" s="185"/>
      <c r="M29" s="186" t="s">
        <v>258</v>
      </c>
      <c r="N29" s="169"/>
      <c r="O29" s="166"/>
      <c r="P29" s="51"/>
      <c r="Q29" s="52">
        <v>323387</v>
      </c>
      <c r="R29" s="38"/>
    </row>
    <row r="30" spans="1:18">
      <c r="A30" s="16"/>
      <c r="B30" s="24" t="s">
        <v>33</v>
      </c>
      <c r="C30" s="25"/>
      <c r="D30" s="41"/>
      <c r="E30" s="42">
        <v>20159</v>
      </c>
      <c r="F30" s="35"/>
      <c r="G30" s="32"/>
      <c r="H30" s="41"/>
      <c r="I30" s="42">
        <v>20159</v>
      </c>
      <c r="J30" s="35"/>
      <c r="K30" s="54"/>
      <c r="L30" s="41"/>
      <c r="M30" s="53" t="s">
        <v>258</v>
      </c>
      <c r="N30" s="35"/>
      <c r="O30" s="54"/>
      <c r="P30" s="41"/>
      <c r="Q30" s="53" t="s">
        <v>258</v>
      </c>
      <c r="R30" s="35"/>
    </row>
    <row r="31" spans="1:18" ht="15.75" thickBot="1">
      <c r="A31" s="16"/>
      <c r="B31" s="187" t="s">
        <v>39</v>
      </c>
      <c r="C31" s="188"/>
      <c r="D31" s="167" t="s">
        <v>242</v>
      </c>
      <c r="E31" s="170">
        <v>343546</v>
      </c>
      <c r="F31" s="169"/>
      <c r="G31" s="142"/>
      <c r="H31" s="167" t="s">
        <v>242</v>
      </c>
      <c r="I31" s="170">
        <v>20159</v>
      </c>
      <c r="J31" s="169"/>
      <c r="K31" s="166"/>
      <c r="L31" s="167" t="s">
        <v>242</v>
      </c>
      <c r="M31" s="168" t="s">
        <v>258</v>
      </c>
      <c r="N31" s="169"/>
      <c r="O31" s="166"/>
      <c r="P31" s="167" t="s">
        <v>242</v>
      </c>
      <c r="Q31" s="170">
        <v>323387</v>
      </c>
      <c r="R31" s="169"/>
    </row>
    <row r="32" spans="1:18" ht="15.75" thickTop="1">
      <c r="A32" s="16"/>
      <c r="B32" s="189"/>
      <c r="C32" s="190"/>
      <c r="D32" s="191"/>
      <c r="E32" s="192"/>
      <c r="F32" s="157"/>
      <c r="G32" s="163"/>
      <c r="H32" s="191"/>
      <c r="I32" s="192"/>
      <c r="J32" s="157"/>
      <c r="K32" s="154"/>
      <c r="L32" s="191"/>
      <c r="M32" s="192"/>
      <c r="N32" s="157"/>
      <c r="O32" s="154"/>
      <c r="P32" s="191"/>
      <c r="Q32" s="192"/>
      <c r="R32" s="157"/>
    </row>
    <row r="33" spans="1:18">
      <c r="A33" s="16"/>
      <c r="B33" s="126" t="s">
        <v>47</v>
      </c>
      <c r="C33" s="184"/>
      <c r="D33" s="146" t="s">
        <v>242</v>
      </c>
      <c r="E33" s="178">
        <v>194196</v>
      </c>
      <c r="F33" s="38"/>
      <c r="G33" s="37"/>
      <c r="H33" s="196"/>
      <c r="I33" s="197" t="s">
        <v>258</v>
      </c>
      <c r="J33" s="169"/>
      <c r="K33" s="37"/>
      <c r="L33" s="146" t="s">
        <v>242</v>
      </c>
      <c r="M33" s="178">
        <v>194196</v>
      </c>
      <c r="N33" s="38"/>
      <c r="O33" s="37"/>
      <c r="P33" s="196"/>
      <c r="Q33" s="197" t="s">
        <v>258</v>
      </c>
      <c r="R33" s="169"/>
    </row>
    <row r="34" spans="1:18" ht="15.75" thickBot="1">
      <c r="A34" s="16"/>
      <c r="B34" s="189" t="s">
        <v>50</v>
      </c>
      <c r="C34" s="190"/>
      <c r="D34" s="179" t="s">
        <v>242</v>
      </c>
      <c r="E34" s="180">
        <v>194196</v>
      </c>
      <c r="F34" s="157"/>
      <c r="G34" s="163"/>
      <c r="H34" s="179" t="s">
        <v>242</v>
      </c>
      <c r="I34" s="193" t="s">
        <v>258</v>
      </c>
      <c r="J34" s="157"/>
      <c r="K34" s="154"/>
      <c r="L34" s="179" t="s">
        <v>242</v>
      </c>
      <c r="M34" s="180">
        <v>194196</v>
      </c>
      <c r="N34" s="157"/>
      <c r="O34" s="154"/>
      <c r="P34" s="179" t="s">
        <v>242</v>
      </c>
      <c r="Q34" s="193" t="s">
        <v>258</v>
      </c>
      <c r="R34" s="157"/>
    </row>
    <row r="35" spans="1:18" ht="15.75" thickTop="1">
      <c r="A35" s="16"/>
      <c r="B35" s="122"/>
      <c r="C35" s="122"/>
      <c r="D35" s="122"/>
      <c r="E35" s="122"/>
      <c r="F35" s="122"/>
      <c r="G35" s="122"/>
      <c r="H35" s="122"/>
      <c r="I35" s="122"/>
      <c r="J35" s="122"/>
      <c r="K35" s="122"/>
      <c r="L35" s="122"/>
      <c r="M35" s="122"/>
      <c r="N35" s="122"/>
      <c r="O35" s="122"/>
      <c r="P35" s="122"/>
      <c r="Q35" s="122"/>
      <c r="R35" s="122"/>
    </row>
    <row r="36" spans="1:18">
      <c r="A36" s="16"/>
      <c r="B36" s="15"/>
      <c r="C36" s="15"/>
      <c r="D36" s="15"/>
      <c r="E36" s="15"/>
      <c r="F36" s="15"/>
      <c r="G36" s="15"/>
      <c r="H36" s="15"/>
      <c r="I36" s="15"/>
      <c r="J36" s="15"/>
      <c r="K36" s="15"/>
      <c r="L36" s="15"/>
      <c r="M36" s="15"/>
      <c r="N36" s="15"/>
      <c r="O36" s="15"/>
      <c r="P36" s="15"/>
      <c r="Q36" s="15"/>
      <c r="R36" s="15"/>
    </row>
    <row r="37" spans="1:18">
      <c r="A37" s="16"/>
      <c r="B37" s="123" t="s">
        <v>241</v>
      </c>
      <c r="C37" s="123"/>
      <c r="D37" s="123"/>
      <c r="E37" s="123"/>
      <c r="F37" s="123"/>
      <c r="G37" s="123"/>
      <c r="H37" s="123"/>
      <c r="I37" s="123"/>
      <c r="J37" s="123"/>
      <c r="K37" s="123"/>
      <c r="L37" s="123"/>
      <c r="M37" s="123"/>
      <c r="N37" s="123"/>
      <c r="O37" s="123"/>
      <c r="P37" s="123"/>
      <c r="Q37" s="123"/>
      <c r="R37" s="123"/>
    </row>
    <row r="38" spans="1:18">
      <c r="A38" s="16"/>
      <c r="B38" s="122"/>
      <c r="C38" s="122"/>
      <c r="D38" s="122"/>
      <c r="E38" s="122"/>
      <c r="F38" s="122"/>
      <c r="G38" s="122"/>
      <c r="H38" s="122"/>
      <c r="I38" s="122"/>
      <c r="J38" s="122"/>
      <c r="K38" s="122"/>
      <c r="L38" s="122"/>
      <c r="M38" s="122"/>
      <c r="N38" s="122"/>
      <c r="O38" s="122"/>
      <c r="P38" s="122"/>
      <c r="Q38" s="122"/>
      <c r="R38" s="122"/>
    </row>
    <row r="39" spans="1:18" ht="51" customHeight="1">
      <c r="A39" s="16"/>
      <c r="B39" s="18" t="s">
        <v>418</v>
      </c>
      <c r="C39" s="18"/>
      <c r="D39" s="18"/>
      <c r="E39" s="18"/>
      <c r="F39" s="18"/>
      <c r="G39" s="18"/>
      <c r="H39" s="18"/>
      <c r="I39" s="18"/>
      <c r="J39" s="18"/>
      <c r="K39" s="18"/>
      <c r="L39" s="18"/>
      <c r="M39" s="18"/>
      <c r="N39" s="18"/>
      <c r="O39" s="18"/>
      <c r="P39" s="18"/>
      <c r="Q39" s="18"/>
      <c r="R39" s="18"/>
    </row>
    <row r="40" spans="1:18">
      <c r="A40" s="16"/>
      <c r="B40" s="18"/>
      <c r="C40" s="18"/>
      <c r="D40" s="18"/>
      <c r="E40" s="18"/>
      <c r="F40" s="18"/>
      <c r="G40" s="18"/>
      <c r="H40" s="18"/>
      <c r="I40" s="18"/>
      <c r="J40" s="18"/>
      <c r="K40" s="18"/>
      <c r="L40" s="18"/>
      <c r="M40" s="18"/>
      <c r="N40" s="18"/>
      <c r="O40" s="18"/>
      <c r="P40" s="18"/>
      <c r="Q40" s="18"/>
      <c r="R40" s="18"/>
    </row>
    <row r="41" spans="1:18">
      <c r="A41" s="16"/>
      <c r="B41" s="18" t="s">
        <v>419</v>
      </c>
      <c r="C41" s="18"/>
      <c r="D41" s="18"/>
      <c r="E41" s="18"/>
      <c r="F41" s="18"/>
      <c r="G41" s="18"/>
      <c r="H41" s="18"/>
      <c r="I41" s="18"/>
      <c r="J41" s="18"/>
      <c r="K41" s="18"/>
      <c r="L41" s="18"/>
      <c r="M41" s="18"/>
      <c r="N41" s="18"/>
      <c r="O41" s="18"/>
      <c r="P41" s="18"/>
      <c r="Q41" s="18"/>
      <c r="R41" s="18"/>
    </row>
    <row r="42" spans="1:18">
      <c r="A42" s="16"/>
      <c r="B42" s="18"/>
      <c r="C42" s="18"/>
      <c r="D42" s="18"/>
      <c r="E42" s="18"/>
      <c r="F42" s="18"/>
      <c r="G42" s="18"/>
      <c r="H42" s="18"/>
      <c r="I42" s="18"/>
      <c r="J42" s="18"/>
      <c r="K42" s="18"/>
      <c r="L42" s="18"/>
      <c r="M42" s="18"/>
      <c r="N42" s="18"/>
      <c r="O42" s="18"/>
      <c r="P42" s="18"/>
      <c r="Q42" s="18"/>
      <c r="R42" s="18"/>
    </row>
    <row r="43" spans="1:18">
      <c r="A43" s="16"/>
      <c r="B43" s="32"/>
      <c r="C43" s="25"/>
      <c r="D43" s="47" t="s">
        <v>252</v>
      </c>
      <c r="E43" s="47"/>
      <c r="F43" s="47"/>
      <c r="G43" s="47"/>
      <c r="H43" s="27"/>
      <c r="I43" s="26"/>
      <c r="J43" s="47" t="s">
        <v>417</v>
      </c>
      <c r="K43" s="47"/>
      <c r="L43" s="47"/>
      <c r="M43" s="47"/>
      <c r="N43" s="27"/>
    </row>
    <row r="44" spans="1:18" ht="21" customHeight="1">
      <c r="A44" s="16"/>
      <c r="B44" s="198" t="s">
        <v>420</v>
      </c>
      <c r="C44" s="25"/>
      <c r="D44" s="56" t="s">
        <v>421</v>
      </c>
      <c r="E44" s="128"/>
      <c r="F44" s="66" t="s">
        <v>422</v>
      </c>
      <c r="G44" s="66"/>
      <c r="H44" s="27"/>
      <c r="I44" s="26"/>
      <c r="J44" s="56" t="s">
        <v>421</v>
      </c>
      <c r="K44" s="128"/>
      <c r="L44" s="66" t="s">
        <v>422</v>
      </c>
      <c r="M44" s="66"/>
      <c r="N44" s="27"/>
    </row>
    <row r="45" spans="1:18">
      <c r="A45" s="16"/>
      <c r="B45" s="199" t="s">
        <v>423</v>
      </c>
      <c r="C45" s="184"/>
      <c r="D45" s="200" t="s">
        <v>424</v>
      </c>
      <c r="E45" s="37"/>
      <c r="F45" s="51"/>
      <c r="G45" s="201">
        <v>6.83E-2</v>
      </c>
      <c r="H45" s="38"/>
      <c r="I45" s="59"/>
      <c r="J45" s="200" t="s">
        <v>424</v>
      </c>
      <c r="K45" s="37"/>
      <c r="L45" s="51"/>
      <c r="M45" s="201">
        <v>6.83E-2</v>
      </c>
      <c r="N45" s="38"/>
    </row>
    <row r="46" spans="1:18">
      <c r="A46" s="16"/>
      <c r="B46" s="24" t="s">
        <v>425</v>
      </c>
      <c r="C46" s="25"/>
      <c r="D46" s="54" t="s">
        <v>426</v>
      </c>
      <c r="E46" s="32"/>
      <c r="F46" s="35"/>
      <c r="G46" s="202">
        <v>5.7200000000000001E-2</v>
      </c>
      <c r="H46" s="35"/>
      <c r="I46" s="32"/>
      <c r="J46" s="54" t="s">
        <v>426</v>
      </c>
      <c r="K46" s="32"/>
      <c r="L46" s="35"/>
      <c r="M46" s="202">
        <v>5.7200000000000001E-2</v>
      </c>
      <c r="N46" s="35"/>
    </row>
    <row r="47" spans="1:18">
      <c r="A47" s="16"/>
      <c r="B47" s="122"/>
      <c r="C47" s="122"/>
      <c r="D47" s="122"/>
      <c r="E47" s="122"/>
      <c r="F47" s="122"/>
      <c r="G47" s="122"/>
      <c r="H47" s="122"/>
      <c r="I47" s="122"/>
      <c r="J47" s="122"/>
      <c r="K47" s="122"/>
      <c r="L47" s="122"/>
      <c r="M47" s="122"/>
      <c r="N47" s="122"/>
      <c r="O47" s="122"/>
      <c r="P47" s="122"/>
      <c r="Q47" s="122"/>
      <c r="R47" s="122"/>
    </row>
    <row r="48" spans="1:18" ht="25.5" customHeight="1">
      <c r="A48" s="16"/>
      <c r="B48" s="18" t="s">
        <v>427</v>
      </c>
      <c r="C48" s="18"/>
      <c r="D48" s="18"/>
      <c r="E48" s="18"/>
      <c r="F48" s="18"/>
      <c r="G48" s="18"/>
      <c r="H48" s="18"/>
      <c r="I48" s="18"/>
      <c r="J48" s="18"/>
      <c r="K48" s="18"/>
      <c r="L48" s="18"/>
      <c r="M48" s="18"/>
      <c r="N48" s="18"/>
      <c r="O48" s="18"/>
      <c r="P48" s="18"/>
      <c r="Q48" s="18"/>
      <c r="R48" s="18"/>
    </row>
    <row r="49" spans="1:18" ht="15.75">
      <c r="A49" s="16"/>
      <c r="B49" s="209"/>
      <c r="C49" s="209"/>
      <c r="D49" s="209"/>
      <c r="E49" s="209"/>
      <c r="F49" s="209"/>
      <c r="G49" s="209"/>
      <c r="H49" s="209"/>
      <c r="I49" s="209"/>
      <c r="J49" s="209"/>
      <c r="K49" s="209"/>
      <c r="L49" s="209"/>
      <c r="M49" s="209"/>
      <c r="N49" s="209"/>
      <c r="O49" s="209"/>
      <c r="P49" s="209"/>
      <c r="Q49" s="209"/>
      <c r="R49" s="209"/>
    </row>
    <row r="50" spans="1:18">
      <c r="A50" s="16"/>
      <c r="B50" s="123" t="s">
        <v>243</v>
      </c>
      <c r="C50" s="123"/>
      <c r="D50" s="123"/>
      <c r="E50" s="123"/>
      <c r="F50" s="123"/>
      <c r="G50" s="123"/>
      <c r="H50" s="123"/>
      <c r="I50" s="123"/>
      <c r="J50" s="123"/>
      <c r="K50" s="123"/>
      <c r="L50" s="123"/>
      <c r="M50" s="123"/>
      <c r="N50" s="123"/>
      <c r="O50" s="123"/>
      <c r="P50" s="123"/>
      <c r="Q50" s="123"/>
      <c r="R50" s="123"/>
    </row>
    <row r="51" spans="1:18">
      <c r="A51" s="16"/>
      <c r="B51" s="18"/>
      <c r="C51" s="18"/>
      <c r="D51" s="18"/>
      <c r="E51" s="18"/>
      <c r="F51" s="18"/>
      <c r="G51" s="18"/>
      <c r="H51" s="18"/>
      <c r="I51" s="18"/>
      <c r="J51" s="18"/>
      <c r="K51" s="18"/>
      <c r="L51" s="18"/>
      <c r="M51" s="18"/>
      <c r="N51" s="18"/>
      <c r="O51" s="18"/>
      <c r="P51" s="18"/>
      <c r="Q51" s="18"/>
      <c r="R51" s="18"/>
    </row>
    <row r="52" spans="1:18" ht="25.5" customHeight="1">
      <c r="A52" s="16"/>
      <c r="B52" s="18" t="s">
        <v>428</v>
      </c>
      <c r="C52" s="18"/>
      <c r="D52" s="18"/>
      <c r="E52" s="18"/>
      <c r="F52" s="18"/>
      <c r="G52" s="18"/>
      <c r="H52" s="18"/>
      <c r="I52" s="18"/>
      <c r="J52" s="18"/>
      <c r="K52" s="18"/>
      <c r="L52" s="18"/>
      <c r="M52" s="18"/>
      <c r="N52" s="18"/>
      <c r="O52" s="18"/>
      <c r="P52" s="18"/>
      <c r="Q52" s="18"/>
      <c r="R52" s="18"/>
    </row>
    <row r="53" spans="1:18">
      <c r="A53" s="16"/>
      <c r="B53" s="18"/>
      <c r="C53" s="18"/>
      <c r="D53" s="18"/>
      <c r="E53" s="18"/>
      <c r="F53" s="18"/>
      <c r="G53" s="18"/>
      <c r="H53" s="18"/>
      <c r="I53" s="18"/>
      <c r="J53" s="18"/>
      <c r="K53" s="18"/>
      <c r="L53" s="18"/>
      <c r="M53" s="18"/>
      <c r="N53" s="18"/>
      <c r="O53" s="18"/>
      <c r="P53" s="18"/>
      <c r="Q53" s="18"/>
      <c r="R53" s="18"/>
    </row>
    <row r="54" spans="1:18">
      <c r="A54" s="16"/>
      <c r="B54" s="18" t="s">
        <v>429</v>
      </c>
      <c r="C54" s="18"/>
      <c r="D54" s="18"/>
      <c r="E54" s="18"/>
      <c r="F54" s="18"/>
      <c r="G54" s="18"/>
      <c r="H54" s="18"/>
      <c r="I54" s="18"/>
      <c r="J54" s="18"/>
      <c r="K54" s="18"/>
      <c r="L54" s="18"/>
      <c r="M54" s="18"/>
      <c r="N54" s="18"/>
      <c r="O54" s="18"/>
      <c r="P54" s="18"/>
      <c r="Q54" s="18"/>
      <c r="R54" s="18"/>
    </row>
    <row r="55" spans="1:18">
      <c r="A55" s="16"/>
      <c r="B55" s="18"/>
      <c r="C55" s="18"/>
      <c r="D55" s="18"/>
      <c r="E55" s="18"/>
      <c r="F55" s="18"/>
      <c r="G55" s="18"/>
      <c r="H55" s="18"/>
      <c r="I55" s="18"/>
      <c r="J55" s="18"/>
      <c r="K55" s="18"/>
      <c r="L55" s="18"/>
      <c r="M55" s="18"/>
      <c r="N55" s="18"/>
      <c r="O55" s="18"/>
      <c r="P55" s="18"/>
      <c r="Q55" s="18"/>
      <c r="R55" s="18"/>
    </row>
    <row r="56" spans="1:18">
      <c r="A56" s="16"/>
      <c r="B56" s="25"/>
      <c r="C56" s="25"/>
      <c r="D56" s="47" t="s">
        <v>252</v>
      </c>
      <c r="E56" s="47"/>
      <c r="F56" s="47"/>
      <c r="G56" s="47"/>
      <c r="H56" s="27"/>
      <c r="I56" s="26"/>
      <c r="J56" s="47" t="s">
        <v>417</v>
      </c>
      <c r="K56" s="47"/>
      <c r="L56" s="47"/>
      <c r="M56" s="47"/>
      <c r="N56" s="27"/>
    </row>
    <row r="57" spans="1:18" ht="21" customHeight="1">
      <c r="A57" s="16"/>
      <c r="B57" s="198" t="s">
        <v>420</v>
      </c>
      <c r="C57" s="25"/>
      <c r="D57" s="56" t="s">
        <v>421</v>
      </c>
      <c r="E57" s="128"/>
      <c r="F57" s="66" t="s">
        <v>422</v>
      </c>
      <c r="G57" s="66"/>
      <c r="H57" s="27"/>
      <c r="I57" s="26"/>
      <c r="J57" s="56" t="s">
        <v>421</v>
      </c>
      <c r="K57" s="128"/>
      <c r="L57" s="66" t="s">
        <v>422</v>
      </c>
      <c r="M57" s="66"/>
      <c r="N57" s="27"/>
    </row>
    <row r="58" spans="1:18">
      <c r="A58" s="16"/>
      <c r="B58" s="203" t="s">
        <v>430</v>
      </c>
      <c r="C58" s="184"/>
      <c r="D58" s="200" t="s">
        <v>431</v>
      </c>
      <c r="E58" s="37"/>
      <c r="F58" s="51"/>
      <c r="G58" s="201">
        <v>0.1106</v>
      </c>
      <c r="H58" s="38"/>
      <c r="I58" s="37"/>
      <c r="J58" s="200" t="s">
        <v>432</v>
      </c>
      <c r="K58" s="37"/>
      <c r="L58" s="51"/>
      <c r="M58" s="201">
        <v>0.11070000000000001</v>
      </c>
      <c r="N58" s="38"/>
    </row>
    <row r="59" spans="1:18">
      <c r="A59" s="16"/>
      <c r="B59" s="122"/>
      <c r="C59" s="122"/>
      <c r="D59" s="122"/>
      <c r="E59" s="122"/>
      <c r="F59" s="122"/>
      <c r="G59" s="122"/>
      <c r="H59" s="122"/>
      <c r="I59" s="122"/>
      <c r="J59" s="122"/>
      <c r="K59" s="122"/>
      <c r="L59" s="122"/>
      <c r="M59" s="122"/>
      <c r="N59" s="122"/>
      <c r="O59" s="122"/>
      <c r="P59" s="122"/>
      <c r="Q59" s="122"/>
      <c r="R59" s="122"/>
    </row>
    <row r="60" spans="1:18">
      <c r="A60" s="16"/>
      <c r="B60" s="15"/>
      <c r="C60" s="15"/>
      <c r="D60" s="15"/>
      <c r="E60" s="15"/>
      <c r="F60" s="15"/>
      <c r="G60" s="15"/>
      <c r="H60" s="15"/>
      <c r="I60" s="15"/>
      <c r="J60" s="15"/>
      <c r="K60" s="15"/>
      <c r="L60" s="15"/>
      <c r="M60" s="15"/>
      <c r="N60" s="15"/>
      <c r="O60" s="15"/>
      <c r="P60" s="15"/>
      <c r="Q60" s="15"/>
      <c r="R60" s="15"/>
    </row>
    <row r="61" spans="1:18">
      <c r="A61" s="16"/>
      <c r="B61" s="18" t="s">
        <v>433</v>
      </c>
      <c r="C61" s="18"/>
      <c r="D61" s="18"/>
      <c r="E61" s="18"/>
      <c r="F61" s="18"/>
      <c r="G61" s="18"/>
      <c r="H61" s="18"/>
      <c r="I61" s="18"/>
      <c r="J61" s="18"/>
      <c r="K61" s="18"/>
      <c r="L61" s="18"/>
      <c r="M61" s="18"/>
      <c r="N61" s="18"/>
      <c r="O61" s="18"/>
      <c r="P61" s="18"/>
      <c r="Q61" s="18"/>
      <c r="R61" s="18"/>
    </row>
    <row r="62" spans="1:18">
      <c r="A62" s="16"/>
      <c r="B62" s="18"/>
      <c r="C62" s="18"/>
      <c r="D62" s="18"/>
      <c r="E62" s="18"/>
      <c r="F62" s="18"/>
      <c r="G62" s="18"/>
      <c r="H62" s="18"/>
      <c r="I62" s="18"/>
      <c r="J62" s="18"/>
      <c r="K62" s="18"/>
      <c r="L62" s="18"/>
      <c r="M62" s="18"/>
      <c r="N62" s="18"/>
      <c r="O62" s="18"/>
      <c r="P62" s="18"/>
      <c r="Q62" s="18"/>
      <c r="R62" s="18"/>
    </row>
    <row r="63" spans="1:18">
      <c r="A63" s="16"/>
      <c r="B63" s="25"/>
      <c r="C63" s="25"/>
      <c r="D63" s="46" t="s">
        <v>232</v>
      </c>
      <c r="E63" s="46"/>
      <c r="F63" s="46"/>
      <c r="G63" s="46"/>
      <c r="H63" s="46"/>
      <c r="I63" s="46"/>
      <c r="J63" s="27"/>
    </row>
    <row r="64" spans="1:18">
      <c r="A64" s="16"/>
      <c r="B64" s="25"/>
      <c r="C64" s="25"/>
      <c r="D64" s="47" t="s">
        <v>434</v>
      </c>
      <c r="E64" s="47"/>
      <c r="F64" s="47"/>
      <c r="G64" s="47"/>
      <c r="H64" s="47"/>
      <c r="I64" s="47"/>
      <c r="J64" s="27"/>
    </row>
    <row r="65" spans="1:18">
      <c r="A65" s="16"/>
      <c r="B65" s="25" t="s">
        <v>237</v>
      </c>
      <c r="C65" s="25"/>
      <c r="D65" s="66">
        <v>2015</v>
      </c>
      <c r="E65" s="66"/>
      <c r="F65" s="27"/>
      <c r="G65" s="128"/>
      <c r="H65" s="66">
        <v>2014</v>
      </c>
      <c r="I65" s="66"/>
      <c r="J65" s="27"/>
    </row>
    <row r="66" spans="1:18">
      <c r="A66" s="16"/>
      <c r="B66" s="37" t="s">
        <v>435</v>
      </c>
      <c r="C66" s="37"/>
      <c r="D66" s="51" t="s">
        <v>242</v>
      </c>
      <c r="E66" s="52">
        <v>323387</v>
      </c>
      <c r="F66" s="38"/>
      <c r="G66" s="37"/>
      <c r="H66" s="51" t="s">
        <v>242</v>
      </c>
      <c r="I66" s="52">
        <v>2158889</v>
      </c>
      <c r="J66" s="38"/>
    </row>
    <row r="67" spans="1:18">
      <c r="A67" s="16"/>
      <c r="B67" s="32" t="s">
        <v>436</v>
      </c>
      <c r="C67" s="32"/>
      <c r="D67" s="35"/>
      <c r="E67" s="60">
        <v>22</v>
      </c>
      <c r="F67" s="35"/>
      <c r="G67" s="32"/>
      <c r="H67" s="35"/>
      <c r="I67" s="144">
        <v>157687</v>
      </c>
      <c r="J67" s="35"/>
    </row>
    <row r="68" spans="1:18">
      <c r="A68" s="16"/>
      <c r="B68" s="37" t="s">
        <v>250</v>
      </c>
      <c r="C68" s="37"/>
      <c r="D68" s="146"/>
      <c r="E68" s="147">
        <v>873</v>
      </c>
      <c r="F68" s="38"/>
      <c r="G68" s="37"/>
      <c r="H68" s="146"/>
      <c r="I68" s="178">
        <v>46167</v>
      </c>
      <c r="J68" s="38"/>
    </row>
    <row r="69" spans="1:18" ht="15.75" thickBot="1">
      <c r="A69" s="16"/>
      <c r="B69" s="163" t="s">
        <v>437</v>
      </c>
      <c r="C69" s="163"/>
      <c r="D69" s="179" t="s">
        <v>242</v>
      </c>
      <c r="E69" s="180">
        <v>324282</v>
      </c>
      <c r="F69" s="157"/>
      <c r="G69" s="163"/>
      <c r="H69" s="179" t="s">
        <v>242</v>
      </c>
      <c r="I69" s="180">
        <v>2362743</v>
      </c>
      <c r="J69" s="157"/>
    </row>
    <row r="70" spans="1:18" ht="15.75" thickTop="1">
      <c r="A70" s="16"/>
      <c r="B70" s="122"/>
      <c r="C70" s="122"/>
      <c r="D70" s="122"/>
      <c r="E70" s="122"/>
      <c r="F70" s="122"/>
      <c r="G70" s="122"/>
      <c r="H70" s="122"/>
      <c r="I70" s="122"/>
      <c r="J70" s="122"/>
      <c r="K70" s="122"/>
      <c r="L70" s="122"/>
      <c r="M70" s="122"/>
      <c r="N70" s="122"/>
      <c r="O70" s="122"/>
      <c r="P70" s="122"/>
      <c r="Q70" s="122"/>
      <c r="R70" s="122"/>
    </row>
    <row r="71" spans="1:18">
      <c r="A71" s="16"/>
      <c r="B71" s="122"/>
      <c r="C71" s="122"/>
      <c r="D71" s="122"/>
      <c r="E71" s="122"/>
      <c r="F71" s="122"/>
      <c r="G71" s="122"/>
      <c r="H71" s="122"/>
      <c r="I71" s="122"/>
      <c r="J71" s="122"/>
      <c r="K71" s="122"/>
      <c r="L71" s="122"/>
      <c r="M71" s="122"/>
      <c r="N71" s="122"/>
      <c r="O71" s="122"/>
      <c r="P71" s="122"/>
      <c r="Q71" s="122"/>
      <c r="R71" s="122"/>
    </row>
    <row r="72" spans="1:18">
      <c r="A72" s="16"/>
      <c r="B72" s="19" t="s">
        <v>438</v>
      </c>
      <c r="C72" s="19"/>
      <c r="D72" s="19"/>
      <c r="E72" s="19"/>
      <c r="F72" s="19"/>
      <c r="G72" s="19"/>
      <c r="H72" s="19"/>
      <c r="I72" s="19"/>
      <c r="J72" s="19"/>
      <c r="K72" s="19"/>
      <c r="L72" s="19"/>
      <c r="M72" s="19"/>
      <c r="N72" s="19"/>
      <c r="O72" s="19"/>
      <c r="P72" s="19"/>
      <c r="Q72" s="19"/>
      <c r="R72" s="19"/>
    </row>
    <row r="73" spans="1:18">
      <c r="A73" s="16"/>
      <c r="B73" s="18"/>
      <c r="C73" s="18"/>
      <c r="D73" s="18"/>
      <c r="E73" s="18"/>
      <c r="F73" s="18"/>
      <c r="G73" s="18"/>
      <c r="H73" s="18"/>
      <c r="I73" s="18"/>
      <c r="J73" s="18"/>
      <c r="K73" s="18"/>
      <c r="L73" s="18"/>
      <c r="M73" s="18"/>
      <c r="N73" s="18"/>
      <c r="O73" s="18"/>
      <c r="P73" s="18"/>
      <c r="Q73" s="18"/>
      <c r="R73" s="18"/>
    </row>
    <row r="74" spans="1:18">
      <c r="A74" s="16"/>
      <c r="B74" s="18" t="s">
        <v>439</v>
      </c>
      <c r="C74" s="18"/>
      <c r="D74" s="18"/>
      <c r="E74" s="18"/>
      <c r="F74" s="18"/>
      <c r="G74" s="18"/>
      <c r="H74" s="18"/>
      <c r="I74" s="18"/>
      <c r="J74" s="18"/>
      <c r="K74" s="18"/>
      <c r="L74" s="18"/>
      <c r="M74" s="18"/>
      <c r="N74" s="18"/>
      <c r="O74" s="18"/>
      <c r="P74" s="18"/>
      <c r="Q74" s="18"/>
      <c r="R74" s="18"/>
    </row>
    <row r="75" spans="1:18">
      <c r="A75" s="16"/>
      <c r="B75" s="18"/>
      <c r="C75" s="18"/>
      <c r="D75" s="18"/>
      <c r="E75" s="18"/>
      <c r="F75" s="18"/>
      <c r="G75" s="18"/>
      <c r="H75" s="18"/>
      <c r="I75" s="18"/>
      <c r="J75" s="18"/>
      <c r="K75" s="18"/>
      <c r="L75" s="18"/>
      <c r="M75" s="18"/>
      <c r="N75" s="18"/>
      <c r="O75" s="18"/>
      <c r="P75" s="18"/>
      <c r="Q75" s="18"/>
      <c r="R75" s="18"/>
    </row>
    <row r="76" spans="1:18">
      <c r="A76" s="16"/>
      <c r="B76" s="19" t="s">
        <v>440</v>
      </c>
      <c r="C76" s="19"/>
      <c r="D76" s="19"/>
      <c r="E76" s="19"/>
      <c r="F76" s="19"/>
      <c r="G76" s="19"/>
      <c r="H76" s="19"/>
      <c r="I76" s="19"/>
      <c r="J76" s="19"/>
      <c r="K76" s="19"/>
      <c r="L76" s="19"/>
      <c r="M76" s="19"/>
      <c r="N76" s="19"/>
      <c r="O76" s="19"/>
      <c r="P76" s="19"/>
      <c r="Q76" s="19"/>
      <c r="R76" s="19"/>
    </row>
    <row r="77" spans="1:18">
      <c r="A77" s="16"/>
      <c r="B77" s="18"/>
      <c r="C77" s="18"/>
      <c r="D77" s="18"/>
      <c r="E77" s="18"/>
      <c r="F77" s="18"/>
      <c r="G77" s="18"/>
      <c r="H77" s="18"/>
      <c r="I77" s="18"/>
      <c r="J77" s="18"/>
      <c r="K77" s="18"/>
      <c r="L77" s="18"/>
      <c r="M77" s="18"/>
      <c r="N77" s="18"/>
      <c r="O77" s="18"/>
      <c r="P77" s="18"/>
      <c r="Q77" s="18"/>
      <c r="R77" s="18"/>
    </row>
    <row r="78" spans="1:18" ht="25.5" customHeight="1">
      <c r="A78" s="16"/>
      <c r="B78" s="18" t="s">
        <v>441</v>
      </c>
      <c r="C78" s="18"/>
      <c r="D78" s="18"/>
      <c r="E78" s="18"/>
      <c r="F78" s="18"/>
      <c r="G78" s="18"/>
      <c r="H78" s="18"/>
      <c r="I78" s="18"/>
      <c r="J78" s="18"/>
      <c r="K78" s="18"/>
      <c r="L78" s="18"/>
      <c r="M78" s="18"/>
      <c r="N78" s="18"/>
      <c r="O78" s="18"/>
      <c r="P78" s="18"/>
      <c r="Q78" s="18"/>
      <c r="R78" s="18"/>
    </row>
    <row r="79" spans="1:18">
      <c r="A79" s="16"/>
      <c r="B79" s="210"/>
      <c r="C79" s="210"/>
      <c r="D79" s="210"/>
      <c r="E79" s="210"/>
      <c r="F79" s="210"/>
      <c r="G79" s="210"/>
      <c r="H79" s="210"/>
      <c r="I79" s="210"/>
      <c r="J79" s="210"/>
      <c r="K79" s="210"/>
      <c r="L79" s="210"/>
      <c r="M79" s="210"/>
      <c r="N79" s="210"/>
      <c r="O79" s="210"/>
      <c r="P79" s="210"/>
      <c r="Q79" s="210"/>
      <c r="R79" s="210"/>
    </row>
    <row r="80" spans="1:18">
      <c r="A80" s="16"/>
      <c r="B80" s="210"/>
      <c r="C80" s="210"/>
      <c r="D80" s="210"/>
      <c r="E80" s="210"/>
      <c r="F80" s="210"/>
      <c r="G80" s="210"/>
      <c r="H80" s="210"/>
      <c r="I80" s="210"/>
      <c r="J80" s="210"/>
      <c r="K80" s="210"/>
      <c r="L80" s="210"/>
      <c r="M80" s="210"/>
      <c r="N80" s="210"/>
      <c r="O80" s="210"/>
      <c r="P80" s="210"/>
      <c r="Q80" s="210"/>
      <c r="R80" s="210"/>
    </row>
    <row r="81" spans="1:18">
      <c r="A81" s="16"/>
      <c r="B81" s="18" t="s">
        <v>442</v>
      </c>
      <c r="C81" s="18"/>
      <c r="D81" s="18"/>
      <c r="E81" s="18"/>
      <c r="F81" s="18"/>
      <c r="G81" s="18"/>
      <c r="H81" s="18"/>
      <c r="I81" s="18"/>
      <c r="J81" s="18"/>
      <c r="K81" s="18"/>
      <c r="L81" s="18"/>
      <c r="M81" s="18"/>
      <c r="N81" s="18"/>
      <c r="O81" s="18"/>
      <c r="P81" s="18"/>
      <c r="Q81" s="18"/>
      <c r="R81" s="18"/>
    </row>
    <row r="82" spans="1:18">
      <c r="A82" s="16"/>
      <c r="B82" s="18"/>
      <c r="C82" s="18"/>
      <c r="D82" s="18"/>
      <c r="E82" s="18"/>
      <c r="F82" s="18"/>
      <c r="G82" s="18"/>
      <c r="H82" s="18"/>
      <c r="I82" s="18"/>
      <c r="J82" s="18"/>
      <c r="K82" s="18"/>
      <c r="L82" s="18"/>
      <c r="M82" s="18"/>
      <c r="N82" s="18"/>
      <c r="O82" s="18"/>
      <c r="P82" s="18"/>
      <c r="Q82" s="18"/>
      <c r="R82" s="18"/>
    </row>
    <row r="83" spans="1:18">
      <c r="A83" s="16"/>
      <c r="B83" s="32"/>
      <c r="C83" s="32"/>
      <c r="D83" s="47" t="s">
        <v>252</v>
      </c>
      <c r="E83" s="47"/>
      <c r="F83" s="47"/>
      <c r="G83" s="47"/>
      <c r="H83" s="47"/>
      <c r="I83" s="47"/>
      <c r="J83" s="27"/>
      <c r="K83" s="32"/>
      <c r="L83" s="47" t="s">
        <v>417</v>
      </c>
      <c r="M83" s="47"/>
      <c r="N83" s="47"/>
      <c r="O83" s="47"/>
      <c r="P83" s="47"/>
      <c r="Q83" s="47"/>
      <c r="R83" s="27"/>
    </row>
    <row r="84" spans="1:18">
      <c r="A84" s="16"/>
      <c r="B84" s="25" t="s">
        <v>237</v>
      </c>
      <c r="C84" s="32"/>
      <c r="D84" s="66" t="s">
        <v>443</v>
      </c>
      <c r="E84" s="66"/>
      <c r="F84" s="27"/>
      <c r="G84" s="128"/>
      <c r="H84" s="66" t="s">
        <v>444</v>
      </c>
      <c r="I84" s="66"/>
      <c r="J84" s="27"/>
      <c r="K84" s="32"/>
      <c r="L84" s="66" t="s">
        <v>443</v>
      </c>
      <c r="M84" s="66"/>
      <c r="N84" s="27"/>
      <c r="O84" s="128"/>
      <c r="P84" s="66" t="s">
        <v>444</v>
      </c>
      <c r="Q84" s="66"/>
      <c r="R84" s="27"/>
    </row>
    <row r="85" spans="1:18">
      <c r="A85" s="16"/>
      <c r="B85" s="204" t="s">
        <v>445</v>
      </c>
      <c r="C85" s="37"/>
      <c r="D85" s="160" t="s">
        <v>242</v>
      </c>
      <c r="E85" s="162">
        <v>313951</v>
      </c>
      <c r="F85" s="38"/>
      <c r="G85" s="37"/>
      <c r="H85" s="160" t="s">
        <v>242</v>
      </c>
      <c r="I85" s="162">
        <v>313951</v>
      </c>
      <c r="J85" s="38"/>
      <c r="K85" s="37"/>
      <c r="L85" s="160" t="s">
        <v>242</v>
      </c>
      <c r="M85" s="162">
        <v>401215</v>
      </c>
      <c r="N85" s="38"/>
      <c r="O85" s="37"/>
      <c r="P85" s="160" t="s">
        <v>242</v>
      </c>
      <c r="Q85" s="162">
        <v>401215</v>
      </c>
      <c r="R85" s="38"/>
    </row>
    <row r="86" spans="1:18" ht="15.75" thickBot="1">
      <c r="A86" s="16"/>
      <c r="B86" s="205" t="s">
        <v>446</v>
      </c>
      <c r="C86" s="163"/>
      <c r="D86" s="179" t="s">
        <v>242</v>
      </c>
      <c r="E86" s="180">
        <v>313951</v>
      </c>
      <c r="F86" s="157"/>
      <c r="G86" s="163"/>
      <c r="H86" s="179" t="s">
        <v>242</v>
      </c>
      <c r="I86" s="180">
        <v>313951</v>
      </c>
      <c r="J86" s="157"/>
      <c r="K86" s="163"/>
      <c r="L86" s="179" t="s">
        <v>242</v>
      </c>
      <c r="M86" s="180">
        <v>401215</v>
      </c>
      <c r="N86" s="157"/>
      <c r="O86" s="163"/>
      <c r="P86" s="179" t="s">
        <v>242</v>
      </c>
      <c r="Q86" s="180">
        <v>401215</v>
      </c>
      <c r="R86" s="157"/>
    </row>
    <row r="87" spans="1:18" ht="15.75" thickTop="1">
      <c r="A87" s="16"/>
      <c r="B87" s="205"/>
      <c r="C87" s="32"/>
      <c r="D87" s="206"/>
      <c r="E87" s="207"/>
      <c r="F87" s="35"/>
      <c r="G87" s="32"/>
      <c r="H87" s="206"/>
      <c r="I87" s="207"/>
      <c r="J87" s="35"/>
      <c r="K87" s="32"/>
      <c r="L87" s="206"/>
      <c r="M87" s="207"/>
      <c r="N87" s="35"/>
      <c r="O87" s="32"/>
      <c r="P87" s="206"/>
      <c r="Q87" s="207"/>
      <c r="R87" s="35"/>
    </row>
    <row r="88" spans="1:18">
      <c r="A88" s="16"/>
      <c r="B88" s="25"/>
      <c r="C88" s="32"/>
      <c r="D88" s="27"/>
      <c r="E88" s="50"/>
      <c r="F88" s="27"/>
      <c r="G88" s="25"/>
      <c r="H88" s="27"/>
      <c r="I88" s="50"/>
      <c r="J88" s="27"/>
      <c r="K88" s="32"/>
      <c r="L88" s="27"/>
      <c r="M88" s="50"/>
      <c r="N88" s="27"/>
      <c r="O88" s="25"/>
      <c r="P88" s="27"/>
      <c r="Q88" s="50"/>
      <c r="R88" s="27"/>
    </row>
    <row r="89" spans="1:18">
      <c r="A89" s="16"/>
      <c r="B89" s="32"/>
      <c r="C89" s="32"/>
      <c r="D89" s="47" t="s">
        <v>252</v>
      </c>
      <c r="E89" s="47"/>
      <c r="F89" s="47"/>
      <c r="G89" s="47"/>
      <c r="H89" s="47"/>
      <c r="I89" s="47"/>
      <c r="J89" s="27"/>
      <c r="K89" s="32"/>
      <c r="L89" s="47" t="s">
        <v>417</v>
      </c>
      <c r="M89" s="47"/>
      <c r="N89" s="47"/>
      <c r="O89" s="47"/>
      <c r="P89" s="47"/>
      <c r="Q89" s="47"/>
      <c r="R89" s="27"/>
    </row>
    <row r="90" spans="1:18">
      <c r="A90" s="16"/>
      <c r="B90" s="25" t="s">
        <v>237</v>
      </c>
      <c r="C90" s="32"/>
      <c r="D90" s="66" t="s">
        <v>443</v>
      </c>
      <c r="E90" s="66"/>
      <c r="F90" s="27"/>
      <c r="G90" s="128"/>
      <c r="H90" s="66" t="s">
        <v>444</v>
      </c>
      <c r="I90" s="66"/>
      <c r="J90" s="27"/>
      <c r="K90" s="32"/>
      <c r="L90" s="66" t="s">
        <v>443</v>
      </c>
      <c r="M90" s="66"/>
      <c r="N90" s="27"/>
      <c r="O90" s="128"/>
      <c r="P90" s="66" t="s">
        <v>444</v>
      </c>
      <c r="Q90" s="66"/>
      <c r="R90" s="27"/>
    </row>
    <row r="91" spans="1:18">
      <c r="A91" s="16"/>
      <c r="B91" s="204" t="s">
        <v>447</v>
      </c>
      <c r="C91" s="37"/>
      <c r="D91" s="160" t="s">
        <v>242</v>
      </c>
      <c r="E91" s="162">
        <v>2852754</v>
      </c>
      <c r="F91" s="38"/>
      <c r="G91" s="37"/>
      <c r="H91" s="160" t="s">
        <v>242</v>
      </c>
      <c r="I91" s="162">
        <v>2782382</v>
      </c>
      <c r="J91" s="38"/>
      <c r="K91" s="37"/>
      <c r="L91" s="160" t="s">
        <v>242</v>
      </c>
      <c r="M91" s="162">
        <v>2852287</v>
      </c>
      <c r="N91" s="38"/>
      <c r="O91" s="37"/>
      <c r="P91" s="160" t="s">
        <v>242</v>
      </c>
      <c r="Q91" s="162">
        <v>2796842</v>
      </c>
      <c r="R91" s="38"/>
    </row>
    <row r="92" spans="1:18" ht="15.75" thickBot="1">
      <c r="A92" s="16"/>
      <c r="B92" s="205" t="s">
        <v>448</v>
      </c>
      <c r="C92" s="163"/>
      <c r="D92" s="179" t="s">
        <v>242</v>
      </c>
      <c r="E92" s="180">
        <v>2852754</v>
      </c>
      <c r="F92" s="157"/>
      <c r="G92" s="163"/>
      <c r="H92" s="179" t="s">
        <v>242</v>
      </c>
      <c r="I92" s="180">
        <v>2782382</v>
      </c>
      <c r="J92" s="157"/>
      <c r="K92" s="32"/>
      <c r="L92" s="179" t="s">
        <v>242</v>
      </c>
      <c r="M92" s="180">
        <v>2852287</v>
      </c>
      <c r="N92" s="157"/>
      <c r="O92" s="163"/>
      <c r="P92" s="179" t="s">
        <v>242</v>
      </c>
      <c r="Q92" s="180">
        <v>2796842</v>
      </c>
      <c r="R92" s="157"/>
    </row>
    <row r="93" spans="1:18" ht="15.75" thickTop="1">
      <c r="A93" s="16"/>
      <c r="B93" s="122"/>
      <c r="C93" s="122"/>
      <c r="D93" s="122"/>
      <c r="E93" s="122"/>
      <c r="F93" s="122"/>
      <c r="G93" s="122"/>
      <c r="H93" s="122"/>
      <c r="I93" s="122"/>
      <c r="J93" s="122"/>
      <c r="K93" s="122"/>
      <c r="L93" s="122"/>
      <c r="M93" s="122"/>
      <c r="N93" s="122"/>
      <c r="O93" s="122"/>
      <c r="P93" s="122"/>
      <c r="Q93" s="122"/>
      <c r="R93" s="122"/>
    </row>
  </sheetData>
  <mergeCells count="81">
    <mergeCell ref="B79:R79"/>
    <mergeCell ref="B80:R80"/>
    <mergeCell ref="B81:R81"/>
    <mergeCell ref="B82:R82"/>
    <mergeCell ref="B93:R93"/>
    <mergeCell ref="B62:R62"/>
    <mergeCell ref="B70:R70"/>
    <mergeCell ref="B71:R71"/>
    <mergeCell ref="B72:R72"/>
    <mergeCell ref="B73:R73"/>
    <mergeCell ref="B74:R74"/>
    <mergeCell ref="B53:R53"/>
    <mergeCell ref="B54:R54"/>
    <mergeCell ref="B55:R55"/>
    <mergeCell ref="B59:R59"/>
    <mergeCell ref="B60:R60"/>
    <mergeCell ref="B61:R61"/>
    <mergeCell ref="B39:R39"/>
    <mergeCell ref="B40:R40"/>
    <mergeCell ref="B41:R41"/>
    <mergeCell ref="B42:R42"/>
    <mergeCell ref="B47:R47"/>
    <mergeCell ref="B48:R48"/>
    <mergeCell ref="B6:R6"/>
    <mergeCell ref="B7:R7"/>
    <mergeCell ref="B8:R8"/>
    <mergeCell ref="B9:R9"/>
    <mergeCell ref="B10:R10"/>
    <mergeCell ref="B23:R23"/>
    <mergeCell ref="D90:E90"/>
    <mergeCell ref="H90:I90"/>
    <mergeCell ref="L90:M90"/>
    <mergeCell ref="P90:Q90"/>
    <mergeCell ref="A1:A2"/>
    <mergeCell ref="B1:R1"/>
    <mergeCell ref="B2:R2"/>
    <mergeCell ref="B3:R3"/>
    <mergeCell ref="A4:A93"/>
    <mergeCell ref="B5:R5"/>
    <mergeCell ref="D84:E84"/>
    <mergeCell ref="H84:I84"/>
    <mergeCell ref="L84:M84"/>
    <mergeCell ref="P84:Q84"/>
    <mergeCell ref="D89:I89"/>
    <mergeCell ref="L89:Q89"/>
    <mergeCell ref="D63:I63"/>
    <mergeCell ref="D64:I64"/>
    <mergeCell ref="D65:E65"/>
    <mergeCell ref="H65:I65"/>
    <mergeCell ref="D83:I83"/>
    <mergeCell ref="L83:Q83"/>
    <mergeCell ref="B75:R75"/>
    <mergeCell ref="B76:R76"/>
    <mergeCell ref="B77:R77"/>
    <mergeCell ref="B78:R78"/>
    <mergeCell ref="F44:G44"/>
    <mergeCell ref="L44:M44"/>
    <mergeCell ref="D56:G56"/>
    <mergeCell ref="J56:M56"/>
    <mergeCell ref="F57:G57"/>
    <mergeCell ref="L57:M57"/>
    <mergeCell ref="B49:R49"/>
    <mergeCell ref="B50:R50"/>
    <mergeCell ref="B51:R51"/>
    <mergeCell ref="B52:R52"/>
    <mergeCell ref="D25:E25"/>
    <mergeCell ref="H25:I25"/>
    <mergeCell ref="L25:M25"/>
    <mergeCell ref="P25:Q25"/>
    <mergeCell ref="D43:G43"/>
    <mergeCell ref="J43:M43"/>
    <mergeCell ref="B35:R35"/>
    <mergeCell ref="B36:R36"/>
    <mergeCell ref="B37:R37"/>
    <mergeCell ref="B38:R38"/>
    <mergeCell ref="D11:Q11"/>
    <mergeCell ref="D12:E12"/>
    <mergeCell ref="H12:I12"/>
    <mergeCell ref="L12:M12"/>
    <mergeCell ref="P12:Q12"/>
    <mergeCell ref="D24:Q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0.7109375" bestFit="1" customWidth="1"/>
    <col min="2" max="2" width="29" bestFit="1" customWidth="1"/>
    <col min="3" max="3" width="18.28515625" bestFit="1" customWidth="1"/>
    <col min="4" max="4" width="3" customWidth="1"/>
    <col min="5" max="5" width="8.140625" customWidth="1"/>
    <col min="8" max="8" width="3.42578125" customWidth="1"/>
    <col min="9" max="9" width="9.42578125" customWidth="1"/>
  </cols>
  <sheetData>
    <row r="1" spans="1:10" ht="15" customHeight="1">
      <c r="A1" s="7" t="s">
        <v>449</v>
      </c>
      <c r="B1" s="7" t="s">
        <v>1</v>
      </c>
      <c r="C1" s="7"/>
      <c r="D1" s="7"/>
      <c r="E1" s="7"/>
      <c r="F1" s="7"/>
      <c r="G1" s="7"/>
      <c r="H1" s="7"/>
      <c r="I1" s="7"/>
      <c r="J1" s="7"/>
    </row>
    <row r="2" spans="1:10" ht="15" customHeight="1">
      <c r="A2" s="7"/>
      <c r="B2" s="7" t="s">
        <v>2</v>
      </c>
      <c r="C2" s="7"/>
      <c r="D2" s="7"/>
      <c r="E2" s="7"/>
      <c r="F2" s="7"/>
      <c r="G2" s="7"/>
      <c r="H2" s="7"/>
      <c r="I2" s="7"/>
      <c r="J2" s="7"/>
    </row>
    <row r="3" spans="1:10">
      <c r="A3" s="3" t="s">
        <v>450</v>
      </c>
      <c r="B3" s="15"/>
      <c r="C3" s="15"/>
      <c r="D3" s="15"/>
      <c r="E3" s="15"/>
      <c r="F3" s="15"/>
      <c r="G3" s="15"/>
      <c r="H3" s="15"/>
      <c r="I3" s="15"/>
      <c r="J3" s="15"/>
    </row>
    <row r="4" spans="1:10">
      <c r="A4" s="16" t="s">
        <v>449</v>
      </c>
      <c r="B4" s="10">
        <v>10</v>
      </c>
      <c r="C4" s="11" t="s">
        <v>449</v>
      </c>
    </row>
    <row r="5" spans="1:10">
      <c r="A5" s="16"/>
      <c r="B5" s="18" t="s">
        <v>451</v>
      </c>
      <c r="C5" s="18"/>
      <c r="D5" s="18"/>
      <c r="E5" s="18"/>
      <c r="F5" s="18"/>
      <c r="G5" s="18"/>
      <c r="H5" s="18"/>
      <c r="I5" s="18"/>
      <c r="J5" s="18"/>
    </row>
    <row r="6" spans="1:10">
      <c r="A6" s="16"/>
      <c r="B6" s="122"/>
      <c r="C6" s="122"/>
      <c r="D6" s="122"/>
      <c r="E6" s="122"/>
      <c r="F6" s="122"/>
      <c r="G6" s="122"/>
      <c r="H6" s="122"/>
      <c r="I6" s="122"/>
      <c r="J6" s="122"/>
    </row>
    <row r="7" spans="1:10">
      <c r="A7" s="16"/>
      <c r="B7" s="25"/>
      <c r="C7" s="25"/>
      <c r="D7" s="47" t="s">
        <v>235</v>
      </c>
      <c r="E7" s="47"/>
      <c r="F7" s="27"/>
      <c r="G7" s="25"/>
      <c r="H7" s="47" t="s">
        <v>280</v>
      </c>
      <c r="I7" s="47"/>
      <c r="J7" s="27"/>
    </row>
    <row r="8" spans="1:10">
      <c r="A8" s="16"/>
      <c r="B8" s="25"/>
      <c r="C8" s="25"/>
      <c r="D8" s="47" t="s">
        <v>346</v>
      </c>
      <c r="E8" s="47"/>
      <c r="F8" s="47"/>
      <c r="G8" s="47"/>
      <c r="H8" s="47"/>
      <c r="I8" s="47"/>
      <c r="J8" s="27"/>
    </row>
    <row r="9" spans="1:10">
      <c r="A9" s="16"/>
      <c r="B9" s="25" t="s">
        <v>237</v>
      </c>
      <c r="C9" s="25"/>
      <c r="D9" s="66">
        <v>2015</v>
      </c>
      <c r="E9" s="66"/>
      <c r="F9" s="27"/>
      <c r="G9" s="128"/>
      <c r="H9" s="66">
        <v>2014</v>
      </c>
      <c r="I9" s="66"/>
      <c r="J9" s="27"/>
    </row>
    <row r="10" spans="1:10">
      <c r="A10" s="16"/>
      <c r="B10" s="32" t="s">
        <v>452</v>
      </c>
      <c r="C10" s="25"/>
      <c r="D10" s="181"/>
      <c r="E10" s="182"/>
      <c r="F10" s="27"/>
      <c r="G10" s="25"/>
      <c r="H10" s="181"/>
      <c r="I10" s="182"/>
      <c r="J10" s="27"/>
    </row>
    <row r="11" spans="1:10">
      <c r="A11" s="16"/>
      <c r="B11" s="36" t="s">
        <v>453</v>
      </c>
      <c r="C11" s="37"/>
      <c r="D11" s="38" t="s">
        <v>242</v>
      </c>
      <c r="E11" s="39">
        <v>1329</v>
      </c>
      <c r="F11" s="38"/>
      <c r="G11" s="37"/>
      <c r="H11" s="38" t="s">
        <v>242</v>
      </c>
      <c r="I11" s="39">
        <v>3956</v>
      </c>
      <c r="J11" s="38"/>
    </row>
    <row r="12" spans="1:10">
      <c r="A12" s="16"/>
      <c r="B12" s="40" t="s">
        <v>454</v>
      </c>
      <c r="C12" s="32"/>
      <c r="D12" s="35"/>
      <c r="E12" s="60" t="s">
        <v>258</v>
      </c>
      <c r="F12" s="35"/>
      <c r="G12" s="32"/>
      <c r="H12" s="35"/>
      <c r="I12" s="144">
        <v>1038</v>
      </c>
      <c r="J12" s="35"/>
    </row>
    <row r="13" spans="1:10">
      <c r="A13" s="16"/>
      <c r="B13" s="36" t="s">
        <v>455</v>
      </c>
      <c r="C13" s="37"/>
      <c r="D13" s="38"/>
      <c r="E13" s="62">
        <v>61</v>
      </c>
      <c r="F13" s="38"/>
      <c r="G13" s="37"/>
      <c r="H13" s="38"/>
      <c r="I13" s="62">
        <v>188</v>
      </c>
      <c r="J13" s="38"/>
    </row>
    <row r="14" spans="1:10">
      <c r="A14" s="16"/>
      <c r="B14" s="40" t="s">
        <v>456</v>
      </c>
      <c r="C14" s="32"/>
      <c r="D14" s="41"/>
      <c r="E14" s="53">
        <v>145</v>
      </c>
      <c r="F14" s="35"/>
      <c r="G14" s="32"/>
      <c r="H14" s="41"/>
      <c r="I14" s="53" t="s">
        <v>258</v>
      </c>
      <c r="J14" s="35"/>
    </row>
    <row r="15" spans="1:10">
      <c r="A15" s="16"/>
      <c r="B15" s="126" t="s">
        <v>457</v>
      </c>
      <c r="C15" s="37"/>
      <c r="D15" s="51"/>
      <c r="E15" s="52">
        <v>1535</v>
      </c>
      <c r="F15" s="38"/>
      <c r="G15" s="37"/>
      <c r="H15" s="51"/>
      <c r="I15" s="52">
        <v>5182</v>
      </c>
      <c r="J15" s="38"/>
    </row>
    <row r="16" spans="1:10">
      <c r="A16" s="16"/>
      <c r="B16" s="32" t="s">
        <v>458</v>
      </c>
      <c r="C16" s="32"/>
      <c r="D16" s="41"/>
      <c r="E16" s="42">
        <v>2960</v>
      </c>
      <c r="F16" s="35"/>
      <c r="G16" s="32"/>
      <c r="H16" s="41"/>
      <c r="I16" s="53" t="s">
        <v>258</v>
      </c>
      <c r="J16" s="35"/>
    </row>
    <row r="17" spans="1:10" ht="15.75" thickBot="1">
      <c r="A17" s="16"/>
      <c r="B17" s="142" t="s">
        <v>459</v>
      </c>
      <c r="C17" s="142"/>
      <c r="D17" s="167" t="s">
        <v>242</v>
      </c>
      <c r="E17" s="170">
        <v>4495</v>
      </c>
      <c r="F17" s="169"/>
      <c r="G17" s="142"/>
      <c r="H17" s="167" t="s">
        <v>242</v>
      </c>
      <c r="I17" s="170">
        <v>5182</v>
      </c>
      <c r="J17" s="169"/>
    </row>
    <row r="18" spans="1:10" ht="15.75" thickTop="1">
      <c r="A18" s="16"/>
      <c r="B18" s="122"/>
      <c r="C18" s="122"/>
      <c r="D18" s="122"/>
      <c r="E18" s="122"/>
      <c r="F18" s="122"/>
      <c r="G18" s="122"/>
      <c r="H18" s="122"/>
      <c r="I18" s="122"/>
      <c r="J18" s="122"/>
    </row>
  </sheetData>
  <mergeCells count="13">
    <mergeCell ref="B5:J5"/>
    <mergeCell ref="B6:J6"/>
    <mergeCell ref="B18:J18"/>
    <mergeCell ref="D7:E7"/>
    <mergeCell ref="H7:I7"/>
    <mergeCell ref="D8:I8"/>
    <mergeCell ref="D9:E9"/>
    <mergeCell ref="H9:I9"/>
    <mergeCell ref="A1:A2"/>
    <mergeCell ref="B1:J1"/>
    <mergeCell ref="B2:J2"/>
    <mergeCell ref="B3:J3"/>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4.5703125" bestFit="1" customWidth="1"/>
    <col min="2" max="3" width="36.5703125" bestFit="1" customWidth="1"/>
    <col min="4" max="4" width="3.7109375" customWidth="1"/>
    <col min="5" max="5" width="7.42578125" customWidth="1"/>
    <col min="8" max="8" width="4.28515625" customWidth="1"/>
    <col min="9" max="9" width="8.5703125" customWidth="1"/>
  </cols>
  <sheetData>
    <row r="1" spans="1:10" ht="15" customHeight="1">
      <c r="A1" s="7" t="s">
        <v>460</v>
      </c>
      <c r="B1" s="7" t="s">
        <v>1</v>
      </c>
      <c r="C1" s="7"/>
      <c r="D1" s="7"/>
      <c r="E1" s="7"/>
      <c r="F1" s="7"/>
      <c r="G1" s="7"/>
      <c r="H1" s="7"/>
      <c r="I1" s="7"/>
      <c r="J1" s="7"/>
    </row>
    <row r="2" spans="1:10" ht="15" customHeight="1">
      <c r="A2" s="7"/>
      <c r="B2" s="7" t="s">
        <v>2</v>
      </c>
      <c r="C2" s="7"/>
      <c r="D2" s="7"/>
      <c r="E2" s="7"/>
      <c r="F2" s="7"/>
      <c r="G2" s="7"/>
      <c r="H2" s="7"/>
      <c r="I2" s="7"/>
      <c r="J2" s="7"/>
    </row>
    <row r="3" spans="1:10">
      <c r="A3" s="3" t="s">
        <v>461</v>
      </c>
      <c r="B3" s="15"/>
      <c r="C3" s="15"/>
      <c r="D3" s="15"/>
      <c r="E3" s="15"/>
      <c r="F3" s="15"/>
      <c r="G3" s="15"/>
      <c r="H3" s="15"/>
      <c r="I3" s="15"/>
      <c r="J3" s="15"/>
    </row>
    <row r="4" spans="1:10">
      <c r="A4" s="16" t="s">
        <v>460</v>
      </c>
      <c r="B4" s="10">
        <v>11</v>
      </c>
      <c r="C4" s="11" t="s">
        <v>460</v>
      </c>
    </row>
    <row r="5" spans="1:10">
      <c r="A5" s="16"/>
      <c r="B5" s="122"/>
      <c r="C5" s="122"/>
      <c r="D5" s="122"/>
      <c r="E5" s="122"/>
      <c r="F5" s="122"/>
      <c r="G5" s="122"/>
      <c r="H5" s="122"/>
      <c r="I5" s="122"/>
      <c r="J5" s="122"/>
    </row>
    <row r="6" spans="1:10">
      <c r="A6" s="16"/>
      <c r="B6" s="18" t="s">
        <v>462</v>
      </c>
      <c r="C6" s="18"/>
      <c r="D6" s="18"/>
      <c r="E6" s="18"/>
      <c r="F6" s="18"/>
      <c r="G6" s="18"/>
      <c r="H6" s="18"/>
      <c r="I6" s="18"/>
      <c r="J6" s="18"/>
    </row>
    <row r="7" spans="1:10">
      <c r="A7" s="16"/>
      <c r="B7" s="122"/>
      <c r="C7" s="122"/>
      <c r="D7" s="122"/>
      <c r="E7" s="122"/>
      <c r="F7" s="122"/>
      <c r="G7" s="122"/>
      <c r="H7" s="122"/>
      <c r="I7" s="122"/>
      <c r="J7" s="122"/>
    </row>
    <row r="8" spans="1:10">
      <c r="A8" s="16"/>
      <c r="B8" s="32"/>
      <c r="C8" s="25"/>
      <c r="D8" s="47" t="s">
        <v>235</v>
      </c>
      <c r="E8" s="47"/>
      <c r="F8" s="27"/>
      <c r="G8" s="25"/>
      <c r="H8" s="47" t="s">
        <v>280</v>
      </c>
      <c r="I8" s="47"/>
      <c r="J8" s="27"/>
    </row>
    <row r="9" spans="1:10">
      <c r="A9" s="16"/>
      <c r="B9" s="25"/>
      <c r="C9" s="25"/>
      <c r="D9" s="47" t="s">
        <v>346</v>
      </c>
      <c r="E9" s="47"/>
      <c r="F9" s="47"/>
      <c r="G9" s="47"/>
      <c r="H9" s="47"/>
      <c r="I9" s="47"/>
      <c r="J9" s="27"/>
    </row>
    <row r="10" spans="1:10">
      <c r="A10" s="16"/>
      <c r="B10" s="25" t="s">
        <v>237</v>
      </c>
      <c r="C10" s="25"/>
      <c r="D10" s="66">
        <v>2015</v>
      </c>
      <c r="E10" s="66"/>
      <c r="F10" s="27"/>
      <c r="G10" s="128"/>
      <c r="H10" s="66">
        <v>2014</v>
      </c>
      <c r="I10" s="66"/>
      <c r="J10" s="27"/>
    </row>
    <row r="11" spans="1:10" ht="25.5">
      <c r="A11" s="16"/>
      <c r="B11" s="126" t="s">
        <v>463</v>
      </c>
      <c r="C11" s="212"/>
      <c r="D11" s="213" t="s">
        <v>242</v>
      </c>
      <c r="E11" s="215">
        <v>733</v>
      </c>
      <c r="F11" s="217"/>
      <c r="G11" s="218"/>
      <c r="H11" s="213" t="s">
        <v>242</v>
      </c>
      <c r="I11" s="215">
        <v>584</v>
      </c>
      <c r="J11" s="217"/>
    </row>
    <row r="12" spans="1:10">
      <c r="A12" s="16"/>
      <c r="B12" s="126" t="s">
        <v>464</v>
      </c>
      <c r="C12" s="212"/>
      <c r="D12" s="214"/>
      <c r="E12" s="216"/>
      <c r="F12" s="217"/>
      <c r="G12" s="218"/>
      <c r="H12" s="214"/>
      <c r="I12" s="216"/>
      <c r="J12" s="217"/>
    </row>
    <row r="13" spans="1:10">
      <c r="A13" s="16"/>
      <c r="B13" s="24" t="s">
        <v>465</v>
      </c>
      <c r="C13" s="211"/>
      <c r="D13" s="41"/>
      <c r="E13" s="53">
        <v>121</v>
      </c>
      <c r="F13" s="35"/>
      <c r="G13" s="32"/>
      <c r="H13" s="41"/>
      <c r="I13" s="53">
        <v>125</v>
      </c>
      <c r="J13" s="35"/>
    </row>
    <row r="14" spans="1:10" ht="15.75" thickBot="1">
      <c r="A14" s="16"/>
      <c r="B14" s="142" t="s">
        <v>466</v>
      </c>
      <c r="C14" s="142"/>
      <c r="D14" s="167" t="s">
        <v>242</v>
      </c>
      <c r="E14" s="168">
        <v>854</v>
      </c>
      <c r="F14" s="169"/>
      <c r="G14" s="142"/>
      <c r="H14" s="167" t="s">
        <v>242</v>
      </c>
      <c r="I14" s="168">
        <v>709</v>
      </c>
      <c r="J14" s="169"/>
    </row>
    <row r="15" spans="1:10" ht="77.25" thickTop="1">
      <c r="A15" s="16"/>
      <c r="B15" s="67">
        <v>-1</v>
      </c>
      <c r="C15" s="14" t="s">
        <v>467</v>
      </c>
    </row>
    <row r="16" spans="1:10">
      <c r="A16" s="16"/>
      <c r="B16" s="210"/>
      <c r="C16" s="210"/>
      <c r="D16" s="210"/>
      <c r="E16" s="210"/>
      <c r="F16" s="210"/>
      <c r="G16" s="210"/>
      <c r="H16" s="210"/>
      <c r="I16" s="210"/>
      <c r="J16" s="210"/>
    </row>
  </sheetData>
  <mergeCells count="22">
    <mergeCell ref="B7:J7"/>
    <mergeCell ref="B16:J16"/>
    <mergeCell ref="H11:H12"/>
    <mergeCell ref="I11:I12"/>
    <mergeCell ref="J11:J12"/>
    <mergeCell ref="A1:A2"/>
    <mergeCell ref="B1:J1"/>
    <mergeCell ref="B2:J2"/>
    <mergeCell ref="B3:J3"/>
    <mergeCell ref="A4:A16"/>
    <mergeCell ref="B5:J5"/>
    <mergeCell ref="B6:J6"/>
    <mergeCell ref="D8:E8"/>
    <mergeCell ref="H8:I8"/>
    <mergeCell ref="D9:I9"/>
    <mergeCell ref="D10:E10"/>
    <mergeCell ref="H10:I10"/>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34.5703125" bestFit="1" customWidth="1"/>
    <col min="2" max="2" width="32.42578125" bestFit="1" customWidth="1"/>
    <col min="4" max="4" width="2.5703125" customWidth="1"/>
    <col min="5" max="5" width="8.42578125" customWidth="1"/>
    <col min="8" max="8" width="3.42578125" customWidth="1"/>
    <col min="9" max="9" width="9.42578125" customWidth="1"/>
  </cols>
  <sheetData>
    <row r="1" spans="1:10" ht="15" customHeight="1">
      <c r="A1" s="7" t="s">
        <v>468</v>
      </c>
      <c r="B1" s="7" t="s">
        <v>1</v>
      </c>
      <c r="C1" s="7"/>
      <c r="D1" s="7"/>
      <c r="E1" s="7"/>
      <c r="F1" s="7"/>
      <c r="G1" s="7"/>
      <c r="H1" s="7"/>
      <c r="I1" s="7"/>
      <c r="J1" s="7"/>
    </row>
    <row r="2" spans="1:10" ht="15" customHeight="1">
      <c r="A2" s="7"/>
      <c r="B2" s="7" t="s">
        <v>2</v>
      </c>
      <c r="C2" s="7"/>
      <c r="D2" s="7"/>
      <c r="E2" s="7"/>
      <c r="F2" s="7"/>
      <c r="G2" s="7"/>
      <c r="H2" s="7"/>
      <c r="I2" s="7"/>
      <c r="J2" s="7"/>
    </row>
    <row r="3" spans="1:10">
      <c r="A3" s="3" t="s">
        <v>469</v>
      </c>
      <c r="B3" s="15"/>
      <c r="C3" s="15"/>
      <c r="D3" s="15"/>
      <c r="E3" s="15"/>
      <c r="F3" s="15"/>
      <c r="G3" s="15"/>
      <c r="H3" s="15"/>
      <c r="I3" s="15"/>
      <c r="J3" s="15"/>
    </row>
    <row r="4" spans="1:10">
      <c r="A4" s="16" t="s">
        <v>468</v>
      </c>
      <c r="B4" s="220" t="s">
        <v>470</v>
      </c>
      <c r="C4" s="220"/>
      <c r="D4" s="220"/>
      <c r="E4" s="220"/>
      <c r="F4" s="220"/>
      <c r="G4" s="220"/>
      <c r="H4" s="220"/>
      <c r="I4" s="220"/>
      <c r="J4" s="220"/>
    </row>
    <row r="5" spans="1:10">
      <c r="A5" s="16"/>
      <c r="B5" s="18" t="s">
        <v>471</v>
      </c>
      <c r="C5" s="18"/>
      <c r="D5" s="18"/>
      <c r="E5" s="18"/>
      <c r="F5" s="18"/>
      <c r="G5" s="18"/>
      <c r="H5" s="18"/>
      <c r="I5" s="18"/>
      <c r="J5" s="18"/>
    </row>
    <row r="6" spans="1:10">
      <c r="A6" s="16"/>
      <c r="B6" s="122" t="s">
        <v>52</v>
      </c>
      <c r="C6" s="122"/>
      <c r="D6" s="122"/>
      <c r="E6" s="122"/>
      <c r="F6" s="122"/>
      <c r="G6" s="122"/>
      <c r="H6" s="122"/>
      <c r="I6" s="122"/>
      <c r="J6" s="122"/>
    </row>
    <row r="7" spans="1:10">
      <c r="A7" s="16"/>
      <c r="B7" s="54"/>
      <c r="C7" s="97"/>
      <c r="D7" s="47" t="s">
        <v>235</v>
      </c>
      <c r="E7" s="47"/>
      <c r="F7" s="27"/>
      <c r="G7" s="97"/>
      <c r="H7" s="47" t="s">
        <v>280</v>
      </c>
      <c r="I7" s="47"/>
      <c r="J7" s="27"/>
    </row>
    <row r="8" spans="1:10">
      <c r="A8" s="16"/>
      <c r="B8" s="97"/>
      <c r="C8" s="97"/>
      <c r="D8" s="47" t="s">
        <v>346</v>
      </c>
      <c r="E8" s="47"/>
      <c r="F8" s="47"/>
      <c r="G8" s="47"/>
      <c r="H8" s="47"/>
      <c r="I8" s="47"/>
      <c r="J8" s="27"/>
    </row>
    <row r="9" spans="1:10">
      <c r="A9" s="16"/>
      <c r="B9" s="25" t="s">
        <v>237</v>
      </c>
      <c r="C9" s="97"/>
      <c r="D9" s="66">
        <v>2015</v>
      </c>
      <c r="E9" s="66"/>
      <c r="F9" s="27"/>
      <c r="G9" s="99"/>
      <c r="H9" s="66">
        <v>2014</v>
      </c>
      <c r="I9" s="66"/>
      <c r="J9" s="27"/>
    </row>
    <row r="10" spans="1:10">
      <c r="A10" s="16"/>
      <c r="B10" s="126" t="s">
        <v>91</v>
      </c>
      <c r="C10" s="219"/>
      <c r="D10" s="51" t="s">
        <v>242</v>
      </c>
      <c r="E10" s="52">
        <v>41304</v>
      </c>
      <c r="F10" s="38"/>
      <c r="G10" s="37"/>
      <c r="H10" s="51" t="s">
        <v>242</v>
      </c>
      <c r="I10" s="52">
        <v>7691</v>
      </c>
      <c r="J10" s="38"/>
    </row>
    <row r="11" spans="1:10">
      <c r="A11" s="16"/>
      <c r="B11" s="24" t="s">
        <v>142</v>
      </c>
      <c r="C11" s="211"/>
      <c r="D11" s="41"/>
      <c r="E11" s="53">
        <v>584</v>
      </c>
      <c r="F11" s="35"/>
      <c r="G11" s="32"/>
      <c r="H11" s="41"/>
      <c r="I11" s="53">
        <v>108</v>
      </c>
      <c r="J11" s="35"/>
    </row>
    <row r="12" spans="1:10" ht="15.75" thickBot="1">
      <c r="A12" s="16"/>
      <c r="B12" s="142" t="s">
        <v>472</v>
      </c>
      <c r="C12" s="142"/>
      <c r="D12" s="167" t="s">
        <v>242</v>
      </c>
      <c r="E12" s="170">
        <v>41888</v>
      </c>
      <c r="F12" s="169"/>
      <c r="G12" s="142"/>
      <c r="H12" s="167" t="s">
        <v>242</v>
      </c>
      <c r="I12" s="170">
        <v>7799</v>
      </c>
      <c r="J12" s="169"/>
    </row>
    <row r="13" spans="1:10" ht="15.75" thickTop="1">
      <c r="A13" s="16"/>
      <c r="B13" s="122"/>
      <c r="C13" s="122"/>
      <c r="D13" s="122"/>
      <c r="E13" s="122"/>
      <c r="F13" s="122"/>
      <c r="G13" s="122"/>
      <c r="H13" s="122"/>
      <c r="I13" s="122"/>
      <c r="J13" s="122"/>
    </row>
  </sheetData>
  <mergeCells count="14">
    <mergeCell ref="B4:J4"/>
    <mergeCell ref="B5:J5"/>
    <mergeCell ref="B6:J6"/>
    <mergeCell ref="B13:J13"/>
    <mergeCell ref="D7:E7"/>
    <mergeCell ref="H7:I7"/>
    <mergeCell ref="D8:I8"/>
    <mergeCell ref="D9:E9"/>
    <mergeCell ref="H9:I9"/>
    <mergeCell ref="A1:A2"/>
    <mergeCell ref="B1:J1"/>
    <mergeCell ref="B2:J2"/>
    <mergeCell ref="B3:J3"/>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2042071</v>
      </c>
      <c r="C4" s="8">
        <v>2042071</v>
      </c>
    </row>
    <row r="5" spans="1:3">
      <c r="A5" s="2" t="s">
        <v>26</v>
      </c>
      <c r="B5" s="6">
        <v>5503475</v>
      </c>
      <c r="C5" s="6">
        <v>5488168</v>
      </c>
    </row>
    <row r="6" spans="1:3">
      <c r="A6" s="2" t="s">
        <v>24</v>
      </c>
      <c r="B6" s="6">
        <v>7545546</v>
      </c>
      <c r="C6" s="6">
        <v>7530239</v>
      </c>
    </row>
    <row r="7" spans="1:3" ht="30">
      <c r="A7" s="2" t="s">
        <v>27</v>
      </c>
      <c r="B7" s="6">
        <v>-121165</v>
      </c>
      <c r="C7" s="6">
        <v>-81050</v>
      </c>
    </row>
    <row r="8" spans="1:3">
      <c r="A8" s="2" t="s">
        <v>28</v>
      </c>
      <c r="B8" s="6">
        <v>7424381</v>
      </c>
      <c r="C8" s="6">
        <v>7449189</v>
      </c>
    </row>
    <row r="9" spans="1:3" ht="30">
      <c r="A9" s="2" t="s">
        <v>29</v>
      </c>
      <c r="B9" s="6">
        <v>324282</v>
      </c>
      <c r="C9" s="6">
        <v>323387</v>
      </c>
    </row>
    <row r="10" spans="1:3">
      <c r="A10" s="2" t="s">
        <v>30</v>
      </c>
      <c r="B10" s="6">
        <v>6370</v>
      </c>
      <c r="C10" s="6">
        <v>5749</v>
      </c>
    </row>
    <row r="11" spans="1:3">
      <c r="A11" s="2" t="s">
        <v>31</v>
      </c>
      <c r="B11" s="6">
        <v>380889</v>
      </c>
      <c r="C11" s="6">
        <v>438599</v>
      </c>
    </row>
    <row r="12" spans="1:3">
      <c r="A12" s="2" t="s">
        <v>32</v>
      </c>
      <c r="B12" s="6">
        <v>53864</v>
      </c>
      <c r="C12" s="6">
        <v>55728</v>
      </c>
    </row>
    <row r="13" spans="1:3">
      <c r="A13" s="2" t="s">
        <v>33</v>
      </c>
      <c r="B13" s="6">
        <v>21386</v>
      </c>
      <c r="C13" s="6">
        <v>20159</v>
      </c>
    </row>
    <row r="14" spans="1:3">
      <c r="A14" s="2" t="s">
        <v>34</v>
      </c>
      <c r="B14" s="6">
        <v>24261</v>
      </c>
      <c r="C14" s="6">
        <v>8267</v>
      </c>
    </row>
    <row r="15" spans="1:3" ht="45">
      <c r="A15" s="2" t="s">
        <v>35</v>
      </c>
      <c r="B15" s="6">
        <v>12863</v>
      </c>
      <c r="C15" s="6">
        <v>7692</v>
      </c>
    </row>
    <row r="16" spans="1:3" ht="45">
      <c r="A16" s="2" t="s">
        <v>36</v>
      </c>
      <c r="B16" s="6">
        <v>43713</v>
      </c>
      <c r="C16" s="6">
        <v>39165</v>
      </c>
    </row>
    <row r="17" spans="1:3" ht="45">
      <c r="A17" s="2" t="s">
        <v>37</v>
      </c>
      <c r="B17" s="6">
        <v>629021</v>
      </c>
      <c r="C17" s="6">
        <v>669385</v>
      </c>
    </row>
    <row r="18" spans="1:3">
      <c r="A18" s="2" t="s">
        <v>38</v>
      </c>
      <c r="B18" s="6">
        <v>31948</v>
      </c>
      <c r="C18" s="6">
        <v>13121</v>
      </c>
    </row>
    <row r="19" spans="1:3">
      <c r="A19" s="2" t="s">
        <v>39</v>
      </c>
      <c r="B19" s="6">
        <v>8952978</v>
      </c>
      <c r="C19" s="6">
        <v>9030441</v>
      </c>
    </row>
    <row r="20" spans="1:3">
      <c r="A20" s="3" t="s">
        <v>40</v>
      </c>
      <c r="B20" s="4"/>
      <c r="C20" s="4"/>
    </row>
    <row r="21" spans="1:3">
      <c r="A21" s="2" t="s">
        <v>41</v>
      </c>
      <c r="B21" s="6">
        <v>2852754</v>
      </c>
      <c r="C21" s="6">
        <v>2852287</v>
      </c>
    </row>
    <row r="22" spans="1:3">
      <c r="A22" s="2" t="s">
        <v>42</v>
      </c>
      <c r="B22" s="4">
        <v>0</v>
      </c>
      <c r="C22" s="4">
        <v>0</v>
      </c>
    </row>
    <row r="23" spans="1:3">
      <c r="A23" s="2" t="s">
        <v>43</v>
      </c>
      <c r="B23" s="6">
        <v>27299</v>
      </c>
      <c r="C23" s="6">
        <v>27299</v>
      </c>
    </row>
    <row r="24" spans="1:3" ht="30">
      <c r="A24" s="2" t="s">
        <v>44</v>
      </c>
      <c r="B24" s="6">
        <v>43188</v>
      </c>
      <c r="C24" s="6">
        <v>42195</v>
      </c>
    </row>
    <row r="25" spans="1:3" ht="30">
      <c r="A25" s="2" t="s">
        <v>45</v>
      </c>
      <c r="B25" s="6">
        <v>78282</v>
      </c>
      <c r="C25" s="6">
        <v>93472</v>
      </c>
    </row>
    <row r="26" spans="1:3">
      <c r="A26" s="2" t="s">
        <v>46</v>
      </c>
      <c r="B26" s="6">
        <v>3183</v>
      </c>
      <c r="C26" s="6">
        <v>2861</v>
      </c>
    </row>
    <row r="27" spans="1:3">
      <c r="A27" s="2" t="s">
        <v>47</v>
      </c>
      <c r="B27" s="6">
        <v>182218</v>
      </c>
      <c r="C27" s="6">
        <v>194196</v>
      </c>
    </row>
    <row r="28" spans="1:3" ht="60">
      <c r="A28" s="2" t="s">
        <v>48</v>
      </c>
      <c r="B28" s="6">
        <v>210964</v>
      </c>
      <c r="C28" s="6">
        <v>219228</v>
      </c>
    </row>
    <row r="29" spans="1:3">
      <c r="A29" s="2" t="s">
        <v>49</v>
      </c>
      <c r="B29" s="6">
        <v>45742</v>
      </c>
      <c r="C29" s="6">
        <v>43950</v>
      </c>
    </row>
    <row r="30" spans="1:3">
      <c r="A30" s="2" t="s">
        <v>50</v>
      </c>
      <c r="B30" s="6">
        <v>3443630</v>
      </c>
      <c r="C30" s="6">
        <v>3475488</v>
      </c>
    </row>
    <row r="31" spans="1:3">
      <c r="A31" s="2" t="s">
        <v>51</v>
      </c>
      <c r="B31" s="4" t="s">
        <v>52</v>
      </c>
      <c r="C31" s="4" t="s">
        <v>52</v>
      </c>
    </row>
    <row r="32" spans="1:3">
      <c r="A32" s="3" t="s">
        <v>53</v>
      </c>
      <c r="B32" s="4"/>
      <c r="C32" s="4"/>
    </row>
    <row r="33" spans="1:3" ht="60">
      <c r="A33" s="2" t="s">
        <v>54</v>
      </c>
      <c r="B33" s="6">
        <v>2122</v>
      </c>
      <c r="C33" s="6">
        <v>2122</v>
      </c>
    </row>
    <row r="34" spans="1:3">
      <c r="A34" s="2" t="s">
        <v>55</v>
      </c>
      <c r="B34" s="6">
        <v>3808193</v>
      </c>
      <c r="C34" s="6">
        <v>3851432</v>
      </c>
    </row>
    <row r="35" spans="1:3">
      <c r="A35" s="2" t="s">
        <v>56</v>
      </c>
      <c r="B35" s="6">
        <v>19058</v>
      </c>
      <c r="C35" s="6">
        <v>57308</v>
      </c>
    </row>
    <row r="36" spans="1:3">
      <c r="A36" s="2" t="s">
        <v>57</v>
      </c>
      <c r="B36" s="6">
        <v>3829373</v>
      </c>
      <c r="C36" s="6">
        <v>3910862</v>
      </c>
    </row>
    <row r="37" spans="1:3">
      <c r="A37" s="3" t="s">
        <v>58</v>
      </c>
      <c r="B37" s="4"/>
      <c r="C37" s="4"/>
    </row>
    <row r="38" spans="1:3">
      <c r="A38" s="2" t="s">
        <v>59</v>
      </c>
      <c r="B38" s="6">
        <v>685176</v>
      </c>
      <c r="C38" s="6">
        <v>685888</v>
      </c>
    </row>
    <row r="39" spans="1:3" ht="45">
      <c r="A39" s="2" t="s">
        <v>60</v>
      </c>
      <c r="B39" s="6">
        <v>994799</v>
      </c>
      <c r="C39" s="6">
        <v>958203</v>
      </c>
    </row>
    <row r="40" spans="1:3">
      <c r="A40" s="2" t="s">
        <v>61</v>
      </c>
      <c r="B40" s="6">
        <v>5509348</v>
      </c>
      <c r="C40" s="6">
        <v>5554953</v>
      </c>
    </row>
    <row r="41" spans="1:3">
      <c r="A41" s="2" t="s">
        <v>62</v>
      </c>
      <c r="B41" s="8">
        <v>8952978</v>
      </c>
      <c r="C41" s="8">
        <v>9030441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6.140625" customWidth="1"/>
    <col min="3" max="3" width="36.5703125" customWidth="1"/>
  </cols>
  <sheetData>
    <row r="1" spans="1:3" ht="15" customHeight="1">
      <c r="A1" s="7" t="s">
        <v>473</v>
      </c>
      <c r="B1" s="7" t="s">
        <v>1</v>
      </c>
      <c r="C1" s="7"/>
    </row>
    <row r="2" spans="1:3" ht="15" customHeight="1">
      <c r="A2" s="7"/>
      <c r="B2" s="7" t="s">
        <v>2</v>
      </c>
      <c r="C2" s="7"/>
    </row>
    <row r="3" spans="1:3" ht="30">
      <c r="A3" s="3" t="s">
        <v>474</v>
      </c>
      <c r="B3" s="15"/>
      <c r="C3" s="15"/>
    </row>
    <row r="4" spans="1:3">
      <c r="A4" s="16" t="s">
        <v>473</v>
      </c>
      <c r="B4" s="10">
        <v>13</v>
      </c>
      <c r="C4" s="11" t="s">
        <v>473</v>
      </c>
    </row>
    <row r="5" spans="1:3">
      <c r="A5" s="16"/>
      <c r="B5" s="18"/>
      <c r="C5" s="18"/>
    </row>
    <row r="6" spans="1:3">
      <c r="A6" s="16"/>
      <c r="B6" s="18"/>
      <c r="C6" s="18"/>
    </row>
    <row r="7" spans="1:3">
      <c r="A7" s="16"/>
      <c r="B7" s="19" t="s">
        <v>475</v>
      </c>
      <c r="C7" s="19"/>
    </row>
    <row r="8" spans="1:3">
      <c r="A8" s="16"/>
      <c r="B8" s="18"/>
      <c r="C8" s="18"/>
    </row>
    <row r="9" spans="1:3" ht="140.25" customHeight="1">
      <c r="A9" s="16"/>
      <c r="B9" s="18" t="s">
        <v>476</v>
      </c>
      <c r="C9" s="18"/>
    </row>
    <row r="10" spans="1:3">
      <c r="A10" s="16"/>
      <c r="B10" s="18"/>
      <c r="C10" s="18"/>
    </row>
    <row r="11" spans="1:3" ht="409.6" customHeight="1">
      <c r="A11" s="16"/>
      <c r="B11" s="18" t="s">
        <v>477</v>
      </c>
      <c r="C11" s="18"/>
    </row>
    <row r="12" spans="1:3">
      <c r="A12" s="16"/>
      <c r="B12" s="18"/>
      <c r="C12" s="18"/>
    </row>
    <row r="13" spans="1:3" ht="114.75" customHeight="1">
      <c r="A13" s="16"/>
      <c r="B13" s="18" t="s">
        <v>478</v>
      </c>
      <c r="C13" s="18"/>
    </row>
    <row r="14" spans="1:3">
      <c r="A14" s="16"/>
      <c r="B14" s="122"/>
      <c r="C14" s="122"/>
    </row>
    <row r="15" spans="1:3">
      <c r="A15" s="16"/>
      <c r="B15" s="18"/>
      <c r="C15" s="18"/>
    </row>
    <row r="16" spans="1:3">
      <c r="A16" s="16"/>
      <c r="B16" s="123" t="s">
        <v>479</v>
      </c>
      <c r="C16" s="123"/>
    </row>
    <row r="17" spans="1:3" ht="216.75" customHeight="1">
      <c r="A17" s="16"/>
      <c r="B17" s="18" t="s">
        <v>480</v>
      </c>
      <c r="C17" s="18"/>
    </row>
    <row r="18" spans="1:3">
      <c r="A18" s="16"/>
      <c r="B18" s="18"/>
      <c r="C18" s="18"/>
    </row>
    <row r="19" spans="1:3" ht="38.25" customHeight="1">
      <c r="A19" s="16"/>
      <c r="B19" s="18" t="s">
        <v>481</v>
      </c>
      <c r="C19" s="18"/>
    </row>
  </sheetData>
  <mergeCells count="20">
    <mergeCell ref="B16:C16"/>
    <mergeCell ref="B17:C17"/>
    <mergeCell ref="B18:C18"/>
    <mergeCell ref="B19:C19"/>
    <mergeCell ref="B10:C10"/>
    <mergeCell ref="B11:C11"/>
    <mergeCell ref="B12:C12"/>
    <mergeCell ref="B13:C13"/>
    <mergeCell ref="B14:C14"/>
    <mergeCell ref="B15:C15"/>
    <mergeCell ref="A1:A2"/>
    <mergeCell ref="B1:C1"/>
    <mergeCell ref="B2:C2"/>
    <mergeCell ref="B3:C3"/>
    <mergeCell ref="A4:A19"/>
    <mergeCell ref="B5:C5"/>
    <mergeCell ref="B6:C6"/>
    <mergeCell ref="B7:C7"/>
    <mergeCell ref="B8:C8"/>
    <mergeCell ref="B9:C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27" bestFit="1" customWidth="1"/>
    <col min="2" max="2" width="36.5703125" bestFit="1" customWidth="1"/>
    <col min="3" max="3" width="35" customWidth="1"/>
    <col min="4" max="4" width="3.7109375" customWidth="1"/>
    <col min="5" max="5" width="13.5703125" customWidth="1"/>
    <col min="6" max="6" width="3.140625" customWidth="1"/>
  </cols>
  <sheetData>
    <row r="1" spans="1:6" ht="15" customHeight="1">
      <c r="A1" s="7" t="s">
        <v>482</v>
      </c>
      <c r="B1" s="7" t="s">
        <v>1</v>
      </c>
      <c r="C1" s="7"/>
      <c r="D1" s="7"/>
      <c r="E1" s="7"/>
      <c r="F1" s="7"/>
    </row>
    <row r="2" spans="1:6" ht="15" customHeight="1">
      <c r="A2" s="7"/>
      <c r="B2" s="7" t="s">
        <v>2</v>
      </c>
      <c r="C2" s="7"/>
      <c r="D2" s="7"/>
      <c r="E2" s="7"/>
      <c r="F2" s="7"/>
    </row>
    <row r="3" spans="1:6">
      <c r="A3" s="3" t="s">
        <v>483</v>
      </c>
      <c r="B3" s="15"/>
      <c r="C3" s="15"/>
      <c r="D3" s="15"/>
      <c r="E3" s="15"/>
      <c r="F3" s="15"/>
    </row>
    <row r="4" spans="1:6">
      <c r="A4" s="16" t="s">
        <v>482</v>
      </c>
      <c r="B4" s="10">
        <v>14</v>
      </c>
      <c r="C4" s="11" t="s">
        <v>482</v>
      </c>
    </row>
    <row r="5" spans="1:6">
      <c r="A5" s="16"/>
      <c r="B5" s="122"/>
      <c r="C5" s="122"/>
      <c r="D5" s="122"/>
      <c r="E5" s="122"/>
      <c r="F5" s="122"/>
    </row>
    <row r="6" spans="1:6" ht="63.75" customHeight="1">
      <c r="A6" s="16"/>
      <c r="B6" s="18" t="s">
        <v>484</v>
      </c>
      <c r="C6" s="18"/>
      <c r="D6" s="18"/>
      <c r="E6" s="18"/>
      <c r="F6" s="18"/>
    </row>
    <row r="7" spans="1:6">
      <c r="A7" s="16"/>
      <c r="B7" s="32"/>
      <c r="C7" s="68"/>
      <c r="D7" s="27"/>
      <c r="E7" s="50"/>
      <c r="F7" s="27"/>
    </row>
    <row r="8" spans="1:6">
      <c r="A8" s="16"/>
      <c r="B8" s="68"/>
      <c r="C8" s="68"/>
      <c r="D8" s="27"/>
      <c r="E8" s="50"/>
      <c r="F8" s="27"/>
    </row>
    <row r="9" spans="1:6">
      <c r="A9" s="16"/>
      <c r="B9" s="68"/>
      <c r="C9" s="68"/>
      <c r="D9" s="46" t="s">
        <v>245</v>
      </c>
      <c r="E9" s="46"/>
      <c r="F9" s="27"/>
    </row>
    <row r="10" spans="1:6">
      <c r="A10" s="16"/>
      <c r="B10" s="25" t="s">
        <v>485</v>
      </c>
      <c r="C10" s="68"/>
      <c r="D10" s="48">
        <v>42094</v>
      </c>
      <c r="E10" s="48"/>
      <c r="F10" s="27"/>
    </row>
    <row r="11" spans="1:6">
      <c r="A11" s="16"/>
      <c r="B11" s="163" t="s">
        <v>486</v>
      </c>
      <c r="C11" s="32"/>
      <c r="D11" s="33"/>
      <c r="E11" s="33"/>
      <c r="F11" s="35"/>
    </row>
    <row r="12" spans="1:6" ht="27" thickBot="1">
      <c r="A12" s="16"/>
      <c r="B12" s="145" t="s">
        <v>487</v>
      </c>
      <c r="C12" s="37"/>
      <c r="D12" s="221" t="s">
        <v>242</v>
      </c>
      <c r="E12" s="222" t="s">
        <v>488</v>
      </c>
      <c r="F12" s="38" t="s">
        <v>290</v>
      </c>
    </row>
    <row r="13" spans="1:6" ht="15.75" thickTop="1">
      <c r="A13" s="16"/>
      <c r="B13" s="32"/>
      <c r="C13" s="32"/>
      <c r="D13" s="206"/>
      <c r="E13" s="206"/>
      <c r="F13" s="35"/>
    </row>
    <row r="14" spans="1:6">
      <c r="A14" s="16"/>
      <c r="B14" s="163" t="s">
        <v>489</v>
      </c>
      <c r="C14" s="32"/>
      <c r="D14" s="35"/>
      <c r="E14" s="35"/>
      <c r="F14" s="35"/>
    </row>
    <row r="15" spans="1:6" ht="26.25">
      <c r="A15" s="16"/>
      <c r="B15" s="145" t="s">
        <v>490</v>
      </c>
      <c r="C15" s="37"/>
      <c r="D15" s="38"/>
      <c r="E15" s="39">
        <v>212107</v>
      </c>
      <c r="F15" s="38"/>
    </row>
    <row r="16" spans="1:6" ht="26.25">
      <c r="A16" s="16"/>
      <c r="B16" s="143" t="s">
        <v>491</v>
      </c>
      <c r="C16" s="32"/>
      <c r="D16" s="41"/>
      <c r="E16" s="53" t="s">
        <v>258</v>
      </c>
      <c r="F16" s="35"/>
    </row>
    <row r="17" spans="1:6" ht="27" thickBot="1">
      <c r="A17" s="16"/>
      <c r="B17" s="145" t="s">
        <v>492</v>
      </c>
      <c r="C17" s="37"/>
      <c r="D17" s="44"/>
      <c r="E17" s="45">
        <v>212107</v>
      </c>
      <c r="F17" s="38"/>
    </row>
    <row r="18" spans="1:6" ht="15.75" thickTop="1">
      <c r="A18" s="16"/>
      <c r="B18" s="32"/>
      <c r="C18" s="32"/>
      <c r="D18" s="206"/>
      <c r="E18" s="206"/>
      <c r="F18" s="35"/>
    </row>
    <row r="19" spans="1:6" ht="15.75" thickBot="1">
      <c r="A19" s="16"/>
      <c r="B19" s="37" t="s">
        <v>493</v>
      </c>
      <c r="C19" s="37"/>
      <c r="D19" s="221" t="s">
        <v>242</v>
      </c>
      <c r="E19" s="222" t="s">
        <v>494</v>
      </c>
      <c r="F19" s="38" t="s">
        <v>290</v>
      </c>
    </row>
    <row r="20" spans="1:6" ht="25.5" customHeight="1" thickTop="1">
      <c r="A20" s="16"/>
      <c r="B20" s="223" t="s">
        <v>495</v>
      </c>
      <c r="C20" s="223"/>
      <c r="D20" s="223"/>
      <c r="E20" s="223"/>
      <c r="F20" s="223"/>
    </row>
  </sheetData>
  <mergeCells count="10">
    <mergeCell ref="D9:E9"/>
    <mergeCell ref="D10:E10"/>
    <mergeCell ref="A1:A2"/>
    <mergeCell ref="B1:F1"/>
    <mergeCell ref="B2:F2"/>
    <mergeCell ref="B3:F3"/>
    <mergeCell ref="A4:A20"/>
    <mergeCell ref="B5:F5"/>
    <mergeCell ref="B6:F6"/>
    <mergeCell ref="B20:F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4.28515625" bestFit="1" customWidth="1"/>
    <col min="2" max="2" width="12" customWidth="1"/>
    <col min="3" max="3" width="36.5703125" customWidth="1"/>
  </cols>
  <sheetData>
    <row r="1" spans="1:3" ht="15" customHeight="1">
      <c r="A1" s="7" t="s">
        <v>496</v>
      </c>
      <c r="B1" s="7" t="s">
        <v>1</v>
      </c>
      <c r="C1" s="7"/>
    </row>
    <row r="2" spans="1:3" ht="15" customHeight="1">
      <c r="A2" s="7"/>
      <c r="B2" s="7" t="s">
        <v>2</v>
      </c>
      <c r="C2" s="7"/>
    </row>
    <row r="3" spans="1:3">
      <c r="A3" s="3" t="s">
        <v>497</v>
      </c>
      <c r="B3" s="15"/>
      <c r="C3" s="15"/>
    </row>
    <row r="4" spans="1:3">
      <c r="A4" s="16" t="s">
        <v>496</v>
      </c>
      <c r="B4" s="122"/>
      <c r="C4" s="122"/>
    </row>
    <row r="5" spans="1:3">
      <c r="A5" s="16"/>
      <c r="B5" s="122"/>
      <c r="C5" s="122"/>
    </row>
    <row r="6" spans="1:3">
      <c r="A6" s="16"/>
      <c r="B6" s="10">
        <v>15</v>
      </c>
      <c r="C6" s="11" t="s">
        <v>496</v>
      </c>
    </row>
    <row r="7" spans="1:3">
      <c r="A7" s="16"/>
      <c r="B7" s="19" t="s">
        <v>498</v>
      </c>
      <c r="C7" s="19"/>
    </row>
    <row r="8" spans="1:3">
      <c r="A8" s="16"/>
      <c r="B8" s="18"/>
      <c r="C8" s="18"/>
    </row>
    <row r="9" spans="1:3" ht="102" customHeight="1">
      <c r="A9" s="16"/>
      <c r="B9" s="224" t="s">
        <v>499</v>
      </c>
      <c r="C9" s="224"/>
    </row>
  </sheetData>
  <mergeCells count="10">
    <mergeCell ref="A1:A2"/>
    <mergeCell ref="B1:C1"/>
    <mergeCell ref="B2:C2"/>
    <mergeCell ref="B3:C3"/>
    <mergeCell ref="A4:A9"/>
    <mergeCell ref="B4:C4"/>
    <mergeCell ref="B5:C5"/>
    <mergeCell ref="B7:C7"/>
    <mergeCell ref="B8:C8"/>
    <mergeCell ref="B9:C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4.140625" customWidth="1"/>
    <col min="3" max="3" width="36.5703125" customWidth="1"/>
  </cols>
  <sheetData>
    <row r="1" spans="1:3" ht="15" customHeight="1">
      <c r="A1" s="7" t="s">
        <v>500</v>
      </c>
      <c r="B1" s="7" t="s">
        <v>1</v>
      </c>
      <c r="C1" s="7"/>
    </row>
    <row r="2" spans="1:3" ht="15" customHeight="1">
      <c r="A2" s="7"/>
      <c r="B2" s="7" t="s">
        <v>2</v>
      </c>
      <c r="C2" s="7"/>
    </row>
    <row r="3" spans="1:3" ht="30">
      <c r="A3" s="3" t="s">
        <v>501</v>
      </c>
      <c r="B3" s="15"/>
      <c r="C3" s="15"/>
    </row>
    <row r="4" spans="1:3">
      <c r="A4" s="16" t="s">
        <v>500</v>
      </c>
      <c r="B4" s="10">
        <v>16</v>
      </c>
      <c r="C4" s="11" t="s">
        <v>500</v>
      </c>
    </row>
    <row r="5" spans="1:3">
      <c r="A5" s="16"/>
      <c r="B5" s="122"/>
      <c r="C5" s="122"/>
    </row>
    <row r="6" spans="1:3">
      <c r="A6" s="16"/>
      <c r="B6" s="123" t="s">
        <v>502</v>
      </c>
      <c r="C6" s="123"/>
    </row>
    <row r="7" spans="1:3">
      <c r="A7" s="16"/>
      <c r="B7" s="122"/>
      <c r="C7" s="122"/>
    </row>
    <row r="8" spans="1:3" ht="409.6" customHeight="1">
      <c r="A8" s="16"/>
      <c r="B8" s="18" t="s">
        <v>503</v>
      </c>
      <c r="C8" s="18"/>
    </row>
    <row r="9" spans="1:3">
      <c r="A9" s="16"/>
      <c r="B9" s="122"/>
      <c r="C9" s="122"/>
    </row>
    <row r="10" spans="1:3">
      <c r="A10" s="16"/>
      <c r="B10" s="19" t="s">
        <v>504</v>
      </c>
      <c r="C10" s="19"/>
    </row>
    <row r="11" spans="1:3">
      <c r="A11" s="16"/>
      <c r="B11" s="122"/>
      <c r="C11" s="122"/>
    </row>
    <row r="12" spans="1:3" ht="255" customHeight="1">
      <c r="A12" s="16"/>
      <c r="B12" s="18" t="s">
        <v>505</v>
      </c>
      <c r="C12" s="18"/>
    </row>
    <row r="13" spans="1:3">
      <c r="A13" s="16"/>
      <c r="B13" s="18"/>
      <c r="C13" s="18"/>
    </row>
    <row r="14" spans="1:3" ht="191.25" customHeight="1">
      <c r="A14" s="16"/>
      <c r="B14" s="18" t="s">
        <v>506</v>
      </c>
      <c r="C14" s="18"/>
    </row>
    <row r="15" spans="1:3">
      <c r="A15" s="16"/>
      <c r="B15" s="225"/>
      <c r="C15" s="225"/>
    </row>
    <row r="16" spans="1:3">
      <c r="A16" s="16"/>
      <c r="B16" s="210"/>
      <c r="C16" s="210"/>
    </row>
    <row r="17" spans="1:3">
      <c r="A17" s="16"/>
      <c r="B17" s="123" t="s">
        <v>507</v>
      </c>
      <c r="C17" s="123"/>
    </row>
    <row r="18" spans="1:3">
      <c r="A18" s="16"/>
      <c r="B18" s="210"/>
      <c r="C18" s="210"/>
    </row>
    <row r="19" spans="1:3" ht="382.5" customHeight="1">
      <c r="A19" s="16"/>
      <c r="B19" s="18" t="s">
        <v>508</v>
      </c>
      <c r="C19" s="18"/>
    </row>
  </sheetData>
  <mergeCells count="20">
    <mergeCell ref="B16:C16"/>
    <mergeCell ref="B17:C17"/>
    <mergeCell ref="B18:C18"/>
    <mergeCell ref="B19:C19"/>
    <mergeCell ref="B10:C10"/>
    <mergeCell ref="B11:C11"/>
    <mergeCell ref="B12:C12"/>
    <mergeCell ref="B13:C13"/>
    <mergeCell ref="B14:C14"/>
    <mergeCell ref="B15:C15"/>
    <mergeCell ref="A1:A2"/>
    <mergeCell ref="B1:C1"/>
    <mergeCell ref="B2:C2"/>
    <mergeCell ref="B3:C3"/>
    <mergeCell ref="A4:A19"/>
    <mergeCell ref="B5:C5"/>
    <mergeCell ref="B6:C6"/>
    <mergeCell ref="B7:C7"/>
    <mergeCell ref="B8:C8"/>
    <mergeCell ref="B9:C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workbookViewId="0"/>
  </sheetViews>
  <sheetFormatPr defaultRowHeight="15"/>
  <cols>
    <col min="1" max="1" width="27.7109375" bestFit="1" customWidth="1"/>
    <col min="2" max="2" width="36.5703125" bestFit="1" customWidth="1"/>
    <col min="3" max="3" width="36.5703125" customWidth="1"/>
    <col min="4" max="4" width="7.5703125" customWidth="1"/>
    <col min="5" max="5" width="28.7109375" customWidth="1"/>
    <col min="6" max="6" width="5.85546875" customWidth="1"/>
    <col min="7" max="7" width="35.42578125" customWidth="1"/>
    <col min="8" max="8" width="7.5703125" customWidth="1"/>
    <col min="9" max="9" width="24.28515625" customWidth="1"/>
    <col min="10" max="10" width="5.85546875" customWidth="1"/>
    <col min="11" max="11" width="35.42578125" customWidth="1"/>
    <col min="12" max="12" width="7.5703125" customWidth="1"/>
    <col min="13" max="13" width="28.7109375" customWidth="1"/>
    <col min="14" max="14" width="5.85546875" customWidth="1"/>
    <col min="15" max="15" width="35.42578125" customWidth="1"/>
    <col min="16" max="16" width="7" customWidth="1"/>
    <col min="17" max="17" width="24.28515625" customWidth="1"/>
    <col min="18" max="18" width="5.85546875" customWidth="1"/>
    <col min="19" max="19" width="35.42578125" customWidth="1"/>
    <col min="20" max="20" width="7" customWidth="1"/>
    <col min="21" max="21" width="24.28515625" customWidth="1"/>
    <col min="22" max="22" width="5.85546875" customWidth="1"/>
  </cols>
  <sheetData>
    <row r="1" spans="1:22" ht="15" customHeight="1">
      <c r="A1" s="7" t="s">
        <v>509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510</v>
      </c>
      <c r="B3" s="15"/>
      <c r="C3" s="15"/>
      <c r="D3" s="15"/>
      <c r="E3" s="15"/>
      <c r="F3" s="15"/>
      <c r="G3" s="15"/>
      <c r="H3" s="15"/>
      <c r="I3" s="15"/>
      <c r="J3" s="15"/>
      <c r="K3" s="15"/>
      <c r="L3" s="15"/>
      <c r="M3" s="15"/>
      <c r="N3" s="15"/>
      <c r="O3" s="15"/>
      <c r="P3" s="15"/>
      <c r="Q3" s="15"/>
      <c r="R3" s="15"/>
      <c r="S3" s="15"/>
      <c r="T3" s="15"/>
      <c r="U3" s="15"/>
      <c r="V3" s="15"/>
    </row>
    <row r="4" spans="1:22">
      <c r="A4" s="16" t="s">
        <v>509</v>
      </c>
      <c r="B4" s="10">
        <v>17</v>
      </c>
      <c r="C4" s="11" t="s">
        <v>509</v>
      </c>
    </row>
    <row r="5" spans="1:22">
      <c r="A5" s="16"/>
      <c r="B5" s="122"/>
      <c r="C5" s="122"/>
      <c r="D5" s="122"/>
      <c r="E5" s="122"/>
      <c r="F5" s="122"/>
      <c r="G5" s="122"/>
      <c r="H5" s="122"/>
      <c r="I5" s="122"/>
      <c r="J5" s="122"/>
      <c r="K5" s="122"/>
      <c r="L5" s="122"/>
      <c r="M5" s="122"/>
      <c r="N5" s="122"/>
      <c r="O5" s="122"/>
      <c r="P5" s="122"/>
      <c r="Q5" s="122"/>
      <c r="R5" s="122"/>
      <c r="S5" s="122"/>
      <c r="T5" s="122"/>
      <c r="U5" s="122"/>
      <c r="V5" s="122"/>
    </row>
    <row r="6" spans="1:22">
      <c r="A6" s="16"/>
      <c r="B6" s="18" t="s">
        <v>511</v>
      </c>
      <c r="C6" s="18"/>
      <c r="D6" s="18"/>
      <c r="E6" s="18"/>
      <c r="F6" s="18"/>
      <c r="G6" s="18"/>
      <c r="H6" s="18"/>
      <c r="I6" s="18"/>
      <c r="J6" s="18"/>
      <c r="K6" s="18"/>
      <c r="L6" s="18"/>
      <c r="M6" s="18"/>
      <c r="N6" s="18"/>
      <c r="O6" s="18"/>
      <c r="P6" s="18"/>
      <c r="Q6" s="18"/>
      <c r="R6" s="18"/>
      <c r="S6" s="18"/>
      <c r="T6" s="18"/>
      <c r="U6" s="18"/>
      <c r="V6" s="18"/>
    </row>
    <row r="7" spans="1:22">
      <c r="A7" s="16"/>
      <c r="B7" s="18"/>
      <c r="C7" s="18"/>
      <c r="D7" s="18"/>
      <c r="E7" s="18"/>
      <c r="F7" s="18"/>
      <c r="G7" s="18"/>
      <c r="H7" s="18"/>
      <c r="I7" s="18"/>
      <c r="J7" s="18"/>
      <c r="K7" s="18"/>
      <c r="L7" s="18"/>
      <c r="M7" s="18"/>
      <c r="N7" s="18"/>
      <c r="O7" s="18"/>
      <c r="P7" s="18"/>
      <c r="Q7" s="18"/>
      <c r="R7" s="18"/>
      <c r="S7" s="18"/>
      <c r="T7" s="18"/>
      <c r="U7" s="18"/>
      <c r="V7" s="18"/>
    </row>
    <row r="8" spans="1:22">
      <c r="A8" s="16"/>
      <c r="B8" s="18" t="s">
        <v>512</v>
      </c>
      <c r="C8" s="18"/>
      <c r="D8" s="18"/>
      <c r="E8" s="18"/>
      <c r="F8" s="18"/>
      <c r="G8" s="18"/>
      <c r="H8" s="18"/>
      <c r="I8" s="18"/>
      <c r="J8" s="18"/>
      <c r="K8" s="18"/>
      <c r="L8" s="18"/>
      <c r="M8" s="18"/>
      <c r="N8" s="18"/>
      <c r="O8" s="18"/>
      <c r="P8" s="18"/>
      <c r="Q8" s="18"/>
      <c r="R8" s="18"/>
      <c r="S8" s="18"/>
      <c r="T8" s="18"/>
      <c r="U8" s="18"/>
      <c r="V8" s="18"/>
    </row>
    <row r="9" spans="1:22" ht="15.75">
      <c r="A9" s="16"/>
      <c r="B9" s="228"/>
      <c r="C9" s="228"/>
      <c r="D9" s="228"/>
      <c r="E9" s="228"/>
      <c r="F9" s="228"/>
      <c r="G9" s="228"/>
      <c r="H9" s="228"/>
      <c r="I9" s="228"/>
      <c r="J9" s="228"/>
      <c r="K9" s="228"/>
      <c r="L9" s="228"/>
      <c r="M9" s="228"/>
      <c r="N9" s="228"/>
      <c r="O9" s="228"/>
      <c r="P9" s="228"/>
      <c r="Q9" s="228"/>
      <c r="R9" s="228"/>
      <c r="S9" s="228"/>
      <c r="T9" s="228"/>
      <c r="U9" s="228"/>
      <c r="V9" s="228"/>
    </row>
    <row r="10" spans="1:22">
      <c r="A10" s="16"/>
      <c r="B10" s="24"/>
      <c r="C10" s="25"/>
      <c r="D10" s="47" t="s">
        <v>513</v>
      </c>
      <c r="E10" s="47"/>
      <c r="F10" s="47"/>
      <c r="G10" s="47"/>
      <c r="H10" s="47"/>
      <c r="I10" s="47"/>
      <c r="J10" s="47"/>
      <c r="K10" s="47"/>
      <c r="L10" s="47"/>
      <c r="M10" s="47"/>
      <c r="N10" s="27"/>
    </row>
    <row r="11" spans="1:22">
      <c r="A11" s="16"/>
      <c r="B11" s="28"/>
      <c r="C11" s="25"/>
      <c r="D11" s="152" t="s">
        <v>514</v>
      </c>
      <c r="E11" s="152"/>
      <c r="F11" s="27"/>
      <c r="G11" s="128"/>
      <c r="H11" s="181"/>
      <c r="I11" s="182"/>
      <c r="J11" s="27"/>
      <c r="K11" s="57"/>
      <c r="L11" s="181"/>
      <c r="M11" s="182"/>
      <c r="N11" s="27"/>
    </row>
    <row r="12" spans="1:22">
      <c r="A12" s="16"/>
      <c r="B12" s="28" t="s">
        <v>237</v>
      </c>
      <c r="C12" s="25"/>
      <c r="D12" s="47" t="s">
        <v>515</v>
      </c>
      <c r="E12" s="47"/>
      <c r="F12" s="27"/>
      <c r="G12" s="25"/>
      <c r="H12" s="47" t="s">
        <v>108</v>
      </c>
      <c r="I12" s="47"/>
      <c r="J12" s="27"/>
      <c r="K12" s="25"/>
      <c r="L12" s="47" t="s">
        <v>112</v>
      </c>
      <c r="M12" s="47"/>
      <c r="N12" s="27"/>
    </row>
    <row r="13" spans="1:22">
      <c r="A13" s="16"/>
      <c r="B13" s="125" t="s">
        <v>516</v>
      </c>
      <c r="C13" s="32"/>
      <c r="D13" s="157"/>
      <c r="E13" s="183"/>
      <c r="F13" s="157"/>
      <c r="G13" s="32"/>
      <c r="H13" s="157"/>
      <c r="I13" s="183"/>
      <c r="J13" s="157"/>
      <c r="K13" s="32"/>
      <c r="L13" s="157"/>
      <c r="M13" s="183"/>
      <c r="N13" s="157"/>
    </row>
    <row r="14" spans="1:22">
      <c r="A14" s="16"/>
      <c r="B14" s="24" t="s">
        <v>517</v>
      </c>
      <c r="C14" s="163"/>
      <c r="D14" s="35"/>
      <c r="E14" s="60"/>
      <c r="F14" s="35"/>
      <c r="G14" s="32"/>
      <c r="H14" s="35"/>
      <c r="I14" s="60"/>
      <c r="J14" s="35"/>
      <c r="K14" s="32"/>
      <c r="L14" s="35"/>
      <c r="M14" s="60"/>
      <c r="N14" s="35"/>
    </row>
    <row r="15" spans="1:22">
      <c r="A15" s="16"/>
      <c r="B15" s="36" t="s">
        <v>77</v>
      </c>
      <c r="C15" s="37"/>
      <c r="D15" s="38" t="s">
        <v>242</v>
      </c>
      <c r="E15" s="39">
        <v>142477</v>
      </c>
      <c r="F15" s="38"/>
      <c r="G15" s="37"/>
      <c r="H15" s="38" t="s">
        <v>242</v>
      </c>
      <c r="I15" s="62">
        <v>766</v>
      </c>
      <c r="J15" s="38"/>
      <c r="K15" s="37"/>
      <c r="L15" s="38" t="s">
        <v>242</v>
      </c>
      <c r="M15" s="39">
        <v>143243</v>
      </c>
      <c r="N15" s="38"/>
    </row>
    <row r="16" spans="1:22">
      <c r="A16" s="16"/>
      <c r="B16" s="40" t="s">
        <v>78</v>
      </c>
      <c r="C16" s="32"/>
      <c r="D16" s="35"/>
      <c r="E16" s="144">
        <v>13488</v>
      </c>
      <c r="F16" s="35"/>
      <c r="G16" s="32"/>
      <c r="H16" s="35"/>
      <c r="I16" s="60" t="s">
        <v>258</v>
      </c>
      <c r="J16" s="35"/>
      <c r="K16" s="32"/>
      <c r="L16" s="35"/>
      <c r="M16" s="144">
        <v>13488</v>
      </c>
      <c r="N16" s="35"/>
    </row>
    <row r="17" spans="1:14">
      <c r="A17" s="16"/>
      <c r="B17" s="36" t="s">
        <v>79</v>
      </c>
      <c r="C17" s="37"/>
      <c r="D17" s="146"/>
      <c r="E17" s="178">
        <v>2955</v>
      </c>
      <c r="F17" s="38"/>
      <c r="G17" s="37"/>
      <c r="H17" s="146"/>
      <c r="I17" s="178">
        <v>1540</v>
      </c>
      <c r="J17" s="38"/>
      <c r="K17" s="37"/>
      <c r="L17" s="146"/>
      <c r="M17" s="178">
        <v>4495</v>
      </c>
      <c r="N17" s="38"/>
    </row>
    <row r="18" spans="1:14">
      <c r="A18" s="16"/>
      <c r="B18" s="24" t="s">
        <v>80</v>
      </c>
      <c r="C18" s="32"/>
      <c r="D18" s="33"/>
      <c r="E18" s="164">
        <v>158920</v>
      </c>
      <c r="F18" s="35"/>
      <c r="G18" s="32"/>
      <c r="H18" s="33"/>
      <c r="I18" s="164">
        <v>2306</v>
      </c>
      <c r="J18" s="35"/>
      <c r="K18" s="32"/>
      <c r="L18" s="33"/>
      <c r="M18" s="164">
        <v>161226</v>
      </c>
      <c r="N18" s="35"/>
    </row>
    <row r="19" spans="1:14">
      <c r="A19" s="16"/>
      <c r="B19" s="126" t="s">
        <v>85</v>
      </c>
      <c r="C19" s="37"/>
      <c r="D19" s="146"/>
      <c r="E19" s="178">
        <v>135651</v>
      </c>
      <c r="F19" s="38"/>
      <c r="G19" s="37"/>
      <c r="H19" s="146"/>
      <c r="I19" s="178">
        <v>12429</v>
      </c>
      <c r="J19" s="38"/>
      <c r="K19" s="37"/>
      <c r="L19" s="146"/>
      <c r="M19" s="178">
        <v>148080</v>
      </c>
      <c r="N19" s="38"/>
    </row>
    <row r="20" spans="1:14">
      <c r="A20" s="16"/>
      <c r="B20" s="24" t="s">
        <v>86</v>
      </c>
      <c r="C20" s="32"/>
      <c r="D20" s="33"/>
      <c r="E20" s="164">
        <v>23269</v>
      </c>
      <c r="F20" s="35"/>
      <c r="G20" s="32"/>
      <c r="H20" s="33"/>
      <c r="I20" s="34" t="s">
        <v>518</v>
      </c>
      <c r="J20" s="35" t="s">
        <v>290</v>
      </c>
      <c r="K20" s="32"/>
      <c r="L20" s="33"/>
      <c r="M20" s="164">
        <v>13146</v>
      </c>
      <c r="N20" s="35"/>
    </row>
    <row r="21" spans="1:14">
      <c r="A21" s="16"/>
      <c r="B21" s="36" t="s">
        <v>87</v>
      </c>
      <c r="C21" s="37"/>
      <c r="D21" s="38"/>
      <c r="E21" s="62" t="s">
        <v>258</v>
      </c>
      <c r="F21" s="38"/>
      <c r="G21" s="37"/>
      <c r="H21" s="38"/>
      <c r="I21" s="39">
        <v>5221</v>
      </c>
      <c r="J21" s="38"/>
      <c r="K21" s="37"/>
      <c r="L21" s="38"/>
      <c r="M21" s="39">
        <v>5221</v>
      </c>
      <c r="N21" s="38"/>
    </row>
    <row r="22" spans="1:14">
      <c r="A22" s="16"/>
      <c r="B22" s="40" t="s">
        <v>88</v>
      </c>
      <c r="C22" s="32"/>
      <c r="D22" s="35"/>
      <c r="E22" s="60">
        <v>940</v>
      </c>
      <c r="F22" s="35"/>
      <c r="G22" s="32"/>
      <c r="H22" s="35"/>
      <c r="I22" s="60">
        <v>35</v>
      </c>
      <c r="J22" s="35"/>
      <c r="K22" s="32"/>
      <c r="L22" s="35"/>
      <c r="M22" s="60">
        <v>975</v>
      </c>
      <c r="N22" s="35"/>
    </row>
    <row r="23" spans="1:14">
      <c r="A23" s="16"/>
      <c r="B23" s="36" t="s">
        <v>89</v>
      </c>
      <c r="C23" s="37"/>
      <c r="D23" s="38"/>
      <c r="E23" s="39">
        <v>11978</v>
      </c>
      <c r="F23" s="38"/>
      <c r="G23" s="37"/>
      <c r="H23" s="38"/>
      <c r="I23" s="62" t="s">
        <v>258</v>
      </c>
      <c r="J23" s="38"/>
      <c r="K23" s="37"/>
      <c r="L23" s="38"/>
      <c r="M23" s="39">
        <v>11978</v>
      </c>
      <c r="N23" s="38"/>
    </row>
    <row r="24" spans="1:14">
      <c r="A24" s="16"/>
      <c r="B24" s="40" t="s">
        <v>90</v>
      </c>
      <c r="C24" s="32"/>
      <c r="D24" s="35"/>
      <c r="E24" s="60">
        <v>94</v>
      </c>
      <c r="F24" s="35"/>
      <c r="G24" s="32"/>
      <c r="H24" s="35"/>
      <c r="I24" s="60">
        <v>760</v>
      </c>
      <c r="J24" s="35"/>
      <c r="K24" s="32"/>
      <c r="L24" s="35"/>
      <c r="M24" s="60">
        <v>854</v>
      </c>
      <c r="N24" s="35"/>
    </row>
    <row r="25" spans="1:14">
      <c r="A25" s="16"/>
      <c r="B25" s="36" t="s">
        <v>91</v>
      </c>
      <c r="C25" s="37"/>
      <c r="D25" s="38"/>
      <c r="E25" s="62" t="s">
        <v>519</v>
      </c>
      <c r="F25" s="38" t="s">
        <v>290</v>
      </c>
      <c r="G25" s="37"/>
      <c r="H25" s="38"/>
      <c r="I25" s="62" t="s">
        <v>520</v>
      </c>
      <c r="J25" s="38" t="s">
        <v>290</v>
      </c>
      <c r="K25" s="37"/>
      <c r="L25" s="38"/>
      <c r="M25" s="62" t="s">
        <v>521</v>
      </c>
      <c r="N25" s="38" t="s">
        <v>290</v>
      </c>
    </row>
    <row r="26" spans="1:14">
      <c r="A26" s="16"/>
      <c r="B26" s="40" t="s">
        <v>92</v>
      </c>
      <c r="C26" s="32"/>
      <c r="D26" s="41"/>
      <c r="E26" s="53" t="s">
        <v>258</v>
      </c>
      <c r="F26" s="35"/>
      <c r="G26" s="32"/>
      <c r="H26" s="41"/>
      <c r="I26" s="53" t="s">
        <v>522</v>
      </c>
      <c r="J26" s="35" t="s">
        <v>290</v>
      </c>
      <c r="K26" s="32"/>
      <c r="L26" s="41"/>
      <c r="M26" s="53" t="s">
        <v>522</v>
      </c>
      <c r="N26" s="35" t="s">
        <v>290</v>
      </c>
    </row>
    <row r="27" spans="1:14">
      <c r="A27" s="16"/>
      <c r="B27" s="126" t="s">
        <v>523</v>
      </c>
      <c r="C27" s="37"/>
      <c r="D27" s="51"/>
      <c r="E27" s="58" t="s">
        <v>524</v>
      </c>
      <c r="F27" s="38" t="s">
        <v>290</v>
      </c>
      <c r="G27" s="37"/>
      <c r="H27" s="51"/>
      <c r="I27" s="58" t="s">
        <v>525</v>
      </c>
      <c r="J27" s="38" t="s">
        <v>290</v>
      </c>
      <c r="K27" s="37"/>
      <c r="L27" s="51"/>
      <c r="M27" s="58" t="s">
        <v>526</v>
      </c>
      <c r="N27" s="38" t="s">
        <v>290</v>
      </c>
    </row>
    <row r="28" spans="1:14">
      <c r="A28" s="16"/>
      <c r="B28" s="40" t="s">
        <v>94</v>
      </c>
      <c r="C28" s="32"/>
      <c r="D28" s="41"/>
      <c r="E28" s="53" t="s">
        <v>527</v>
      </c>
      <c r="F28" s="35" t="s">
        <v>290</v>
      </c>
      <c r="G28" s="32"/>
      <c r="H28" s="41"/>
      <c r="I28" s="53" t="s">
        <v>528</v>
      </c>
      <c r="J28" s="35" t="s">
        <v>290</v>
      </c>
      <c r="K28" s="32"/>
      <c r="L28" s="41"/>
      <c r="M28" s="53" t="s">
        <v>529</v>
      </c>
      <c r="N28" s="35" t="s">
        <v>290</v>
      </c>
    </row>
    <row r="29" spans="1:14">
      <c r="A29" s="16"/>
      <c r="B29" s="126" t="s">
        <v>530</v>
      </c>
      <c r="C29" s="37"/>
      <c r="D29" s="38"/>
      <c r="E29" s="62" t="s">
        <v>531</v>
      </c>
      <c r="F29" s="38" t="s">
        <v>290</v>
      </c>
      <c r="G29" s="226"/>
      <c r="H29" s="38"/>
      <c r="I29" s="62" t="s">
        <v>532</v>
      </c>
      <c r="J29" s="38" t="s">
        <v>290</v>
      </c>
      <c r="K29" s="226"/>
      <c r="L29" s="38"/>
      <c r="M29" s="62" t="s">
        <v>533</v>
      </c>
      <c r="N29" s="38" t="s">
        <v>290</v>
      </c>
    </row>
    <row r="30" spans="1:14">
      <c r="A30" s="16"/>
      <c r="B30" s="24" t="s">
        <v>534</v>
      </c>
      <c r="C30" s="32"/>
      <c r="D30" s="35"/>
      <c r="E30" s="60"/>
      <c r="F30" s="35"/>
      <c r="G30" s="134"/>
      <c r="H30" s="35"/>
      <c r="I30" s="60"/>
      <c r="J30" s="35"/>
      <c r="K30" s="134"/>
      <c r="L30" s="35"/>
      <c r="M30" s="60"/>
      <c r="N30" s="35"/>
    </row>
    <row r="31" spans="1:14">
      <c r="A31" s="16"/>
      <c r="B31" s="36" t="s">
        <v>535</v>
      </c>
      <c r="C31" s="37"/>
      <c r="D31" s="38"/>
      <c r="E31" s="39">
        <v>73337</v>
      </c>
      <c r="F31" s="38"/>
      <c r="G31" s="226"/>
      <c r="H31" s="38"/>
      <c r="I31" s="62">
        <v>246</v>
      </c>
      <c r="J31" s="38"/>
      <c r="K31" s="226"/>
      <c r="L31" s="38"/>
      <c r="M31" s="39">
        <v>73583</v>
      </c>
      <c r="N31" s="38"/>
    </row>
    <row r="32" spans="1:14">
      <c r="A32" s="16"/>
      <c r="B32" s="40" t="s">
        <v>536</v>
      </c>
      <c r="C32" s="32"/>
      <c r="D32" s="35"/>
      <c r="E32" s="60">
        <v>42</v>
      </c>
      <c r="F32" s="35"/>
      <c r="G32" s="134"/>
      <c r="H32" s="35"/>
      <c r="I32" s="144">
        <v>12571</v>
      </c>
      <c r="J32" s="35"/>
      <c r="K32" s="134"/>
      <c r="L32" s="35"/>
      <c r="M32" s="144">
        <v>12613</v>
      </c>
      <c r="N32" s="35"/>
    </row>
    <row r="33" spans="1:22">
      <c r="A33" s="16"/>
      <c r="B33" s="36" t="s">
        <v>91</v>
      </c>
      <c r="C33" s="37"/>
      <c r="D33" s="38"/>
      <c r="E33" s="39">
        <v>39132</v>
      </c>
      <c r="F33" s="38"/>
      <c r="G33" s="226"/>
      <c r="H33" s="38"/>
      <c r="I33" s="39">
        <v>2756</v>
      </c>
      <c r="J33" s="38"/>
      <c r="K33" s="226"/>
      <c r="L33" s="38"/>
      <c r="M33" s="39">
        <v>41888</v>
      </c>
      <c r="N33" s="38"/>
    </row>
    <row r="34" spans="1:22">
      <c r="A34" s="16"/>
      <c r="B34" s="40" t="s">
        <v>92</v>
      </c>
      <c r="C34" s="32"/>
      <c r="D34" s="35"/>
      <c r="E34" s="60" t="s">
        <v>258</v>
      </c>
      <c r="F34" s="35"/>
      <c r="G34" s="134"/>
      <c r="H34" s="35"/>
      <c r="I34" s="144">
        <v>1139</v>
      </c>
      <c r="J34" s="35"/>
      <c r="K34" s="134"/>
      <c r="L34" s="35"/>
      <c r="M34" s="144">
        <v>1139</v>
      </c>
      <c r="N34" s="35"/>
    </row>
    <row r="35" spans="1:22">
      <c r="A35" s="16"/>
      <c r="B35" s="36" t="s">
        <v>94</v>
      </c>
      <c r="C35" s="37"/>
      <c r="D35" s="38"/>
      <c r="E35" s="62">
        <v>460</v>
      </c>
      <c r="F35" s="38"/>
      <c r="G35" s="226"/>
      <c r="H35" s="38"/>
      <c r="I35" s="62">
        <v>114</v>
      </c>
      <c r="J35" s="38"/>
      <c r="K35" s="226"/>
      <c r="L35" s="38"/>
      <c r="M35" s="62">
        <v>574</v>
      </c>
      <c r="N35" s="38"/>
    </row>
    <row r="36" spans="1:22">
      <c r="A36" s="16"/>
      <c r="B36" s="40" t="s">
        <v>537</v>
      </c>
      <c r="C36" s="32"/>
      <c r="D36" s="35"/>
      <c r="E36" s="144">
        <v>3736</v>
      </c>
      <c r="F36" s="35"/>
      <c r="G36" s="134"/>
      <c r="H36" s="35"/>
      <c r="I36" s="60">
        <v>45</v>
      </c>
      <c r="J36" s="35"/>
      <c r="K36" s="134"/>
      <c r="L36" s="35"/>
      <c r="M36" s="144">
        <v>3781</v>
      </c>
      <c r="N36" s="35"/>
    </row>
    <row r="37" spans="1:22">
      <c r="A37" s="16"/>
      <c r="B37" s="24" t="s">
        <v>538</v>
      </c>
      <c r="C37" s="32"/>
      <c r="D37" s="35"/>
      <c r="E37" s="60"/>
      <c r="F37" s="35"/>
      <c r="G37" s="134"/>
      <c r="H37" s="35"/>
      <c r="I37" s="60"/>
      <c r="J37" s="35"/>
      <c r="K37" s="134"/>
      <c r="L37" s="35"/>
      <c r="M37" s="60"/>
      <c r="N37" s="35"/>
    </row>
    <row r="38" spans="1:22">
      <c r="A38" s="16"/>
      <c r="B38" s="36" t="s">
        <v>87</v>
      </c>
      <c r="C38" s="37"/>
      <c r="D38" s="38"/>
      <c r="E38" s="62" t="s">
        <v>258</v>
      </c>
      <c r="F38" s="38"/>
      <c r="G38" s="226"/>
      <c r="H38" s="38"/>
      <c r="I38" s="62" t="s">
        <v>539</v>
      </c>
      <c r="J38" s="38" t="s">
        <v>290</v>
      </c>
      <c r="K38" s="226"/>
      <c r="L38" s="38"/>
      <c r="M38" s="62" t="s">
        <v>539</v>
      </c>
      <c r="N38" s="38" t="s">
        <v>290</v>
      </c>
    </row>
    <row r="39" spans="1:22">
      <c r="A39" s="16"/>
      <c r="B39" s="40" t="s">
        <v>88</v>
      </c>
      <c r="C39" s="32"/>
      <c r="D39" s="35"/>
      <c r="E39" s="60" t="s">
        <v>540</v>
      </c>
      <c r="F39" s="35" t="s">
        <v>290</v>
      </c>
      <c r="G39" s="134"/>
      <c r="H39" s="35"/>
      <c r="I39" s="60" t="s">
        <v>541</v>
      </c>
      <c r="J39" s="35" t="s">
        <v>290</v>
      </c>
      <c r="K39" s="134"/>
      <c r="L39" s="35"/>
      <c r="M39" s="60" t="s">
        <v>542</v>
      </c>
      <c r="N39" s="35" t="s">
        <v>290</v>
      </c>
    </row>
    <row r="40" spans="1:22">
      <c r="A40" s="16"/>
      <c r="B40" s="36" t="s">
        <v>452</v>
      </c>
      <c r="C40" s="37"/>
      <c r="D40" s="38"/>
      <c r="E40" s="62" t="s">
        <v>258</v>
      </c>
      <c r="F40" s="38"/>
      <c r="G40" s="226"/>
      <c r="H40" s="38"/>
      <c r="I40" s="62" t="s">
        <v>543</v>
      </c>
      <c r="J40" s="38" t="s">
        <v>290</v>
      </c>
      <c r="K40" s="226"/>
      <c r="L40" s="38"/>
      <c r="M40" s="62" t="s">
        <v>543</v>
      </c>
      <c r="N40" s="38" t="s">
        <v>290</v>
      </c>
    </row>
    <row r="41" spans="1:22">
      <c r="A41" s="16"/>
      <c r="B41" s="40" t="s">
        <v>89</v>
      </c>
      <c r="C41" s="32"/>
      <c r="D41" s="35"/>
      <c r="E41" s="60" t="s">
        <v>544</v>
      </c>
      <c r="F41" s="35" t="s">
        <v>290</v>
      </c>
      <c r="G41" s="134"/>
      <c r="H41" s="35"/>
      <c r="I41" s="60" t="s">
        <v>258</v>
      </c>
      <c r="J41" s="35"/>
      <c r="K41" s="134"/>
      <c r="L41" s="35"/>
      <c r="M41" s="60" t="s">
        <v>544</v>
      </c>
      <c r="N41" s="35" t="s">
        <v>290</v>
      </c>
    </row>
    <row r="42" spans="1:22">
      <c r="A42" s="16"/>
      <c r="B42" s="36" t="s">
        <v>90</v>
      </c>
      <c r="C42" s="37"/>
      <c r="D42" s="146"/>
      <c r="E42" s="147" t="s">
        <v>545</v>
      </c>
      <c r="F42" s="38" t="s">
        <v>290</v>
      </c>
      <c r="G42" s="226"/>
      <c r="H42" s="146"/>
      <c r="I42" s="147" t="s">
        <v>546</v>
      </c>
      <c r="J42" s="38" t="s">
        <v>290</v>
      </c>
      <c r="K42" s="226"/>
      <c r="L42" s="146"/>
      <c r="M42" s="147" t="s">
        <v>547</v>
      </c>
      <c r="N42" s="38" t="s">
        <v>290</v>
      </c>
    </row>
    <row r="43" spans="1:22" ht="15.75" thickBot="1">
      <c r="A43" s="16"/>
      <c r="B43" s="125" t="s">
        <v>548</v>
      </c>
      <c r="C43" s="163"/>
      <c r="D43" s="179" t="s">
        <v>242</v>
      </c>
      <c r="E43" s="180">
        <v>100384</v>
      </c>
      <c r="F43" s="157"/>
      <c r="G43" s="227"/>
      <c r="H43" s="179" t="s">
        <v>242</v>
      </c>
      <c r="I43" s="180">
        <v>1204</v>
      </c>
      <c r="J43" s="157"/>
      <c r="K43" s="227"/>
      <c r="L43" s="179" t="s">
        <v>242</v>
      </c>
      <c r="M43" s="180">
        <v>101588</v>
      </c>
      <c r="N43" s="157"/>
    </row>
    <row r="44" spans="1:22" ht="15.75" thickTop="1">
      <c r="A44" s="16"/>
      <c r="B44" s="122"/>
      <c r="C44" s="122"/>
      <c r="D44" s="122"/>
      <c r="E44" s="122"/>
      <c r="F44" s="122"/>
      <c r="G44" s="122"/>
      <c r="H44" s="122"/>
      <c r="I44" s="122"/>
      <c r="J44" s="122"/>
      <c r="K44" s="122"/>
      <c r="L44" s="122"/>
      <c r="M44" s="122"/>
      <c r="N44" s="122"/>
      <c r="O44" s="122"/>
      <c r="P44" s="122"/>
      <c r="Q44" s="122"/>
      <c r="R44" s="122"/>
      <c r="S44" s="122"/>
      <c r="T44" s="122"/>
      <c r="U44" s="122"/>
      <c r="V44" s="122"/>
    </row>
    <row r="45" spans="1:22">
      <c r="A45" s="16"/>
      <c r="B45" s="15"/>
      <c r="C45" s="15"/>
      <c r="D45" s="15"/>
      <c r="E45" s="15"/>
      <c r="F45" s="15"/>
      <c r="G45" s="15"/>
      <c r="H45" s="15"/>
      <c r="I45" s="15"/>
      <c r="J45" s="15"/>
      <c r="K45" s="15"/>
      <c r="L45" s="15"/>
      <c r="M45" s="15"/>
      <c r="N45" s="15"/>
      <c r="O45" s="15"/>
      <c r="P45" s="15"/>
      <c r="Q45" s="15"/>
      <c r="R45" s="15"/>
      <c r="S45" s="15"/>
      <c r="T45" s="15"/>
      <c r="U45" s="15"/>
      <c r="V45" s="15"/>
    </row>
    <row r="46" spans="1:22" ht="25.5" customHeight="1">
      <c r="A46" s="16"/>
      <c r="B46" s="18" t="s">
        <v>549</v>
      </c>
      <c r="C46" s="18"/>
      <c r="D46" s="18"/>
      <c r="E46" s="18"/>
      <c r="F46" s="18"/>
      <c r="G46" s="18"/>
      <c r="H46" s="18"/>
      <c r="I46" s="18"/>
      <c r="J46" s="18"/>
      <c r="K46" s="18"/>
      <c r="L46" s="18"/>
      <c r="M46" s="18"/>
      <c r="N46" s="18"/>
      <c r="O46" s="18"/>
      <c r="P46" s="18"/>
      <c r="Q46" s="18"/>
      <c r="R46" s="18"/>
      <c r="S46" s="18"/>
      <c r="T46" s="18"/>
      <c r="U46" s="18"/>
      <c r="V46" s="18"/>
    </row>
    <row r="47" spans="1:22">
      <c r="A47" s="16"/>
      <c r="B47" s="18"/>
      <c r="C47" s="18"/>
      <c r="D47" s="18"/>
      <c r="E47" s="18"/>
      <c r="F47" s="18"/>
      <c r="G47" s="18"/>
      <c r="H47" s="18"/>
      <c r="I47" s="18"/>
      <c r="J47" s="18"/>
      <c r="K47" s="18"/>
      <c r="L47" s="18"/>
      <c r="M47" s="18"/>
      <c r="N47" s="18"/>
      <c r="O47" s="18"/>
      <c r="P47" s="18"/>
      <c r="Q47" s="18"/>
      <c r="R47" s="18"/>
      <c r="S47" s="18"/>
      <c r="T47" s="18"/>
      <c r="U47" s="18"/>
      <c r="V47" s="18"/>
    </row>
    <row r="48" spans="1:22">
      <c r="A48" s="16"/>
      <c r="B48" s="24"/>
      <c r="C48" s="25"/>
      <c r="D48" s="47" t="s">
        <v>550</v>
      </c>
      <c r="E48" s="47"/>
      <c r="F48" s="47"/>
      <c r="G48" s="47"/>
      <c r="H48" s="47"/>
      <c r="I48" s="47"/>
      <c r="J48" s="47"/>
      <c r="K48" s="47"/>
      <c r="L48" s="47"/>
      <c r="M48" s="47"/>
      <c r="N48" s="47"/>
      <c r="O48" s="47"/>
      <c r="P48" s="47"/>
      <c r="Q48" s="47"/>
      <c r="R48" s="47"/>
      <c r="S48" s="47"/>
      <c r="T48" s="47"/>
      <c r="U48" s="47"/>
      <c r="V48" s="27"/>
    </row>
    <row r="49" spans="1:22">
      <c r="A49" s="16"/>
      <c r="B49" s="28"/>
      <c r="C49" s="25"/>
      <c r="D49" s="152" t="s">
        <v>514</v>
      </c>
      <c r="E49" s="152"/>
      <c r="F49" s="27"/>
      <c r="G49" s="128"/>
      <c r="H49" s="152" t="s">
        <v>551</v>
      </c>
      <c r="I49" s="152"/>
      <c r="J49" s="27"/>
      <c r="K49" s="128"/>
      <c r="L49" s="152" t="s">
        <v>552</v>
      </c>
      <c r="M49" s="152"/>
      <c r="N49" s="27"/>
      <c r="O49" s="128"/>
      <c r="P49" s="181"/>
      <c r="Q49" s="182"/>
      <c r="R49" s="27"/>
      <c r="S49" s="57"/>
      <c r="T49" s="181"/>
      <c r="U49" s="182"/>
      <c r="V49" s="27"/>
    </row>
    <row r="50" spans="1:22">
      <c r="A50" s="16"/>
      <c r="B50" s="28" t="s">
        <v>237</v>
      </c>
      <c r="C50" s="25"/>
      <c r="D50" s="47" t="s">
        <v>515</v>
      </c>
      <c r="E50" s="47"/>
      <c r="F50" s="27"/>
      <c r="G50" s="25"/>
      <c r="H50" s="47" t="s">
        <v>553</v>
      </c>
      <c r="I50" s="47"/>
      <c r="J50" s="27"/>
      <c r="K50" s="25"/>
      <c r="L50" s="47" t="s">
        <v>554</v>
      </c>
      <c r="M50" s="47"/>
      <c r="N50" s="27"/>
      <c r="O50" s="25"/>
      <c r="P50" s="47" t="s">
        <v>555</v>
      </c>
      <c r="Q50" s="47"/>
      <c r="R50" s="27"/>
      <c r="S50" s="25"/>
      <c r="T50" s="47" t="s">
        <v>112</v>
      </c>
      <c r="U50" s="47"/>
      <c r="V50" s="27"/>
    </row>
    <row r="51" spans="1:22">
      <c r="A51" s="16"/>
      <c r="B51" s="125" t="s">
        <v>516</v>
      </c>
      <c r="C51" s="32"/>
      <c r="D51" s="155"/>
      <c r="E51" s="156"/>
      <c r="F51" s="157"/>
      <c r="G51" s="32"/>
      <c r="H51" s="155"/>
      <c r="I51" s="156"/>
      <c r="J51" s="157"/>
      <c r="K51" s="32"/>
      <c r="L51" s="155"/>
      <c r="M51" s="156"/>
      <c r="N51" s="157"/>
      <c r="O51" s="32"/>
      <c r="P51" s="155"/>
      <c r="Q51" s="156"/>
      <c r="R51" s="157"/>
      <c r="S51" s="32"/>
      <c r="T51" s="155"/>
      <c r="U51" s="156"/>
      <c r="V51" s="157"/>
    </row>
    <row r="52" spans="1:22">
      <c r="A52" s="16"/>
      <c r="B52" s="24" t="s">
        <v>517</v>
      </c>
      <c r="C52" s="163"/>
      <c r="D52" s="35"/>
      <c r="E52" s="60"/>
      <c r="F52" s="35"/>
      <c r="G52" s="32"/>
      <c r="H52" s="35"/>
      <c r="I52" s="60"/>
      <c r="J52" s="35"/>
      <c r="K52" s="32"/>
      <c r="L52" s="35"/>
      <c r="M52" s="60"/>
      <c r="N52" s="35"/>
      <c r="O52" s="32"/>
      <c r="P52" s="35"/>
      <c r="Q52" s="60"/>
      <c r="R52" s="35"/>
      <c r="S52" s="32"/>
      <c r="T52" s="35"/>
      <c r="U52" s="60"/>
      <c r="V52" s="35"/>
    </row>
    <row r="53" spans="1:22">
      <c r="A53" s="16"/>
      <c r="B53" s="36" t="s">
        <v>77</v>
      </c>
      <c r="C53" s="37"/>
      <c r="D53" s="38" t="s">
        <v>242</v>
      </c>
      <c r="E53" s="39">
        <v>7651</v>
      </c>
      <c r="F53" s="38"/>
      <c r="G53" s="37"/>
      <c r="H53" s="38" t="s">
        <v>242</v>
      </c>
      <c r="I53" s="62">
        <v>162</v>
      </c>
      <c r="J53" s="38"/>
      <c r="K53" s="37"/>
      <c r="L53" s="38" t="s">
        <v>242</v>
      </c>
      <c r="M53" s="62" t="s">
        <v>258</v>
      </c>
      <c r="N53" s="38"/>
      <c r="O53" s="37"/>
      <c r="P53" s="38" t="s">
        <v>242</v>
      </c>
      <c r="Q53" s="62" t="s">
        <v>258</v>
      </c>
      <c r="R53" s="38"/>
      <c r="S53" s="37"/>
      <c r="T53" s="38" t="s">
        <v>242</v>
      </c>
      <c r="U53" s="39">
        <v>7813</v>
      </c>
      <c r="V53" s="38"/>
    </row>
    <row r="54" spans="1:22">
      <c r="A54" s="16"/>
      <c r="B54" s="40" t="s">
        <v>78</v>
      </c>
      <c r="C54" s="32"/>
      <c r="D54" s="35"/>
      <c r="E54" s="60">
        <v>455</v>
      </c>
      <c r="F54" s="35"/>
      <c r="G54" s="32"/>
      <c r="H54" s="35"/>
      <c r="I54" s="60" t="s">
        <v>258</v>
      </c>
      <c r="J54" s="35"/>
      <c r="K54" s="32"/>
      <c r="L54" s="35"/>
      <c r="M54" s="60" t="s">
        <v>258</v>
      </c>
      <c r="N54" s="35"/>
      <c r="O54" s="32"/>
      <c r="P54" s="35"/>
      <c r="Q54" s="60" t="s">
        <v>258</v>
      </c>
      <c r="R54" s="35"/>
      <c r="S54" s="32"/>
      <c r="T54" s="35"/>
      <c r="U54" s="60">
        <v>455</v>
      </c>
      <c r="V54" s="35"/>
    </row>
    <row r="55" spans="1:22" ht="25.5">
      <c r="A55" s="16"/>
      <c r="B55" s="36" t="s">
        <v>105</v>
      </c>
      <c r="C55" s="37"/>
      <c r="D55" s="38"/>
      <c r="E55" s="62" t="s">
        <v>258</v>
      </c>
      <c r="F55" s="38"/>
      <c r="G55" s="37"/>
      <c r="H55" s="38"/>
      <c r="I55" s="39">
        <v>6503</v>
      </c>
      <c r="J55" s="38"/>
      <c r="K55" s="37"/>
      <c r="L55" s="38"/>
      <c r="M55" s="62" t="s">
        <v>258</v>
      </c>
      <c r="N55" s="38"/>
      <c r="O55" s="37"/>
      <c r="P55" s="38"/>
      <c r="Q55" s="62" t="s">
        <v>258</v>
      </c>
      <c r="R55" s="38"/>
      <c r="S55" s="37"/>
      <c r="T55" s="38"/>
      <c r="U55" s="39">
        <v>6503</v>
      </c>
      <c r="V55" s="38"/>
    </row>
    <row r="56" spans="1:22">
      <c r="A56" s="16"/>
      <c r="B56" s="40" t="s">
        <v>106</v>
      </c>
      <c r="C56" s="32"/>
      <c r="D56" s="35"/>
      <c r="E56" s="60" t="s">
        <v>258</v>
      </c>
      <c r="F56" s="35"/>
      <c r="G56" s="32"/>
      <c r="H56" s="35"/>
      <c r="I56" s="144">
        <v>46167</v>
      </c>
      <c r="J56" s="35"/>
      <c r="K56" s="32"/>
      <c r="L56" s="35"/>
      <c r="M56" s="60" t="s">
        <v>258</v>
      </c>
      <c r="N56" s="35"/>
      <c r="O56" s="32"/>
      <c r="P56" s="35"/>
      <c r="Q56" s="60" t="s">
        <v>258</v>
      </c>
      <c r="R56" s="35"/>
      <c r="S56" s="32"/>
      <c r="T56" s="35"/>
      <c r="U56" s="144">
        <v>46167</v>
      </c>
      <c r="V56" s="35"/>
    </row>
    <row r="57" spans="1:22">
      <c r="A57" s="16"/>
      <c r="B57" s="36" t="s">
        <v>79</v>
      </c>
      <c r="C57" s="37"/>
      <c r="D57" s="146"/>
      <c r="E57" s="147" t="s">
        <v>258</v>
      </c>
      <c r="F57" s="38"/>
      <c r="G57" s="37"/>
      <c r="H57" s="146"/>
      <c r="I57" s="147" t="s">
        <v>258</v>
      </c>
      <c r="J57" s="38"/>
      <c r="K57" s="37"/>
      <c r="L57" s="146"/>
      <c r="M57" s="178">
        <v>13773</v>
      </c>
      <c r="N57" s="38"/>
      <c r="O57" s="37"/>
      <c r="P57" s="146"/>
      <c r="Q57" s="147" t="s">
        <v>556</v>
      </c>
      <c r="R57" s="38" t="s">
        <v>290</v>
      </c>
      <c r="S57" s="37"/>
      <c r="T57" s="146"/>
      <c r="U57" s="178">
        <v>5182</v>
      </c>
      <c r="V57" s="38"/>
    </row>
    <row r="58" spans="1:22">
      <c r="A58" s="16"/>
      <c r="B58" s="24" t="s">
        <v>80</v>
      </c>
      <c r="C58" s="32"/>
      <c r="D58" s="33"/>
      <c r="E58" s="164">
        <v>8106</v>
      </c>
      <c r="F58" s="35"/>
      <c r="G58" s="32"/>
      <c r="H58" s="33"/>
      <c r="I58" s="164">
        <v>52832</v>
      </c>
      <c r="J58" s="35"/>
      <c r="K58" s="32"/>
      <c r="L58" s="33"/>
      <c r="M58" s="164">
        <v>13773</v>
      </c>
      <c r="N58" s="35"/>
      <c r="O58" s="32"/>
      <c r="P58" s="33"/>
      <c r="Q58" s="34" t="s">
        <v>556</v>
      </c>
      <c r="R58" s="35" t="s">
        <v>290</v>
      </c>
      <c r="S58" s="32"/>
      <c r="T58" s="33"/>
      <c r="U58" s="164">
        <v>66120</v>
      </c>
      <c r="V58" s="35"/>
    </row>
    <row r="59" spans="1:22">
      <c r="A59" s="16"/>
      <c r="B59" s="126" t="s">
        <v>85</v>
      </c>
      <c r="C59" s="37"/>
      <c r="D59" s="146"/>
      <c r="E59" s="178">
        <v>6825</v>
      </c>
      <c r="F59" s="38"/>
      <c r="G59" s="37"/>
      <c r="H59" s="146"/>
      <c r="I59" s="178">
        <v>10526</v>
      </c>
      <c r="J59" s="38"/>
      <c r="K59" s="37"/>
      <c r="L59" s="146"/>
      <c r="M59" s="178">
        <v>11592</v>
      </c>
      <c r="N59" s="38"/>
      <c r="O59" s="37"/>
      <c r="P59" s="146"/>
      <c r="Q59" s="147" t="s">
        <v>556</v>
      </c>
      <c r="R59" s="38" t="s">
        <v>290</v>
      </c>
      <c r="S59" s="37"/>
      <c r="T59" s="146"/>
      <c r="U59" s="178">
        <v>20352</v>
      </c>
      <c r="V59" s="38"/>
    </row>
    <row r="60" spans="1:22">
      <c r="A60" s="16"/>
      <c r="B60" s="24" t="s">
        <v>86</v>
      </c>
      <c r="C60" s="32"/>
      <c r="D60" s="33"/>
      <c r="E60" s="164">
        <v>1281</v>
      </c>
      <c r="F60" s="35"/>
      <c r="G60" s="32"/>
      <c r="H60" s="33"/>
      <c r="I60" s="164">
        <v>42306</v>
      </c>
      <c r="J60" s="35"/>
      <c r="K60" s="32"/>
      <c r="L60" s="33"/>
      <c r="M60" s="164">
        <v>2181</v>
      </c>
      <c r="N60" s="35"/>
      <c r="O60" s="32"/>
      <c r="P60" s="33"/>
      <c r="Q60" s="34" t="s">
        <v>258</v>
      </c>
      <c r="R60" s="35"/>
      <c r="S60" s="32"/>
      <c r="T60" s="33"/>
      <c r="U60" s="164">
        <v>45768</v>
      </c>
      <c r="V60" s="35"/>
    </row>
    <row r="61" spans="1:22">
      <c r="A61" s="16"/>
      <c r="B61" s="36" t="s">
        <v>88</v>
      </c>
      <c r="C61" s="37"/>
      <c r="D61" s="38"/>
      <c r="E61" s="39">
        <v>1132</v>
      </c>
      <c r="F61" s="38"/>
      <c r="G61" s="37"/>
      <c r="H61" s="38"/>
      <c r="I61" s="62" t="s">
        <v>258</v>
      </c>
      <c r="J61" s="38"/>
      <c r="K61" s="37"/>
      <c r="L61" s="38"/>
      <c r="M61" s="39">
        <v>14290</v>
      </c>
      <c r="N61" s="38"/>
      <c r="O61" s="37"/>
      <c r="P61" s="38"/>
      <c r="Q61" s="62" t="s">
        <v>557</v>
      </c>
      <c r="R61" s="38" t="s">
        <v>290</v>
      </c>
      <c r="S61" s="37"/>
      <c r="T61" s="38"/>
      <c r="U61" s="39">
        <v>1132</v>
      </c>
      <c r="V61" s="38"/>
    </row>
    <row r="62" spans="1:22">
      <c r="A62" s="16"/>
      <c r="B62" s="40" t="s">
        <v>89</v>
      </c>
      <c r="C62" s="32"/>
      <c r="D62" s="35"/>
      <c r="E62" s="60" t="s">
        <v>258</v>
      </c>
      <c r="F62" s="35"/>
      <c r="G62" s="32"/>
      <c r="H62" s="35"/>
      <c r="I62" s="60">
        <v>158</v>
      </c>
      <c r="J62" s="35"/>
      <c r="K62" s="32"/>
      <c r="L62" s="35"/>
      <c r="M62" s="60" t="s">
        <v>258</v>
      </c>
      <c r="N62" s="35"/>
      <c r="O62" s="32"/>
      <c r="P62" s="35"/>
      <c r="Q62" s="60" t="s">
        <v>258</v>
      </c>
      <c r="R62" s="35"/>
      <c r="S62" s="32"/>
      <c r="T62" s="35"/>
      <c r="U62" s="60">
        <v>158</v>
      </c>
      <c r="V62" s="35"/>
    </row>
    <row r="63" spans="1:22">
      <c r="A63" s="16"/>
      <c r="B63" s="36" t="s">
        <v>90</v>
      </c>
      <c r="C63" s="37"/>
      <c r="D63" s="38"/>
      <c r="E63" s="62">
        <v>663</v>
      </c>
      <c r="F63" s="38"/>
      <c r="G63" s="37"/>
      <c r="H63" s="38"/>
      <c r="I63" s="62">
        <v>46</v>
      </c>
      <c r="J63" s="38"/>
      <c r="K63" s="37"/>
      <c r="L63" s="38"/>
      <c r="M63" s="62" t="s">
        <v>258</v>
      </c>
      <c r="N63" s="38"/>
      <c r="O63" s="37"/>
      <c r="P63" s="38"/>
      <c r="Q63" s="62" t="s">
        <v>258</v>
      </c>
      <c r="R63" s="38"/>
      <c r="S63" s="37"/>
      <c r="T63" s="38"/>
      <c r="U63" s="62">
        <v>709</v>
      </c>
      <c r="V63" s="38"/>
    </row>
    <row r="64" spans="1:22">
      <c r="A64" s="16"/>
      <c r="B64" s="40" t="s">
        <v>91</v>
      </c>
      <c r="C64" s="32"/>
      <c r="D64" s="41"/>
      <c r="E64" s="53" t="s">
        <v>558</v>
      </c>
      <c r="F64" s="35" t="s">
        <v>290</v>
      </c>
      <c r="G64" s="32"/>
      <c r="H64" s="41"/>
      <c r="I64" s="53" t="s">
        <v>559</v>
      </c>
      <c r="J64" s="35" t="s">
        <v>290</v>
      </c>
      <c r="K64" s="32"/>
      <c r="L64" s="41"/>
      <c r="M64" s="53" t="s">
        <v>258</v>
      </c>
      <c r="N64" s="35"/>
      <c r="O64" s="32"/>
      <c r="P64" s="41"/>
      <c r="Q64" s="53" t="s">
        <v>258</v>
      </c>
      <c r="R64" s="35"/>
      <c r="S64" s="32"/>
      <c r="T64" s="41"/>
      <c r="U64" s="53" t="s">
        <v>560</v>
      </c>
      <c r="V64" s="35" t="s">
        <v>290</v>
      </c>
    </row>
    <row r="65" spans="1:22">
      <c r="A65" s="16"/>
      <c r="B65" s="126" t="s">
        <v>561</v>
      </c>
      <c r="C65" s="37"/>
      <c r="D65" s="51"/>
      <c r="E65" s="58" t="s">
        <v>562</v>
      </c>
      <c r="F65" s="38" t="s">
        <v>290</v>
      </c>
      <c r="G65" s="37"/>
      <c r="H65" s="51"/>
      <c r="I65" s="52">
        <v>38496</v>
      </c>
      <c r="J65" s="38"/>
      <c r="K65" s="37"/>
      <c r="L65" s="51"/>
      <c r="M65" s="52">
        <v>16471</v>
      </c>
      <c r="N65" s="38"/>
      <c r="O65" s="37"/>
      <c r="P65" s="51"/>
      <c r="Q65" s="58" t="s">
        <v>557</v>
      </c>
      <c r="R65" s="38" t="s">
        <v>290</v>
      </c>
      <c r="S65" s="37"/>
      <c r="T65" s="51"/>
      <c r="U65" s="52">
        <v>39968</v>
      </c>
      <c r="V65" s="38"/>
    </row>
    <row r="66" spans="1:22">
      <c r="A66" s="16"/>
      <c r="B66" s="40" t="s">
        <v>94</v>
      </c>
      <c r="C66" s="32"/>
      <c r="D66" s="41"/>
      <c r="E66" s="53" t="s">
        <v>258</v>
      </c>
      <c r="F66" s="35"/>
      <c r="G66" s="32"/>
      <c r="H66" s="41"/>
      <c r="I66" s="53" t="s">
        <v>258</v>
      </c>
      <c r="J66" s="35"/>
      <c r="K66" s="32"/>
      <c r="L66" s="41"/>
      <c r="M66" s="53" t="s">
        <v>563</v>
      </c>
      <c r="N66" s="35" t="s">
        <v>290</v>
      </c>
      <c r="O66" s="32"/>
      <c r="P66" s="41"/>
      <c r="Q66" s="53" t="s">
        <v>258</v>
      </c>
      <c r="R66" s="35"/>
      <c r="S66" s="32"/>
      <c r="T66" s="41"/>
      <c r="U66" s="53" t="s">
        <v>563</v>
      </c>
      <c r="V66" s="35" t="s">
        <v>290</v>
      </c>
    </row>
    <row r="67" spans="1:22">
      <c r="A67" s="16"/>
      <c r="B67" s="126" t="s">
        <v>95</v>
      </c>
      <c r="C67" s="37"/>
      <c r="D67" s="51"/>
      <c r="E67" s="58" t="s">
        <v>562</v>
      </c>
      <c r="F67" s="38" t="s">
        <v>290</v>
      </c>
      <c r="G67" s="37"/>
      <c r="H67" s="51"/>
      <c r="I67" s="52">
        <v>38496</v>
      </c>
      <c r="J67" s="38"/>
      <c r="K67" s="37"/>
      <c r="L67" s="51"/>
      <c r="M67" s="52">
        <v>13208</v>
      </c>
      <c r="N67" s="38"/>
      <c r="O67" s="37"/>
      <c r="P67" s="51"/>
      <c r="Q67" s="58" t="s">
        <v>557</v>
      </c>
      <c r="R67" s="38" t="s">
        <v>290</v>
      </c>
      <c r="S67" s="37"/>
      <c r="T67" s="51"/>
      <c r="U67" s="52">
        <v>36705</v>
      </c>
      <c r="V67" s="38"/>
    </row>
    <row r="68" spans="1:22" ht="25.5">
      <c r="A68" s="16"/>
      <c r="B68" s="40" t="s">
        <v>109</v>
      </c>
      <c r="C68" s="32"/>
      <c r="D68" s="41"/>
      <c r="E68" s="53" t="s">
        <v>258</v>
      </c>
      <c r="F68" s="35"/>
      <c r="G68" s="32"/>
      <c r="H68" s="41"/>
      <c r="I68" s="53" t="s">
        <v>564</v>
      </c>
      <c r="J68" s="35" t="s">
        <v>290</v>
      </c>
      <c r="K68" s="32"/>
      <c r="L68" s="41"/>
      <c r="M68" s="53" t="s">
        <v>258</v>
      </c>
      <c r="N68" s="35"/>
      <c r="O68" s="32"/>
      <c r="P68" s="41"/>
      <c r="Q68" s="53" t="s">
        <v>258</v>
      </c>
      <c r="R68" s="35"/>
      <c r="S68" s="32"/>
      <c r="T68" s="41"/>
      <c r="U68" s="53" t="s">
        <v>564</v>
      </c>
      <c r="V68" s="35" t="s">
        <v>290</v>
      </c>
    </row>
    <row r="69" spans="1:22" ht="26.25" thickBot="1">
      <c r="A69" s="16"/>
      <c r="B69" s="126" t="s">
        <v>565</v>
      </c>
      <c r="C69" s="37"/>
      <c r="D69" s="44" t="s">
        <v>242</v>
      </c>
      <c r="E69" s="65" t="s">
        <v>562</v>
      </c>
      <c r="F69" s="38" t="s">
        <v>290</v>
      </c>
      <c r="G69" s="37"/>
      <c r="H69" s="44" t="s">
        <v>242</v>
      </c>
      <c r="I69" s="45">
        <v>11186</v>
      </c>
      <c r="J69" s="38"/>
      <c r="K69" s="37"/>
      <c r="L69" s="44" t="s">
        <v>242</v>
      </c>
      <c r="M69" s="45">
        <v>13208</v>
      </c>
      <c r="N69" s="38"/>
      <c r="O69" s="37"/>
      <c r="P69" s="44" t="s">
        <v>242</v>
      </c>
      <c r="Q69" s="65" t="s">
        <v>557</v>
      </c>
      <c r="R69" s="38" t="s">
        <v>290</v>
      </c>
      <c r="S69" s="37"/>
      <c r="T69" s="44" t="s">
        <v>242</v>
      </c>
      <c r="U69" s="45">
        <v>9395</v>
      </c>
      <c r="V69" s="38"/>
    </row>
    <row r="70" spans="1:22" ht="15.75" thickTop="1">
      <c r="A70" s="16"/>
      <c r="B70" s="122"/>
      <c r="C70" s="122"/>
      <c r="D70" s="122"/>
      <c r="E70" s="122"/>
      <c r="F70" s="122"/>
      <c r="G70" s="122"/>
      <c r="H70" s="122"/>
      <c r="I70" s="122"/>
      <c r="J70" s="122"/>
      <c r="K70" s="122"/>
      <c r="L70" s="122"/>
      <c r="M70" s="122"/>
      <c r="N70" s="122"/>
      <c r="O70" s="122"/>
      <c r="P70" s="122"/>
      <c r="Q70" s="122"/>
      <c r="R70" s="122"/>
      <c r="S70" s="122"/>
      <c r="T70" s="122"/>
      <c r="U70" s="122"/>
      <c r="V70" s="122"/>
    </row>
  </sheetData>
  <mergeCells count="29">
    <mergeCell ref="B70:V70"/>
    <mergeCell ref="B8:V8"/>
    <mergeCell ref="B9:V9"/>
    <mergeCell ref="B44:V44"/>
    <mergeCell ref="B45:V45"/>
    <mergeCell ref="B46:V46"/>
    <mergeCell ref="B47:V47"/>
    <mergeCell ref="P50:Q50"/>
    <mergeCell ref="T50:U50"/>
    <mergeCell ref="A1:A2"/>
    <mergeCell ref="B1:V1"/>
    <mergeCell ref="B2:V2"/>
    <mergeCell ref="B3:V3"/>
    <mergeCell ref="A4:A70"/>
    <mergeCell ref="B5:V5"/>
    <mergeCell ref="B6:V6"/>
    <mergeCell ref="B7:V7"/>
    <mergeCell ref="D49:E49"/>
    <mergeCell ref="H49:I49"/>
    <mergeCell ref="L49:M49"/>
    <mergeCell ref="D50:E50"/>
    <mergeCell ref="H50:I50"/>
    <mergeCell ref="L50:M50"/>
    <mergeCell ref="D10:M10"/>
    <mergeCell ref="D11:E11"/>
    <mergeCell ref="D12:E12"/>
    <mergeCell ref="H12:I12"/>
    <mergeCell ref="L12:M12"/>
    <mergeCell ref="D48:U4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ht="15" customHeight="1">
      <c r="A1" s="7" t="s">
        <v>566</v>
      </c>
      <c r="B1" s="1" t="s">
        <v>1</v>
      </c>
    </row>
    <row r="2" spans="1:2">
      <c r="A2" s="7"/>
      <c r="B2" s="1" t="s">
        <v>2</v>
      </c>
    </row>
    <row r="3" spans="1:2">
      <c r="A3" s="3" t="s">
        <v>567</v>
      </c>
      <c r="B3" s="4"/>
    </row>
    <row r="4" spans="1:2">
      <c r="A4" s="16" t="s">
        <v>218</v>
      </c>
      <c r="B4" s="21" t="s">
        <v>218</v>
      </c>
    </row>
    <row r="5" spans="1:2">
      <c r="A5" s="16"/>
      <c r="B5" s="12"/>
    </row>
    <row r="6" spans="1:2" ht="332.25">
      <c r="A6" s="16"/>
      <c r="B6" s="12" t="s">
        <v>219</v>
      </c>
    </row>
    <row r="7" spans="1:2">
      <c r="A7" s="16"/>
      <c r="B7" s="12"/>
    </row>
    <row r="8" spans="1:2" ht="141">
      <c r="A8" s="16"/>
      <c r="B8" s="12" t="s">
        <v>220</v>
      </c>
    </row>
    <row r="9" spans="1:2">
      <c r="A9" s="16"/>
      <c r="B9" s="12"/>
    </row>
    <row r="10" spans="1:2" ht="281.25">
      <c r="A10" s="16"/>
      <c r="B10" s="12" t="s">
        <v>221</v>
      </c>
    </row>
    <row r="11" spans="1:2" ht="319.5">
      <c r="A11" s="16"/>
      <c r="B11" s="12" t="s">
        <v>222</v>
      </c>
    </row>
    <row r="12" spans="1:2">
      <c r="A12" s="16" t="s">
        <v>223</v>
      </c>
      <c r="B12" s="21" t="s">
        <v>223</v>
      </c>
    </row>
    <row r="13" spans="1:2">
      <c r="A13" s="16"/>
      <c r="B13" s="12"/>
    </row>
    <row r="14" spans="1:2" ht="51.75">
      <c r="A14" s="16"/>
      <c r="B14" s="12" t="s">
        <v>224</v>
      </c>
    </row>
    <row r="15" spans="1:2">
      <c r="A15" s="16" t="s">
        <v>225</v>
      </c>
      <c r="B15" s="21" t="s">
        <v>225</v>
      </c>
    </row>
    <row r="16" spans="1:2">
      <c r="A16" s="16"/>
      <c r="B16" s="12"/>
    </row>
    <row r="17" spans="1:2" ht="396">
      <c r="A17" s="16"/>
      <c r="B17" s="12" t="s">
        <v>226</v>
      </c>
    </row>
    <row r="18" spans="1:2">
      <c r="A18" s="16" t="s">
        <v>227</v>
      </c>
      <c r="B18" s="23" t="s">
        <v>227</v>
      </c>
    </row>
    <row r="19" spans="1:2">
      <c r="A19" s="16"/>
      <c r="B19" s="22"/>
    </row>
    <row r="20" spans="1:2" ht="255.75">
      <c r="A20" s="16"/>
      <c r="B20" s="12" t="s">
        <v>228</v>
      </c>
    </row>
    <row r="21" spans="1:2">
      <c r="A21" s="16"/>
      <c r="B21" s="12"/>
    </row>
    <row r="22" spans="1:2" ht="166.5">
      <c r="A22" s="16"/>
      <c r="B22" s="12" t="s">
        <v>229</v>
      </c>
    </row>
    <row r="23" spans="1:2">
      <c r="A23" s="16"/>
      <c r="B23" s="12"/>
    </row>
    <row r="24" spans="1:2" ht="217.5">
      <c r="A24" s="16"/>
      <c r="B24" s="12" t="s">
        <v>230</v>
      </c>
    </row>
    <row r="25" spans="1:2">
      <c r="A25" s="16"/>
      <c r="B25" s="12"/>
    </row>
    <row r="26" spans="1:2" ht="192">
      <c r="A26" s="16"/>
      <c r="B26" s="12" t="s">
        <v>231</v>
      </c>
    </row>
  </sheetData>
  <mergeCells count="5">
    <mergeCell ref="A1:A2"/>
    <mergeCell ref="A4:A11"/>
    <mergeCell ref="A12:A14"/>
    <mergeCell ref="A15:A17"/>
    <mergeCell ref="A18:A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
  <sheetViews>
    <sheetView showGridLines="0" workbookViewId="0"/>
  </sheetViews>
  <sheetFormatPr defaultRowHeight="15"/>
  <cols>
    <col min="1" max="3" width="36.5703125" bestFit="1" customWidth="1"/>
    <col min="4" max="4" width="21.7109375" bestFit="1" customWidth="1"/>
    <col min="5" max="5" width="6.5703125" bestFit="1" customWidth="1"/>
    <col min="6" max="6" width="9.5703125" bestFit="1" customWidth="1"/>
    <col min="7" max="7" width="4.42578125" bestFit="1" customWidth="1"/>
    <col min="8" max="8" width="3.140625" customWidth="1"/>
    <col min="9" max="9" width="8" customWidth="1"/>
    <col min="10" max="10" width="4.42578125" customWidth="1"/>
    <col min="11" max="11" width="10.140625" customWidth="1"/>
    <col min="12" max="12" width="15.7109375" bestFit="1" customWidth="1"/>
    <col min="13" max="13" width="5.7109375" bestFit="1" customWidth="1"/>
    <col min="14" max="14" width="2.5703125" customWidth="1"/>
    <col min="15" max="15" width="9.5703125" customWidth="1"/>
    <col min="16" max="16" width="5.7109375" customWidth="1"/>
    <col min="17" max="17" width="14" customWidth="1"/>
    <col min="18" max="18" width="1.85546875" bestFit="1" customWidth="1"/>
    <col min="19" max="19" width="6.5703125" bestFit="1" customWidth="1"/>
    <col min="20" max="20" width="3.28515625" customWidth="1"/>
    <col min="21" max="21" width="11.28515625" customWidth="1"/>
    <col min="22" max="22" width="1.5703125" bestFit="1" customWidth="1"/>
    <col min="24" max="24" width="2.85546875" customWidth="1"/>
    <col min="25" max="25" width="7.7109375" customWidth="1"/>
    <col min="26" max="26" width="1.5703125" bestFit="1" customWidth="1"/>
    <col min="28" max="28" width="3" customWidth="1"/>
    <col min="29" max="29" width="9" customWidth="1"/>
    <col min="30" max="30" width="1.5703125" bestFit="1" customWidth="1"/>
    <col min="32" max="32" width="3" customWidth="1"/>
    <col min="33" max="33" width="9" customWidth="1"/>
    <col min="34" max="34" width="1.5703125" bestFit="1" customWidth="1"/>
    <col min="36" max="36" width="2.140625" customWidth="1"/>
    <col min="37" max="37" width="6.140625" customWidth="1"/>
    <col min="38" max="38" width="1.5703125" bestFit="1" customWidth="1"/>
  </cols>
  <sheetData>
    <row r="1" spans="1:39" ht="15" customHeight="1">
      <c r="A1" s="7" t="s">
        <v>568</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c r="A3" s="3" t="s">
        <v>569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row>
    <row r="4" spans="1:39">
      <c r="A4" s="16" t="s">
        <v>570</v>
      </c>
      <c r="B4" s="18" t="s">
        <v>236</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c r="A5" s="16"/>
      <c r="B5" s="24"/>
      <c r="C5" s="25"/>
      <c r="D5" s="46"/>
      <c r="E5" s="46"/>
      <c r="F5" s="46"/>
      <c r="G5" s="46"/>
      <c r="H5" s="46"/>
      <c r="I5" s="46"/>
      <c r="J5" s="27"/>
    </row>
    <row r="6" spans="1:39">
      <c r="A6" s="16"/>
      <c r="B6" s="28" t="s">
        <v>237</v>
      </c>
      <c r="C6" s="25"/>
      <c r="D6" s="47" t="s">
        <v>238</v>
      </c>
      <c r="E6" s="47"/>
      <c r="F6" s="47"/>
      <c r="G6" s="47"/>
      <c r="H6" s="47"/>
      <c r="I6" s="47"/>
      <c r="J6" s="27"/>
    </row>
    <row r="7" spans="1:39">
      <c r="A7" s="16"/>
      <c r="B7" s="30" t="s">
        <v>239</v>
      </c>
      <c r="C7" s="31"/>
      <c r="D7" s="49">
        <v>42094</v>
      </c>
      <c r="E7" s="49"/>
      <c r="F7" s="27"/>
      <c r="G7" s="25"/>
      <c r="H7" s="49">
        <v>42004</v>
      </c>
      <c r="I7" s="49"/>
      <c r="J7" s="27"/>
    </row>
    <row r="8" spans="1:39">
      <c r="A8" s="16"/>
      <c r="B8" s="24" t="s">
        <v>240</v>
      </c>
      <c r="C8" s="32"/>
      <c r="D8" s="33"/>
      <c r="E8" s="34"/>
      <c r="F8" s="35"/>
      <c r="G8" s="32"/>
      <c r="H8" s="33"/>
      <c r="I8" s="34"/>
      <c r="J8" s="35"/>
    </row>
    <row r="9" spans="1:39">
      <c r="A9" s="16"/>
      <c r="B9" s="36" t="s">
        <v>241</v>
      </c>
      <c r="C9" s="37"/>
      <c r="D9" s="38" t="s">
        <v>242</v>
      </c>
      <c r="E9" s="39">
        <v>182610</v>
      </c>
      <c r="F9" s="38"/>
      <c r="G9" s="32"/>
      <c r="H9" s="38" t="s">
        <v>242</v>
      </c>
      <c r="I9" s="39">
        <v>183216</v>
      </c>
      <c r="J9" s="38"/>
    </row>
    <row r="10" spans="1:39">
      <c r="A10" s="16"/>
      <c r="B10" s="40" t="s">
        <v>243</v>
      </c>
      <c r="C10" s="32"/>
      <c r="D10" s="41"/>
      <c r="E10" s="42">
        <v>141672</v>
      </c>
      <c r="F10" s="35"/>
      <c r="G10" s="32"/>
      <c r="H10" s="41"/>
      <c r="I10" s="42">
        <v>140171</v>
      </c>
      <c r="J10" s="35"/>
    </row>
    <row r="11" spans="1:39" ht="15.75" thickBot="1">
      <c r="A11" s="16"/>
      <c r="B11" s="43" t="s">
        <v>112</v>
      </c>
      <c r="C11" s="37"/>
      <c r="D11" s="44" t="s">
        <v>242</v>
      </c>
      <c r="E11" s="45">
        <v>324282</v>
      </c>
      <c r="F11" s="38"/>
      <c r="G11" s="32"/>
      <c r="H11" s="44" t="s">
        <v>242</v>
      </c>
      <c r="I11" s="45">
        <v>323387</v>
      </c>
      <c r="J11" s="38"/>
    </row>
    <row r="12" spans="1:39" ht="15.75" thickTop="1">
      <c r="A12" s="16"/>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row>
    <row r="13" spans="1:39">
      <c r="A13" s="16" t="s">
        <v>571</v>
      </c>
      <c r="B13" s="18" t="s">
        <v>244</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c r="A14" s="16"/>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row>
    <row r="15" spans="1:39">
      <c r="A15" s="16"/>
      <c r="B15" s="28"/>
      <c r="C15" s="25"/>
      <c r="D15" s="27"/>
      <c r="E15" s="50"/>
      <c r="F15" s="27"/>
      <c r="G15" s="25"/>
    </row>
    <row r="16" spans="1:39">
      <c r="A16" s="16"/>
      <c r="B16" s="28" t="s">
        <v>237</v>
      </c>
      <c r="C16" s="25"/>
      <c r="D16" s="46" t="s">
        <v>245</v>
      </c>
      <c r="E16" s="46"/>
      <c r="F16" s="27"/>
      <c r="G16" s="25"/>
    </row>
    <row r="17" spans="1:39">
      <c r="A17" s="16"/>
      <c r="B17" s="30" t="s">
        <v>246</v>
      </c>
      <c r="C17" s="25"/>
      <c r="D17" s="48">
        <v>42094</v>
      </c>
      <c r="E17" s="48"/>
      <c r="F17" s="27"/>
      <c r="G17" s="25"/>
    </row>
    <row r="18" spans="1:39">
      <c r="A18" s="16"/>
      <c r="B18" s="36" t="s">
        <v>247</v>
      </c>
      <c r="C18" s="37"/>
      <c r="D18" s="51" t="s">
        <v>242</v>
      </c>
      <c r="E18" s="52">
        <v>4495</v>
      </c>
      <c r="F18" s="38"/>
      <c r="G18" s="32"/>
    </row>
    <row r="19" spans="1:39">
      <c r="A19" s="16"/>
      <c r="B19" s="40" t="s">
        <v>248</v>
      </c>
      <c r="C19" s="32"/>
      <c r="D19" s="41"/>
      <c r="E19" s="53">
        <v>147</v>
      </c>
      <c r="F19" s="35"/>
      <c r="G19" s="32"/>
    </row>
    <row r="20" spans="1:39">
      <c r="A20" s="16"/>
      <c r="B20" s="43" t="s">
        <v>249</v>
      </c>
      <c r="C20" s="37"/>
      <c r="D20" s="51"/>
      <c r="E20" s="52">
        <v>4348</v>
      </c>
      <c r="F20" s="38"/>
      <c r="G20" s="32"/>
    </row>
    <row r="21" spans="1:39">
      <c r="A21" s="16"/>
      <c r="B21" s="40" t="s">
        <v>250</v>
      </c>
      <c r="C21" s="32"/>
      <c r="D21" s="41"/>
      <c r="E21" s="53">
        <v>873</v>
      </c>
      <c r="F21" s="35"/>
      <c r="G21" s="32"/>
    </row>
    <row r="22" spans="1:39" ht="15.75" thickBot="1">
      <c r="A22" s="16"/>
      <c r="B22" s="36" t="s">
        <v>87</v>
      </c>
      <c r="C22" s="37"/>
      <c r="D22" s="44" t="s">
        <v>242</v>
      </c>
      <c r="E22" s="45">
        <v>5221</v>
      </c>
      <c r="F22" s="38"/>
      <c r="G22" s="32"/>
    </row>
    <row r="23" spans="1:39" ht="15.75" thickTop="1">
      <c r="A23" s="1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row>
    <row r="24" spans="1:39">
      <c r="A24" s="16" t="s">
        <v>572</v>
      </c>
      <c r="B24" s="18" t="s">
        <v>573</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c r="A25" s="16"/>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c r="A26" s="16"/>
      <c r="B26" s="54"/>
      <c r="C26" s="26"/>
      <c r="D26" s="25"/>
      <c r="E26" s="26"/>
      <c r="F26" s="47" t="s">
        <v>252</v>
      </c>
      <c r="G26" s="47"/>
      <c r="H26" s="47"/>
      <c r="I26" s="47"/>
      <c r="J26" s="47"/>
      <c r="K26" s="47"/>
      <c r="L26" s="47"/>
      <c r="M26" s="47"/>
      <c r="N26" s="47"/>
      <c r="O26" s="47"/>
      <c r="P26" s="27"/>
    </row>
    <row r="27" spans="1:39">
      <c r="A27" s="16"/>
      <c r="B27" s="55"/>
      <c r="C27" s="55"/>
      <c r="D27" s="26"/>
      <c r="E27" s="55"/>
      <c r="F27" s="66" t="s">
        <v>253</v>
      </c>
      <c r="G27" s="66"/>
      <c r="H27" s="27"/>
      <c r="I27" s="57"/>
      <c r="J27" s="66" t="s">
        <v>254</v>
      </c>
      <c r="K27" s="66"/>
      <c r="L27" s="27"/>
      <c r="M27" s="57"/>
      <c r="N27" s="66" t="s">
        <v>255</v>
      </c>
      <c r="O27" s="66"/>
      <c r="P27" s="27"/>
    </row>
    <row r="28" spans="1:39">
      <c r="A28" s="16"/>
      <c r="B28" s="36" t="s">
        <v>256</v>
      </c>
      <c r="C28" s="36"/>
      <c r="D28" s="37"/>
      <c r="E28" s="36"/>
      <c r="F28" s="51"/>
      <c r="G28" s="58">
        <v>46.3</v>
      </c>
      <c r="H28" s="38" t="s">
        <v>257</v>
      </c>
      <c r="I28" s="59"/>
      <c r="J28" s="51"/>
      <c r="K28" s="58" t="s">
        <v>258</v>
      </c>
      <c r="L28" s="38"/>
      <c r="M28" s="59"/>
      <c r="N28" s="51"/>
      <c r="O28" s="58" t="s">
        <v>258</v>
      </c>
      <c r="P28" s="38"/>
    </row>
    <row r="29" spans="1:39">
      <c r="A29" s="16"/>
      <c r="B29" s="40" t="s">
        <v>259</v>
      </c>
      <c r="C29" s="40"/>
      <c r="D29" s="32"/>
      <c r="E29" s="40"/>
      <c r="F29" s="35"/>
      <c r="G29" s="60">
        <v>16</v>
      </c>
      <c r="H29" s="35" t="s">
        <v>257</v>
      </c>
      <c r="I29" s="54"/>
      <c r="J29" s="35"/>
      <c r="K29" s="60">
        <v>2</v>
      </c>
      <c r="L29" s="35" t="s">
        <v>257</v>
      </c>
      <c r="M29" s="54"/>
      <c r="N29" s="35"/>
      <c r="O29" s="60" t="s">
        <v>258</v>
      </c>
      <c r="P29" s="35"/>
    </row>
    <row r="30" spans="1:39">
      <c r="A30" s="16"/>
      <c r="B30" s="36" t="s">
        <v>260</v>
      </c>
      <c r="C30" s="36"/>
      <c r="D30" s="37"/>
      <c r="E30" s="36"/>
      <c r="F30" s="38"/>
      <c r="G30" s="62" t="s">
        <v>258</v>
      </c>
      <c r="H30" s="38"/>
      <c r="I30" s="59"/>
      <c r="J30" s="38"/>
      <c r="K30" s="62" t="s">
        <v>258</v>
      </c>
      <c r="L30" s="38"/>
      <c r="M30" s="59"/>
      <c r="N30" s="38"/>
      <c r="O30" s="62">
        <v>41.1</v>
      </c>
      <c r="P30" s="38" t="s">
        <v>257</v>
      </c>
    </row>
    <row r="31" spans="1:39">
      <c r="A31" s="16"/>
      <c r="B31" s="40" t="s">
        <v>261</v>
      </c>
      <c r="C31" s="40"/>
      <c r="D31" s="32"/>
      <c r="E31" s="40"/>
      <c r="F31" s="41"/>
      <c r="G31" s="53" t="s">
        <v>258</v>
      </c>
      <c r="H31" s="35"/>
      <c r="I31" s="54"/>
      <c r="J31" s="41"/>
      <c r="K31" s="53" t="s">
        <v>258</v>
      </c>
      <c r="L31" s="35"/>
      <c r="M31" s="54"/>
      <c r="N31" s="41"/>
      <c r="O31" s="53">
        <v>1.7</v>
      </c>
      <c r="P31" s="35" t="s">
        <v>257</v>
      </c>
    </row>
    <row r="32" spans="1:39">
      <c r="A32" s="16"/>
      <c r="B32" s="63" t="s">
        <v>262</v>
      </c>
      <c r="C32" s="63"/>
      <c r="D32" s="63"/>
      <c r="E32" s="63"/>
      <c r="F32" s="51"/>
      <c r="G32" s="58">
        <v>62.3</v>
      </c>
      <c r="H32" s="38" t="s">
        <v>257</v>
      </c>
      <c r="I32" s="59"/>
      <c r="J32" s="51"/>
      <c r="K32" s="58">
        <v>2</v>
      </c>
      <c r="L32" s="38" t="s">
        <v>257</v>
      </c>
      <c r="M32" s="59"/>
      <c r="N32" s="51"/>
      <c r="O32" s="58">
        <v>42.8</v>
      </c>
      <c r="P32" s="38" t="s">
        <v>257</v>
      </c>
    </row>
    <row r="33" spans="1:39">
      <c r="A33" s="16"/>
      <c r="B33" s="40" t="s">
        <v>263</v>
      </c>
      <c r="C33" s="40"/>
      <c r="D33" s="40"/>
      <c r="E33" s="40"/>
      <c r="F33" s="41"/>
      <c r="G33" s="53">
        <v>37.700000000000003</v>
      </c>
      <c r="H33" s="35" t="s">
        <v>257</v>
      </c>
      <c r="I33" s="54"/>
      <c r="J33" s="41"/>
      <c r="K33" s="53">
        <v>98</v>
      </c>
      <c r="L33" s="35" t="s">
        <v>257</v>
      </c>
      <c r="M33" s="64">
        <v>-2</v>
      </c>
      <c r="N33" s="41"/>
      <c r="O33" s="53">
        <v>57.2</v>
      </c>
      <c r="P33" s="35" t="s">
        <v>257</v>
      </c>
    </row>
    <row r="34" spans="1:39" ht="15.75" thickBot="1">
      <c r="A34" s="16"/>
      <c r="B34" s="63" t="s">
        <v>112</v>
      </c>
      <c r="C34" s="63"/>
      <c r="D34" s="63"/>
      <c r="E34" s="63"/>
      <c r="F34" s="44"/>
      <c r="G34" s="65">
        <v>100</v>
      </c>
      <c r="H34" s="38" t="s">
        <v>257</v>
      </c>
      <c r="I34" s="59"/>
      <c r="J34" s="44"/>
      <c r="K34" s="65">
        <v>100</v>
      </c>
      <c r="L34" s="38" t="s">
        <v>257</v>
      </c>
      <c r="M34" s="59"/>
      <c r="N34" s="44"/>
      <c r="O34" s="65">
        <v>100</v>
      </c>
      <c r="P34" s="38" t="s">
        <v>257</v>
      </c>
    </row>
    <row r="35" spans="1:39" ht="51.75" thickTop="1">
      <c r="A35" s="16"/>
      <c r="B35" s="229" t="s">
        <v>574</v>
      </c>
      <c r="C35" s="14" t="s">
        <v>264</v>
      </c>
    </row>
    <row r="36" spans="1:39" ht="25.5">
      <c r="A36" s="16"/>
      <c r="B36" s="229" t="s">
        <v>574</v>
      </c>
      <c r="C36" s="14" t="s">
        <v>265</v>
      </c>
    </row>
    <row r="37" spans="1:39">
      <c r="A37" s="16" t="s">
        <v>575</v>
      </c>
      <c r="B37" s="18" t="s">
        <v>576</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1:39">
      <c r="A38" s="16"/>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c r="A39" s="16"/>
      <c r="B39" s="32"/>
      <c r="C39" s="68"/>
      <c r="D39" s="68"/>
      <c r="E39" s="68"/>
      <c r="F39" s="69"/>
      <c r="G39" s="68"/>
      <c r="H39" s="70"/>
      <c r="I39" s="71"/>
      <c r="J39" s="70"/>
      <c r="K39" s="69"/>
      <c r="L39" s="69"/>
      <c r="M39" s="69"/>
      <c r="N39" s="46"/>
      <c r="O39" s="46"/>
      <c r="P39" s="46"/>
      <c r="Q39" s="46"/>
      <c r="R39" s="46"/>
      <c r="S39" s="46"/>
      <c r="T39" s="27"/>
    </row>
    <row r="40" spans="1:39">
      <c r="A40" s="16"/>
      <c r="B40" s="94" t="s">
        <v>237</v>
      </c>
      <c r="C40" s="94"/>
      <c r="D40" s="94"/>
      <c r="E40" s="25"/>
      <c r="F40" s="26" t="s">
        <v>257</v>
      </c>
      <c r="G40" s="25"/>
      <c r="H40" s="46" t="s">
        <v>267</v>
      </c>
      <c r="I40" s="46"/>
      <c r="J40" s="27"/>
      <c r="K40" s="26"/>
      <c r="L40" s="26"/>
      <c r="M40" s="26"/>
      <c r="N40" s="47" t="s">
        <v>238</v>
      </c>
      <c r="O40" s="47"/>
      <c r="P40" s="47"/>
      <c r="Q40" s="47"/>
      <c r="R40" s="47"/>
      <c r="S40" s="47"/>
      <c r="T40" s="27"/>
    </row>
    <row r="41" spans="1:39">
      <c r="A41" s="16"/>
      <c r="B41" s="29" t="s">
        <v>268</v>
      </c>
      <c r="C41" s="25"/>
      <c r="D41" s="29" t="s">
        <v>269</v>
      </c>
      <c r="E41" s="25"/>
      <c r="F41" s="29" t="s">
        <v>270</v>
      </c>
      <c r="G41" s="25"/>
      <c r="H41" s="47" t="s">
        <v>271</v>
      </c>
      <c r="I41" s="47"/>
      <c r="J41" s="27"/>
      <c r="K41" s="26"/>
      <c r="L41" s="29" t="s">
        <v>272</v>
      </c>
      <c r="M41" s="26"/>
      <c r="N41" s="49">
        <v>42094</v>
      </c>
      <c r="O41" s="49"/>
      <c r="P41" s="27"/>
      <c r="Q41" s="57"/>
      <c r="R41" s="49">
        <v>42004</v>
      </c>
      <c r="S41" s="49"/>
      <c r="T41" s="27"/>
    </row>
    <row r="42" spans="1:39">
      <c r="A42" s="16"/>
      <c r="B42" s="72" t="s">
        <v>273</v>
      </c>
      <c r="C42" s="73"/>
      <c r="D42" s="72" t="s">
        <v>274</v>
      </c>
      <c r="E42" s="73"/>
      <c r="F42" s="74">
        <v>2.1000000000000001E-2</v>
      </c>
      <c r="G42" s="73"/>
      <c r="H42" s="75"/>
      <c r="I42" s="76">
        <v>8.3000000000000004E-2</v>
      </c>
      <c r="J42" s="77"/>
      <c r="K42" s="78"/>
      <c r="L42" s="79">
        <v>44562</v>
      </c>
      <c r="M42" s="80"/>
      <c r="N42" s="75" t="s">
        <v>242</v>
      </c>
      <c r="O42" s="81">
        <v>46750</v>
      </c>
      <c r="P42" s="77"/>
      <c r="Q42" s="80"/>
      <c r="R42" s="75" t="s">
        <v>242</v>
      </c>
      <c r="S42" s="81">
        <v>45947</v>
      </c>
      <c r="T42" s="77"/>
    </row>
    <row r="43" spans="1:39">
      <c r="A43" s="16"/>
      <c r="B43" s="31" t="s">
        <v>275</v>
      </c>
      <c r="C43" s="82"/>
      <c r="D43" s="31" t="s">
        <v>276</v>
      </c>
      <c r="E43" s="82"/>
      <c r="F43" s="83" t="s">
        <v>277</v>
      </c>
      <c r="G43" s="82"/>
      <c r="H43" s="95" t="s">
        <v>278</v>
      </c>
      <c r="I43" s="95"/>
      <c r="J43" s="84"/>
      <c r="K43" s="82"/>
      <c r="L43" s="82" t="s">
        <v>279</v>
      </c>
      <c r="M43" s="83"/>
      <c r="N43" s="85"/>
      <c r="O43" s="86">
        <v>94922</v>
      </c>
      <c r="P43" s="84"/>
      <c r="Q43" s="87"/>
      <c r="R43" s="85"/>
      <c r="S43" s="86">
        <v>94224</v>
      </c>
      <c r="T43" s="84"/>
    </row>
    <row r="44" spans="1:39" ht="15.75" thickBot="1">
      <c r="A44" s="16"/>
      <c r="B44" s="88"/>
      <c r="C44" s="73"/>
      <c r="D44" s="80"/>
      <c r="E44" s="73"/>
      <c r="F44" s="73"/>
      <c r="G44" s="73"/>
      <c r="H44" s="77"/>
      <c r="I44" s="89"/>
      <c r="J44" s="77"/>
      <c r="K44" s="73"/>
      <c r="L44" s="73"/>
      <c r="M44" s="90"/>
      <c r="N44" s="91" t="s">
        <v>242</v>
      </c>
      <c r="O44" s="92">
        <v>141672</v>
      </c>
      <c r="P44" s="77"/>
      <c r="Q44" s="93"/>
      <c r="R44" s="91" t="s">
        <v>242</v>
      </c>
      <c r="S44" s="92">
        <v>140171</v>
      </c>
      <c r="T44" s="77"/>
    </row>
    <row r="45" spans="1:39" ht="15.75" thickTop="1">
      <c r="A45" s="16"/>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row>
    <row r="46" spans="1:39">
      <c r="A46" s="16" t="s">
        <v>577</v>
      </c>
      <c r="B46" s="122" t="s">
        <v>281</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row>
    <row r="47" spans="1:39">
      <c r="A47" s="16"/>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row>
    <row r="48" spans="1:39">
      <c r="A48" s="16"/>
      <c r="B48" s="28"/>
      <c r="C48" s="25"/>
      <c r="D48" s="27"/>
      <c r="E48" s="50"/>
      <c r="F48" s="27"/>
    </row>
    <row r="49" spans="1:39">
      <c r="A49" s="16"/>
      <c r="B49" s="28" t="s">
        <v>237</v>
      </c>
      <c r="C49" s="25"/>
      <c r="D49" s="46" t="s">
        <v>245</v>
      </c>
      <c r="E49" s="46"/>
      <c r="F49" s="27"/>
    </row>
    <row r="50" spans="1:39">
      <c r="A50" s="16"/>
      <c r="B50" s="30" t="s">
        <v>246</v>
      </c>
      <c r="C50" s="25"/>
      <c r="D50" s="48">
        <v>41729</v>
      </c>
      <c r="E50" s="48"/>
      <c r="F50" s="27"/>
    </row>
    <row r="51" spans="1:39" ht="25.5">
      <c r="A51" s="16"/>
      <c r="B51" s="36" t="s">
        <v>282</v>
      </c>
      <c r="C51" s="37"/>
      <c r="D51" s="51" t="s">
        <v>242</v>
      </c>
      <c r="E51" s="58" t="s">
        <v>258</v>
      </c>
      <c r="F51" s="38"/>
    </row>
    <row r="52" spans="1:39" ht="25.5">
      <c r="A52" s="16"/>
      <c r="B52" s="40" t="s">
        <v>283</v>
      </c>
      <c r="C52" s="32"/>
      <c r="D52" s="41"/>
      <c r="E52" s="42">
        <v>46167</v>
      </c>
      <c r="F52" s="35"/>
    </row>
    <row r="53" spans="1:39" ht="15.75" thickBot="1">
      <c r="A53" s="16"/>
      <c r="B53" s="36" t="s">
        <v>106</v>
      </c>
      <c r="C53" s="37"/>
      <c r="D53" s="44" t="s">
        <v>242</v>
      </c>
      <c r="E53" s="45">
        <v>46167</v>
      </c>
      <c r="F53" s="38"/>
    </row>
    <row r="54" spans="1:39" ht="15.75" thickTop="1">
      <c r="A54" s="16"/>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row>
    <row r="55" spans="1:39">
      <c r="A55" s="16" t="s">
        <v>578</v>
      </c>
      <c r="B55" s="18" t="s">
        <v>286</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1:39">
      <c r="A56" s="16"/>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row>
    <row r="57" spans="1:39">
      <c r="A57" s="16"/>
      <c r="B57" s="28"/>
      <c r="C57" s="25"/>
      <c r="D57" s="27"/>
      <c r="E57" s="50"/>
      <c r="F57" s="27"/>
    </row>
    <row r="58" spans="1:39">
      <c r="A58" s="16"/>
      <c r="B58" s="28" t="s">
        <v>237</v>
      </c>
      <c r="C58" s="25"/>
      <c r="D58" s="46" t="s">
        <v>245</v>
      </c>
      <c r="E58" s="46"/>
      <c r="F58" s="27"/>
    </row>
    <row r="59" spans="1:39">
      <c r="A59" s="16"/>
      <c r="B59" s="30" t="s">
        <v>246</v>
      </c>
      <c r="C59" s="25"/>
      <c r="D59" s="48">
        <v>41729</v>
      </c>
      <c r="E59" s="48"/>
      <c r="F59" s="27"/>
    </row>
    <row r="60" spans="1:39">
      <c r="A60" s="16"/>
      <c r="B60" s="36" t="s">
        <v>287</v>
      </c>
      <c r="C60" s="37"/>
      <c r="D60" s="51" t="s">
        <v>242</v>
      </c>
      <c r="E60" s="52">
        <v>7410</v>
      </c>
      <c r="F60" s="38"/>
    </row>
    <row r="61" spans="1:39">
      <c r="A61" s="16"/>
      <c r="B61" s="40" t="s">
        <v>288</v>
      </c>
      <c r="C61" s="32"/>
      <c r="D61" s="41"/>
      <c r="E61" s="53" t="s">
        <v>289</v>
      </c>
      <c r="F61" s="35" t="s">
        <v>290</v>
      </c>
    </row>
    <row r="62" spans="1:39" ht="15.75" thickBot="1">
      <c r="A62" s="16"/>
      <c r="B62" s="36" t="s">
        <v>291</v>
      </c>
      <c r="C62" s="37"/>
      <c r="D62" s="44" t="s">
        <v>242</v>
      </c>
      <c r="E62" s="45">
        <v>7020</v>
      </c>
      <c r="F62" s="38"/>
    </row>
    <row r="63" spans="1:39" ht="39" thickTop="1">
      <c r="A63" s="16"/>
      <c r="B63" s="230" t="s">
        <v>579</v>
      </c>
      <c r="C63" s="14" t="s">
        <v>292</v>
      </c>
    </row>
    <row r="64" spans="1:39">
      <c r="A64" s="16" t="s">
        <v>580</v>
      </c>
      <c r="B64" s="18" t="s">
        <v>293</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1:39">
      <c r="A65" s="16"/>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1:39">
      <c r="A66" s="16"/>
      <c r="B66" s="28" t="s">
        <v>237</v>
      </c>
      <c r="C66" s="97"/>
      <c r="D66" s="47" t="s">
        <v>294</v>
      </c>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27"/>
      <c r="AM66" s="31"/>
    </row>
    <row r="67" spans="1:39">
      <c r="A67" s="16"/>
      <c r="B67" s="98" t="s">
        <v>295</v>
      </c>
      <c r="C67" s="54"/>
      <c r="D67" s="66" t="s">
        <v>296</v>
      </c>
      <c r="E67" s="66"/>
      <c r="F67" s="27"/>
      <c r="G67" s="99"/>
      <c r="H67" s="66" t="s">
        <v>297</v>
      </c>
      <c r="I67" s="66"/>
      <c r="J67" s="27"/>
      <c r="K67" s="99"/>
      <c r="L67" s="66" t="s">
        <v>298</v>
      </c>
      <c r="M67" s="66"/>
      <c r="N67" s="27"/>
      <c r="O67" s="99"/>
      <c r="P67" s="66" t="s">
        <v>299</v>
      </c>
      <c r="Q67" s="66"/>
      <c r="R67" s="27"/>
      <c r="S67" s="99"/>
      <c r="T67" s="66" t="s">
        <v>254</v>
      </c>
      <c r="U67" s="66"/>
      <c r="V67" s="27"/>
      <c r="W67" s="99"/>
      <c r="X67" s="66" t="s">
        <v>300</v>
      </c>
      <c r="Y67" s="66"/>
      <c r="Z67" s="27"/>
      <c r="AA67" s="99"/>
      <c r="AB67" s="66" t="s">
        <v>301</v>
      </c>
      <c r="AC67" s="66"/>
      <c r="AD67" s="27"/>
      <c r="AE67" s="99"/>
      <c r="AF67" s="66" t="s">
        <v>302</v>
      </c>
      <c r="AG67" s="66"/>
      <c r="AH67" s="27"/>
      <c r="AI67" s="99"/>
      <c r="AJ67" s="66" t="s">
        <v>303</v>
      </c>
      <c r="AK67" s="66"/>
      <c r="AL67" s="27"/>
      <c r="AM67" s="31"/>
    </row>
    <row r="68" spans="1:39">
      <c r="A68" s="16"/>
      <c r="B68" s="100" t="s">
        <v>77</v>
      </c>
      <c r="C68" s="59"/>
      <c r="D68" s="75" t="s">
        <v>242</v>
      </c>
      <c r="E68" s="81">
        <v>35719</v>
      </c>
      <c r="F68" s="77"/>
      <c r="G68" s="90"/>
      <c r="H68" s="75" t="s">
        <v>242</v>
      </c>
      <c r="I68" s="81">
        <v>8782</v>
      </c>
      <c r="J68" s="77"/>
      <c r="K68" s="90"/>
      <c r="L68" s="75" t="s">
        <v>242</v>
      </c>
      <c r="M68" s="81">
        <v>18099</v>
      </c>
      <c r="N68" s="77"/>
      <c r="O68" s="90"/>
      <c r="P68" s="75" t="s">
        <v>242</v>
      </c>
      <c r="Q68" s="81">
        <v>26610</v>
      </c>
      <c r="R68" s="77"/>
      <c r="S68" s="90"/>
      <c r="T68" s="75" t="s">
        <v>242</v>
      </c>
      <c r="U68" s="81">
        <v>18213</v>
      </c>
      <c r="V68" s="77"/>
      <c r="W68" s="90"/>
      <c r="X68" s="75" t="s">
        <v>242</v>
      </c>
      <c r="Y68" s="81">
        <v>2039</v>
      </c>
      <c r="Z68" s="77"/>
      <c r="AA68" s="90"/>
      <c r="AB68" s="75" t="s">
        <v>242</v>
      </c>
      <c r="AC68" s="81">
        <v>2104</v>
      </c>
      <c r="AD68" s="77"/>
      <c r="AE68" s="90"/>
      <c r="AF68" s="75" t="s">
        <v>242</v>
      </c>
      <c r="AG68" s="101">
        <v>33</v>
      </c>
      <c r="AH68" s="77"/>
      <c r="AI68" s="90"/>
      <c r="AJ68" s="75" t="s">
        <v>242</v>
      </c>
      <c r="AK68" s="81">
        <v>2658</v>
      </c>
      <c r="AL68" s="77"/>
      <c r="AM68" s="31"/>
    </row>
    <row r="69" spans="1:39">
      <c r="A69" s="16"/>
      <c r="B69" s="102" t="s">
        <v>78</v>
      </c>
      <c r="C69" s="54"/>
      <c r="D69" s="84"/>
      <c r="E69" s="103">
        <v>2817</v>
      </c>
      <c r="F69" s="84"/>
      <c r="G69" s="83"/>
      <c r="H69" s="84"/>
      <c r="I69" s="104">
        <v>763</v>
      </c>
      <c r="J69" s="84"/>
      <c r="K69" s="83"/>
      <c r="L69" s="84"/>
      <c r="M69" s="103">
        <v>1189</v>
      </c>
      <c r="N69" s="84"/>
      <c r="O69" s="83"/>
      <c r="P69" s="84"/>
      <c r="Q69" s="103">
        <v>2116</v>
      </c>
      <c r="R69" s="84"/>
      <c r="S69" s="83"/>
      <c r="T69" s="84"/>
      <c r="U69" s="104">
        <v>388</v>
      </c>
      <c r="V69" s="84"/>
      <c r="W69" s="83"/>
      <c r="X69" s="84"/>
      <c r="Y69" s="104">
        <v>621</v>
      </c>
      <c r="Z69" s="84"/>
      <c r="AA69" s="83"/>
      <c r="AB69" s="84"/>
      <c r="AC69" s="103">
        <v>1140</v>
      </c>
      <c r="AD69" s="84"/>
      <c r="AE69" s="83"/>
      <c r="AF69" s="84"/>
      <c r="AG69" s="104">
        <v>2</v>
      </c>
      <c r="AH69" s="84"/>
      <c r="AI69" s="83"/>
      <c r="AJ69" s="84"/>
      <c r="AK69" s="104">
        <v>744</v>
      </c>
      <c r="AL69" s="84"/>
      <c r="AM69" s="31"/>
    </row>
    <row r="70" spans="1:39">
      <c r="A70" s="16"/>
      <c r="B70" s="100" t="s">
        <v>79</v>
      </c>
      <c r="C70" s="59"/>
      <c r="D70" s="105"/>
      <c r="E70" s="106">
        <v>522</v>
      </c>
      <c r="F70" s="77"/>
      <c r="G70" s="90"/>
      <c r="H70" s="105"/>
      <c r="I70" s="106">
        <v>444</v>
      </c>
      <c r="J70" s="77"/>
      <c r="K70" s="90"/>
      <c r="L70" s="105"/>
      <c r="M70" s="107">
        <v>1282</v>
      </c>
      <c r="N70" s="77"/>
      <c r="O70" s="90"/>
      <c r="P70" s="105"/>
      <c r="Q70" s="106">
        <v>570</v>
      </c>
      <c r="R70" s="77"/>
      <c r="S70" s="90"/>
      <c r="T70" s="105"/>
      <c r="U70" s="107">
        <v>1363</v>
      </c>
      <c r="V70" s="77"/>
      <c r="W70" s="90"/>
      <c r="X70" s="105"/>
      <c r="Y70" s="106">
        <v>14</v>
      </c>
      <c r="Z70" s="77"/>
      <c r="AA70" s="90"/>
      <c r="AB70" s="105"/>
      <c r="AC70" s="106">
        <v>28</v>
      </c>
      <c r="AD70" s="77"/>
      <c r="AE70" s="90"/>
      <c r="AF70" s="105"/>
      <c r="AG70" s="106">
        <v>3</v>
      </c>
      <c r="AH70" s="77"/>
      <c r="AI70" s="90"/>
      <c r="AJ70" s="105"/>
      <c r="AK70" s="106">
        <v>179</v>
      </c>
      <c r="AL70" s="77"/>
      <c r="AM70" s="31"/>
    </row>
    <row r="71" spans="1:39">
      <c r="A71" s="16"/>
      <c r="B71" s="108" t="s">
        <v>304</v>
      </c>
      <c r="C71" s="54"/>
      <c r="D71" s="109"/>
      <c r="E71" s="110">
        <v>39058</v>
      </c>
      <c r="F71" s="84"/>
      <c r="G71" s="83"/>
      <c r="H71" s="109"/>
      <c r="I71" s="110">
        <v>9989</v>
      </c>
      <c r="J71" s="84"/>
      <c r="K71" s="83"/>
      <c r="L71" s="109"/>
      <c r="M71" s="110">
        <v>20570</v>
      </c>
      <c r="N71" s="84"/>
      <c r="O71" s="83"/>
      <c r="P71" s="109"/>
      <c r="Q71" s="110">
        <v>29296</v>
      </c>
      <c r="R71" s="84"/>
      <c r="S71" s="83"/>
      <c r="T71" s="109"/>
      <c r="U71" s="110">
        <v>19964</v>
      </c>
      <c r="V71" s="84"/>
      <c r="W71" s="83"/>
      <c r="X71" s="109"/>
      <c r="Y71" s="110">
        <v>2674</v>
      </c>
      <c r="Z71" s="84"/>
      <c r="AA71" s="83"/>
      <c r="AB71" s="109"/>
      <c r="AC71" s="110">
        <v>3272</v>
      </c>
      <c r="AD71" s="84"/>
      <c r="AE71" s="83"/>
      <c r="AF71" s="109"/>
      <c r="AG71" s="111">
        <v>38</v>
      </c>
      <c r="AH71" s="84"/>
      <c r="AI71" s="83"/>
      <c r="AJ71" s="109"/>
      <c r="AK71" s="110">
        <v>3581</v>
      </c>
      <c r="AL71" s="84"/>
      <c r="AM71" s="31"/>
    </row>
    <row r="72" spans="1:39">
      <c r="A72" s="16"/>
      <c r="B72" s="112"/>
      <c r="C72" s="59"/>
      <c r="D72" s="77"/>
      <c r="E72" s="89"/>
      <c r="F72" s="77"/>
      <c r="G72" s="90"/>
      <c r="H72" s="77"/>
      <c r="I72" s="89"/>
      <c r="J72" s="77"/>
      <c r="K72" s="90"/>
      <c r="L72" s="77"/>
      <c r="M72" s="89"/>
      <c r="N72" s="77"/>
      <c r="O72" s="90"/>
      <c r="P72" s="77"/>
      <c r="Q72" s="89"/>
      <c r="R72" s="77"/>
      <c r="S72" s="90"/>
      <c r="T72" s="77"/>
      <c r="U72" s="89"/>
      <c r="V72" s="77"/>
      <c r="W72" s="90"/>
      <c r="X72" s="77"/>
      <c r="Y72" s="89"/>
      <c r="Z72" s="77"/>
      <c r="AA72" s="90"/>
      <c r="AB72" s="77"/>
      <c r="AC72" s="89"/>
      <c r="AD72" s="77"/>
      <c r="AE72" s="90"/>
      <c r="AF72" s="77"/>
      <c r="AG72" s="89"/>
      <c r="AH72" s="77"/>
      <c r="AI72" s="90"/>
      <c r="AJ72" s="77"/>
      <c r="AK72" s="89"/>
      <c r="AL72" s="77"/>
      <c r="AM72" s="31"/>
    </row>
    <row r="73" spans="1:39">
      <c r="A73" s="16"/>
      <c r="B73" s="102" t="s">
        <v>305</v>
      </c>
      <c r="C73" s="54"/>
      <c r="D73" s="84"/>
      <c r="E73" s="103">
        <v>13611</v>
      </c>
      <c r="F73" s="84"/>
      <c r="G73" s="83"/>
      <c r="H73" s="84"/>
      <c r="I73" s="103">
        <v>4045</v>
      </c>
      <c r="J73" s="84"/>
      <c r="K73" s="83"/>
      <c r="L73" s="84"/>
      <c r="M73" s="103">
        <v>5743</v>
      </c>
      <c r="N73" s="84"/>
      <c r="O73" s="83"/>
      <c r="P73" s="84"/>
      <c r="Q73" s="103">
        <v>12680</v>
      </c>
      <c r="R73" s="84"/>
      <c r="S73" s="83"/>
      <c r="T73" s="84"/>
      <c r="U73" s="103">
        <v>7165</v>
      </c>
      <c r="V73" s="84"/>
      <c r="W73" s="83"/>
      <c r="X73" s="84"/>
      <c r="Y73" s="103">
        <v>1082</v>
      </c>
      <c r="Z73" s="84"/>
      <c r="AA73" s="83"/>
      <c r="AB73" s="84"/>
      <c r="AC73" s="103">
        <v>1257</v>
      </c>
      <c r="AD73" s="84"/>
      <c r="AE73" s="83"/>
      <c r="AF73" s="84"/>
      <c r="AG73" s="103">
        <v>1080</v>
      </c>
      <c r="AH73" s="84"/>
      <c r="AI73" s="83"/>
      <c r="AJ73" s="84"/>
      <c r="AK73" s="103">
        <v>1514</v>
      </c>
      <c r="AL73" s="84"/>
      <c r="AM73" s="31"/>
    </row>
    <row r="74" spans="1:39">
      <c r="A74" s="16"/>
      <c r="B74" s="100" t="s">
        <v>306</v>
      </c>
      <c r="C74" s="59"/>
      <c r="D74" s="105"/>
      <c r="E74" s="106">
        <v>701</v>
      </c>
      <c r="F74" s="77"/>
      <c r="G74" s="90"/>
      <c r="H74" s="105"/>
      <c r="I74" s="106">
        <v>264</v>
      </c>
      <c r="J74" s="77"/>
      <c r="K74" s="90"/>
      <c r="L74" s="105"/>
      <c r="M74" s="106">
        <v>326</v>
      </c>
      <c r="N74" s="77"/>
      <c r="O74" s="90"/>
      <c r="P74" s="105"/>
      <c r="Q74" s="106">
        <v>410</v>
      </c>
      <c r="R74" s="77"/>
      <c r="S74" s="90"/>
      <c r="T74" s="105"/>
      <c r="U74" s="106">
        <v>217</v>
      </c>
      <c r="V74" s="77"/>
      <c r="W74" s="90"/>
      <c r="X74" s="105"/>
      <c r="Y74" s="106">
        <v>71</v>
      </c>
      <c r="Z74" s="77"/>
      <c r="AA74" s="90"/>
      <c r="AB74" s="105"/>
      <c r="AC74" s="106">
        <v>75</v>
      </c>
      <c r="AD74" s="77"/>
      <c r="AE74" s="90"/>
      <c r="AF74" s="105"/>
      <c r="AG74" s="106">
        <v>1</v>
      </c>
      <c r="AH74" s="77"/>
      <c r="AI74" s="90"/>
      <c r="AJ74" s="105"/>
      <c r="AK74" s="106">
        <v>105</v>
      </c>
      <c r="AL74" s="77"/>
      <c r="AM74" s="31"/>
    </row>
    <row r="75" spans="1:39">
      <c r="A75" s="16"/>
      <c r="B75" s="102" t="s">
        <v>82</v>
      </c>
      <c r="C75" s="54"/>
      <c r="D75" s="109"/>
      <c r="E75" s="110">
        <v>14312</v>
      </c>
      <c r="F75" s="84"/>
      <c r="G75" s="83"/>
      <c r="H75" s="109"/>
      <c r="I75" s="110">
        <v>4309</v>
      </c>
      <c r="J75" s="84"/>
      <c r="K75" s="83"/>
      <c r="L75" s="109"/>
      <c r="M75" s="110">
        <v>6069</v>
      </c>
      <c r="N75" s="84"/>
      <c r="O75" s="83"/>
      <c r="P75" s="109"/>
      <c r="Q75" s="110">
        <v>13090</v>
      </c>
      <c r="R75" s="84"/>
      <c r="S75" s="83"/>
      <c r="T75" s="109"/>
      <c r="U75" s="110">
        <v>7382</v>
      </c>
      <c r="V75" s="84"/>
      <c r="W75" s="83"/>
      <c r="X75" s="109"/>
      <c r="Y75" s="110">
        <v>1153</v>
      </c>
      <c r="Z75" s="84"/>
      <c r="AA75" s="83"/>
      <c r="AB75" s="109"/>
      <c r="AC75" s="110">
        <v>1332</v>
      </c>
      <c r="AD75" s="84"/>
      <c r="AE75" s="83"/>
      <c r="AF75" s="109"/>
      <c r="AG75" s="110">
        <v>1081</v>
      </c>
      <c r="AH75" s="84"/>
      <c r="AI75" s="83"/>
      <c r="AJ75" s="109"/>
      <c r="AK75" s="110">
        <v>1619</v>
      </c>
      <c r="AL75" s="84"/>
      <c r="AM75" s="31"/>
    </row>
    <row r="76" spans="1:39">
      <c r="A76" s="16"/>
      <c r="B76" s="100" t="s">
        <v>83</v>
      </c>
      <c r="C76" s="59"/>
      <c r="D76" s="77"/>
      <c r="E76" s="113">
        <v>2787</v>
      </c>
      <c r="F76" s="77"/>
      <c r="G76" s="90"/>
      <c r="H76" s="77"/>
      <c r="I76" s="113">
        <v>1587</v>
      </c>
      <c r="J76" s="77"/>
      <c r="K76" s="90"/>
      <c r="L76" s="77"/>
      <c r="M76" s="113">
        <v>5529</v>
      </c>
      <c r="N76" s="77"/>
      <c r="O76" s="90"/>
      <c r="P76" s="77"/>
      <c r="Q76" s="113">
        <v>9214</v>
      </c>
      <c r="R76" s="77"/>
      <c r="S76" s="90"/>
      <c r="T76" s="77"/>
      <c r="U76" s="113">
        <v>9004</v>
      </c>
      <c r="V76" s="77"/>
      <c r="W76" s="90"/>
      <c r="X76" s="77"/>
      <c r="Y76" s="89" t="s">
        <v>258</v>
      </c>
      <c r="Z76" s="77"/>
      <c r="AA76" s="90"/>
      <c r="AB76" s="77"/>
      <c r="AC76" s="89">
        <v>983</v>
      </c>
      <c r="AD76" s="77"/>
      <c r="AE76" s="90"/>
      <c r="AF76" s="77"/>
      <c r="AG76" s="89" t="s">
        <v>258</v>
      </c>
      <c r="AH76" s="77"/>
      <c r="AI76" s="90"/>
      <c r="AJ76" s="77"/>
      <c r="AK76" s="113">
        <v>1395</v>
      </c>
      <c r="AL76" s="77"/>
      <c r="AM76" s="31"/>
    </row>
    <row r="77" spans="1:39">
      <c r="A77" s="16"/>
      <c r="B77" s="102" t="s">
        <v>84</v>
      </c>
      <c r="C77" s="54"/>
      <c r="D77" s="85"/>
      <c r="E77" s="114" t="s">
        <v>258</v>
      </c>
      <c r="F77" s="84"/>
      <c r="G77" s="83"/>
      <c r="H77" s="85"/>
      <c r="I77" s="114">
        <v>7</v>
      </c>
      <c r="J77" s="84"/>
      <c r="K77" s="83"/>
      <c r="L77" s="85"/>
      <c r="M77" s="114">
        <v>27</v>
      </c>
      <c r="N77" s="84"/>
      <c r="O77" s="83"/>
      <c r="P77" s="85"/>
      <c r="Q77" s="114">
        <v>27</v>
      </c>
      <c r="R77" s="84"/>
      <c r="S77" s="83"/>
      <c r="T77" s="85"/>
      <c r="U77" s="114">
        <v>13</v>
      </c>
      <c r="V77" s="84"/>
      <c r="W77" s="83"/>
      <c r="X77" s="85"/>
      <c r="Y77" s="114">
        <v>5</v>
      </c>
      <c r="Z77" s="84"/>
      <c r="AA77" s="83"/>
      <c r="AB77" s="85"/>
      <c r="AC77" s="114">
        <v>5</v>
      </c>
      <c r="AD77" s="84"/>
      <c r="AE77" s="83"/>
      <c r="AF77" s="85"/>
      <c r="AG77" s="114">
        <v>387</v>
      </c>
      <c r="AH77" s="84"/>
      <c r="AI77" s="83"/>
      <c r="AJ77" s="85"/>
      <c r="AK77" s="114">
        <v>7</v>
      </c>
      <c r="AL77" s="84"/>
      <c r="AM77" s="31"/>
    </row>
    <row r="78" spans="1:39">
      <c r="A78" s="16"/>
      <c r="B78" s="115" t="s">
        <v>85</v>
      </c>
      <c r="C78" s="59"/>
      <c r="D78" s="116"/>
      <c r="E78" s="117">
        <v>17099</v>
      </c>
      <c r="F78" s="77"/>
      <c r="G78" s="90"/>
      <c r="H78" s="116"/>
      <c r="I78" s="117">
        <v>5903</v>
      </c>
      <c r="J78" s="77"/>
      <c r="K78" s="90"/>
      <c r="L78" s="116"/>
      <c r="M78" s="117">
        <v>11625</v>
      </c>
      <c r="N78" s="77"/>
      <c r="O78" s="90"/>
      <c r="P78" s="116"/>
      <c r="Q78" s="117">
        <v>22331</v>
      </c>
      <c r="R78" s="77"/>
      <c r="S78" s="90"/>
      <c r="T78" s="116"/>
      <c r="U78" s="117">
        <v>16399</v>
      </c>
      <c r="V78" s="77"/>
      <c r="W78" s="90"/>
      <c r="X78" s="116"/>
      <c r="Y78" s="117">
        <v>1158</v>
      </c>
      <c r="Z78" s="77"/>
      <c r="AA78" s="90"/>
      <c r="AB78" s="116"/>
      <c r="AC78" s="117">
        <v>2320</v>
      </c>
      <c r="AD78" s="77"/>
      <c r="AE78" s="90"/>
      <c r="AF78" s="116"/>
      <c r="AG78" s="117">
        <v>1468</v>
      </c>
      <c r="AH78" s="77"/>
      <c r="AI78" s="90"/>
      <c r="AJ78" s="116"/>
      <c r="AK78" s="117">
        <v>3021</v>
      </c>
      <c r="AL78" s="77"/>
      <c r="AM78" s="31"/>
    </row>
    <row r="79" spans="1:39">
      <c r="A79" s="16"/>
      <c r="B79" s="102" t="s">
        <v>307</v>
      </c>
      <c r="C79" s="54"/>
      <c r="D79" s="109"/>
      <c r="E79" s="110">
        <v>21959</v>
      </c>
      <c r="F79" s="84"/>
      <c r="G79" s="83"/>
      <c r="H79" s="109"/>
      <c r="I79" s="110">
        <v>4086</v>
      </c>
      <c r="J79" s="84"/>
      <c r="K79" s="83"/>
      <c r="L79" s="109"/>
      <c r="M79" s="110">
        <v>8945</v>
      </c>
      <c r="N79" s="84"/>
      <c r="O79" s="83"/>
      <c r="P79" s="109"/>
      <c r="Q79" s="110">
        <v>6965</v>
      </c>
      <c r="R79" s="84"/>
      <c r="S79" s="83"/>
      <c r="T79" s="109"/>
      <c r="U79" s="110">
        <v>3565</v>
      </c>
      <c r="V79" s="84"/>
      <c r="W79" s="83"/>
      <c r="X79" s="109"/>
      <c r="Y79" s="110">
        <v>1516</v>
      </c>
      <c r="Z79" s="84"/>
      <c r="AA79" s="83"/>
      <c r="AB79" s="109"/>
      <c r="AC79" s="111">
        <v>952</v>
      </c>
      <c r="AD79" s="84"/>
      <c r="AE79" s="83"/>
      <c r="AF79" s="109"/>
      <c r="AG79" s="111" t="s">
        <v>308</v>
      </c>
      <c r="AH79" s="84" t="s">
        <v>290</v>
      </c>
      <c r="AI79" s="83"/>
      <c r="AJ79" s="109"/>
      <c r="AK79" s="111">
        <v>560</v>
      </c>
      <c r="AL79" s="84"/>
      <c r="AM79" s="31"/>
    </row>
    <row r="80" spans="1:39">
      <c r="A80" s="16"/>
      <c r="B80" s="100" t="s">
        <v>309</v>
      </c>
      <c r="C80" s="59"/>
      <c r="D80" s="77"/>
      <c r="E80" s="113">
        <v>7280</v>
      </c>
      <c r="F80" s="77"/>
      <c r="G80" s="90"/>
      <c r="H80" s="77"/>
      <c r="I80" s="113">
        <v>1766</v>
      </c>
      <c r="J80" s="77"/>
      <c r="K80" s="90"/>
      <c r="L80" s="77"/>
      <c r="M80" s="113">
        <v>2602</v>
      </c>
      <c r="N80" s="77"/>
      <c r="O80" s="90"/>
      <c r="P80" s="77"/>
      <c r="Q80" s="113">
        <v>3253</v>
      </c>
      <c r="R80" s="77"/>
      <c r="S80" s="90"/>
      <c r="T80" s="77"/>
      <c r="U80" s="113">
        <v>6915</v>
      </c>
      <c r="V80" s="77"/>
      <c r="W80" s="90"/>
      <c r="X80" s="77"/>
      <c r="Y80" s="89" t="s">
        <v>258</v>
      </c>
      <c r="Z80" s="77"/>
      <c r="AA80" s="90"/>
      <c r="AB80" s="77"/>
      <c r="AC80" s="89" t="s">
        <v>258</v>
      </c>
      <c r="AD80" s="77"/>
      <c r="AE80" s="90"/>
      <c r="AF80" s="77"/>
      <c r="AG80" s="89" t="s">
        <v>258</v>
      </c>
      <c r="AH80" s="77"/>
      <c r="AI80" s="90"/>
      <c r="AJ80" s="77"/>
      <c r="AK80" s="89" t="s">
        <v>258</v>
      </c>
      <c r="AL80" s="77"/>
      <c r="AM80" s="31"/>
    </row>
    <row r="81" spans="1:39">
      <c r="A81" s="16"/>
      <c r="B81" s="102" t="s">
        <v>91</v>
      </c>
      <c r="C81" s="54"/>
      <c r="D81" s="84"/>
      <c r="E81" s="104" t="s">
        <v>310</v>
      </c>
      <c r="F81" s="84" t="s">
        <v>290</v>
      </c>
      <c r="G81" s="83"/>
      <c r="H81" s="84"/>
      <c r="I81" s="104" t="s">
        <v>311</v>
      </c>
      <c r="J81" s="84" t="s">
        <v>290</v>
      </c>
      <c r="K81" s="83"/>
      <c r="L81" s="84"/>
      <c r="M81" s="104" t="s">
        <v>312</v>
      </c>
      <c r="N81" s="84" t="s">
        <v>290</v>
      </c>
      <c r="O81" s="83"/>
      <c r="P81" s="84"/>
      <c r="Q81" s="104" t="s">
        <v>313</v>
      </c>
      <c r="R81" s="84" t="s">
        <v>290</v>
      </c>
      <c r="S81" s="83"/>
      <c r="T81" s="84"/>
      <c r="U81" s="104" t="s">
        <v>314</v>
      </c>
      <c r="V81" s="84" t="s">
        <v>290</v>
      </c>
      <c r="W81" s="83"/>
      <c r="X81" s="84"/>
      <c r="Y81" s="104" t="s">
        <v>315</v>
      </c>
      <c r="Z81" s="84" t="s">
        <v>290</v>
      </c>
      <c r="AA81" s="83"/>
      <c r="AB81" s="84"/>
      <c r="AC81" s="104" t="s">
        <v>316</v>
      </c>
      <c r="AD81" s="84" t="s">
        <v>290</v>
      </c>
      <c r="AE81" s="83"/>
      <c r="AF81" s="84"/>
      <c r="AG81" s="104" t="s">
        <v>317</v>
      </c>
      <c r="AH81" s="84" t="s">
        <v>290</v>
      </c>
      <c r="AI81" s="83"/>
      <c r="AJ81" s="84"/>
      <c r="AK81" s="104" t="s">
        <v>318</v>
      </c>
      <c r="AL81" s="84" t="s">
        <v>290</v>
      </c>
      <c r="AM81" s="31"/>
    </row>
    <row r="82" spans="1:39" ht="24">
      <c r="A82" s="16"/>
      <c r="B82" s="100" t="s">
        <v>319</v>
      </c>
      <c r="C82" s="59"/>
      <c r="D82" s="105"/>
      <c r="E82" s="106" t="s">
        <v>258</v>
      </c>
      <c r="F82" s="77"/>
      <c r="G82" s="90"/>
      <c r="H82" s="105"/>
      <c r="I82" s="106" t="s">
        <v>258</v>
      </c>
      <c r="J82" s="77"/>
      <c r="K82" s="90"/>
      <c r="L82" s="105"/>
      <c r="M82" s="106" t="s">
        <v>258</v>
      </c>
      <c r="N82" s="77"/>
      <c r="O82" s="90"/>
      <c r="P82" s="105"/>
      <c r="Q82" s="106" t="s">
        <v>258</v>
      </c>
      <c r="R82" s="77"/>
      <c r="S82" s="90"/>
      <c r="T82" s="105"/>
      <c r="U82" s="106" t="s">
        <v>258</v>
      </c>
      <c r="V82" s="77"/>
      <c r="W82" s="90"/>
      <c r="X82" s="105"/>
      <c r="Y82" s="106" t="s">
        <v>320</v>
      </c>
      <c r="Z82" s="77" t="s">
        <v>290</v>
      </c>
      <c r="AA82" s="90"/>
      <c r="AB82" s="105"/>
      <c r="AC82" s="106" t="s">
        <v>258</v>
      </c>
      <c r="AD82" s="77"/>
      <c r="AE82" s="90"/>
      <c r="AF82" s="105"/>
      <c r="AG82" s="106" t="s">
        <v>321</v>
      </c>
      <c r="AH82" s="77" t="s">
        <v>290</v>
      </c>
      <c r="AI82" s="90"/>
      <c r="AJ82" s="105"/>
      <c r="AK82" s="106" t="s">
        <v>258</v>
      </c>
      <c r="AL82" s="77"/>
      <c r="AM82" s="31"/>
    </row>
    <row r="83" spans="1:39">
      <c r="A83" s="16"/>
      <c r="B83" s="108" t="s">
        <v>322</v>
      </c>
      <c r="C83" s="54"/>
      <c r="D83" s="109"/>
      <c r="E83" s="110">
        <v>16508</v>
      </c>
      <c r="F83" s="84"/>
      <c r="G83" s="83"/>
      <c r="H83" s="109"/>
      <c r="I83" s="110">
        <v>2195</v>
      </c>
      <c r="J83" s="84"/>
      <c r="K83" s="83"/>
      <c r="L83" s="109"/>
      <c r="M83" s="110">
        <v>6042</v>
      </c>
      <c r="N83" s="84"/>
      <c r="O83" s="83"/>
      <c r="P83" s="109"/>
      <c r="Q83" s="111" t="s">
        <v>323</v>
      </c>
      <c r="R83" s="84" t="s">
        <v>290</v>
      </c>
      <c r="S83" s="83"/>
      <c r="T83" s="109"/>
      <c r="U83" s="111" t="s">
        <v>324</v>
      </c>
      <c r="V83" s="84" t="s">
        <v>290</v>
      </c>
      <c r="W83" s="83"/>
      <c r="X83" s="109"/>
      <c r="Y83" s="111">
        <v>541</v>
      </c>
      <c r="Z83" s="84"/>
      <c r="AA83" s="83"/>
      <c r="AB83" s="109"/>
      <c r="AC83" s="111" t="s">
        <v>325</v>
      </c>
      <c r="AD83" s="84" t="s">
        <v>290</v>
      </c>
      <c r="AE83" s="83"/>
      <c r="AF83" s="109"/>
      <c r="AG83" s="111" t="s">
        <v>326</v>
      </c>
      <c r="AH83" s="84" t="s">
        <v>290</v>
      </c>
      <c r="AI83" s="83"/>
      <c r="AJ83" s="109"/>
      <c r="AK83" s="111" t="s">
        <v>327</v>
      </c>
      <c r="AL83" s="84" t="s">
        <v>290</v>
      </c>
      <c r="AM83" s="31"/>
    </row>
    <row r="84" spans="1:39">
      <c r="A84" s="16"/>
      <c r="B84" s="100" t="s">
        <v>328</v>
      </c>
      <c r="C84" s="59"/>
      <c r="D84" s="105"/>
      <c r="E84" s="106" t="s">
        <v>258</v>
      </c>
      <c r="F84" s="77"/>
      <c r="G84" s="90"/>
      <c r="H84" s="105"/>
      <c r="I84" s="106" t="s">
        <v>258</v>
      </c>
      <c r="J84" s="77"/>
      <c r="K84" s="90"/>
      <c r="L84" s="105"/>
      <c r="M84" s="106" t="s">
        <v>258</v>
      </c>
      <c r="N84" s="77"/>
      <c r="O84" s="90"/>
      <c r="P84" s="105"/>
      <c r="Q84" s="106" t="s">
        <v>258</v>
      </c>
      <c r="R84" s="77"/>
      <c r="S84" s="90"/>
      <c r="T84" s="105"/>
      <c r="U84" s="106" t="s">
        <v>258</v>
      </c>
      <c r="V84" s="77"/>
      <c r="W84" s="90"/>
      <c r="X84" s="105"/>
      <c r="Y84" s="106">
        <v>3</v>
      </c>
      <c r="Z84" s="77"/>
      <c r="AA84" s="90"/>
      <c r="AB84" s="105"/>
      <c r="AC84" s="106">
        <v>68</v>
      </c>
      <c r="AD84" s="77"/>
      <c r="AE84" s="90"/>
      <c r="AF84" s="105"/>
      <c r="AG84" s="106" t="s">
        <v>258</v>
      </c>
      <c r="AH84" s="77"/>
      <c r="AI84" s="90"/>
      <c r="AJ84" s="105"/>
      <c r="AK84" s="106" t="s">
        <v>329</v>
      </c>
      <c r="AL84" s="77" t="s">
        <v>290</v>
      </c>
      <c r="AM84" s="31"/>
    </row>
    <row r="85" spans="1:39" ht="15.75" thickBot="1">
      <c r="A85" s="16"/>
      <c r="B85" s="108" t="s">
        <v>95</v>
      </c>
      <c r="C85" s="54"/>
      <c r="D85" s="118" t="s">
        <v>242</v>
      </c>
      <c r="E85" s="119">
        <v>16508</v>
      </c>
      <c r="F85" s="84"/>
      <c r="G85" s="83"/>
      <c r="H85" s="118" t="s">
        <v>242</v>
      </c>
      <c r="I85" s="119">
        <v>2195</v>
      </c>
      <c r="J85" s="84"/>
      <c r="K85" s="83"/>
      <c r="L85" s="118" t="s">
        <v>242</v>
      </c>
      <c r="M85" s="119">
        <v>6042</v>
      </c>
      <c r="N85" s="84"/>
      <c r="O85" s="83"/>
      <c r="P85" s="118" t="s">
        <v>242</v>
      </c>
      <c r="Q85" s="120" t="s">
        <v>323</v>
      </c>
      <c r="R85" s="84" t="s">
        <v>290</v>
      </c>
      <c r="S85" s="83"/>
      <c r="T85" s="118" t="s">
        <v>242</v>
      </c>
      <c r="U85" s="120" t="s">
        <v>324</v>
      </c>
      <c r="V85" s="84" t="s">
        <v>290</v>
      </c>
      <c r="W85" s="83"/>
      <c r="X85" s="118" t="s">
        <v>242</v>
      </c>
      <c r="Y85" s="120">
        <v>544</v>
      </c>
      <c r="Z85" s="84"/>
      <c r="AA85" s="83"/>
      <c r="AB85" s="118" t="s">
        <v>242</v>
      </c>
      <c r="AC85" s="120" t="s">
        <v>330</v>
      </c>
      <c r="AD85" s="84" t="s">
        <v>290</v>
      </c>
      <c r="AE85" s="83"/>
      <c r="AF85" s="118" t="s">
        <v>242</v>
      </c>
      <c r="AG85" s="120" t="s">
        <v>326</v>
      </c>
      <c r="AH85" s="84" t="s">
        <v>290</v>
      </c>
      <c r="AI85" s="83"/>
      <c r="AJ85" s="118" t="s">
        <v>242</v>
      </c>
      <c r="AK85" s="120" t="s">
        <v>331</v>
      </c>
      <c r="AL85" s="84" t="s">
        <v>290</v>
      </c>
      <c r="AM85" s="31"/>
    </row>
    <row r="86" spans="1:39" ht="15.75" thickTop="1">
      <c r="A86" s="16"/>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row>
  </sheetData>
  <mergeCells count="61">
    <mergeCell ref="A64:A86"/>
    <mergeCell ref="B64:AM64"/>
    <mergeCell ref="B65:AM65"/>
    <mergeCell ref="B86:AM86"/>
    <mergeCell ref="A46:A54"/>
    <mergeCell ref="B46:AM46"/>
    <mergeCell ref="B47:AM47"/>
    <mergeCell ref="B54:AM54"/>
    <mergeCell ref="A55:A63"/>
    <mergeCell ref="B55:AM55"/>
    <mergeCell ref="B56:AM56"/>
    <mergeCell ref="B23:AM23"/>
    <mergeCell ref="A24:A36"/>
    <mergeCell ref="B24:AM24"/>
    <mergeCell ref="B25:AM25"/>
    <mergeCell ref="A37:A45"/>
    <mergeCell ref="B37:AM37"/>
    <mergeCell ref="B38:AM38"/>
    <mergeCell ref="B45:AM45"/>
    <mergeCell ref="AF67:AG67"/>
    <mergeCell ref="AJ67:AK67"/>
    <mergeCell ref="A1:A2"/>
    <mergeCell ref="B1:AM1"/>
    <mergeCell ref="B2:AM2"/>
    <mergeCell ref="B3:AM3"/>
    <mergeCell ref="A4:A12"/>
    <mergeCell ref="B4:AM4"/>
    <mergeCell ref="B12:AM12"/>
    <mergeCell ref="A13:A23"/>
    <mergeCell ref="D58:E58"/>
    <mergeCell ref="D59:E59"/>
    <mergeCell ref="D66:AK66"/>
    <mergeCell ref="D67:E67"/>
    <mergeCell ref="H67:I67"/>
    <mergeCell ref="L67:M67"/>
    <mergeCell ref="P67:Q67"/>
    <mergeCell ref="T67:U67"/>
    <mergeCell ref="X67:Y67"/>
    <mergeCell ref="AB67:AC67"/>
    <mergeCell ref="H41:I41"/>
    <mergeCell ref="N41:O41"/>
    <mergeCell ref="R41:S41"/>
    <mergeCell ref="H43:I43"/>
    <mergeCell ref="D49:E49"/>
    <mergeCell ref="D50:E50"/>
    <mergeCell ref="F26:O26"/>
    <mergeCell ref="F27:G27"/>
    <mergeCell ref="J27:K27"/>
    <mergeCell ref="N27:O27"/>
    <mergeCell ref="N39:S39"/>
    <mergeCell ref="B40:D40"/>
    <mergeCell ref="H40:I40"/>
    <mergeCell ref="N40:S40"/>
    <mergeCell ref="D5:I5"/>
    <mergeCell ref="D6:I6"/>
    <mergeCell ref="D7:E7"/>
    <mergeCell ref="H7:I7"/>
    <mergeCell ref="D16:E16"/>
    <mergeCell ref="D17:E17"/>
    <mergeCell ref="B13:AM13"/>
    <mergeCell ref="B14:AM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26.5703125" bestFit="1" customWidth="1"/>
    <col min="3" max="3" width="36.5703125" bestFit="1" customWidth="1"/>
    <col min="5" max="5" width="3.5703125" bestFit="1" customWidth="1"/>
    <col min="6" max="6" width="2.5703125" bestFit="1" customWidth="1"/>
    <col min="8" max="8" width="3" customWidth="1"/>
    <col min="9" max="9" width="7.85546875" customWidth="1"/>
    <col min="12" max="12" width="3.42578125" customWidth="1"/>
    <col min="13" max="13" width="9.42578125" customWidth="1"/>
  </cols>
  <sheetData>
    <row r="1" spans="1:14" ht="15" customHeight="1">
      <c r="A1" s="7" t="s">
        <v>581</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333</v>
      </c>
      <c r="B3" s="15"/>
      <c r="C3" s="15"/>
      <c r="D3" s="15"/>
      <c r="E3" s="15"/>
      <c r="F3" s="15"/>
      <c r="G3" s="15"/>
      <c r="H3" s="15"/>
      <c r="I3" s="15"/>
      <c r="J3" s="15"/>
      <c r="K3" s="15"/>
      <c r="L3" s="15"/>
      <c r="M3" s="15"/>
      <c r="N3" s="15"/>
    </row>
    <row r="4" spans="1:14">
      <c r="A4" s="16" t="s">
        <v>582</v>
      </c>
      <c r="B4" s="18" t="s">
        <v>335</v>
      </c>
      <c r="C4" s="18"/>
      <c r="D4" s="18"/>
      <c r="E4" s="18"/>
      <c r="F4" s="18"/>
      <c r="G4" s="18"/>
      <c r="H4" s="18"/>
      <c r="I4" s="18"/>
      <c r="J4" s="18"/>
      <c r="K4" s="18"/>
      <c r="L4" s="18"/>
      <c r="M4" s="18"/>
      <c r="N4" s="18"/>
    </row>
    <row r="5" spans="1:14">
      <c r="A5" s="16"/>
      <c r="B5" s="25"/>
      <c r="C5" s="25"/>
      <c r="D5" s="46" t="s">
        <v>336</v>
      </c>
      <c r="E5" s="46"/>
      <c r="F5" s="27"/>
      <c r="G5" s="97"/>
      <c r="H5" s="27"/>
      <c r="I5" s="50"/>
      <c r="J5" s="27"/>
      <c r="K5" s="26"/>
      <c r="L5" s="27"/>
      <c r="M5" s="50"/>
      <c r="N5" s="27"/>
    </row>
    <row r="6" spans="1:14">
      <c r="A6" s="16"/>
      <c r="B6" s="25"/>
      <c r="C6" s="25"/>
      <c r="D6" s="46" t="s">
        <v>337</v>
      </c>
      <c r="E6" s="46"/>
      <c r="F6" s="27"/>
      <c r="G6" s="97"/>
      <c r="H6" s="47" t="s">
        <v>238</v>
      </c>
      <c r="I6" s="47"/>
      <c r="J6" s="47"/>
      <c r="K6" s="47"/>
      <c r="L6" s="47"/>
      <c r="M6" s="47"/>
      <c r="N6" s="27"/>
    </row>
    <row r="7" spans="1:14">
      <c r="A7" s="16"/>
      <c r="B7" s="25" t="s">
        <v>237</v>
      </c>
      <c r="C7" s="25"/>
      <c r="D7" s="47" t="s">
        <v>338</v>
      </c>
      <c r="E7" s="47"/>
      <c r="F7" s="61"/>
      <c r="G7" s="97"/>
      <c r="H7" s="49">
        <v>42094</v>
      </c>
      <c r="I7" s="49"/>
      <c r="J7" s="27"/>
      <c r="K7" s="99"/>
      <c r="L7" s="49">
        <v>42004</v>
      </c>
      <c r="M7" s="49"/>
      <c r="N7" s="27"/>
    </row>
    <row r="8" spans="1:14">
      <c r="A8" s="16"/>
      <c r="B8" s="125" t="s">
        <v>339</v>
      </c>
      <c r="C8" s="32"/>
      <c r="D8" s="35"/>
      <c r="E8" s="60"/>
      <c r="F8" s="35"/>
      <c r="G8" s="32"/>
      <c r="H8" s="35"/>
      <c r="I8" s="60"/>
      <c r="J8" s="35"/>
      <c r="K8" s="32"/>
      <c r="L8" s="35"/>
      <c r="M8" s="60"/>
      <c r="N8" s="35"/>
    </row>
    <row r="9" spans="1:14">
      <c r="A9" s="16"/>
      <c r="B9" s="36" t="s">
        <v>340</v>
      </c>
      <c r="C9" s="37"/>
      <c r="D9" s="38"/>
      <c r="E9" s="62">
        <v>50</v>
      </c>
      <c r="F9" s="38" t="s">
        <v>257</v>
      </c>
      <c r="G9" s="37"/>
      <c r="H9" s="38" t="s">
        <v>242</v>
      </c>
      <c r="I9" s="39">
        <v>2319</v>
      </c>
      <c r="J9" s="38"/>
      <c r="K9" s="37"/>
      <c r="L9" s="38" t="s">
        <v>242</v>
      </c>
      <c r="M9" s="39">
        <v>1697</v>
      </c>
      <c r="N9" s="38"/>
    </row>
    <row r="10" spans="1:14">
      <c r="A10" s="16"/>
      <c r="B10" s="40" t="s">
        <v>341</v>
      </c>
      <c r="C10" s="32"/>
      <c r="D10" s="35"/>
      <c r="E10" s="60">
        <v>9.5</v>
      </c>
      <c r="F10" s="35" t="s">
        <v>257</v>
      </c>
      <c r="G10" s="32"/>
      <c r="H10" s="41"/>
      <c r="I10" s="42">
        <v>4051</v>
      </c>
      <c r="J10" s="35"/>
      <c r="K10" s="32"/>
      <c r="L10" s="41"/>
      <c r="M10" s="42">
        <v>4052</v>
      </c>
      <c r="N10" s="35"/>
    </row>
    <row r="11" spans="1:14" ht="15.75" thickBot="1">
      <c r="A11" s="16"/>
      <c r="B11" s="126"/>
      <c r="C11" s="37"/>
      <c r="D11" s="38"/>
      <c r="E11" s="62"/>
      <c r="F11" s="38"/>
      <c r="G11" s="37"/>
      <c r="H11" s="44" t="s">
        <v>242</v>
      </c>
      <c r="I11" s="45">
        <v>6370</v>
      </c>
      <c r="J11" s="38"/>
      <c r="K11" s="37"/>
      <c r="L11" s="44" t="s">
        <v>242</v>
      </c>
      <c r="M11" s="45">
        <v>5749</v>
      </c>
      <c r="N11" s="38"/>
    </row>
    <row r="12" spans="1:14" ht="26.25" thickTop="1">
      <c r="A12" s="16"/>
      <c r="B12" s="67">
        <v>-1</v>
      </c>
      <c r="C12" s="14" t="s">
        <v>342</v>
      </c>
    </row>
    <row r="13" spans="1:14">
      <c r="A13" s="16" t="s">
        <v>583</v>
      </c>
      <c r="B13" s="18" t="s">
        <v>343</v>
      </c>
      <c r="C13" s="18"/>
      <c r="D13" s="18"/>
      <c r="E13" s="18"/>
      <c r="F13" s="18"/>
      <c r="G13" s="18"/>
      <c r="H13" s="18"/>
      <c r="I13" s="18"/>
      <c r="J13" s="18"/>
      <c r="K13" s="18"/>
      <c r="L13" s="18"/>
      <c r="M13" s="18"/>
      <c r="N13" s="18"/>
    </row>
    <row r="14" spans="1:14">
      <c r="A14" s="16"/>
      <c r="B14" s="25"/>
      <c r="C14" s="25"/>
      <c r="D14" s="127"/>
      <c r="E14" s="127"/>
      <c r="F14" s="127"/>
      <c r="G14" s="25"/>
      <c r="H14" s="27"/>
      <c r="I14" s="50"/>
      <c r="J14" s="27"/>
      <c r="K14" s="25"/>
      <c r="L14" s="27"/>
      <c r="M14" s="50"/>
      <c r="N14" s="27"/>
    </row>
    <row r="15" spans="1:14">
      <c r="A15" s="16"/>
      <c r="B15" s="25"/>
      <c r="C15" s="25"/>
      <c r="D15" s="46" t="s">
        <v>336</v>
      </c>
      <c r="E15" s="46"/>
      <c r="F15" s="27"/>
      <c r="G15" s="25"/>
      <c r="H15" s="47" t="s">
        <v>344</v>
      </c>
      <c r="I15" s="47"/>
      <c r="J15" s="61"/>
      <c r="K15" s="25"/>
      <c r="L15" s="47" t="s">
        <v>280</v>
      </c>
      <c r="M15" s="47"/>
      <c r="N15" s="27"/>
    </row>
    <row r="16" spans="1:14">
      <c r="A16" s="16"/>
      <c r="B16" s="25"/>
      <c r="C16" s="25"/>
      <c r="D16" s="46" t="s">
        <v>345</v>
      </c>
      <c r="E16" s="46"/>
      <c r="F16" s="61"/>
      <c r="G16" s="25"/>
      <c r="H16" s="47" t="s">
        <v>346</v>
      </c>
      <c r="I16" s="47"/>
      <c r="J16" s="47"/>
      <c r="K16" s="47"/>
      <c r="L16" s="47"/>
      <c r="M16" s="47"/>
      <c r="N16" s="27"/>
    </row>
    <row r="17" spans="1:14">
      <c r="A17" s="16"/>
      <c r="B17" s="25" t="s">
        <v>237</v>
      </c>
      <c r="C17" s="25"/>
      <c r="D17" s="47" t="s">
        <v>338</v>
      </c>
      <c r="E17" s="47"/>
      <c r="F17" s="61"/>
      <c r="G17" s="25"/>
      <c r="H17" s="66">
        <v>2015</v>
      </c>
      <c r="I17" s="66"/>
      <c r="J17" s="27"/>
      <c r="K17" s="128"/>
      <c r="L17" s="66">
        <v>2014</v>
      </c>
      <c r="M17" s="66"/>
      <c r="N17" s="27"/>
    </row>
    <row r="18" spans="1:14">
      <c r="A18" s="16"/>
      <c r="B18" s="125" t="s">
        <v>347</v>
      </c>
      <c r="C18" s="32"/>
      <c r="D18" s="33"/>
      <c r="E18" s="34"/>
      <c r="F18" s="35"/>
      <c r="G18" s="32"/>
      <c r="H18" s="33"/>
      <c r="I18" s="34"/>
      <c r="J18" s="35"/>
      <c r="K18" s="32"/>
      <c r="L18" s="33"/>
      <c r="M18" s="34"/>
      <c r="N18" s="35"/>
    </row>
    <row r="19" spans="1:14">
      <c r="A19" s="16"/>
      <c r="B19" s="129" t="s">
        <v>340</v>
      </c>
      <c r="C19" s="130"/>
      <c r="D19" s="131"/>
      <c r="E19" s="132">
        <v>50</v>
      </c>
      <c r="F19" s="131" t="s">
        <v>257</v>
      </c>
      <c r="G19" s="130"/>
      <c r="H19" s="131" t="s">
        <v>242</v>
      </c>
      <c r="I19" s="132">
        <v>940</v>
      </c>
      <c r="J19" s="131"/>
      <c r="K19" s="130"/>
      <c r="L19" s="131" t="s">
        <v>242</v>
      </c>
      <c r="M19" s="133">
        <v>1090</v>
      </c>
      <c r="N19" s="131"/>
    </row>
    <row r="20" spans="1:14">
      <c r="A20" s="16"/>
      <c r="B20" s="40" t="s">
        <v>348</v>
      </c>
      <c r="C20" s="32"/>
      <c r="D20" s="139" t="s">
        <v>349</v>
      </c>
      <c r="E20" s="139"/>
      <c r="F20" s="35"/>
      <c r="G20" s="32"/>
      <c r="H20" s="35"/>
      <c r="I20" s="60" t="s">
        <v>258</v>
      </c>
      <c r="J20" s="35"/>
      <c r="K20" s="32"/>
      <c r="L20" s="35"/>
      <c r="M20" s="60">
        <v>42</v>
      </c>
      <c r="N20" s="35"/>
    </row>
    <row r="21" spans="1:14">
      <c r="A21" s="16"/>
      <c r="B21" s="129" t="s">
        <v>350</v>
      </c>
      <c r="C21" s="130"/>
      <c r="D21" s="140" t="s">
        <v>349</v>
      </c>
      <c r="E21" s="140"/>
      <c r="F21" s="131"/>
      <c r="G21" s="130"/>
      <c r="H21" s="131"/>
      <c r="I21" s="132" t="s">
        <v>258</v>
      </c>
      <c r="J21" s="131"/>
      <c r="K21" s="130"/>
      <c r="L21" s="131"/>
      <c r="M21" s="132" t="s">
        <v>258</v>
      </c>
      <c r="N21" s="131"/>
    </row>
    <row r="22" spans="1:14">
      <c r="A22" s="16"/>
      <c r="B22" s="40" t="s">
        <v>351</v>
      </c>
      <c r="C22" s="32"/>
      <c r="D22" s="35"/>
      <c r="E22" s="60">
        <v>9.5</v>
      </c>
      <c r="F22" s="35" t="s">
        <v>257</v>
      </c>
      <c r="G22" s="32"/>
      <c r="H22" s="41"/>
      <c r="I22" s="53">
        <v>35</v>
      </c>
      <c r="J22" s="35"/>
      <c r="K22" s="32"/>
      <c r="L22" s="41"/>
      <c r="M22" s="53" t="s">
        <v>258</v>
      </c>
      <c r="N22" s="35"/>
    </row>
    <row r="23" spans="1:14" ht="15.75" thickBot="1">
      <c r="A23" s="16"/>
      <c r="B23" s="135"/>
      <c r="C23" s="130"/>
      <c r="D23" s="131"/>
      <c r="E23" s="132"/>
      <c r="F23" s="131"/>
      <c r="G23" s="130"/>
      <c r="H23" s="136" t="s">
        <v>242</v>
      </c>
      <c r="I23" s="137">
        <v>975</v>
      </c>
      <c r="J23" s="131"/>
      <c r="K23" s="130"/>
      <c r="L23" s="136" t="s">
        <v>242</v>
      </c>
      <c r="M23" s="138">
        <v>1132</v>
      </c>
      <c r="N23" s="131"/>
    </row>
    <row r="24" spans="1:14" ht="102.75" thickTop="1">
      <c r="A24" s="16"/>
      <c r="B24" s="67">
        <v>-1</v>
      </c>
      <c r="C24" s="14" t="s">
        <v>352</v>
      </c>
    </row>
    <row r="25" spans="1:14" ht="63.75">
      <c r="A25" s="16"/>
      <c r="B25" s="67">
        <v>-2</v>
      </c>
      <c r="C25" s="14" t="s">
        <v>353</v>
      </c>
    </row>
  </sheetData>
  <mergeCells count="24">
    <mergeCell ref="D20:E20"/>
    <mergeCell ref="D21:E21"/>
    <mergeCell ref="A1:A2"/>
    <mergeCell ref="B1:N1"/>
    <mergeCell ref="B2:N2"/>
    <mergeCell ref="B3:N3"/>
    <mergeCell ref="A4:A12"/>
    <mergeCell ref="B4:N4"/>
    <mergeCell ref="A13:A25"/>
    <mergeCell ref="B13:N13"/>
    <mergeCell ref="D15:E15"/>
    <mergeCell ref="H15:I15"/>
    <mergeCell ref="L15:M15"/>
    <mergeCell ref="D16:E16"/>
    <mergeCell ref="H16:M16"/>
    <mergeCell ref="D17:E17"/>
    <mergeCell ref="H17:I17"/>
    <mergeCell ref="L17:M17"/>
    <mergeCell ref="D5:E5"/>
    <mergeCell ref="D6:E6"/>
    <mergeCell ref="H6:M6"/>
    <mergeCell ref="D7:E7"/>
    <mergeCell ref="H7:I7"/>
    <mergeCell ref="L7:M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1" width="36.5703125" bestFit="1" customWidth="1"/>
    <col min="2" max="2" width="36.5703125" customWidth="1"/>
    <col min="3" max="3" width="26.140625" customWidth="1"/>
    <col min="4" max="4" width="5.28515625" customWidth="1"/>
    <col min="5" max="5" width="18.85546875" customWidth="1"/>
    <col min="6" max="6" width="4.42578125" customWidth="1"/>
    <col min="7" max="7" width="26.140625" customWidth="1"/>
    <col min="8" max="8" width="5.28515625" customWidth="1"/>
    <col min="9" max="9" width="18.85546875" customWidth="1"/>
    <col min="10" max="10" width="4.42578125" customWidth="1"/>
  </cols>
  <sheetData>
    <row r="1" spans="1:10" ht="15" customHeight="1">
      <c r="A1" s="7" t="s">
        <v>584</v>
      </c>
      <c r="B1" s="7" t="s">
        <v>1</v>
      </c>
      <c r="C1" s="7"/>
      <c r="D1" s="7"/>
      <c r="E1" s="7"/>
      <c r="F1" s="7"/>
      <c r="G1" s="7"/>
      <c r="H1" s="7"/>
      <c r="I1" s="7"/>
      <c r="J1" s="7"/>
    </row>
    <row r="2" spans="1:10" ht="15" customHeight="1">
      <c r="A2" s="7"/>
      <c r="B2" s="7" t="s">
        <v>2</v>
      </c>
      <c r="C2" s="7"/>
      <c r="D2" s="7"/>
      <c r="E2" s="7"/>
      <c r="F2" s="7"/>
      <c r="G2" s="7"/>
      <c r="H2" s="7"/>
      <c r="I2" s="7"/>
      <c r="J2" s="7"/>
    </row>
    <row r="3" spans="1:10" ht="25.5" customHeight="1">
      <c r="A3" s="16" t="s">
        <v>585</v>
      </c>
      <c r="B3" s="122" t="s">
        <v>356</v>
      </c>
      <c r="C3" s="122"/>
      <c r="D3" s="122"/>
      <c r="E3" s="122"/>
      <c r="F3" s="122"/>
      <c r="G3" s="122"/>
      <c r="H3" s="122"/>
      <c r="I3" s="122"/>
      <c r="J3" s="122"/>
    </row>
    <row r="4" spans="1:10">
      <c r="A4" s="16"/>
      <c r="B4" s="122"/>
      <c r="C4" s="122"/>
      <c r="D4" s="122"/>
      <c r="E4" s="122"/>
      <c r="F4" s="122"/>
      <c r="G4" s="122"/>
      <c r="H4" s="122"/>
      <c r="I4" s="122"/>
      <c r="J4" s="122"/>
    </row>
    <row r="5" spans="1:10">
      <c r="A5" s="16"/>
      <c r="B5" s="32"/>
      <c r="C5" s="25"/>
      <c r="D5" s="47" t="s">
        <v>238</v>
      </c>
      <c r="E5" s="47"/>
      <c r="F5" s="47"/>
      <c r="G5" s="47"/>
      <c r="H5" s="47"/>
      <c r="I5" s="47"/>
      <c r="J5" s="27"/>
    </row>
    <row r="6" spans="1:10">
      <c r="A6" s="16"/>
      <c r="B6" s="25"/>
      <c r="C6" s="25"/>
      <c r="D6" s="152" t="s">
        <v>357</v>
      </c>
      <c r="E6" s="152"/>
      <c r="F6" s="27"/>
      <c r="G6" s="57"/>
      <c r="H6" s="152" t="s">
        <v>358</v>
      </c>
      <c r="I6" s="152"/>
      <c r="J6" s="27"/>
    </row>
    <row r="7" spans="1:10">
      <c r="A7" s="16"/>
      <c r="B7" s="25" t="s">
        <v>237</v>
      </c>
      <c r="C7" s="25"/>
      <c r="D7" s="47">
        <v>2015</v>
      </c>
      <c r="E7" s="47"/>
      <c r="F7" s="27"/>
      <c r="G7" s="25"/>
      <c r="H7" s="47">
        <v>2014</v>
      </c>
      <c r="I7" s="47"/>
      <c r="J7" s="27"/>
    </row>
    <row r="8" spans="1:10">
      <c r="A8" s="16"/>
      <c r="B8" s="142" t="s">
        <v>359</v>
      </c>
      <c r="C8" s="37"/>
      <c r="D8" s="51"/>
      <c r="E8" s="51"/>
      <c r="F8" s="38"/>
      <c r="G8" s="37"/>
      <c r="H8" s="51"/>
      <c r="I8" s="58"/>
      <c r="J8" s="38"/>
    </row>
    <row r="9" spans="1:10">
      <c r="A9" s="16"/>
      <c r="B9" s="143" t="s">
        <v>360</v>
      </c>
      <c r="C9" s="32"/>
      <c r="D9" s="35" t="s">
        <v>242</v>
      </c>
      <c r="E9" s="144">
        <v>686418</v>
      </c>
      <c r="F9" s="35"/>
      <c r="G9" s="32"/>
      <c r="H9" s="35" t="s">
        <v>242</v>
      </c>
      <c r="I9" s="144">
        <v>689894</v>
      </c>
      <c r="J9" s="35"/>
    </row>
    <row r="10" spans="1:10">
      <c r="A10" s="16"/>
      <c r="B10" s="145" t="s">
        <v>361</v>
      </c>
      <c r="C10" s="37"/>
      <c r="D10" s="146"/>
      <c r="E10" s="147" t="s">
        <v>362</v>
      </c>
      <c r="F10" s="38" t="s">
        <v>290</v>
      </c>
      <c r="G10" s="37"/>
      <c r="H10" s="146"/>
      <c r="I10" s="147" t="s">
        <v>363</v>
      </c>
      <c r="J10" s="38" t="s">
        <v>290</v>
      </c>
    </row>
    <row r="11" spans="1:10" ht="15.75" thickBot="1">
      <c r="A11" s="16"/>
      <c r="B11" s="32"/>
      <c r="C11" s="32"/>
      <c r="D11" s="148" t="s">
        <v>242</v>
      </c>
      <c r="E11" s="149">
        <v>629021</v>
      </c>
      <c r="F11" s="35"/>
      <c r="G11" s="32"/>
      <c r="H11" s="148" t="s">
        <v>242</v>
      </c>
      <c r="I11" s="149">
        <v>669385</v>
      </c>
      <c r="J11" s="35"/>
    </row>
    <row r="12" spans="1:10" ht="15.75" thickTop="1">
      <c r="A12" s="16"/>
      <c r="B12" s="142" t="s">
        <v>364</v>
      </c>
      <c r="C12" s="37"/>
      <c r="D12" s="150"/>
      <c r="E12" s="151"/>
      <c r="F12" s="38"/>
      <c r="G12" s="37"/>
      <c r="H12" s="150"/>
      <c r="I12" s="151"/>
      <c r="J12" s="38"/>
    </row>
    <row r="13" spans="1:10">
      <c r="A13" s="16"/>
      <c r="B13" s="143" t="s">
        <v>360</v>
      </c>
      <c r="C13" s="32"/>
      <c r="D13" s="35" t="s">
        <v>242</v>
      </c>
      <c r="E13" s="144">
        <v>222903</v>
      </c>
      <c r="F13" s="35"/>
      <c r="G13" s="32"/>
      <c r="H13" s="35" t="s">
        <v>242</v>
      </c>
      <c r="I13" s="144">
        <v>222985</v>
      </c>
      <c r="J13" s="35"/>
    </row>
    <row r="14" spans="1:10">
      <c r="A14" s="16"/>
      <c r="B14" s="145" t="s">
        <v>361</v>
      </c>
      <c r="C14" s="37"/>
      <c r="D14" s="146"/>
      <c r="E14" s="147" t="s">
        <v>365</v>
      </c>
      <c r="F14" s="38" t="s">
        <v>290</v>
      </c>
      <c r="G14" s="37"/>
      <c r="H14" s="146"/>
      <c r="I14" s="147" t="s">
        <v>366</v>
      </c>
      <c r="J14" s="38" t="s">
        <v>290</v>
      </c>
    </row>
    <row r="15" spans="1:10" ht="15.75" thickBot="1">
      <c r="A15" s="16"/>
      <c r="B15" s="32"/>
      <c r="C15" s="32"/>
      <c r="D15" s="148" t="s">
        <v>242</v>
      </c>
      <c r="E15" s="149">
        <v>210964</v>
      </c>
      <c r="F15" s="35"/>
      <c r="G15" s="32"/>
      <c r="H15" s="148" t="s">
        <v>242</v>
      </c>
      <c r="I15" s="149">
        <v>219228</v>
      </c>
      <c r="J15" s="35"/>
    </row>
    <row r="16" spans="1:10" ht="15.75" thickTop="1">
      <c r="A16" s="16"/>
      <c r="B16" s="122"/>
      <c r="C16" s="122"/>
      <c r="D16" s="122"/>
      <c r="E16" s="122"/>
      <c r="F16" s="122"/>
      <c r="G16" s="122"/>
      <c r="H16" s="122"/>
      <c r="I16" s="122"/>
      <c r="J16" s="122"/>
    </row>
    <row r="17" spans="1:10">
      <c r="A17" s="16" t="s">
        <v>586</v>
      </c>
      <c r="B17" s="18" t="s">
        <v>587</v>
      </c>
      <c r="C17" s="18"/>
      <c r="D17" s="18"/>
      <c r="E17" s="18"/>
      <c r="F17" s="18"/>
      <c r="G17" s="18"/>
      <c r="H17" s="18"/>
      <c r="I17" s="18"/>
      <c r="J17" s="18"/>
    </row>
    <row r="18" spans="1:10">
      <c r="A18" s="16"/>
      <c r="B18" s="122"/>
      <c r="C18" s="122"/>
      <c r="D18" s="122"/>
      <c r="E18" s="122"/>
      <c r="F18" s="122"/>
      <c r="G18" s="122"/>
      <c r="H18" s="122"/>
      <c r="I18" s="122"/>
      <c r="J18" s="122"/>
    </row>
    <row r="19" spans="1:10">
      <c r="A19" s="16"/>
      <c r="B19" s="25" t="s">
        <v>237</v>
      </c>
      <c r="C19" s="25"/>
      <c r="D19" s="27"/>
      <c r="E19" s="50"/>
      <c r="F19" s="27"/>
    </row>
    <row r="20" spans="1:10">
      <c r="A20" s="16"/>
      <c r="B20" s="37">
        <v>2016</v>
      </c>
      <c r="C20" s="37"/>
      <c r="D20" s="38" t="s">
        <v>242</v>
      </c>
      <c r="E20" s="39">
        <v>9387</v>
      </c>
      <c r="F20" s="38"/>
    </row>
    <row r="21" spans="1:10">
      <c r="A21" s="16"/>
      <c r="B21" s="32">
        <v>2017</v>
      </c>
      <c r="C21" s="32"/>
      <c r="D21" s="35"/>
      <c r="E21" s="144">
        <v>7791</v>
      </c>
      <c r="F21" s="35"/>
    </row>
    <row r="22" spans="1:10">
      <c r="A22" s="16"/>
      <c r="B22" s="37">
        <v>2018</v>
      </c>
      <c r="C22" s="37"/>
      <c r="D22" s="38"/>
      <c r="E22" s="39">
        <v>9906</v>
      </c>
      <c r="F22" s="38"/>
    </row>
    <row r="23" spans="1:10">
      <c r="A23" s="16"/>
      <c r="B23" s="32">
        <v>2019</v>
      </c>
      <c r="C23" s="32"/>
      <c r="D23" s="35"/>
      <c r="E23" s="144">
        <v>9328</v>
      </c>
      <c r="F23" s="35"/>
    </row>
    <row r="24" spans="1:10">
      <c r="A24" s="16"/>
      <c r="B24" s="37">
        <v>2020</v>
      </c>
      <c r="C24" s="37"/>
      <c r="D24" s="38"/>
      <c r="E24" s="39">
        <v>8021</v>
      </c>
      <c r="F24" s="38"/>
    </row>
    <row r="25" spans="1:10">
      <c r="A25" s="16"/>
      <c r="B25" s="122"/>
      <c r="C25" s="122"/>
      <c r="D25" s="122"/>
      <c r="E25" s="122"/>
      <c r="F25" s="122"/>
      <c r="G25" s="122"/>
      <c r="H25" s="122"/>
      <c r="I25" s="122"/>
      <c r="J25" s="122"/>
    </row>
    <row r="26" spans="1:10">
      <c r="A26" s="2" t="s">
        <v>588</v>
      </c>
      <c r="B26" s="15"/>
      <c r="C26" s="15"/>
      <c r="D26" s="15"/>
      <c r="E26" s="15"/>
      <c r="F26" s="15"/>
      <c r="G26" s="15"/>
      <c r="H26" s="15"/>
      <c r="I26" s="15"/>
      <c r="J26" s="15"/>
    </row>
    <row r="27" spans="1:10">
      <c r="A27" s="16" t="s">
        <v>589</v>
      </c>
      <c r="B27" s="18" t="s">
        <v>590</v>
      </c>
      <c r="C27" s="18"/>
      <c r="D27" s="18"/>
      <c r="E27" s="18"/>
      <c r="F27" s="18"/>
      <c r="G27" s="18"/>
      <c r="H27" s="18"/>
      <c r="I27" s="18"/>
      <c r="J27" s="18"/>
    </row>
    <row r="28" spans="1:10">
      <c r="A28" s="16"/>
      <c r="B28" s="25" t="s">
        <v>237</v>
      </c>
      <c r="C28" s="25"/>
      <c r="D28" s="27"/>
      <c r="E28" s="50"/>
      <c r="F28" s="27"/>
    </row>
    <row r="29" spans="1:10">
      <c r="A29" s="16"/>
      <c r="B29" s="37">
        <v>2016</v>
      </c>
      <c r="C29" s="37"/>
      <c r="D29" s="38" t="s">
        <v>242</v>
      </c>
      <c r="E29" s="39">
        <v>80797</v>
      </c>
      <c r="F29" s="38"/>
    </row>
    <row r="30" spans="1:10">
      <c r="A30" s="16"/>
      <c r="B30" s="32">
        <v>2017</v>
      </c>
      <c r="C30" s="32"/>
      <c r="D30" s="35"/>
      <c r="E30" s="144">
        <v>56388</v>
      </c>
      <c r="F30" s="35"/>
    </row>
    <row r="31" spans="1:10">
      <c r="A31" s="16"/>
      <c r="B31" s="37">
        <v>2018</v>
      </c>
      <c r="C31" s="37"/>
      <c r="D31" s="38"/>
      <c r="E31" s="39">
        <v>49483</v>
      </c>
      <c r="F31" s="38"/>
    </row>
    <row r="32" spans="1:10">
      <c r="A32" s="16"/>
      <c r="B32" s="32">
        <v>2019</v>
      </c>
      <c r="C32" s="32"/>
      <c r="D32" s="35"/>
      <c r="E32" s="144">
        <v>45147</v>
      </c>
      <c r="F32" s="35"/>
    </row>
    <row r="33" spans="1:10">
      <c r="A33" s="16"/>
      <c r="B33" s="37">
        <v>2020</v>
      </c>
      <c r="C33" s="37"/>
      <c r="D33" s="38"/>
      <c r="E33" s="39">
        <v>40202</v>
      </c>
      <c r="F33" s="38"/>
    </row>
    <row r="34" spans="1:10">
      <c r="A34" s="16"/>
      <c r="B34" s="122"/>
      <c r="C34" s="122"/>
      <c r="D34" s="122"/>
      <c r="E34" s="122"/>
      <c r="F34" s="122"/>
      <c r="G34" s="122"/>
      <c r="H34" s="122"/>
      <c r="I34" s="122"/>
      <c r="J34" s="122"/>
    </row>
  </sheetData>
  <mergeCells count="20">
    <mergeCell ref="B26:J26"/>
    <mergeCell ref="A27:A34"/>
    <mergeCell ref="B27:J27"/>
    <mergeCell ref="B34:J34"/>
    <mergeCell ref="B4:J4"/>
    <mergeCell ref="B16:J16"/>
    <mergeCell ref="A17:A25"/>
    <mergeCell ref="B17:J17"/>
    <mergeCell ref="B18:J18"/>
    <mergeCell ref="B25:J25"/>
    <mergeCell ref="D5:I5"/>
    <mergeCell ref="D6:E6"/>
    <mergeCell ref="H6:I6"/>
    <mergeCell ref="D7:E7"/>
    <mergeCell ref="H7:I7"/>
    <mergeCell ref="A1:A2"/>
    <mergeCell ref="B1:J1"/>
    <mergeCell ref="B2:J2"/>
    <mergeCell ref="A3:A16"/>
    <mergeCell ref="B3:J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cols>
    <col min="1" max="1" width="28.140625" bestFit="1" customWidth="1"/>
    <col min="2" max="2" width="31.85546875" bestFit="1" customWidth="1"/>
    <col min="4" max="4" width="7.5703125" bestFit="1" customWidth="1"/>
    <col min="6" max="6" width="15.85546875" bestFit="1" customWidth="1"/>
    <col min="9" max="9" width="4.42578125" bestFit="1" customWidth="1"/>
    <col min="10" max="10" width="3.140625" bestFit="1" customWidth="1"/>
    <col min="12" max="12" width="2" bestFit="1" customWidth="1"/>
    <col min="13" max="13" width="8.85546875" bestFit="1" customWidth="1"/>
    <col min="16" max="16" width="2" bestFit="1" customWidth="1"/>
    <col min="17" max="17" width="8.85546875" bestFit="1" customWidth="1"/>
  </cols>
  <sheetData>
    <row r="1" spans="1:18" ht="15" customHeight="1">
      <c r="A1" s="7" t="s">
        <v>591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370</v>
      </c>
      <c r="B3" s="15"/>
      <c r="C3" s="15"/>
      <c r="D3" s="15"/>
      <c r="E3" s="15"/>
      <c r="F3" s="15"/>
      <c r="G3" s="15"/>
      <c r="H3" s="15"/>
      <c r="I3" s="15"/>
      <c r="J3" s="15"/>
      <c r="K3" s="15"/>
      <c r="L3" s="15"/>
      <c r="M3" s="15"/>
      <c r="N3" s="15"/>
      <c r="O3" s="15"/>
      <c r="P3" s="15"/>
      <c r="Q3" s="15"/>
      <c r="R3" s="15"/>
    </row>
    <row r="4" spans="1:18">
      <c r="A4" s="16" t="s">
        <v>592</v>
      </c>
      <c r="B4" s="122" t="s">
        <v>371</v>
      </c>
      <c r="C4" s="122"/>
      <c r="D4" s="122"/>
      <c r="E4" s="122"/>
      <c r="F4" s="122"/>
      <c r="G4" s="122"/>
      <c r="H4" s="122"/>
      <c r="I4" s="122"/>
      <c r="J4" s="122"/>
      <c r="K4" s="122"/>
      <c r="L4" s="122"/>
      <c r="M4" s="122"/>
      <c r="N4" s="122"/>
      <c r="O4" s="122"/>
      <c r="P4" s="122"/>
      <c r="Q4" s="122"/>
      <c r="R4" s="122"/>
    </row>
    <row r="5" spans="1:18">
      <c r="A5" s="16"/>
      <c r="B5" s="176" t="s">
        <v>52</v>
      </c>
      <c r="C5" s="176"/>
      <c r="D5" s="176"/>
      <c r="E5" s="176"/>
      <c r="F5" s="176"/>
      <c r="G5" s="176"/>
      <c r="H5" s="176"/>
      <c r="I5" s="176"/>
      <c r="J5" s="176"/>
      <c r="K5" s="176"/>
      <c r="L5" s="176"/>
      <c r="M5" s="176"/>
      <c r="N5" s="176"/>
      <c r="O5" s="176"/>
      <c r="P5" s="176"/>
      <c r="Q5" s="176"/>
      <c r="R5" s="176"/>
    </row>
    <row r="6" spans="1:18">
      <c r="A6" s="16"/>
      <c r="B6" s="26"/>
      <c r="C6" s="25"/>
      <c r="D6" s="25"/>
      <c r="E6" s="25"/>
      <c r="F6" s="25"/>
      <c r="G6" s="25"/>
      <c r="H6" s="127"/>
      <c r="I6" s="127"/>
      <c r="J6" s="127"/>
      <c r="K6" s="25"/>
      <c r="L6" s="47" t="s">
        <v>372</v>
      </c>
      <c r="M6" s="47"/>
      <c r="N6" s="47"/>
      <c r="O6" s="47"/>
      <c r="P6" s="47"/>
      <c r="Q6" s="47"/>
      <c r="R6" s="27"/>
    </row>
    <row r="7" spans="1:18">
      <c r="A7" s="16"/>
      <c r="B7" s="94" t="s">
        <v>237</v>
      </c>
      <c r="C7" s="94"/>
      <c r="D7" s="26" t="s">
        <v>373</v>
      </c>
      <c r="E7" s="46"/>
      <c r="F7" s="46" t="s">
        <v>375</v>
      </c>
      <c r="G7" s="46"/>
      <c r="H7" s="46" t="s">
        <v>376</v>
      </c>
      <c r="I7" s="46"/>
      <c r="J7" s="171"/>
      <c r="K7" s="46"/>
      <c r="L7" s="172">
        <v>42094</v>
      </c>
      <c r="M7" s="172"/>
      <c r="N7" s="174"/>
      <c r="O7" s="152"/>
      <c r="P7" s="172">
        <v>42004</v>
      </c>
      <c r="Q7" s="172"/>
      <c r="R7" s="173"/>
    </row>
    <row r="8" spans="1:18">
      <c r="A8" s="16"/>
      <c r="B8" s="94"/>
      <c r="C8" s="94"/>
      <c r="D8" s="29" t="s">
        <v>374</v>
      </c>
      <c r="E8" s="46"/>
      <c r="F8" s="47"/>
      <c r="G8" s="46"/>
      <c r="H8" s="47" t="s">
        <v>338</v>
      </c>
      <c r="I8" s="47"/>
      <c r="J8" s="171"/>
      <c r="K8" s="46"/>
      <c r="L8" s="48"/>
      <c r="M8" s="48"/>
      <c r="N8" s="173"/>
      <c r="O8" s="175"/>
      <c r="P8" s="48"/>
      <c r="Q8" s="48"/>
      <c r="R8" s="173"/>
    </row>
    <row r="9" spans="1:18">
      <c r="A9" s="16"/>
      <c r="B9" s="125" t="s">
        <v>41</v>
      </c>
      <c r="C9" s="32"/>
      <c r="D9" s="153"/>
      <c r="E9" s="154"/>
      <c r="F9" s="153"/>
      <c r="G9" s="154"/>
      <c r="H9" s="155"/>
      <c r="I9" s="156"/>
      <c r="J9" s="157"/>
      <c r="K9" s="154"/>
      <c r="L9" s="155"/>
      <c r="M9" s="156"/>
      <c r="N9" s="157"/>
      <c r="O9" s="154"/>
      <c r="P9" s="155"/>
      <c r="Q9" s="156"/>
      <c r="R9" s="157"/>
    </row>
    <row r="10" spans="1:18">
      <c r="A10" s="16"/>
      <c r="B10" s="40" t="s">
        <v>296</v>
      </c>
      <c r="C10" s="32"/>
      <c r="D10" s="32"/>
      <c r="E10" s="32"/>
      <c r="F10" s="32"/>
      <c r="G10" s="32"/>
      <c r="H10" s="35"/>
      <c r="I10" s="35"/>
      <c r="J10" s="35"/>
      <c r="K10" s="32"/>
      <c r="L10" s="35"/>
      <c r="M10" s="35"/>
      <c r="N10" s="35"/>
      <c r="O10" s="32"/>
      <c r="P10" s="35"/>
      <c r="Q10" s="35"/>
      <c r="R10" s="35"/>
    </row>
    <row r="11" spans="1:18">
      <c r="A11" s="16"/>
      <c r="B11" s="36"/>
      <c r="C11" s="37"/>
      <c r="D11" s="158">
        <v>42705</v>
      </c>
      <c r="E11" s="37"/>
      <c r="F11" s="59" t="s">
        <v>377</v>
      </c>
      <c r="G11" s="37"/>
      <c r="H11" s="38"/>
      <c r="I11" s="62">
        <v>6.11</v>
      </c>
      <c r="J11" s="38" t="s">
        <v>257</v>
      </c>
      <c r="K11" s="37"/>
      <c r="L11" s="38" t="s">
        <v>242</v>
      </c>
      <c r="M11" s="39">
        <v>772100</v>
      </c>
      <c r="N11" s="38"/>
      <c r="O11" s="37"/>
      <c r="P11" s="38" t="s">
        <v>242</v>
      </c>
      <c r="Q11" s="39">
        <v>772100</v>
      </c>
      <c r="R11" s="38"/>
    </row>
    <row r="12" spans="1:18">
      <c r="A12" s="16"/>
      <c r="B12" s="40"/>
      <c r="C12" s="32"/>
      <c r="D12" s="159">
        <v>42705</v>
      </c>
      <c r="E12" s="32"/>
      <c r="F12" s="54" t="s">
        <v>378</v>
      </c>
      <c r="G12" s="32"/>
      <c r="H12" s="41"/>
      <c r="I12" s="53">
        <v>1.56</v>
      </c>
      <c r="J12" s="35" t="s">
        <v>257</v>
      </c>
      <c r="K12" s="32"/>
      <c r="L12" s="41"/>
      <c r="M12" s="42">
        <v>154160</v>
      </c>
      <c r="N12" s="35"/>
      <c r="O12" s="32"/>
      <c r="P12" s="41"/>
      <c r="Q12" s="42">
        <v>154160</v>
      </c>
      <c r="R12" s="35"/>
    </row>
    <row r="13" spans="1:18">
      <c r="A13" s="16"/>
      <c r="B13" s="36"/>
      <c r="C13" s="37"/>
      <c r="D13" s="59"/>
      <c r="E13" s="37"/>
      <c r="F13" s="37"/>
      <c r="G13" s="37"/>
      <c r="H13" s="160"/>
      <c r="I13" s="161">
        <v>5.35</v>
      </c>
      <c r="J13" s="38" t="s">
        <v>257</v>
      </c>
      <c r="K13" s="37"/>
      <c r="L13" s="160"/>
      <c r="M13" s="162">
        <v>926260</v>
      </c>
      <c r="N13" s="38"/>
      <c r="O13" s="37"/>
      <c r="P13" s="160"/>
      <c r="Q13" s="162">
        <v>926260</v>
      </c>
      <c r="R13" s="38"/>
    </row>
    <row r="14" spans="1:18">
      <c r="A14" s="16"/>
      <c r="B14" s="40" t="s">
        <v>379</v>
      </c>
      <c r="C14" s="32"/>
      <c r="D14" s="54"/>
      <c r="E14" s="32"/>
      <c r="F14" s="32"/>
      <c r="G14" s="32"/>
      <c r="H14" s="33"/>
      <c r="I14" s="33"/>
      <c r="J14" s="35"/>
      <c r="K14" s="32"/>
      <c r="L14" s="33"/>
      <c r="M14" s="33"/>
      <c r="N14" s="35"/>
      <c r="O14" s="32"/>
      <c r="P14" s="33"/>
      <c r="Q14" s="33"/>
      <c r="R14" s="35"/>
    </row>
    <row r="15" spans="1:18">
      <c r="A15" s="16"/>
      <c r="B15" s="36"/>
      <c r="C15" s="37"/>
      <c r="D15" s="158">
        <v>43040</v>
      </c>
      <c r="E15" s="37"/>
      <c r="F15" s="59" t="s">
        <v>377</v>
      </c>
      <c r="G15" s="37"/>
      <c r="H15" s="38"/>
      <c r="I15" s="62">
        <v>5.35</v>
      </c>
      <c r="J15" s="38" t="s">
        <v>257</v>
      </c>
      <c r="K15" s="37"/>
      <c r="L15" s="38"/>
      <c r="M15" s="39">
        <v>255000</v>
      </c>
      <c r="N15" s="38"/>
      <c r="O15" s="37"/>
      <c r="P15" s="38"/>
      <c r="Q15" s="39">
        <v>255000</v>
      </c>
      <c r="R15" s="38"/>
    </row>
    <row r="16" spans="1:18">
      <c r="A16" s="16"/>
      <c r="B16" s="40"/>
      <c r="C16" s="32"/>
      <c r="D16" s="159">
        <v>43040</v>
      </c>
      <c r="E16" s="32"/>
      <c r="F16" s="54" t="s">
        <v>378</v>
      </c>
      <c r="G16" s="32"/>
      <c r="H16" s="41"/>
      <c r="I16" s="53">
        <v>1.76</v>
      </c>
      <c r="J16" s="35" t="s">
        <v>257</v>
      </c>
      <c r="K16" s="32"/>
      <c r="L16" s="41"/>
      <c r="M16" s="42">
        <v>19337</v>
      </c>
      <c r="N16" s="35"/>
      <c r="O16" s="32"/>
      <c r="P16" s="41"/>
      <c r="Q16" s="42">
        <v>19337</v>
      </c>
      <c r="R16" s="35"/>
    </row>
    <row r="17" spans="1:18">
      <c r="A17" s="16"/>
      <c r="B17" s="36"/>
      <c r="C17" s="37"/>
      <c r="D17" s="59"/>
      <c r="E17" s="37"/>
      <c r="F17" s="37"/>
      <c r="G17" s="37"/>
      <c r="H17" s="160"/>
      <c r="I17" s="161">
        <v>5.09</v>
      </c>
      <c r="J17" s="38" t="s">
        <v>257</v>
      </c>
      <c r="K17" s="37"/>
      <c r="L17" s="160"/>
      <c r="M17" s="162">
        <v>274337</v>
      </c>
      <c r="N17" s="38"/>
      <c r="O17" s="37"/>
      <c r="P17" s="160"/>
      <c r="Q17" s="162">
        <v>274337</v>
      </c>
      <c r="R17" s="38"/>
    </row>
    <row r="18" spans="1:18">
      <c r="A18" s="16"/>
      <c r="B18" s="40" t="s">
        <v>380</v>
      </c>
      <c r="C18" s="32"/>
      <c r="D18" s="54"/>
      <c r="E18" s="32"/>
      <c r="F18" s="54"/>
      <c r="G18" s="32"/>
      <c r="H18" s="33"/>
      <c r="I18" s="33"/>
      <c r="J18" s="35"/>
      <c r="K18" s="32"/>
      <c r="L18" s="33"/>
      <c r="M18" s="33"/>
      <c r="N18" s="35"/>
      <c r="O18" s="32"/>
      <c r="P18" s="33"/>
      <c r="Q18" s="33"/>
      <c r="R18" s="35"/>
    </row>
    <row r="19" spans="1:18">
      <c r="A19" s="16"/>
      <c r="B19" s="36"/>
      <c r="C19" s="37"/>
      <c r="D19" s="158">
        <v>43070</v>
      </c>
      <c r="E19" s="37"/>
      <c r="F19" s="59" t="s">
        <v>377</v>
      </c>
      <c r="G19" s="37"/>
      <c r="H19" s="38"/>
      <c r="I19" s="62">
        <v>5.74</v>
      </c>
      <c r="J19" s="38" t="s">
        <v>257</v>
      </c>
      <c r="K19" s="37"/>
      <c r="L19" s="38"/>
      <c r="M19" s="39">
        <v>337500</v>
      </c>
      <c r="N19" s="38"/>
      <c r="O19" s="37"/>
      <c r="P19" s="38"/>
      <c r="Q19" s="39">
        <v>337500</v>
      </c>
      <c r="R19" s="38"/>
    </row>
    <row r="20" spans="1:18">
      <c r="A20" s="16"/>
      <c r="B20" s="40"/>
      <c r="C20" s="32"/>
      <c r="D20" s="159">
        <v>43070</v>
      </c>
      <c r="E20" s="32"/>
      <c r="F20" s="54" t="s">
        <v>378</v>
      </c>
      <c r="G20" s="32"/>
      <c r="H20" s="41"/>
      <c r="I20" s="53">
        <v>1.66</v>
      </c>
      <c r="J20" s="35" t="s">
        <v>257</v>
      </c>
      <c r="K20" s="32"/>
      <c r="L20" s="41"/>
      <c r="M20" s="42">
        <v>75990</v>
      </c>
      <c r="N20" s="35"/>
      <c r="O20" s="32"/>
      <c r="P20" s="41"/>
      <c r="Q20" s="42">
        <v>75990</v>
      </c>
      <c r="R20" s="35"/>
    </row>
    <row r="21" spans="1:18">
      <c r="A21" s="16"/>
      <c r="B21" s="36"/>
      <c r="C21" s="37"/>
      <c r="D21" s="59"/>
      <c r="E21" s="37"/>
      <c r="F21" s="37"/>
      <c r="G21" s="37"/>
      <c r="H21" s="160"/>
      <c r="I21" s="161">
        <v>4.99</v>
      </c>
      <c r="J21" s="38" t="s">
        <v>257</v>
      </c>
      <c r="K21" s="37"/>
      <c r="L21" s="160"/>
      <c r="M21" s="162">
        <v>413490</v>
      </c>
      <c r="N21" s="38"/>
      <c r="O21" s="37"/>
      <c r="P21" s="160"/>
      <c r="Q21" s="162">
        <v>413490</v>
      </c>
      <c r="R21" s="38"/>
    </row>
    <row r="22" spans="1:18">
      <c r="A22" s="16"/>
      <c r="B22" s="40" t="s">
        <v>381</v>
      </c>
      <c r="C22" s="163"/>
      <c r="D22" s="54"/>
      <c r="E22" s="32"/>
      <c r="F22" s="32"/>
      <c r="G22" s="32"/>
      <c r="H22" s="155"/>
      <c r="I22" s="155"/>
      <c r="J22" s="157"/>
      <c r="K22" s="32"/>
      <c r="L22" s="33"/>
      <c r="M22" s="33"/>
      <c r="N22" s="35"/>
      <c r="O22" s="32"/>
      <c r="P22" s="33"/>
      <c r="Q22" s="33"/>
      <c r="R22" s="35"/>
    </row>
    <row r="23" spans="1:18">
      <c r="A23" s="16"/>
      <c r="B23" s="36"/>
      <c r="C23" s="37"/>
      <c r="D23" s="158">
        <v>43800</v>
      </c>
      <c r="E23" s="37"/>
      <c r="F23" s="59" t="s">
        <v>377</v>
      </c>
      <c r="G23" s="37"/>
      <c r="H23" s="38"/>
      <c r="I23" s="62">
        <v>6.16</v>
      </c>
      <c r="J23" s="38" t="s">
        <v>257</v>
      </c>
      <c r="K23" s="37"/>
      <c r="L23" s="38"/>
      <c r="M23" s="39">
        <v>840000</v>
      </c>
      <c r="N23" s="38"/>
      <c r="O23" s="37"/>
      <c r="P23" s="38"/>
      <c r="Q23" s="39">
        <v>840000</v>
      </c>
      <c r="R23" s="38"/>
    </row>
    <row r="24" spans="1:18">
      <c r="A24" s="16"/>
      <c r="B24" s="40"/>
      <c r="C24" s="32"/>
      <c r="D24" s="159">
        <v>43800</v>
      </c>
      <c r="E24" s="32"/>
      <c r="F24" s="54" t="s">
        <v>378</v>
      </c>
      <c r="G24" s="32"/>
      <c r="H24" s="41"/>
      <c r="I24" s="53">
        <v>5</v>
      </c>
      <c r="J24" s="35" t="s">
        <v>257</v>
      </c>
      <c r="K24" s="32"/>
      <c r="L24" s="41"/>
      <c r="M24" s="42">
        <v>14515</v>
      </c>
      <c r="N24" s="35"/>
      <c r="O24" s="32"/>
      <c r="P24" s="41"/>
      <c r="Q24" s="42">
        <v>13711</v>
      </c>
      <c r="R24" s="35"/>
    </row>
    <row r="25" spans="1:18">
      <c r="A25" s="16"/>
      <c r="B25" s="36"/>
      <c r="C25" s="37"/>
      <c r="D25" s="59"/>
      <c r="E25" s="37"/>
      <c r="F25" s="59"/>
      <c r="G25" s="37"/>
      <c r="H25" s="160"/>
      <c r="I25" s="161">
        <v>6.14</v>
      </c>
      <c r="J25" s="38" t="s">
        <v>257</v>
      </c>
      <c r="K25" s="37"/>
      <c r="L25" s="160"/>
      <c r="M25" s="162">
        <v>854515</v>
      </c>
      <c r="N25" s="38"/>
      <c r="O25" s="37"/>
      <c r="P25" s="160"/>
      <c r="Q25" s="162">
        <v>853711</v>
      </c>
      <c r="R25" s="38"/>
    </row>
    <row r="26" spans="1:18">
      <c r="A26" s="16"/>
      <c r="B26" s="40" t="s">
        <v>382</v>
      </c>
      <c r="C26" s="163"/>
      <c r="D26" s="159">
        <v>42887</v>
      </c>
      <c r="E26" s="32"/>
      <c r="F26" s="54" t="s">
        <v>377</v>
      </c>
      <c r="G26" s="32"/>
      <c r="H26" s="33"/>
      <c r="I26" s="34">
        <v>5.76</v>
      </c>
      <c r="J26" s="35" t="s">
        <v>257</v>
      </c>
      <c r="K26" s="32"/>
      <c r="L26" s="33"/>
      <c r="M26" s="164">
        <v>210000</v>
      </c>
      <c r="N26" s="35"/>
      <c r="O26" s="32"/>
      <c r="P26" s="33"/>
      <c r="Q26" s="164">
        <v>210000</v>
      </c>
      <c r="R26" s="35"/>
    </row>
    <row r="27" spans="1:18">
      <c r="A27" s="16"/>
      <c r="B27" s="36" t="s">
        <v>383</v>
      </c>
      <c r="C27" s="142"/>
      <c r="D27" s="158">
        <v>44136</v>
      </c>
      <c r="E27" s="37"/>
      <c r="F27" s="59" t="s">
        <v>377</v>
      </c>
      <c r="G27" s="37"/>
      <c r="H27" s="38"/>
      <c r="I27" s="62">
        <v>4.88</v>
      </c>
      <c r="J27" s="38" t="s">
        <v>257</v>
      </c>
      <c r="K27" s="37"/>
      <c r="L27" s="38"/>
      <c r="M27" s="39">
        <v>90152</v>
      </c>
      <c r="N27" s="38"/>
      <c r="O27" s="37"/>
      <c r="P27" s="38"/>
      <c r="Q27" s="39">
        <v>90489</v>
      </c>
      <c r="R27" s="38"/>
    </row>
    <row r="28" spans="1:18">
      <c r="A28" s="16"/>
      <c r="B28" s="40" t="s">
        <v>300</v>
      </c>
      <c r="C28" s="163"/>
      <c r="D28" s="159">
        <v>43252</v>
      </c>
      <c r="E28" s="32"/>
      <c r="F28" s="54" t="s">
        <v>377</v>
      </c>
      <c r="G28" s="32"/>
      <c r="H28" s="41"/>
      <c r="I28" s="53">
        <v>4.5</v>
      </c>
      <c r="J28" s="35" t="s">
        <v>257</v>
      </c>
      <c r="K28" s="32"/>
      <c r="L28" s="41"/>
      <c r="M28" s="42">
        <v>84000</v>
      </c>
      <c r="N28" s="35"/>
      <c r="O28" s="32"/>
      <c r="P28" s="41"/>
      <c r="Q28" s="42">
        <v>84000</v>
      </c>
      <c r="R28" s="35"/>
    </row>
    <row r="29" spans="1:18" ht="15.75" thickBot="1">
      <c r="A29" s="16"/>
      <c r="B29" s="165" t="s">
        <v>384</v>
      </c>
      <c r="C29" s="142"/>
      <c r="D29" s="166"/>
      <c r="E29" s="142"/>
      <c r="F29" s="166"/>
      <c r="G29" s="142"/>
      <c r="H29" s="167"/>
      <c r="I29" s="168">
        <v>5.5</v>
      </c>
      <c r="J29" s="169" t="s">
        <v>257</v>
      </c>
      <c r="K29" s="142"/>
      <c r="L29" s="167" t="s">
        <v>242</v>
      </c>
      <c r="M29" s="170">
        <v>2852754</v>
      </c>
      <c r="N29" s="169"/>
      <c r="O29" s="142"/>
      <c r="P29" s="167" t="s">
        <v>242</v>
      </c>
      <c r="Q29" s="170">
        <v>2852287</v>
      </c>
      <c r="R29" s="169"/>
    </row>
    <row r="30" spans="1:18" ht="15.75" thickTop="1">
      <c r="A30" s="16"/>
      <c r="B30" s="122"/>
      <c r="C30" s="122"/>
      <c r="D30" s="122"/>
      <c r="E30" s="122"/>
      <c r="F30" s="122"/>
      <c r="G30" s="122"/>
      <c r="H30" s="122"/>
      <c r="I30" s="122"/>
      <c r="J30" s="122"/>
      <c r="K30" s="122"/>
      <c r="L30" s="122"/>
      <c r="M30" s="122"/>
      <c r="N30" s="122"/>
      <c r="O30" s="122"/>
      <c r="P30" s="122"/>
      <c r="Q30" s="122"/>
      <c r="R30" s="122"/>
    </row>
  </sheetData>
  <mergeCells count="23">
    <mergeCell ref="B4:R4"/>
    <mergeCell ref="B5:R5"/>
    <mergeCell ref="B30:R30"/>
    <mergeCell ref="L7:M8"/>
    <mergeCell ref="N7:N8"/>
    <mergeCell ref="O7:O8"/>
    <mergeCell ref="P7:Q8"/>
    <mergeCell ref="R7:R8"/>
    <mergeCell ref="A1:A2"/>
    <mergeCell ref="B1:R1"/>
    <mergeCell ref="B2:R2"/>
    <mergeCell ref="B3:R3"/>
    <mergeCell ref="A4:A30"/>
    <mergeCell ref="L6:Q6"/>
    <mergeCell ref="B7:B8"/>
    <mergeCell ref="C7:C8"/>
    <mergeCell ref="E7:E8"/>
    <mergeCell ref="F7:F8"/>
    <mergeCell ref="G7:G8"/>
    <mergeCell ref="H7:I7"/>
    <mergeCell ref="H8:I8"/>
    <mergeCell ref="J7:J8"/>
    <mergeCell ref="K7:K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63</v>
      </c>
      <c r="B1" s="7" t="s">
        <v>2</v>
      </c>
      <c r="C1" s="7" t="s">
        <v>23</v>
      </c>
    </row>
    <row r="2" spans="1:3" ht="30">
      <c r="A2" s="1" t="s">
        <v>64</v>
      </c>
      <c r="B2" s="7"/>
      <c r="C2" s="7"/>
    </row>
    <row r="3" spans="1:3" ht="30">
      <c r="A3" s="3" t="s">
        <v>65</v>
      </c>
      <c r="B3" s="4"/>
      <c r="C3" s="4"/>
    </row>
    <row r="4" spans="1:3" ht="30">
      <c r="A4" s="2" t="s">
        <v>66</v>
      </c>
      <c r="B4" s="8">
        <v>333</v>
      </c>
      <c r="C4" s="8">
        <v>333</v>
      </c>
    </row>
    <row r="5" spans="1:3" ht="30">
      <c r="A5" s="2" t="s">
        <v>67</v>
      </c>
      <c r="B5" s="6">
        <v>11853</v>
      </c>
      <c r="C5" s="6">
        <v>10859</v>
      </c>
    </row>
    <row r="6" spans="1:3" ht="30">
      <c r="A6" s="2" t="s">
        <v>68</v>
      </c>
      <c r="B6" s="6">
        <v>57397</v>
      </c>
      <c r="C6" s="6">
        <v>20509</v>
      </c>
    </row>
    <row r="7" spans="1:3" ht="30">
      <c r="A7" s="2" t="s">
        <v>69</v>
      </c>
      <c r="B7" s="8">
        <v>11939</v>
      </c>
      <c r="C7" s="8">
        <v>3757</v>
      </c>
    </row>
    <row r="8" spans="1:3">
      <c r="A8" s="2" t="s">
        <v>70</v>
      </c>
      <c r="B8" s="9">
        <v>0.01</v>
      </c>
      <c r="C8" s="9">
        <v>0.01</v>
      </c>
    </row>
    <row r="9" spans="1:3">
      <c r="A9" s="2" t="s">
        <v>71</v>
      </c>
      <c r="B9" s="6">
        <v>900000000</v>
      </c>
      <c r="C9" s="6">
        <v>900000000</v>
      </c>
    </row>
    <row r="10" spans="1:3">
      <c r="A10" s="2" t="s">
        <v>72</v>
      </c>
      <c r="B10" s="6">
        <v>212106718</v>
      </c>
      <c r="C10" s="6">
        <v>212106718</v>
      </c>
    </row>
    <row r="11" spans="1:3">
      <c r="A11" s="2" t="s">
        <v>73</v>
      </c>
      <c r="B11" s="6">
        <v>212106718</v>
      </c>
      <c r="C11" s="6">
        <v>212106718</v>
      </c>
    </row>
    <row r="12" spans="1:3" ht="30">
      <c r="A12" s="2" t="s">
        <v>74</v>
      </c>
      <c r="B12" s="6">
        <v>51543993</v>
      </c>
      <c r="C12" s="6">
        <v>51543993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34.28515625" bestFit="1" customWidth="1"/>
    <col min="4" max="4" width="2" bestFit="1" customWidth="1"/>
    <col min="5" max="5" width="6.42578125" bestFit="1" customWidth="1"/>
    <col min="8" max="8" width="2" bestFit="1" customWidth="1"/>
    <col min="9" max="9" width="6.42578125" bestFit="1" customWidth="1"/>
  </cols>
  <sheetData>
    <row r="1" spans="1:10" ht="15" customHeight="1">
      <c r="A1" s="7" t="s">
        <v>593</v>
      </c>
      <c r="B1" s="7" t="s">
        <v>1</v>
      </c>
      <c r="C1" s="7"/>
      <c r="D1" s="7"/>
      <c r="E1" s="7"/>
      <c r="F1" s="7"/>
      <c r="G1" s="7"/>
      <c r="H1" s="7"/>
      <c r="I1" s="7"/>
      <c r="J1" s="7"/>
    </row>
    <row r="2" spans="1:10" ht="15" customHeight="1">
      <c r="A2" s="7"/>
      <c r="B2" s="7" t="s">
        <v>2</v>
      </c>
      <c r="C2" s="7"/>
      <c r="D2" s="7"/>
      <c r="E2" s="7"/>
      <c r="F2" s="7"/>
      <c r="G2" s="7"/>
      <c r="H2" s="7"/>
      <c r="I2" s="7"/>
      <c r="J2" s="7"/>
    </row>
    <row r="3" spans="1:10">
      <c r="A3" s="3" t="s">
        <v>394</v>
      </c>
      <c r="B3" s="15"/>
      <c r="C3" s="15"/>
      <c r="D3" s="15"/>
      <c r="E3" s="15"/>
      <c r="F3" s="15"/>
      <c r="G3" s="15"/>
      <c r="H3" s="15"/>
      <c r="I3" s="15"/>
      <c r="J3" s="15"/>
    </row>
    <row r="4" spans="1:10">
      <c r="A4" s="16" t="s">
        <v>594</v>
      </c>
      <c r="B4" s="18" t="s">
        <v>595</v>
      </c>
      <c r="C4" s="18"/>
      <c r="D4" s="18"/>
      <c r="E4" s="18"/>
      <c r="F4" s="18"/>
      <c r="G4" s="18"/>
      <c r="H4" s="18"/>
      <c r="I4" s="18"/>
      <c r="J4" s="18"/>
    </row>
    <row r="5" spans="1:10">
      <c r="A5" s="16"/>
      <c r="B5" s="122"/>
      <c r="C5" s="122"/>
      <c r="D5" s="122"/>
      <c r="E5" s="122"/>
      <c r="F5" s="122"/>
      <c r="G5" s="122"/>
      <c r="H5" s="122"/>
      <c r="I5" s="122"/>
      <c r="J5" s="122"/>
    </row>
    <row r="6" spans="1:10">
      <c r="A6" s="16"/>
      <c r="B6" s="25"/>
      <c r="C6" s="25"/>
      <c r="D6" s="47" t="s">
        <v>397</v>
      </c>
      <c r="E6" s="47"/>
      <c r="F6" s="47"/>
      <c r="G6" s="47"/>
      <c r="H6" s="47"/>
      <c r="I6" s="47"/>
      <c r="J6" s="27"/>
    </row>
    <row r="7" spans="1:10">
      <c r="A7" s="16"/>
      <c r="B7" s="25" t="s">
        <v>237</v>
      </c>
      <c r="C7" s="25"/>
      <c r="D7" s="49">
        <v>42094</v>
      </c>
      <c r="E7" s="49"/>
      <c r="F7" s="27"/>
      <c r="G7" s="128"/>
      <c r="H7" s="49">
        <v>42004</v>
      </c>
      <c r="I7" s="49"/>
      <c r="J7" s="27"/>
    </row>
    <row r="8" spans="1:10">
      <c r="A8" s="16"/>
      <c r="B8" s="126" t="s">
        <v>398</v>
      </c>
      <c r="C8" s="37"/>
      <c r="D8" s="51" t="s">
        <v>242</v>
      </c>
      <c r="E8" s="52">
        <v>17109</v>
      </c>
      <c r="F8" s="38"/>
      <c r="G8" s="37"/>
      <c r="H8" s="51" t="s">
        <v>242</v>
      </c>
      <c r="I8" s="52">
        <v>17136</v>
      </c>
      <c r="J8" s="38"/>
    </row>
    <row r="9" spans="1:10">
      <c r="A9" s="16"/>
      <c r="B9" s="24" t="s">
        <v>399</v>
      </c>
      <c r="C9" s="32"/>
      <c r="D9" s="35"/>
      <c r="E9" s="144">
        <v>63542</v>
      </c>
      <c r="F9" s="35"/>
      <c r="G9" s="32"/>
      <c r="H9" s="35"/>
      <c r="I9" s="144">
        <v>63550</v>
      </c>
      <c r="J9" s="35"/>
    </row>
    <row r="10" spans="1:10">
      <c r="A10" s="16"/>
      <c r="B10" s="126" t="s">
        <v>400</v>
      </c>
      <c r="C10" s="37"/>
      <c r="D10" s="146"/>
      <c r="E10" s="178">
        <v>4823</v>
      </c>
      <c r="F10" s="38"/>
      <c r="G10" s="37"/>
      <c r="H10" s="146"/>
      <c r="I10" s="178">
        <v>4976</v>
      </c>
      <c r="J10" s="38"/>
    </row>
    <row r="11" spans="1:10" ht="15.75" thickBot="1">
      <c r="A11" s="16"/>
      <c r="B11" s="125" t="s">
        <v>401</v>
      </c>
      <c r="C11" s="163"/>
      <c r="D11" s="179" t="s">
        <v>242</v>
      </c>
      <c r="E11" s="180">
        <v>85474</v>
      </c>
      <c r="F11" s="157"/>
      <c r="G11" s="163"/>
      <c r="H11" s="179" t="s">
        <v>242</v>
      </c>
      <c r="I11" s="180">
        <v>85662</v>
      </c>
      <c r="J11" s="157"/>
    </row>
    <row r="12" spans="1:10" ht="15.75" thickTop="1">
      <c r="A12" s="16"/>
      <c r="B12" s="32"/>
      <c r="C12" s="32"/>
      <c r="D12" s="35"/>
      <c r="E12" s="35"/>
      <c r="F12" s="35"/>
      <c r="G12" s="32"/>
      <c r="H12" s="35"/>
      <c r="I12" s="35"/>
      <c r="J12" s="35"/>
    </row>
    <row r="13" spans="1:10">
      <c r="A13" s="16"/>
      <c r="B13" s="37" t="s">
        <v>402</v>
      </c>
      <c r="C13" s="37"/>
      <c r="D13" s="38" t="s">
        <v>242</v>
      </c>
      <c r="E13" s="39">
        <v>43188</v>
      </c>
      <c r="F13" s="38"/>
      <c r="G13" s="37"/>
      <c r="H13" s="38" t="s">
        <v>242</v>
      </c>
      <c r="I13" s="39">
        <v>42195</v>
      </c>
      <c r="J13" s="38"/>
    </row>
    <row r="14" spans="1:10">
      <c r="A14" s="16"/>
      <c r="B14" s="24" t="s">
        <v>49</v>
      </c>
      <c r="C14" s="32"/>
      <c r="D14" s="41"/>
      <c r="E14" s="53">
        <v>102</v>
      </c>
      <c r="F14" s="35"/>
      <c r="G14" s="32"/>
      <c r="H14" s="41"/>
      <c r="I14" s="53">
        <v>131</v>
      </c>
      <c r="J14" s="35"/>
    </row>
    <row r="15" spans="1:10" ht="15.75" thickBot="1">
      <c r="A15" s="16"/>
      <c r="B15" s="165" t="s">
        <v>403</v>
      </c>
      <c r="C15" s="142"/>
      <c r="D15" s="167" t="s">
        <v>242</v>
      </c>
      <c r="E15" s="170">
        <v>43290</v>
      </c>
      <c r="F15" s="169"/>
      <c r="G15" s="142"/>
      <c r="H15" s="167" t="s">
        <v>242</v>
      </c>
      <c r="I15" s="170">
        <v>42326</v>
      </c>
      <c r="J15" s="169"/>
    </row>
    <row r="16" spans="1:10" ht="15.75" thickTop="1">
      <c r="A16" s="16"/>
      <c r="B16" s="122"/>
      <c r="C16" s="122"/>
      <c r="D16" s="122"/>
      <c r="E16" s="122"/>
      <c r="F16" s="122"/>
      <c r="G16" s="122"/>
      <c r="H16" s="122"/>
      <c r="I16" s="122"/>
      <c r="J16" s="122"/>
    </row>
  </sheetData>
  <mergeCells count="11">
    <mergeCell ref="B16:J16"/>
    <mergeCell ref="D6:I6"/>
    <mergeCell ref="D7:E7"/>
    <mergeCell ref="H7:I7"/>
    <mergeCell ref="A1:A2"/>
    <mergeCell ref="B1:J1"/>
    <mergeCell ref="B2:J2"/>
    <mergeCell ref="B3:J3"/>
    <mergeCell ref="A4:A16"/>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workbookViewId="0"/>
  </sheetViews>
  <sheetFormatPr defaultRowHeight="15"/>
  <cols>
    <col min="1" max="2" width="36.5703125" bestFit="1" customWidth="1"/>
    <col min="4" max="4" width="12.42578125" bestFit="1" customWidth="1"/>
    <col min="5" max="5" width="8.85546875" bestFit="1" customWidth="1"/>
    <col min="6" max="6" width="24.7109375" customWidth="1"/>
    <col min="7" max="7" width="17.42578125" customWidth="1"/>
    <col min="8" max="8" width="2" bestFit="1" customWidth="1"/>
    <col min="9" max="9" width="8.85546875" bestFit="1" customWidth="1"/>
    <col min="10" max="10" width="12.42578125" bestFit="1" customWidth="1"/>
    <col min="12" max="12" width="7.5703125" customWidth="1"/>
    <col min="13" max="13" width="34.5703125" customWidth="1"/>
    <col min="16" max="16" width="2" bestFit="1" customWidth="1"/>
    <col min="17" max="17" width="8.85546875" bestFit="1" customWidth="1"/>
  </cols>
  <sheetData>
    <row r="1" spans="1:18" ht="15" customHeight="1">
      <c r="A1" s="7" t="s">
        <v>596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597</v>
      </c>
      <c r="B3" s="15"/>
      <c r="C3" s="15"/>
      <c r="D3" s="15"/>
      <c r="E3" s="15"/>
      <c r="F3" s="15"/>
      <c r="G3" s="15"/>
      <c r="H3" s="15"/>
      <c r="I3" s="15"/>
      <c r="J3" s="15"/>
      <c r="K3" s="15"/>
      <c r="L3" s="15"/>
      <c r="M3" s="15"/>
      <c r="N3" s="15"/>
      <c r="O3" s="15"/>
      <c r="P3" s="15"/>
      <c r="Q3" s="15"/>
      <c r="R3" s="15"/>
    </row>
    <row r="4" spans="1:18">
      <c r="A4" s="16" t="s">
        <v>598</v>
      </c>
      <c r="B4" s="18" t="s">
        <v>599</v>
      </c>
      <c r="C4" s="18"/>
      <c r="D4" s="18"/>
      <c r="E4" s="18"/>
      <c r="F4" s="18"/>
      <c r="G4" s="18"/>
      <c r="H4" s="18"/>
      <c r="I4" s="18"/>
      <c r="J4" s="18"/>
      <c r="K4" s="18"/>
      <c r="L4" s="18"/>
      <c r="M4" s="18"/>
      <c r="N4" s="18"/>
      <c r="O4" s="18"/>
      <c r="P4" s="18"/>
      <c r="Q4" s="18"/>
      <c r="R4" s="18"/>
    </row>
    <row r="5" spans="1:18">
      <c r="A5" s="16"/>
      <c r="B5" s="32"/>
      <c r="C5" s="25"/>
      <c r="D5" s="47" t="s">
        <v>252</v>
      </c>
      <c r="E5" s="47"/>
      <c r="F5" s="47"/>
      <c r="G5" s="47"/>
      <c r="H5" s="47"/>
      <c r="I5" s="47"/>
      <c r="J5" s="47"/>
      <c r="K5" s="47"/>
      <c r="L5" s="47"/>
      <c r="M5" s="47"/>
      <c r="N5" s="47"/>
      <c r="O5" s="47"/>
      <c r="P5" s="47"/>
      <c r="Q5" s="47"/>
      <c r="R5" s="27"/>
    </row>
    <row r="6" spans="1:18">
      <c r="A6" s="16"/>
      <c r="B6" s="25" t="s">
        <v>237</v>
      </c>
      <c r="C6" s="25"/>
      <c r="D6" s="66" t="s">
        <v>112</v>
      </c>
      <c r="E6" s="66"/>
      <c r="F6" s="27"/>
      <c r="G6" s="128"/>
      <c r="H6" s="66" t="s">
        <v>409</v>
      </c>
      <c r="I6" s="66"/>
      <c r="J6" s="27"/>
      <c r="K6" s="57"/>
      <c r="L6" s="66" t="s">
        <v>410</v>
      </c>
      <c r="M6" s="66"/>
      <c r="N6" s="27"/>
      <c r="O6" s="57"/>
      <c r="P6" s="66" t="s">
        <v>411</v>
      </c>
      <c r="Q6" s="66"/>
      <c r="R6" s="27"/>
    </row>
    <row r="7" spans="1:18">
      <c r="A7" s="16"/>
      <c r="B7" s="25"/>
      <c r="C7" s="25"/>
      <c r="D7" s="181"/>
      <c r="E7" s="182"/>
      <c r="F7" s="27"/>
      <c r="G7" s="25"/>
      <c r="H7" s="181"/>
      <c r="I7" s="182"/>
      <c r="J7" s="27"/>
      <c r="K7" s="26"/>
      <c r="L7" s="181"/>
      <c r="M7" s="182"/>
      <c r="N7" s="27"/>
      <c r="O7" s="26"/>
      <c r="P7" s="181"/>
      <c r="Q7" s="182"/>
      <c r="R7" s="27"/>
    </row>
    <row r="8" spans="1:18">
      <c r="A8" s="16"/>
      <c r="B8" s="32" t="s">
        <v>412</v>
      </c>
      <c r="C8" s="25"/>
      <c r="D8" s="157"/>
      <c r="E8" s="183"/>
      <c r="F8" s="157"/>
      <c r="G8" s="32"/>
      <c r="H8" s="157"/>
      <c r="I8" s="183"/>
      <c r="J8" s="157"/>
      <c r="K8" s="154"/>
      <c r="L8" s="157"/>
      <c r="M8" s="183"/>
      <c r="N8" s="157"/>
      <c r="O8" s="154"/>
      <c r="P8" s="157"/>
      <c r="Q8" s="183"/>
      <c r="R8" s="157"/>
    </row>
    <row r="9" spans="1:18">
      <c r="A9" s="16"/>
      <c r="B9" s="36" t="s">
        <v>413</v>
      </c>
      <c r="C9" s="184"/>
      <c r="D9" s="38" t="s">
        <v>242</v>
      </c>
      <c r="E9" s="39">
        <v>182610</v>
      </c>
      <c r="F9" s="38"/>
      <c r="G9" s="37"/>
      <c r="H9" s="38" t="s">
        <v>242</v>
      </c>
      <c r="I9" s="62" t="s">
        <v>258</v>
      </c>
      <c r="J9" s="38"/>
      <c r="K9" s="37"/>
      <c r="L9" s="38" t="s">
        <v>242</v>
      </c>
      <c r="M9" s="62" t="s">
        <v>258</v>
      </c>
      <c r="N9" s="38"/>
      <c r="O9" s="37"/>
      <c r="P9" s="38" t="s">
        <v>242</v>
      </c>
      <c r="Q9" s="39">
        <v>182610</v>
      </c>
      <c r="R9" s="38"/>
    </row>
    <row r="10" spans="1:18" ht="25.5">
      <c r="A10" s="16"/>
      <c r="B10" s="40" t="s">
        <v>414</v>
      </c>
      <c r="C10" s="25"/>
      <c r="D10" s="41"/>
      <c r="E10" s="42">
        <v>141672</v>
      </c>
      <c r="F10" s="35"/>
      <c r="G10" s="32"/>
      <c r="H10" s="41"/>
      <c r="I10" s="53" t="s">
        <v>258</v>
      </c>
      <c r="J10" s="35"/>
      <c r="K10" s="154"/>
      <c r="L10" s="41"/>
      <c r="M10" s="53" t="s">
        <v>258</v>
      </c>
      <c r="N10" s="35"/>
      <c r="O10" s="154"/>
      <c r="P10" s="41"/>
      <c r="Q10" s="42">
        <v>141672</v>
      </c>
      <c r="R10" s="35"/>
    </row>
    <row r="11" spans="1:18">
      <c r="A11" s="16"/>
      <c r="B11" s="37" t="s">
        <v>415</v>
      </c>
      <c r="C11" s="184"/>
      <c r="D11" s="51"/>
      <c r="E11" s="52">
        <v>324282</v>
      </c>
      <c r="F11" s="38"/>
      <c r="G11" s="37"/>
      <c r="H11" s="185"/>
      <c r="I11" s="186" t="s">
        <v>258</v>
      </c>
      <c r="J11" s="169"/>
      <c r="K11" s="166"/>
      <c r="L11" s="185"/>
      <c r="M11" s="186" t="s">
        <v>258</v>
      </c>
      <c r="N11" s="169"/>
      <c r="O11" s="166"/>
      <c r="P11" s="51"/>
      <c r="Q11" s="52">
        <v>324282</v>
      </c>
      <c r="R11" s="38"/>
    </row>
    <row r="12" spans="1:18">
      <c r="A12" s="16"/>
      <c r="B12" s="24" t="s">
        <v>33</v>
      </c>
      <c r="C12" s="25"/>
      <c r="D12" s="41"/>
      <c r="E12" s="42">
        <v>21386</v>
      </c>
      <c r="F12" s="35"/>
      <c r="G12" s="32"/>
      <c r="H12" s="41"/>
      <c r="I12" s="42">
        <v>21386</v>
      </c>
      <c r="J12" s="35"/>
      <c r="K12" s="54"/>
      <c r="L12" s="41"/>
      <c r="M12" s="53" t="s">
        <v>258</v>
      </c>
      <c r="N12" s="35"/>
      <c r="O12" s="54"/>
      <c r="P12" s="41"/>
      <c r="Q12" s="53" t="s">
        <v>258</v>
      </c>
      <c r="R12" s="35"/>
    </row>
    <row r="13" spans="1:18" ht="15.75" thickBot="1">
      <c r="A13" s="16"/>
      <c r="B13" s="187" t="s">
        <v>39</v>
      </c>
      <c r="C13" s="188"/>
      <c r="D13" s="167" t="s">
        <v>242</v>
      </c>
      <c r="E13" s="170">
        <v>345668</v>
      </c>
      <c r="F13" s="169"/>
      <c r="G13" s="142"/>
      <c r="H13" s="167" t="s">
        <v>242</v>
      </c>
      <c r="I13" s="170">
        <v>21386</v>
      </c>
      <c r="J13" s="169"/>
      <c r="K13" s="166"/>
      <c r="L13" s="167" t="s">
        <v>242</v>
      </c>
      <c r="M13" s="168" t="s">
        <v>258</v>
      </c>
      <c r="N13" s="169"/>
      <c r="O13" s="166"/>
      <c r="P13" s="167" t="s">
        <v>242</v>
      </c>
      <c r="Q13" s="170">
        <v>324282</v>
      </c>
      <c r="R13" s="169"/>
    </row>
    <row r="14" spans="1:18" ht="15.75" thickTop="1">
      <c r="A14" s="16"/>
      <c r="B14" s="189"/>
      <c r="C14" s="190"/>
      <c r="D14" s="191"/>
      <c r="E14" s="192"/>
      <c r="F14" s="157"/>
      <c r="G14" s="163"/>
      <c r="H14" s="191"/>
      <c r="I14" s="192"/>
      <c r="J14" s="157"/>
      <c r="K14" s="154"/>
      <c r="L14" s="191"/>
      <c r="M14" s="192"/>
      <c r="N14" s="157"/>
      <c r="O14" s="154"/>
      <c r="P14" s="191"/>
      <c r="Q14" s="192"/>
      <c r="R14" s="157"/>
    </row>
    <row r="15" spans="1:18">
      <c r="A15" s="16"/>
      <c r="B15" s="126" t="s">
        <v>47</v>
      </c>
      <c r="C15" s="184"/>
      <c r="D15" s="146" t="s">
        <v>242</v>
      </c>
      <c r="E15" s="178">
        <v>182218</v>
      </c>
      <c r="F15" s="38"/>
      <c r="G15" s="37"/>
      <c r="H15" s="146"/>
      <c r="I15" s="147" t="s">
        <v>258</v>
      </c>
      <c r="J15" s="38"/>
      <c r="K15" s="37"/>
      <c r="L15" s="146" t="s">
        <v>242</v>
      </c>
      <c r="M15" s="178">
        <v>182218</v>
      </c>
      <c r="N15" s="38"/>
      <c r="O15" s="37"/>
      <c r="P15" s="146"/>
      <c r="Q15" s="147" t="s">
        <v>258</v>
      </c>
      <c r="R15" s="38"/>
    </row>
    <row r="16" spans="1:18" ht="15.75" thickBot="1">
      <c r="A16" s="16"/>
      <c r="B16" s="189" t="s">
        <v>50</v>
      </c>
      <c r="C16" s="190"/>
      <c r="D16" s="179" t="s">
        <v>242</v>
      </c>
      <c r="E16" s="180">
        <v>182218</v>
      </c>
      <c r="F16" s="157"/>
      <c r="G16" s="163"/>
      <c r="H16" s="179" t="s">
        <v>242</v>
      </c>
      <c r="I16" s="193" t="s">
        <v>258</v>
      </c>
      <c r="J16" s="157"/>
      <c r="K16" s="154"/>
      <c r="L16" s="179" t="s">
        <v>242</v>
      </c>
      <c r="M16" s="180">
        <v>182218</v>
      </c>
      <c r="N16" s="157"/>
      <c r="O16" s="154"/>
      <c r="P16" s="179" t="s">
        <v>242</v>
      </c>
      <c r="Q16" s="193" t="s">
        <v>258</v>
      </c>
      <c r="R16" s="157"/>
    </row>
    <row r="17" spans="1:18" ht="15.75" thickTop="1">
      <c r="A17" s="16"/>
      <c r="B17" s="123" t="s">
        <v>416</v>
      </c>
      <c r="C17" s="123"/>
      <c r="D17" s="123"/>
      <c r="E17" s="123"/>
      <c r="F17" s="123"/>
      <c r="G17" s="123"/>
      <c r="H17" s="123"/>
      <c r="I17" s="123"/>
      <c r="J17" s="123"/>
      <c r="K17" s="123"/>
      <c r="L17" s="123"/>
      <c r="M17" s="123"/>
      <c r="N17" s="123"/>
      <c r="O17" s="123"/>
      <c r="P17" s="123"/>
      <c r="Q17" s="123"/>
      <c r="R17" s="123"/>
    </row>
    <row r="18" spans="1:18">
      <c r="A18" s="16"/>
      <c r="B18" s="25"/>
      <c r="C18" s="25"/>
      <c r="D18" s="47" t="s">
        <v>417</v>
      </c>
      <c r="E18" s="47"/>
      <c r="F18" s="47"/>
      <c r="G18" s="47"/>
      <c r="H18" s="47"/>
      <c r="I18" s="47"/>
      <c r="J18" s="47"/>
      <c r="K18" s="47"/>
      <c r="L18" s="47"/>
      <c r="M18" s="47"/>
      <c r="N18" s="47"/>
      <c r="O18" s="47"/>
      <c r="P18" s="47"/>
      <c r="Q18" s="47"/>
      <c r="R18" s="27"/>
    </row>
    <row r="19" spans="1:18">
      <c r="A19" s="16"/>
      <c r="B19" s="25" t="s">
        <v>237</v>
      </c>
      <c r="C19" s="25"/>
      <c r="D19" s="66" t="s">
        <v>112</v>
      </c>
      <c r="E19" s="66"/>
      <c r="F19" s="27"/>
      <c r="G19" s="128"/>
      <c r="H19" s="66" t="s">
        <v>409</v>
      </c>
      <c r="I19" s="66"/>
      <c r="J19" s="27"/>
      <c r="K19" s="57"/>
      <c r="L19" s="66" t="s">
        <v>410</v>
      </c>
      <c r="M19" s="66"/>
      <c r="N19" s="27"/>
      <c r="O19" s="57"/>
      <c r="P19" s="66" t="s">
        <v>411</v>
      </c>
      <c r="Q19" s="66"/>
      <c r="R19" s="27"/>
    </row>
    <row r="20" spans="1:18">
      <c r="A20" s="16"/>
      <c r="B20" s="32" t="s">
        <v>412</v>
      </c>
      <c r="C20" s="25"/>
      <c r="D20" s="157"/>
      <c r="E20" s="183"/>
      <c r="F20" s="157"/>
      <c r="G20" s="32"/>
      <c r="H20" s="157"/>
      <c r="I20" s="183"/>
      <c r="J20" s="157"/>
      <c r="K20" s="154"/>
      <c r="L20" s="157"/>
      <c r="M20" s="183"/>
      <c r="N20" s="157"/>
      <c r="O20" s="154"/>
      <c r="P20" s="157"/>
      <c r="Q20" s="183"/>
      <c r="R20" s="157"/>
    </row>
    <row r="21" spans="1:18">
      <c r="A21" s="16"/>
      <c r="B21" s="36" t="s">
        <v>413</v>
      </c>
      <c r="C21" s="184"/>
      <c r="D21" s="38" t="s">
        <v>242</v>
      </c>
      <c r="E21" s="39">
        <v>183216</v>
      </c>
      <c r="F21" s="38"/>
      <c r="G21" s="37"/>
      <c r="H21" s="38" t="s">
        <v>242</v>
      </c>
      <c r="I21" s="62" t="s">
        <v>258</v>
      </c>
      <c r="J21" s="38"/>
      <c r="K21" s="37"/>
      <c r="L21" s="38" t="s">
        <v>242</v>
      </c>
      <c r="M21" s="62" t="s">
        <v>258</v>
      </c>
      <c r="N21" s="38"/>
      <c r="O21" s="37"/>
      <c r="P21" s="38" t="s">
        <v>242</v>
      </c>
      <c r="Q21" s="39">
        <v>183216</v>
      </c>
      <c r="R21" s="38"/>
    </row>
    <row r="22" spans="1:18" ht="25.5">
      <c r="A22" s="16"/>
      <c r="B22" s="40" t="s">
        <v>414</v>
      </c>
      <c r="C22" s="25"/>
      <c r="D22" s="41"/>
      <c r="E22" s="42">
        <v>140171</v>
      </c>
      <c r="F22" s="35"/>
      <c r="G22" s="32"/>
      <c r="H22" s="194"/>
      <c r="I22" s="195"/>
      <c r="J22" s="157"/>
      <c r="K22" s="154"/>
      <c r="L22" s="194"/>
      <c r="M22" s="195"/>
      <c r="N22" s="157"/>
      <c r="O22" s="154"/>
      <c r="P22" s="41"/>
      <c r="Q22" s="42">
        <v>140171</v>
      </c>
      <c r="R22" s="35"/>
    </row>
    <row r="23" spans="1:18">
      <c r="A23" s="16"/>
      <c r="B23" s="37" t="s">
        <v>415</v>
      </c>
      <c r="C23" s="184"/>
      <c r="D23" s="51"/>
      <c r="E23" s="52">
        <v>323387</v>
      </c>
      <c r="F23" s="38"/>
      <c r="G23" s="37"/>
      <c r="H23" s="185"/>
      <c r="I23" s="186" t="s">
        <v>258</v>
      </c>
      <c r="J23" s="169"/>
      <c r="K23" s="166"/>
      <c r="L23" s="185"/>
      <c r="M23" s="186" t="s">
        <v>258</v>
      </c>
      <c r="N23" s="169"/>
      <c r="O23" s="166"/>
      <c r="P23" s="51"/>
      <c r="Q23" s="52">
        <v>323387</v>
      </c>
      <c r="R23" s="38"/>
    </row>
    <row r="24" spans="1:18">
      <c r="A24" s="16"/>
      <c r="B24" s="24" t="s">
        <v>33</v>
      </c>
      <c r="C24" s="25"/>
      <c r="D24" s="41"/>
      <c r="E24" s="42">
        <v>20159</v>
      </c>
      <c r="F24" s="35"/>
      <c r="G24" s="32"/>
      <c r="H24" s="41"/>
      <c r="I24" s="42">
        <v>20159</v>
      </c>
      <c r="J24" s="35"/>
      <c r="K24" s="54"/>
      <c r="L24" s="41"/>
      <c r="M24" s="53" t="s">
        <v>258</v>
      </c>
      <c r="N24" s="35"/>
      <c r="O24" s="54"/>
      <c r="P24" s="41"/>
      <c r="Q24" s="53" t="s">
        <v>258</v>
      </c>
      <c r="R24" s="35"/>
    </row>
    <row r="25" spans="1:18" ht="15.75" thickBot="1">
      <c r="A25" s="16"/>
      <c r="B25" s="187" t="s">
        <v>39</v>
      </c>
      <c r="C25" s="188"/>
      <c r="D25" s="167" t="s">
        <v>242</v>
      </c>
      <c r="E25" s="170">
        <v>343546</v>
      </c>
      <c r="F25" s="169"/>
      <c r="G25" s="142"/>
      <c r="H25" s="167" t="s">
        <v>242</v>
      </c>
      <c r="I25" s="170">
        <v>20159</v>
      </c>
      <c r="J25" s="169"/>
      <c r="K25" s="166"/>
      <c r="L25" s="167" t="s">
        <v>242</v>
      </c>
      <c r="M25" s="168" t="s">
        <v>258</v>
      </c>
      <c r="N25" s="169"/>
      <c r="O25" s="166"/>
      <c r="P25" s="167" t="s">
        <v>242</v>
      </c>
      <c r="Q25" s="170">
        <v>323387</v>
      </c>
      <c r="R25" s="169"/>
    </row>
    <row r="26" spans="1:18" ht="15.75" thickTop="1">
      <c r="A26" s="16"/>
      <c r="B26" s="189"/>
      <c r="C26" s="190"/>
      <c r="D26" s="191"/>
      <c r="E26" s="192"/>
      <c r="F26" s="157"/>
      <c r="G26" s="163"/>
      <c r="H26" s="191"/>
      <c r="I26" s="192"/>
      <c r="J26" s="157"/>
      <c r="K26" s="154"/>
      <c r="L26" s="191"/>
      <c r="M26" s="192"/>
      <c r="N26" s="157"/>
      <c r="O26" s="154"/>
      <c r="P26" s="191"/>
      <c r="Q26" s="192"/>
      <c r="R26" s="157"/>
    </row>
    <row r="27" spans="1:18">
      <c r="A27" s="16"/>
      <c r="B27" s="126" t="s">
        <v>47</v>
      </c>
      <c r="C27" s="184"/>
      <c r="D27" s="146" t="s">
        <v>242</v>
      </c>
      <c r="E27" s="178">
        <v>194196</v>
      </c>
      <c r="F27" s="38"/>
      <c r="G27" s="37"/>
      <c r="H27" s="196"/>
      <c r="I27" s="197" t="s">
        <v>258</v>
      </c>
      <c r="J27" s="169"/>
      <c r="K27" s="37"/>
      <c r="L27" s="146" t="s">
        <v>242</v>
      </c>
      <c r="M27" s="178">
        <v>194196</v>
      </c>
      <c r="N27" s="38"/>
      <c r="O27" s="37"/>
      <c r="P27" s="196"/>
      <c r="Q27" s="197" t="s">
        <v>258</v>
      </c>
      <c r="R27" s="169"/>
    </row>
    <row r="28" spans="1:18" ht="15.75" thickBot="1">
      <c r="A28" s="16"/>
      <c r="B28" s="189" t="s">
        <v>50</v>
      </c>
      <c r="C28" s="190"/>
      <c r="D28" s="179" t="s">
        <v>242</v>
      </c>
      <c r="E28" s="180">
        <v>194196</v>
      </c>
      <c r="F28" s="157"/>
      <c r="G28" s="163"/>
      <c r="H28" s="179" t="s">
        <v>242</v>
      </c>
      <c r="I28" s="193" t="s">
        <v>258</v>
      </c>
      <c r="J28" s="157"/>
      <c r="K28" s="154"/>
      <c r="L28" s="179" t="s">
        <v>242</v>
      </c>
      <c r="M28" s="180">
        <v>194196</v>
      </c>
      <c r="N28" s="157"/>
      <c r="O28" s="154"/>
      <c r="P28" s="179" t="s">
        <v>242</v>
      </c>
      <c r="Q28" s="193" t="s">
        <v>258</v>
      </c>
      <c r="R28" s="157"/>
    </row>
    <row r="29" spans="1:18" ht="15.75" thickTop="1">
      <c r="A29" s="16"/>
      <c r="B29" s="122"/>
      <c r="C29" s="122"/>
      <c r="D29" s="122"/>
      <c r="E29" s="122"/>
      <c r="F29" s="122"/>
      <c r="G29" s="122"/>
      <c r="H29" s="122"/>
      <c r="I29" s="122"/>
      <c r="J29" s="122"/>
      <c r="K29" s="122"/>
      <c r="L29" s="122"/>
      <c r="M29" s="122"/>
      <c r="N29" s="122"/>
      <c r="O29" s="122"/>
      <c r="P29" s="122"/>
      <c r="Q29" s="122"/>
      <c r="R29" s="122"/>
    </row>
    <row r="30" spans="1:18">
      <c r="A30" s="16" t="s">
        <v>600</v>
      </c>
      <c r="B30" s="18" t="s">
        <v>433</v>
      </c>
      <c r="C30" s="18"/>
      <c r="D30" s="18"/>
      <c r="E30" s="18"/>
      <c r="F30" s="18"/>
      <c r="G30" s="18"/>
      <c r="H30" s="18"/>
      <c r="I30" s="18"/>
      <c r="J30" s="18"/>
      <c r="K30" s="18"/>
      <c r="L30" s="18"/>
      <c r="M30" s="18"/>
      <c r="N30" s="18"/>
      <c r="O30" s="18"/>
      <c r="P30" s="18"/>
      <c r="Q30" s="18"/>
      <c r="R30" s="18"/>
    </row>
    <row r="31" spans="1:18">
      <c r="A31" s="16"/>
      <c r="B31" s="18"/>
      <c r="C31" s="18"/>
      <c r="D31" s="18"/>
      <c r="E31" s="18"/>
      <c r="F31" s="18"/>
      <c r="G31" s="18"/>
      <c r="H31" s="18"/>
      <c r="I31" s="18"/>
      <c r="J31" s="18"/>
      <c r="K31" s="18"/>
      <c r="L31" s="18"/>
      <c r="M31" s="18"/>
      <c r="N31" s="18"/>
      <c r="O31" s="18"/>
      <c r="P31" s="18"/>
      <c r="Q31" s="18"/>
      <c r="R31" s="18"/>
    </row>
    <row r="32" spans="1:18">
      <c r="A32" s="16"/>
      <c r="B32" s="25"/>
      <c r="C32" s="25"/>
      <c r="D32" s="46" t="s">
        <v>232</v>
      </c>
      <c r="E32" s="46"/>
      <c r="F32" s="46"/>
      <c r="G32" s="46"/>
      <c r="H32" s="46"/>
      <c r="I32" s="46"/>
      <c r="J32" s="27"/>
    </row>
    <row r="33" spans="1:18">
      <c r="A33" s="16"/>
      <c r="B33" s="25"/>
      <c r="C33" s="25"/>
      <c r="D33" s="47" t="s">
        <v>434</v>
      </c>
      <c r="E33" s="47"/>
      <c r="F33" s="47"/>
      <c r="G33" s="47"/>
      <c r="H33" s="47"/>
      <c r="I33" s="47"/>
      <c r="J33" s="27"/>
    </row>
    <row r="34" spans="1:18">
      <c r="A34" s="16"/>
      <c r="B34" s="25" t="s">
        <v>237</v>
      </c>
      <c r="C34" s="25"/>
      <c r="D34" s="66">
        <v>2015</v>
      </c>
      <c r="E34" s="66"/>
      <c r="F34" s="27"/>
      <c r="G34" s="128"/>
      <c r="H34" s="66">
        <v>2014</v>
      </c>
      <c r="I34" s="66"/>
      <c r="J34" s="27"/>
    </row>
    <row r="35" spans="1:18">
      <c r="A35" s="16"/>
      <c r="B35" s="37" t="s">
        <v>435</v>
      </c>
      <c r="C35" s="37"/>
      <c r="D35" s="51" t="s">
        <v>242</v>
      </c>
      <c r="E35" s="52">
        <v>323387</v>
      </c>
      <c r="F35" s="38"/>
      <c r="G35" s="37"/>
      <c r="H35" s="51" t="s">
        <v>242</v>
      </c>
      <c r="I35" s="52">
        <v>2158889</v>
      </c>
      <c r="J35" s="38"/>
    </row>
    <row r="36" spans="1:18">
      <c r="A36" s="16"/>
      <c r="B36" s="32" t="s">
        <v>436</v>
      </c>
      <c r="C36" s="32"/>
      <c r="D36" s="35"/>
      <c r="E36" s="60">
        <v>22</v>
      </c>
      <c r="F36" s="35"/>
      <c r="G36" s="32"/>
      <c r="H36" s="35"/>
      <c r="I36" s="144">
        <v>157687</v>
      </c>
      <c r="J36" s="35"/>
    </row>
    <row r="37" spans="1:18">
      <c r="A37" s="16"/>
      <c r="B37" s="37" t="s">
        <v>250</v>
      </c>
      <c r="C37" s="37"/>
      <c r="D37" s="146"/>
      <c r="E37" s="147">
        <v>873</v>
      </c>
      <c r="F37" s="38"/>
      <c r="G37" s="37"/>
      <c r="H37" s="146"/>
      <c r="I37" s="178">
        <v>46167</v>
      </c>
      <c r="J37" s="38"/>
    </row>
    <row r="38" spans="1:18" ht="15.75" thickBot="1">
      <c r="A38" s="16"/>
      <c r="B38" s="163" t="s">
        <v>437</v>
      </c>
      <c r="C38" s="163"/>
      <c r="D38" s="179" t="s">
        <v>242</v>
      </c>
      <c r="E38" s="180">
        <v>324282</v>
      </c>
      <c r="F38" s="157"/>
      <c r="G38" s="163"/>
      <c r="H38" s="179" t="s">
        <v>242</v>
      </c>
      <c r="I38" s="180">
        <v>2362743</v>
      </c>
      <c r="J38" s="157"/>
    </row>
    <row r="39" spans="1:18" ht="15.75" thickTop="1">
      <c r="A39" s="16"/>
      <c r="B39" s="122"/>
      <c r="C39" s="122"/>
      <c r="D39" s="122"/>
      <c r="E39" s="122"/>
      <c r="F39" s="122"/>
      <c r="G39" s="122"/>
      <c r="H39" s="122"/>
      <c r="I39" s="122"/>
      <c r="J39" s="122"/>
      <c r="K39" s="122"/>
      <c r="L39" s="122"/>
      <c r="M39" s="122"/>
      <c r="N39" s="122"/>
      <c r="O39" s="122"/>
      <c r="P39" s="122"/>
      <c r="Q39" s="122"/>
      <c r="R39" s="122"/>
    </row>
    <row r="40" spans="1:18">
      <c r="A40" s="16" t="s">
        <v>601</v>
      </c>
      <c r="B40" s="18" t="s">
        <v>442</v>
      </c>
      <c r="C40" s="18"/>
      <c r="D40" s="18"/>
      <c r="E40" s="18"/>
      <c r="F40" s="18"/>
      <c r="G40" s="18"/>
      <c r="H40" s="18"/>
      <c r="I40" s="18"/>
      <c r="J40" s="18"/>
      <c r="K40" s="18"/>
      <c r="L40" s="18"/>
      <c r="M40" s="18"/>
      <c r="N40" s="18"/>
      <c r="O40" s="18"/>
      <c r="P40" s="18"/>
      <c r="Q40" s="18"/>
      <c r="R40" s="18"/>
    </row>
    <row r="41" spans="1:18">
      <c r="A41" s="16"/>
      <c r="B41" s="18"/>
      <c r="C41" s="18"/>
      <c r="D41" s="18"/>
      <c r="E41" s="18"/>
      <c r="F41" s="18"/>
      <c r="G41" s="18"/>
      <c r="H41" s="18"/>
      <c r="I41" s="18"/>
      <c r="J41" s="18"/>
      <c r="K41" s="18"/>
      <c r="L41" s="18"/>
      <c r="M41" s="18"/>
      <c r="N41" s="18"/>
      <c r="O41" s="18"/>
      <c r="P41" s="18"/>
      <c r="Q41" s="18"/>
      <c r="R41" s="18"/>
    </row>
    <row r="42" spans="1:18">
      <c r="A42" s="16"/>
      <c r="B42" s="32"/>
      <c r="C42" s="32"/>
      <c r="D42" s="47" t="s">
        <v>252</v>
      </c>
      <c r="E42" s="47"/>
      <c r="F42" s="47"/>
      <c r="G42" s="47"/>
      <c r="H42" s="47"/>
      <c r="I42" s="47"/>
      <c r="J42" s="27"/>
      <c r="K42" s="32"/>
      <c r="L42" s="47" t="s">
        <v>417</v>
      </c>
      <c r="M42" s="47"/>
      <c r="N42" s="47"/>
      <c r="O42" s="47"/>
      <c r="P42" s="47"/>
      <c r="Q42" s="47"/>
      <c r="R42" s="27"/>
    </row>
    <row r="43" spans="1:18">
      <c r="A43" s="16"/>
      <c r="B43" s="25" t="s">
        <v>237</v>
      </c>
      <c r="C43" s="32"/>
      <c r="D43" s="66" t="s">
        <v>443</v>
      </c>
      <c r="E43" s="66"/>
      <c r="F43" s="27"/>
      <c r="G43" s="128"/>
      <c r="H43" s="66" t="s">
        <v>444</v>
      </c>
      <c r="I43" s="66"/>
      <c r="J43" s="27"/>
      <c r="K43" s="32"/>
      <c r="L43" s="66" t="s">
        <v>443</v>
      </c>
      <c r="M43" s="66"/>
      <c r="N43" s="27"/>
      <c r="O43" s="128"/>
      <c r="P43" s="66" t="s">
        <v>444</v>
      </c>
      <c r="Q43" s="66"/>
      <c r="R43" s="27"/>
    </row>
    <row r="44" spans="1:18">
      <c r="A44" s="16"/>
      <c r="B44" s="204" t="s">
        <v>445</v>
      </c>
      <c r="C44" s="37"/>
      <c r="D44" s="160" t="s">
        <v>242</v>
      </c>
      <c r="E44" s="162">
        <v>313951</v>
      </c>
      <c r="F44" s="38"/>
      <c r="G44" s="37"/>
      <c r="H44" s="160" t="s">
        <v>242</v>
      </c>
      <c r="I44" s="162">
        <v>313951</v>
      </c>
      <c r="J44" s="38"/>
      <c r="K44" s="37"/>
      <c r="L44" s="160" t="s">
        <v>242</v>
      </c>
      <c r="M44" s="162">
        <v>401215</v>
      </c>
      <c r="N44" s="38"/>
      <c r="O44" s="37"/>
      <c r="P44" s="160" t="s">
        <v>242</v>
      </c>
      <c r="Q44" s="162">
        <v>401215</v>
      </c>
      <c r="R44" s="38"/>
    </row>
    <row r="45" spans="1:18" ht="15.75" thickBot="1">
      <c r="A45" s="16"/>
      <c r="B45" s="205" t="s">
        <v>446</v>
      </c>
      <c r="C45" s="163"/>
      <c r="D45" s="179" t="s">
        <v>242</v>
      </c>
      <c r="E45" s="180">
        <v>313951</v>
      </c>
      <c r="F45" s="157"/>
      <c r="G45" s="163"/>
      <c r="H45" s="179" t="s">
        <v>242</v>
      </c>
      <c r="I45" s="180">
        <v>313951</v>
      </c>
      <c r="J45" s="157"/>
      <c r="K45" s="163"/>
      <c r="L45" s="179" t="s">
        <v>242</v>
      </c>
      <c r="M45" s="180">
        <v>401215</v>
      </c>
      <c r="N45" s="157"/>
      <c r="O45" s="163"/>
      <c r="P45" s="179" t="s">
        <v>242</v>
      </c>
      <c r="Q45" s="180">
        <v>401215</v>
      </c>
      <c r="R45" s="157"/>
    </row>
    <row r="46" spans="1:18" ht="15.75" thickTop="1">
      <c r="A46" s="16"/>
      <c r="B46" s="205"/>
      <c r="C46" s="32"/>
      <c r="D46" s="206"/>
      <c r="E46" s="207"/>
      <c r="F46" s="35"/>
      <c r="G46" s="32"/>
      <c r="H46" s="206"/>
      <c r="I46" s="207"/>
      <c r="J46" s="35"/>
      <c r="K46" s="32"/>
      <c r="L46" s="206"/>
      <c r="M46" s="207"/>
      <c r="N46" s="35"/>
      <c r="O46" s="32"/>
      <c r="P46" s="206"/>
      <c r="Q46" s="207"/>
      <c r="R46" s="35"/>
    </row>
    <row r="47" spans="1:18">
      <c r="A47" s="16"/>
      <c r="B47" s="25"/>
      <c r="C47" s="32"/>
      <c r="D47" s="27"/>
      <c r="E47" s="50"/>
      <c r="F47" s="27"/>
      <c r="G47" s="25"/>
      <c r="H47" s="27"/>
      <c r="I47" s="50"/>
      <c r="J47" s="27"/>
      <c r="K47" s="32"/>
      <c r="L47" s="27"/>
      <c r="M47" s="50"/>
      <c r="N47" s="27"/>
      <c r="O47" s="25"/>
      <c r="P47" s="27"/>
      <c r="Q47" s="50"/>
      <c r="R47" s="27"/>
    </row>
    <row r="48" spans="1:18">
      <c r="A48" s="16"/>
      <c r="B48" s="32"/>
      <c r="C48" s="32"/>
      <c r="D48" s="47" t="s">
        <v>252</v>
      </c>
      <c r="E48" s="47"/>
      <c r="F48" s="47"/>
      <c r="G48" s="47"/>
      <c r="H48" s="47"/>
      <c r="I48" s="47"/>
      <c r="J48" s="27"/>
      <c r="K48" s="32"/>
      <c r="L48" s="47" t="s">
        <v>417</v>
      </c>
      <c r="M48" s="47"/>
      <c r="N48" s="47"/>
      <c r="O48" s="47"/>
      <c r="P48" s="47"/>
      <c r="Q48" s="47"/>
      <c r="R48" s="27"/>
    </row>
    <row r="49" spans="1:18">
      <c r="A49" s="16"/>
      <c r="B49" s="25" t="s">
        <v>237</v>
      </c>
      <c r="C49" s="32"/>
      <c r="D49" s="66" t="s">
        <v>443</v>
      </c>
      <c r="E49" s="66"/>
      <c r="F49" s="27"/>
      <c r="G49" s="128"/>
      <c r="H49" s="66" t="s">
        <v>444</v>
      </c>
      <c r="I49" s="66"/>
      <c r="J49" s="27"/>
      <c r="K49" s="32"/>
      <c r="L49" s="66" t="s">
        <v>443</v>
      </c>
      <c r="M49" s="66"/>
      <c r="N49" s="27"/>
      <c r="O49" s="128"/>
      <c r="P49" s="66" t="s">
        <v>444</v>
      </c>
      <c r="Q49" s="66"/>
      <c r="R49" s="27"/>
    </row>
    <row r="50" spans="1:18">
      <c r="A50" s="16"/>
      <c r="B50" s="204" t="s">
        <v>447</v>
      </c>
      <c r="C50" s="37"/>
      <c r="D50" s="160" t="s">
        <v>242</v>
      </c>
      <c r="E50" s="162">
        <v>2852754</v>
      </c>
      <c r="F50" s="38"/>
      <c r="G50" s="37"/>
      <c r="H50" s="160" t="s">
        <v>242</v>
      </c>
      <c r="I50" s="162">
        <v>2782382</v>
      </c>
      <c r="J50" s="38"/>
      <c r="K50" s="37"/>
      <c r="L50" s="160" t="s">
        <v>242</v>
      </c>
      <c r="M50" s="162">
        <v>2852287</v>
      </c>
      <c r="N50" s="38"/>
      <c r="O50" s="37"/>
      <c r="P50" s="160" t="s">
        <v>242</v>
      </c>
      <c r="Q50" s="162">
        <v>2796842</v>
      </c>
      <c r="R50" s="38"/>
    </row>
    <row r="51" spans="1:18" ht="15.75" thickBot="1">
      <c r="A51" s="16"/>
      <c r="B51" s="205" t="s">
        <v>448</v>
      </c>
      <c r="C51" s="163"/>
      <c r="D51" s="179" t="s">
        <v>242</v>
      </c>
      <c r="E51" s="180">
        <v>2852754</v>
      </c>
      <c r="F51" s="157"/>
      <c r="G51" s="163"/>
      <c r="H51" s="179" t="s">
        <v>242</v>
      </c>
      <c r="I51" s="180">
        <v>2782382</v>
      </c>
      <c r="J51" s="157"/>
      <c r="K51" s="32"/>
      <c r="L51" s="179" t="s">
        <v>242</v>
      </c>
      <c r="M51" s="180">
        <v>2852287</v>
      </c>
      <c r="N51" s="157"/>
      <c r="O51" s="163"/>
      <c r="P51" s="179" t="s">
        <v>242</v>
      </c>
      <c r="Q51" s="180">
        <v>2796842</v>
      </c>
      <c r="R51" s="157"/>
    </row>
    <row r="52" spans="1:18" ht="15.75" thickTop="1">
      <c r="A52" s="16"/>
      <c r="B52" s="122"/>
      <c r="C52" s="122"/>
      <c r="D52" s="122"/>
      <c r="E52" s="122"/>
      <c r="F52" s="122"/>
      <c r="G52" s="122"/>
      <c r="H52" s="122"/>
      <c r="I52" s="122"/>
      <c r="J52" s="122"/>
      <c r="K52" s="122"/>
      <c r="L52" s="122"/>
      <c r="M52" s="122"/>
      <c r="N52" s="122"/>
      <c r="O52" s="122"/>
      <c r="P52" s="122"/>
      <c r="Q52" s="122"/>
      <c r="R52" s="122"/>
    </row>
    <row r="53" spans="1:18">
      <c r="A53" s="2" t="s">
        <v>602</v>
      </c>
      <c r="B53" s="15"/>
      <c r="C53" s="15"/>
      <c r="D53" s="15"/>
      <c r="E53" s="15"/>
      <c r="F53" s="15"/>
      <c r="G53" s="15"/>
      <c r="H53" s="15"/>
      <c r="I53" s="15"/>
      <c r="J53" s="15"/>
      <c r="K53" s="15"/>
      <c r="L53" s="15"/>
      <c r="M53" s="15"/>
      <c r="N53" s="15"/>
      <c r="O53" s="15"/>
      <c r="P53" s="15"/>
      <c r="Q53" s="15"/>
      <c r="R53" s="15"/>
    </row>
    <row r="54" spans="1:18" ht="45">
      <c r="A54" s="3" t="s">
        <v>597</v>
      </c>
      <c r="B54" s="15"/>
      <c r="C54" s="15"/>
      <c r="D54" s="15"/>
      <c r="E54" s="15"/>
      <c r="F54" s="15"/>
      <c r="G54" s="15"/>
      <c r="H54" s="15"/>
      <c r="I54" s="15"/>
      <c r="J54" s="15"/>
      <c r="K54" s="15"/>
      <c r="L54" s="15"/>
      <c r="M54" s="15"/>
      <c r="N54" s="15"/>
      <c r="O54" s="15"/>
      <c r="P54" s="15"/>
      <c r="Q54" s="15"/>
      <c r="R54" s="15"/>
    </row>
    <row r="55" spans="1:18">
      <c r="A55" s="16" t="s">
        <v>603</v>
      </c>
      <c r="B55" s="18" t="s">
        <v>604</v>
      </c>
      <c r="C55" s="18"/>
      <c r="D55" s="18"/>
      <c r="E55" s="18"/>
      <c r="F55" s="18"/>
      <c r="G55" s="18"/>
      <c r="H55" s="18"/>
      <c r="I55" s="18"/>
      <c r="J55" s="18"/>
      <c r="K55" s="18"/>
      <c r="L55" s="18"/>
      <c r="M55" s="18"/>
      <c r="N55" s="18"/>
      <c r="O55" s="18"/>
      <c r="P55" s="18"/>
      <c r="Q55" s="18"/>
      <c r="R55" s="18"/>
    </row>
    <row r="56" spans="1:18">
      <c r="A56" s="16"/>
      <c r="B56" s="18"/>
      <c r="C56" s="18"/>
      <c r="D56" s="18"/>
      <c r="E56" s="18"/>
      <c r="F56" s="18"/>
      <c r="G56" s="18"/>
      <c r="H56" s="18"/>
      <c r="I56" s="18"/>
      <c r="J56" s="18"/>
      <c r="K56" s="18"/>
      <c r="L56" s="18"/>
      <c r="M56" s="18"/>
      <c r="N56" s="18"/>
      <c r="O56" s="18"/>
      <c r="P56" s="18"/>
      <c r="Q56" s="18"/>
      <c r="R56" s="18"/>
    </row>
    <row r="57" spans="1:18">
      <c r="A57" s="16"/>
      <c r="B57" s="32"/>
      <c r="C57" s="25"/>
      <c r="D57" s="47" t="s">
        <v>252</v>
      </c>
      <c r="E57" s="47"/>
      <c r="F57" s="47"/>
      <c r="G57" s="47"/>
      <c r="H57" s="27"/>
      <c r="I57" s="26"/>
      <c r="J57" s="47" t="s">
        <v>417</v>
      </c>
      <c r="K57" s="47"/>
      <c r="L57" s="47"/>
      <c r="M57" s="47"/>
      <c r="N57" s="27"/>
    </row>
    <row r="58" spans="1:18">
      <c r="A58" s="16"/>
      <c r="B58" s="198" t="s">
        <v>420</v>
      </c>
      <c r="C58" s="25"/>
      <c r="D58" s="56" t="s">
        <v>421</v>
      </c>
      <c r="E58" s="128"/>
      <c r="F58" s="66" t="s">
        <v>422</v>
      </c>
      <c r="G58" s="66"/>
      <c r="H58" s="27"/>
      <c r="I58" s="26"/>
      <c r="J58" s="56" t="s">
        <v>421</v>
      </c>
      <c r="K58" s="128"/>
      <c r="L58" s="66" t="s">
        <v>422</v>
      </c>
      <c r="M58" s="66"/>
      <c r="N58" s="27"/>
    </row>
    <row r="59" spans="1:18">
      <c r="A59" s="16"/>
      <c r="B59" s="199" t="s">
        <v>423</v>
      </c>
      <c r="C59" s="184"/>
      <c r="D59" s="200" t="s">
        <v>424</v>
      </c>
      <c r="E59" s="37"/>
      <c r="F59" s="51"/>
      <c r="G59" s="201">
        <v>6.83E-2</v>
      </c>
      <c r="H59" s="38"/>
      <c r="I59" s="59"/>
      <c r="J59" s="200" t="s">
        <v>424</v>
      </c>
      <c r="K59" s="37"/>
      <c r="L59" s="51"/>
      <c r="M59" s="201">
        <v>6.83E-2</v>
      </c>
      <c r="N59" s="38"/>
    </row>
    <row r="60" spans="1:18">
      <c r="A60" s="16"/>
      <c r="B60" s="24" t="s">
        <v>425</v>
      </c>
      <c r="C60" s="25"/>
      <c r="D60" s="54" t="s">
        <v>426</v>
      </c>
      <c r="E60" s="32"/>
      <c r="F60" s="35"/>
      <c r="G60" s="202">
        <v>5.7200000000000001E-2</v>
      </c>
      <c r="H60" s="35"/>
      <c r="I60" s="32"/>
      <c r="J60" s="54" t="s">
        <v>426</v>
      </c>
      <c r="K60" s="32"/>
      <c r="L60" s="35"/>
      <c r="M60" s="202">
        <v>5.7200000000000001E-2</v>
      </c>
      <c r="N60" s="35"/>
    </row>
    <row r="61" spans="1:18">
      <c r="A61" s="16"/>
      <c r="B61" s="122"/>
      <c r="C61" s="122"/>
      <c r="D61" s="122"/>
      <c r="E61" s="122"/>
      <c r="F61" s="122"/>
      <c r="G61" s="122"/>
      <c r="H61" s="122"/>
      <c r="I61" s="122"/>
      <c r="J61" s="122"/>
      <c r="K61" s="122"/>
      <c r="L61" s="122"/>
      <c r="M61" s="122"/>
      <c r="N61" s="122"/>
      <c r="O61" s="122"/>
      <c r="P61" s="122"/>
      <c r="Q61" s="122"/>
      <c r="R61" s="122"/>
    </row>
    <row r="62" spans="1:18" ht="30">
      <c r="A62" s="2" t="s">
        <v>605</v>
      </c>
      <c r="B62" s="15"/>
      <c r="C62" s="15"/>
      <c r="D62" s="15"/>
      <c r="E62" s="15"/>
      <c r="F62" s="15"/>
      <c r="G62" s="15"/>
      <c r="H62" s="15"/>
      <c r="I62" s="15"/>
      <c r="J62" s="15"/>
      <c r="K62" s="15"/>
      <c r="L62" s="15"/>
      <c r="M62" s="15"/>
      <c r="N62" s="15"/>
      <c r="O62" s="15"/>
      <c r="P62" s="15"/>
      <c r="Q62" s="15"/>
      <c r="R62" s="15"/>
    </row>
    <row r="63" spans="1:18" ht="45">
      <c r="A63" s="3" t="s">
        <v>597</v>
      </c>
      <c r="B63" s="15"/>
      <c r="C63" s="15"/>
      <c r="D63" s="15"/>
      <c r="E63" s="15"/>
      <c r="F63" s="15"/>
      <c r="G63" s="15"/>
      <c r="H63" s="15"/>
      <c r="I63" s="15"/>
      <c r="J63" s="15"/>
      <c r="K63" s="15"/>
      <c r="L63" s="15"/>
      <c r="M63" s="15"/>
      <c r="N63" s="15"/>
      <c r="O63" s="15"/>
      <c r="P63" s="15"/>
      <c r="Q63" s="15"/>
      <c r="R63" s="15"/>
    </row>
    <row r="64" spans="1:18">
      <c r="A64" s="16" t="s">
        <v>603</v>
      </c>
      <c r="B64" s="18" t="s">
        <v>606</v>
      </c>
      <c r="C64" s="18"/>
      <c r="D64" s="18"/>
      <c r="E64" s="18"/>
      <c r="F64" s="18"/>
      <c r="G64" s="18"/>
      <c r="H64" s="18"/>
      <c r="I64" s="18"/>
      <c r="J64" s="18"/>
      <c r="K64" s="18"/>
      <c r="L64" s="18"/>
      <c r="M64" s="18"/>
      <c r="N64" s="18"/>
      <c r="O64" s="18"/>
      <c r="P64" s="18"/>
      <c r="Q64" s="18"/>
      <c r="R64" s="18"/>
    </row>
    <row r="65" spans="1:18">
      <c r="A65" s="16"/>
      <c r="B65" s="18"/>
      <c r="C65" s="18"/>
      <c r="D65" s="18"/>
      <c r="E65" s="18"/>
      <c r="F65" s="18"/>
      <c r="G65" s="18"/>
      <c r="H65" s="18"/>
      <c r="I65" s="18"/>
      <c r="J65" s="18"/>
      <c r="K65" s="18"/>
      <c r="L65" s="18"/>
      <c r="M65" s="18"/>
      <c r="N65" s="18"/>
      <c r="O65" s="18"/>
      <c r="P65" s="18"/>
      <c r="Q65" s="18"/>
      <c r="R65" s="18"/>
    </row>
    <row r="66" spans="1:18">
      <c r="A66" s="16"/>
      <c r="B66" s="25"/>
      <c r="C66" s="25"/>
      <c r="D66" s="47" t="s">
        <v>252</v>
      </c>
      <c r="E66" s="47"/>
      <c r="F66" s="47"/>
      <c r="G66" s="47"/>
      <c r="H66" s="27"/>
      <c r="I66" s="26"/>
      <c r="J66" s="47" t="s">
        <v>417</v>
      </c>
      <c r="K66" s="47"/>
      <c r="L66" s="47"/>
      <c r="M66" s="47"/>
      <c r="N66" s="27"/>
    </row>
    <row r="67" spans="1:18">
      <c r="A67" s="16"/>
      <c r="B67" s="198" t="s">
        <v>420</v>
      </c>
      <c r="C67" s="25"/>
      <c r="D67" s="56" t="s">
        <v>421</v>
      </c>
      <c r="E67" s="128"/>
      <c r="F67" s="66" t="s">
        <v>422</v>
      </c>
      <c r="G67" s="66"/>
      <c r="H67" s="27"/>
      <c r="I67" s="26"/>
      <c r="J67" s="56" t="s">
        <v>421</v>
      </c>
      <c r="K67" s="128"/>
      <c r="L67" s="66" t="s">
        <v>422</v>
      </c>
      <c r="M67" s="66"/>
      <c r="N67" s="27"/>
    </row>
    <row r="68" spans="1:18">
      <c r="A68" s="16"/>
      <c r="B68" s="203" t="s">
        <v>430</v>
      </c>
      <c r="C68" s="184"/>
      <c r="D68" s="200" t="s">
        <v>431</v>
      </c>
      <c r="E68" s="37"/>
      <c r="F68" s="51"/>
      <c r="G68" s="201">
        <v>0.1106</v>
      </c>
      <c r="H68" s="38"/>
      <c r="I68" s="37"/>
      <c r="J68" s="200" t="s">
        <v>432</v>
      </c>
      <c r="K68" s="37"/>
      <c r="L68" s="51"/>
      <c r="M68" s="201">
        <v>0.11070000000000001</v>
      </c>
      <c r="N68" s="38"/>
    </row>
    <row r="69" spans="1:18">
      <c r="A69" s="16"/>
      <c r="B69" s="122"/>
      <c r="C69" s="122"/>
      <c r="D69" s="122"/>
      <c r="E69" s="122"/>
      <c r="F69" s="122"/>
      <c r="G69" s="122"/>
      <c r="H69" s="122"/>
      <c r="I69" s="122"/>
      <c r="J69" s="122"/>
      <c r="K69" s="122"/>
      <c r="L69" s="122"/>
      <c r="M69" s="122"/>
      <c r="N69" s="122"/>
      <c r="O69" s="122"/>
      <c r="P69" s="122"/>
      <c r="Q69" s="122"/>
      <c r="R69" s="122"/>
    </row>
  </sheetData>
  <mergeCells count="62">
    <mergeCell ref="A64:A69"/>
    <mergeCell ref="B64:R64"/>
    <mergeCell ref="B65:R65"/>
    <mergeCell ref="B69:R69"/>
    <mergeCell ref="B53:R53"/>
    <mergeCell ref="B54:R54"/>
    <mergeCell ref="A55:A61"/>
    <mergeCell ref="B55:R55"/>
    <mergeCell ref="B56:R56"/>
    <mergeCell ref="B61:R61"/>
    <mergeCell ref="A30:A39"/>
    <mergeCell ref="B30:R30"/>
    <mergeCell ref="B31:R31"/>
    <mergeCell ref="B39:R39"/>
    <mergeCell ref="A40:A52"/>
    <mergeCell ref="B40:R40"/>
    <mergeCell ref="B41:R41"/>
    <mergeCell ref="B52:R52"/>
    <mergeCell ref="F67:G67"/>
    <mergeCell ref="L67:M67"/>
    <mergeCell ref="A1:A2"/>
    <mergeCell ref="B1:R1"/>
    <mergeCell ref="B2:R2"/>
    <mergeCell ref="B3:R3"/>
    <mergeCell ref="A4:A29"/>
    <mergeCell ref="B4:R4"/>
    <mergeCell ref="B17:R17"/>
    <mergeCell ref="B29:R29"/>
    <mergeCell ref="D57:G57"/>
    <mergeCell ref="J57:M57"/>
    <mergeCell ref="F58:G58"/>
    <mergeCell ref="L58:M58"/>
    <mergeCell ref="D66:G66"/>
    <mergeCell ref="J66:M66"/>
    <mergeCell ref="B62:R62"/>
    <mergeCell ref="B63:R63"/>
    <mergeCell ref="D48:I48"/>
    <mergeCell ref="L48:Q48"/>
    <mergeCell ref="D49:E49"/>
    <mergeCell ref="H49:I49"/>
    <mergeCell ref="L49:M49"/>
    <mergeCell ref="P49:Q49"/>
    <mergeCell ref="D34:E34"/>
    <mergeCell ref="H34:I34"/>
    <mergeCell ref="D42:I42"/>
    <mergeCell ref="L42:Q42"/>
    <mergeCell ref="D43:E43"/>
    <mergeCell ref="H43:I43"/>
    <mergeCell ref="L43:M43"/>
    <mergeCell ref="P43:Q43"/>
    <mergeCell ref="D19:E19"/>
    <mergeCell ref="H19:I19"/>
    <mergeCell ref="L19:M19"/>
    <mergeCell ref="P19:Q19"/>
    <mergeCell ref="D32:I32"/>
    <mergeCell ref="D33:I33"/>
    <mergeCell ref="D5:Q5"/>
    <mergeCell ref="D6:E6"/>
    <mergeCell ref="H6:I6"/>
    <mergeCell ref="L6:M6"/>
    <mergeCell ref="P6:Q6"/>
    <mergeCell ref="D18:Q1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2.140625" bestFit="1" customWidth="1"/>
    <col min="2" max="2" width="29" bestFit="1" customWidth="1"/>
    <col min="4" max="4" width="3" customWidth="1"/>
    <col min="5" max="5" width="8.140625" customWidth="1"/>
    <col min="8" max="8" width="3.42578125" customWidth="1"/>
    <col min="9" max="9" width="9.42578125" customWidth="1"/>
  </cols>
  <sheetData>
    <row r="1" spans="1:10" ht="15" customHeight="1">
      <c r="A1" s="7" t="s">
        <v>607</v>
      </c>
      <c r="B1" s="7" t="s">
        <v>1</v>
      </c>
      <c r="C1" s="7"/>
      <c r="D1" s="7"/>
      <c r="E1" s="7"/>
      <c r="F1" s="7"/>
      <c r="G1" s="7"/>
      <c r="H1" s="7"/>
      <c r="I1" s="7"/>
      <c r="J1" s="7"/>
    </row>
    <row r="2" spans="1:10" ht="15" customHeight="1">
      <c r="A2" s="7"/>
      <c r="B2" s="7" t="s">
        <v>2</v>
      </c>
      <c r="C2" s="7"/>
      <c r="D2" s="7"/>
      <c r="E2" s="7"/>
      <c r="F2" s="7"/>
      <c r="G2" s="7"/>
      <c r="H2" s="7"/>
      <c r="I2" s="7"/>
      <c r="J2" s="7"/>
    </row>
    <row r="3" spans="1:10">
      <c r="A3" s="3" t="s">
        <v>450</v>
      </c>
      <c r="B3" s="15"/>
      <c r="C3" s="15"/>
      <c r="D3" s="15"/>
      <c r="E3" s="15"/>
      <c r="F3" s="15"/>
      <c r="G3" s="15"/>
      <c r="H3" s="15"/>
      <c r="I3" s="15"/>
      <c r="J3" s="15"/>
    </row>
    <row r="4" spans="1:10">
      <c r="A4" s="16" t="s">
        <v>608</v>
      </c>
      <c r="B4" s="18" t="s">
        <v>451</v>
      </c>
      <c r="C4" s="18"/>
      <c r="D4" s="18"/>
      <c r="E4" s="18"/>
      <c r="F4" s="18"/>
      <c r="G4" s="18"/>
      <c r="H4" s="18"/>
      <c r="I4" s="18"/>
      <c r="J4" s="18"/>
    </row>
    <row r="5" spans="1:10">
      <c r="A5" s="16"/>
      <c r="B5" s="122"/>
      <c r="C5" s="122"/>
      <c r="D5" s="122"/>
      <c r="E5" s="122"/>
      <c r="F5" s="122"/>
      <c r="G5" s="122"/>
      <c r="H5" s="122"/>
      <c r="I5" s="122"/>
      <c r="J5" s="122"/>
    </row>
    <row r="6" spans="1:10">
      <c r="A6" s="16"/>
      <c r="B6" s="25"/>
      <c r="C6" s="25"/>
      <c r="D6" s="47" t="s">
        <v>235</v>
      </c>
      <c r="E6" s="47"/>
      <c r="F6" s="27"/>
      <c r="G6" s="25"/>
      <c r="H6" s="47" t="s">
        <v>280</v>
      </c>
      <c r="I6" s="47"/>
      <c r="J6" s="27"/>
    </row>
    <row r="7" spans="1:10">
      <c r="A7" s="16"/>
      <c r="B7" s="25"/>
      <c r="C7" s="25"/>
      <c r="D7" s="47" t="s">
        <v>346</v>
      </c>
      <c r="E7" s="47"/>
      <c r="F7" s="47"/>
      <c r="G7" s="47"/>
      <c r="H7" s="47"/>
      <c r="I7" s="47"/>
      <c r="J7" s="27"/>
    </row>
    <row r="8" spans="1:10">
      <c r="A8" s="16"/>
      <c r="B8" s="25" t="s">
        <v>237</v>
      </c>
      <c r="C8" s="25"/>
      <c r="D8" s="66">
        <v>2015</v>
      </c>
      <c r="E8" s="66"/>
      <c r="F8" s="27"/>
      <c r="G8" s="128"/>
      <c r="H8" s="66">
        <v>2014</v>
      </c>
      <c r="I8" s="66"/>
      <c r="J8" s="27"/>
    </row>
    <row r="9" spans="1:10">
      <c r="A9" s="16"/>
      <c r="B9" s="32" t="s">
        <v>452</v>
      </c>
      <c r="C9" s="25"/>
      <c r="D9" s="181"/>
      <c r="E9" s="182"/>
      <c r="F9" s="27"/>
      <c r="G9" s="25"/>
      <c r="H9" s="181"/>
      <c r="I9" s="182"/>
      <c r="J9" s="27"/>
    </row>
    <row r="10" spans="1:10">
      <c r="A10" s="16"/>
      <c r="B10" s="36" t="s">
        <v>453</v>
      </c>
      <c r="C10" s="37"/>
      <c r="D10" s="38" t="s">
        <v>242</v>
      </c>
      <c r="E10" s="39">
        <v>1329</v>
      </c>
      <c r="F10" s="38"/>
      <c r="G10" s="37"/>
      <c r="H10" s="38" t="s">
        <v>242</v>
      </c>
      <c r="I10" s="39">
        <v>3956</v>
      </c>
      <c r="J10" s="38"/>
    </row>
    <row r="11" spans="1:10">
      <c r="A11" s="16"/>
      <c r="B11" s="40" t="s">
        <v>454</v>
      </c>
      <c r="C11" s="32"/>
      <c r="D11" s="35"/>
      <c r="E11" s="60" t="s">
        <v>258</v>
      </c>
      <c r="F11" s="35"/>
      <c r="G11" s="32"/>
      <c r="H11" s="35"/>
      <c r="I11" s="144">
        <v>1038</v>
      </c>
      <c r="J11" s="35"/>
    </row>
    <row r="12" spans="1:10">
      <c r="A12" s="16"/>
      <c r="B12" s="36" t="s">
        <v>455</v>
      </c>
      <c r="C12" s="37"/>
      <c r="D12" s="38"/>
      <c r="E12" s="62">
        <v>61</v>
      </c>
      <c r="F12" s="38"/>
      <c r="G12" s="37"/>
      <c r="H12" s="38"/>
      <c r="I12" s="62">
        <v>188</v>
      </c>
      <c r="J12" s="38"/>
    </row>
    <row r="13" spans="1:10">
      <c r="A13" s="16"/>
      <c r="B13" s="40" t="s">
        <v>456</v>
      </c>
      <c r="C13" s="32"/>
      <c r="D13" s="41"/>
      <c r="E13" s="53">
        <v>145</v>
      </c>
      <c r="F13" s="35"/>
      <c r="G13" s="32"/>
      <c r="H13" s="41"/>
      <c r="I13" s="53" t="s">
        <v>258</v>
      </c>
      <c r="J13" s="35"/>
    </row>
    <row r="14" spans="1:10">
      <c r="A14" s="16"/>
      <c r="B14" s="126" t="s">
        <v>457</v>
      </c>
      <c r="C14" s="37"/>
      <c r="D14" s="51"/>
      <c r="E14" s="52">
        <v>1535</v>
      </c>
      <c r="F14" s="38"/>
      <c r="G14" s="37"/>
      <c r="H14" s="51"/>
      <c r="I14" s="52">
        <v>5182</v>
      </c>
      <c r="J14" s="38"/>
    </row>
    <row r="15" spans="1:10">
      <c r="A15" s="16"/>
      <c r="B15" s="32" t="s">
        <v>458</v>
      </c>
      <c r="C15" s="32"/>
      <c r="D15" s="41"/>
      <c r="E15" s="42">
        <v>2960</v>
      </c>
      <c r="F15" s="35"/>
      <c r="G15" s="32"/>
      <c r="H15" s="41"/>
      <c r="I15" s="53" t="s">
        <v>258</v>
      </c>
      <c r="J15" s="35"/>
    </row>
    <row r="16" spans="1:10" ht="15.75" thickBot="1">
      <c r="A16" s="16"/>
      <c r="B16" s="142" t="s">
        <v>459</v>
      </c>
      <c r="C16" s="142"/>
      <c r="D16" s="167" t="s">
        <v>242</v>
      </c>
      <c r="E16" s="170">
        <v>4495</v>
      </c>
      <c r="F16" s="169"/>
      <c r="G16" s="142"/>
      <c r="H16" s="167" t="s">
        <v>242</v>
      </c>
      <c r="I16" s="170">
        <v>5182</v>
      </c>
      <c r="J16" s="169"/>
    </row>
    <row r="17" spans="1:10" ht="15.75" thickTop="1">
      <c r="A17" s="16"/>
      <c r="B17" s="122"/>
      <c r="C17" s="122"/>
      <c r="D17" s="122"/>
      <c r="E17" s="122"/>
      <c r="F17" s="122"/>
      <c r="G17" s="122"/>
      <c r="H17" s="122"/>
      <c r="I17" s="122"/>
      <c r="J17" s="122"/>
    </row>
  </sheetData>
  <mergeCells count="13">
    <mergeCell ref="B4:J4"/>
    <mergeCell ref="B5:J5"/>
    <mergeCell ref="B17:J17"/>
    <mergeCell ref="D6:E6"/>
    <mergeCell ref="H6:I6"/>
    <mergeCell ref="D7:I7"/>
    <mergeCell ref="D8:E8"/>
    <mergeCell ref="H8:I8"/>
    <mergeCell ref="A1:A2"/>
    <mergeCell ref="B1:J1"/>
    <mergeCell ref="B2:J2"/>
    <mergeCell ref="B3:J3"/>
    <mergeCell ref="A4:A1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3" width="36.5703125" bestFit="1" customWidth="1"/>
    <col min="4" max="4" width="3.7109375" customWidth="1"/>
    <col min="5" max="5" width="7.42578125" customWidth="1"/>
    <col min="8" max="8" width="4.28515625" customWidth="1"/>
    <col min="9" max="9" width="8.5703125" customWidth="1"/>
  </cols>
  <sheetData>
    <row r="1" spans="1:10" ht="15" customHeight="1">
      <c r="A1" s="7" t="s">
        <v>609</v>
      </c>
      <c r="B1" s="7" t="s">
        <v>1</v>
      </c>
      <c r="C1" s="7"/>
      <c r="D1" s="7"/>
      <c r="E1" s="7"/>
      <c r="F1" s="7"/>
      <c r="G1" s="7"/>
      <c r="H1" s="7"/>
      <c r="I1" s="7"/>
      <c r="J1" s="7"/>
    </row>
    <row r="2" spans="1:10" ht="15" customHeight="1">
      <c r="A2" s="7"/>
      <c r="B2" s="7" t="s">
        <v>2</v>
      </c>
      <c r="C2" s="7"/>
      <c r="D2" s="7"/>
      <c r="E2" s="7"/>
      <c r="F2" s="7"/>
      <c r="G2" s="7"/>
      <c r="H2" s="7"/>
      <c r="I2" s="7"/>
      <c r="J2" s="7"/>
    </row>
    <row r="3" spans="1:10">
      <c r="A3" s="3" t="s">
        <v>461</v>
      </c>
      <c r="B3" s="15"/>
      <c r="C3" s="15"/>
      <c r="D3" s="15"/>
      <c r="E3" s="15"/>
      <c r="F3" s="15"/>
      <c r="G3" s="15"/>
      <c r="H3" s="15"/>
      <c r="I3" s="15"/>
      <c r="J3" s="15"/>
    </row>
    <row r="4" spans="1:10">
      <c r="A4" s="16" t="s">
        <v>610</v>
      </c>
      <c r="B4" s="18" t="s">
        <v>462</v>
      </c>
      <c r="C4" s="18"/>
      <c r="D4" s="18"/>
      <c r="E4" s="18"/>
      <c r="F4" s="18"/>
      <c r="G4" s="18"/>
      <c r="H4" s="18"/>
      <c r="I4" s="18"/>
      <c r="J4" s="18"/>
    </row>
    <row r="5" spans="1:10">
      <c r="A5" s="16"/>
      <c r="B5" s="122"/>
      <c r="C5" s="122"/>
      <c r="D5" s="122"/>
      <c r="E5" s="122"/>
      <c r="F5" s="122"/>
      <c r="G5" s="122"/>
      <c r="H5" s="122"/>
      <c r="I5" s="122"/>
      <c r="J5" s="122"/>
    </row>
    <row r="6" spans="1:10">
      <c r="A6" s="16"/>
      <c r="B6" s="32"/>
      <c r="C6" s="25"/>
      <c r="D6" s="47" t="s">
        <v>235</v>
      </c>
      <c r="E6" s="47"/>
      <c r="F6" s="27"/>
      <c r="G6" s="25"/>
      <c r="H6" s="47" t="s">
        <v>280</v>
      </c>
      <c r="I6" s="47"/>
      <c r="J6" s="27"/>
    </row>
    <row r="7" spans="1:10">
      <c r="A7" s="16"/>
      <c r="B7" s="25"/>
      <c r="C7" s="25"/>
      <c r="D7" s="47" t="s">
        <v>346</v>
      </c>
      <c r="E7" s="47"/>
      <c r="F7" s="47"/>
      <c r="G7" s="47"/>
      <c r="H7" s="47"/>
      <c r="I7" s="47"/>
      <c r="J7" s="27"/>
    </row>
    <row r="8" spans="1:10">
      <c r="A8" s="16"/>
      <c r="B8" s="25" t="s">
        <v>237</v>
      </c>
      <c r="C8" s="25"/>
      <c r="D8" s="66">
        <v>2015</v>
      </c>
      <c r="E8" s="66"/>
      <c r="F8" s="27"/>
      <c r="G8" s="128"/>
      <c r="H8" s="66">
        <v>2014</v>
      </c>
      <c r="I8" s="66"/>
      <c r="J8" s="27"/>
    </row>
    <row r="9" spans="1:10" ht="25.5">
      <c r="A9" s="16"/>
      <c r="B9" s="126" t="s">
        <v>463</v>
      </c>
      <c r="C9" s="212"/>
      <c r="D9" s="213" t="s">
        <v>242</v>
      </c>
      <c r="E9" s="215">
        <v>733</v>
      </c>
      <c r="F9" s="217"/>
      <c r="G9" s="218"/>
      <c r="H9" s="213" t="s">
        <v>242</v>
      </c>
      <c r="I9" s="215">
        <v>584</v>
      </c>
      <c r="J9" s="217"/>
    </row>
    <row r="10" spans="1:10">
      <c r="A10" s="16"/>
      <c r="B10" s="126" t="s">
        <v>464</v>
      </c>
      <c r="C10" s="212"/>
      <c r="D10" s="214"/>
      <c r="E10" s="216"/>
      <c r="F10" s="217"/>
      <c r="G10" s="218"/>
      <c r="H10" s="214"/>
      <c r="I10" s="216"/>
      <c r="J10" s="217"/>
    </row>
    <row r="11" spans="1:10">
      <c r="A11" s="16"/>
      <c r="B11" s="24" t="s">
        <v>465</v>
      </c>
      <c r="C11" s="211"/>
      <c r="D11" s="41"/>
      <c r="E11" s="53">
        <v>121</v>
      </c>
      <c r="F11" s="35"/>
      <c r="G11" s="32"/>
      <c r="H11" s="41"/>
      <c r="I11" s="53">
        <v>125</v>
      </c>
      <c r="J11" s="35"/>
    </row>
    <row r="12" spans="1:10" ht="15.75" thickBot="1">
      <c r="A12" s="16"/>
      <c r="B12" s="142" t="s">
        <v>466</v>
      </c>
      <c r="C12" s="142"/>
      <c r="D12" s="167" t="s">
        <v>242</v>
      </c>
      <c r="E12" s="168">
        <v>854</v>
      </c>
      <c r="F12" s="169"/>
      <c r="G12" s="142"/>
      <c r="H12" s="167" t="s">
        <v>242</v>
      </c>
      <c r="I12" s="168">
        <v>709</v>
      </c>
      <c r="J12" s="169"/>
    </row>
    <row r="13" spans="1:10" ht="77.25" thickTop="1">
      <c r="A13" s="16"/>
      <c r="B13" s="67">
        <v>-1</v>
      </c>
      <c r="C13" s="14" t="s">
        <v>467</v>
      </c>
    </row>
  </sheetData>
  <mergeCells count="20">
    <mergeCell ref="H9:H10"/>
    <mergeCell ref="I9:I10"/>
    <mergeCell ref="J9:J10"/>
    <mergeCell ref="A1:A2"/>
    <mergeCell ref="B1:J1"/>
    <mergeCell ref="B2:J2"/>
    <mergeCell ref="B3:J3"/>
    <mergeCell ref="A4:A13"/>
    <mergeCell ref="B4:J4"/>
    <mergeCell ref="B5:J5"/>
    <mergeCell ref="D6:E6"/>
    <mergeCell ref="H6:I6"/>
    <mergeCell ref="D7:I7"/>
    <mergeCell ref="D8:E8"/>
    <mergeCell ref="H8:I8"/>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4.5703125" bestFit="1" customWidth="1"/>
    <col min="2" max="2" width="32.42578125" bestFit="1" customWidth="1"/>
    <col min="4" max="4" width="2.5703125" customWidth="1"/>
    <col min="5" max="5" width="8.42578125" customWidth="1"/>
    <col min="8" max="8" width="3.42578125" customWidth="1"/>
    <col min="9" max="9" width="9.42578125" customWidth="1"/>
  </cols>
  <sheetData>
    <row r="1" spans="1:10" ht="15" customHeight="1">
      <c r="A1" s="7" t="s">
        <v>611</v>
      </c>
      <c r="B1" s="7" t="s">
        <v>1</v>
      </c>
      <c r="C1" s="7"/>
      <c r="D1" s="7"/>
      <c r="E1" s="7"/>
      <c r="F1" s="7"/>
      <c r="G1" s="7"/>
      <c r="H1" s="7"/>
      <c r="I1" s="7"/>
      <c r="J1" s="7"/>
    </row>
    <row r="2" spans="1:10" ht="15" customHeight="1">
      <c r="A2" s="7"/>
      <c r="B2" s="7" t="s">
        <v>2</v>
      </c>
      <c r="C2" s="7"/>
      <c r="D2" s="7"/>
      <c r="E2" s="7"/>
      <c r="F2" s="7"/>
      <c r="G2" s="7"/>
      <c r="H2" s="7"/>
      <c r="I2" s="7"/>
      <c r="J2" s="7"/>
    </row>
    <row r="3" spans="1:10">
      <c r="A3" s="3" t="s">
        <v>469</v>
      </c>
      <c r="B3" s="15"/>
      <c r="C3" s="15"/>
      <c r="D3" s="15"/>
      <c r="E3" s="15"/>
      <c r="F3" s="15"/>
      <c r="G3" s="15"/>
      <c r="H3" s="15"/>
      <c r="I3" s="15"/>
      <c r="J3" s="15"/>
    </row>
    <row r="4" spans="1:10">
      <c r="A4" s="16" t="s">
        <v>612</v>
      </c>
      <c r="B4" s="18" t="s">
        <v>471</v>
      </c>
      <c r="C4" s="18"/>
      <c r="D4" s="18"/>
      <c r="E4" s="18"/>
      <c r="F4" s="18"/>
      <c r="G4" s="18"/>
      <c r="H4" s="18"/>
      <c r="I4" s="18"/>
      <c r="J4" s="18"/>
    </row>
    <row r="5" spans="1:10">
      <c r="A5" s="16"/>
      <c r="B5" s="122" t="s">
        <v>52</v>
      </c>
      <c r="C5" s="122"/>
      <c r="D5" s="122"/>
      <c r="E5" s="122"/>
      <c r="F5" s="122"/>
      <c r="G5" s="122"/>
      <c r="H5" s="122"/>
      <c r="I5" s="122"/>
      <c r="J5" s="122"/>
    </row>
    <row r="6" spans="1:10">
      <c r="A6" s="16"/>
      <c r="B6" s="54"/>
      <c r="C6" s="97"/>
      <c r="D6" s="47" t="s">
        <v>235</v>
      </c>
      <c r="E6" s="47"/>
      <c r="F6" s="27"/>
      <c r="G6" s="97"/>
      <c r="H6" s="47" t="s">
        <v>280</v>
      </c>
      <c r="I6" s="47"/>
      <c r="J6" s="27"/>
    </row>
    <row r="7" spans="1:10">
      <c r="A7" s="16"/>
      <c r="B7" s="97"/>
      <c r="C7" s="97"/>
      <c r="D7" s="47" t="s">
        <v>346</v>
      </c>
      <c r="E7" s="47"/>
      <c r="F7" s="47"/>
      <c r="G7" s="47"/>
      <c r="H7" s="47"/>
      <c r="I7" s="47"/>
      <c r="J7" s="27"/>
    </row>
    <row r="8" spans="1:10">
      <c r="A8" s="16"/>
      <c r="B8" s="25" t="s">
        <v>237</v>
      </c>
      <c r="C8" s="97"/>
      <c r="D8" s="66">
        <v>2015</v>
      </c>
      <c r="E8" s="66"/>
      <c r="F8" s="27"/>
      <c r="G8" s="99"/>
      <c r="H8" s="66">
        <v>2014</v>
      </c>
      <c r="I8" s="66"/>
      <c r="J8" s="27"/>
    </row>
    <row r="9" spans="1:10">
      <c r="A9" s="16"/>
      <c r="B9" s="126" t="s">
        <v>91</v>
      </c>
      <c r="C9" s="219"/>
      <c r="D9" s="51" t="s">
        <v>242</v>
      </c>
      <c r="E9" s="52">
        <v>41304</v>
      </c>
      <c r="F9" s="38"/>
      <c r="G9" s="37"/>
      <c r="H9" s="51" t="s">
        <v>242</v>
      </c>
      <c r="I9" s="52">
        <v>7691</v>
      </c>
      <c r="J9" s="38"/>
    </row>
    <row r="10" spans="1:10">
      <c r="A10" s="16"/>
      <c r="B10" s="24" t="s">
        <v>142</v>
      </c>
      <c r="C10" s="211"/>
      <c r="D10" s="41"/>
      <c r="E10" s="53">
        <v>584</v>
      </c>
      <c r="F10" s="35"/>
      <c r="G10" s="32"/>
      <c r="H10" s="41"/>
      <c r="I10" s="53">
        <v>108</v>
      </c>
      <c r="J10" s="35"/>
    </row>
    <row r="11" spans="1:10" ht="15.75" thickBot="1">
      <c r="A11" s="16"/>
      <c r="B11" s="142" t="s">
        <v>472</v>
      </c>
      <c r="C11" s="142"/>
      <c r="D11" s="167" t="s">
        <v>242</v>
      </c>
      <c r="E11" s="170">
        <v>41888</v>
      </c>
      <c r="F11" s="169"/>
      <c r="G11" s="142"/>
      <c r="H11" s="167" t="s">
        <v>242</v>
      </c>
      <c r="I11" s="170">
        <v>7799</v>
      </c>
      <c r="J11" s="169"/>
    </row>
    <row r="12" spans="1:10" ht="15.75" thickTop="1">
      <c r="A12" s="16"/>
      <c r="B12" s="122"/>
      <c r="C12" s="122"/>
      <c r="D12" s="122"/>
      <c r="E12" s="122"/>
      <c r="F12" s="122"/>
      <c r="G12" s="122"/>
      <c r="H12" s="122"/>
      <c r="I12" s="122"/>
      <c r="J12" s="122"/>
    </row>
  </sheetData>
  <mergeCells count="13">
    <mergeCell ref="B4:J4"/>
    <mergeCell ref="B5:J5"/>
    <mergeCell ref="B12:J12"/>
    <mergeCell ref="D6:E6"/>
    <mergeCell ref="H6:I6"/>
    <mergeCell ref="D7:I7"/>
    <mergeCell ref="D8:E8"/>
    <mergeCell ref="H8:I8"/>
    <mergeCell ref="A1:A2"/>
    <mergeCell ref="B1:J1"/>
    <mergeCell ref="B2:J2"/>
    <mergeCell ref="B3:J3"/>
    <mergeCell ref="A4:A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2" width="36.5703125" bestFit="1" customWidth="1"/>
    <col min="3" max="3" width="26.7109375" customWidth="1"/>
    <col min="4" max="4" width="5.28515625" customWidth="1"/>
    <col min="5" max="5" width="19" customWidth="1"/>
    <col min="6" max="6" width="4.5703125" customWidth="1"/>
  </cols>
  <sheetData>
    <row r="1" spans="1:6" ht="15" customHeight="1">
      <c r="A1" s="7" t="s">
        <v>613</v>
      </c>
      <c r="B1" s="7" t="s">
        <v>1</v>
      </c>
      <c r="C1" s="7"/>
      <c r="D1" s="7"/>
      <c r="E1" s="7"/>
      <c r="F1" s="7"/>
    </row>
    <row r="2" spans="1:6" ht="15" customHeight="1">
      <c r="A2" s="7"/>
      <c r="B2" s="7" t="s">
        <v>2</v>
      </c>
      <c r="C2" s="7"/>
      <c r="D2" s="7"/>
      <c r="E2" s="7"/>
      <c r="F2" s="7"/>
    </row>
    <row r="3" spans="1:6">
      <c r="A3" s="3" t="s">
        <v>483</v>
      </c>
      <c r="B3" s="15"/>
      <c r="C3" s="15"/>
      <c r="D3" s="15"/>
      <c r="E3" s="15"/>
      <c r="F3" s="15"/>
    </row>
    <row r="4" spans="1:6" ht="63.75" customHeight="1">
      <c r="A4" s="16" t="s">
        <v>614</v>
      </c>
      <c r="B4" s="18" t="s">
        <v>484</v>
      </c>
      <c r="C4" s="18"/>
      <c r="D4" s="18"/>
      <c r="E4" s="18"/>
      <c r="F4" s="18"/>
    </row>
    <row r="5" spans="1:6">
      <c r="A5" s="16"/>
      <c r="B5" s="32"/>
      <c r="C5" s="68"/>
      <c r="D5" s="27"/>
      <c r="E5" s="50"/>
      <c r="F5" s="27"/>
    </row>
    <row r="6" spans="1:6">
      <c r="A6" s="16"/>
      <c r="B6" s="68"/>
      <c r="C6" s="68"/>
      <c r="D6" s="27"/>
      <c r="E6" s="50"/>
      <c r="F6" s="27"/>
    </row>
    <row r="7" spans="1:6">
      <c r="A7" s="16"/>
      <c r="B7" s="68"/>
      <c r="C7" s="68"/>
      <c r="D7" s="46" t="s">
        <v>245</v>
      </c>
      <c r="E7" s="46"/>
      <c r="F7" s="27"/>
    </row>
    <row r="8" spans="1:6">
      <c r="A8" s="16"/>
      <c r="B8" s="25" t="s">
        <v>485</v>
      </c>
      <c r="C8" s="68"/>
      <c r="D8" s="48">
        <v>42094</v>
      </c>
      <c r="E8" s="48"/>
      <c r="F8" s="27"/>
    </row>
    <row r="9" spans="1:6">
      <c r="A9" s="16"/>
      <c r="B9" s="163" t="s">
        <v>486</v>
      </c>
      <c r="C9" s="32"/>
      <c r="D9" s="33"/>
      <c r="E9" s="33"/>
      <c r="F9" s="35"/>
    </row>
    <row r="10" spans="1:6" ht="27" thickBot="1">
      <c r="A10" s="16"/>
      <c r="B10" s="145" t="s">
        <v>487</v>
      </c>
      <c r="C10" s="37"/>
      <c r="D10" s="221" t="s">
        <v>242</v>
      </c>
      <c r="E10" s="222" t="s">
        <v>488</v>
      </c>
      <c r="F10" s="38" t="s">
        <v>290</v>
      </c>
    </row>
    <row r="11" spans="1:6" ht="15.75" thickTop="1">
      <c r="A11" s="16"/>
      <c r="B11" s="32"/>
      <c r="C11" s="32"/>
      <c r="D11" s="206"/>
      <c r="E11" s="206"/>
      <c r="F11" s="35"/>
    </row>
    <row r="12" spans="1:6">
      <c r="A12" s="16"/>
      <c r="B12" s="163" t="s">
        <v>489</v>
      </c>
      <c r="C12" s="32"/>
      <c r="D12" s="35"/>
      <c r="E12" s="35"/>
      <c r="F12" s="35"/>
    </row>
    <row r="13" spans="1:6" ht="26.25">
      <c r="A13" s="16"/>
      <c r="B13" s="145" t="s">
        <v>490</v>
      </c>
      <c r="C13" s="37"/>
      <c r="D13" s="38"/>
      <c r="E13" s="39">
        <v>212107</v>
      </c>
      <c r="F13" s="38"/>
    </row>
    <row r="14" spans="1:6" ht="26.25">
      <c r="A14" s="16"/>
      <c r="B14" s="143" t="s">
        <v>491</v>
      </c>
      <c r="C14" s="32"/>
      <c r="D14" s="41"/>
      <c r="E14" s="53" t="s">
        <v>258</v>
      </c>
      <c r="F14" s="35"/>
    </row>
    <row r="15" spans="1:6" ht="27" thickBot="1">
      <c r="A15" s="16"/>
      <c r="B15" s="145" t="s">
        <v>492</v>
      </c>
      <c r="C15" s="37"/>
      <c r="D15" s="44"/>
      <c r="E15" s="45">
        <v>212107</v>
      </c>
      <c r="F15" s="38"/>
    </row>
    <row r="16" spans="1:6" ht="15.75" thickTop="1">
      <c r="A16" s="16"/>
      <c r="B16" s="32"/>
      <c r="C16" s="32"/>
      <c r="D16" s="206"/>
      <c r="E16" s="206"/>
      <c r="F16" s="35"/>
    </row>
    <row r="17" spans="1:6" ht="15.75" thickBot="1">
      <c r="A17" s="16"/>
      <c r="B17" s="37" t="s">
        <v>493</v>
      </c>
      <c r="C17" s="37"/>
      <c r="D17" s="221" t="s">
        <v>242</v>
      </c>
      <c r="E17" s="222" t="s">
        <v>494</v>
      </c>
      <c r="F17" s="38" t="s">
        <v>290</v>
      </c>
    </row>
    <row r="18" spans="1:6" ht="25.5" customHeight="1" thickTop="1">
      <c r="A18" s="16"/>
      <c r="B18" s="223" t="s">
        <v>495</v>
      </c>
      <c r="C18" s="223"/>
      <c r="D18" s="223"/>
      <c r="E18" s="223"/>
      <c r="F18" s="223"/>
    </row>
  </sheetData>
  <mergeCells count="9">
    <mergeCell ref="D7:E7"/>
    <mergeCell ref="D8:E8"/>
    <mergeCell ref="A1:A2"/>
    <mergeCell ref="B1:F1"/>
    <mergeCell ref="B2:F2"/>
    <mergeCell ref="B3:F3"/>
    <mergeCell ref="A4:A18"/>
    <mergeCell ref="B4:F4"/>
    <mergeCell ref="B18:F1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workbookViewId="0"/>
  </sheetViews>
  <sheetFormatPr defaultRowHeight="15"/>
  <cols>
    <col min="1" max="2" width="36.5703125" bestFit="1" customWidth="1"/>
    <col min="3" max="3" width="13.7109375" customWidth="1"/>
    <col min="4" max="4" width="3" customWidth="1"/>
    <col min="5" max="5" width="11.140625" customWidth="1"/>
    <col min="6" max="6" width="2.28515625" customWidth="1"/>
    <col min="7" max="7" width="13.7109375" customWidth="1"/>
    <col min="8" max="8" width="3" customWidth="1"/>
    <col min="9" max="9" width="9.42578125" customWidth="1"/>
    <col min="10" max="10" width="2.28515625" customWidth="1"/>
    <col min="11" max="11" width="13.7109375" customWidth="1"/>
    <col min="12" max="12" width="3" customWidth="1"/>
    <col min="13" max="13" width="11.140625" customWidth="1"/>
    <col min="14" max="14" width="2.28515625" customWidth="1"/>
    <col min="15" max="15" width="13.7109375" customWidth="1"/>
    <col min="16" max="16" width="2.7109375" customWidth="1"/>
    <col min="17" max="17" width="9.42578125" customWidth="1"/>
    <col min="18" max="18" width="2.28515625" customWidth="1"/>
    <col min="19" max="19" width="13.7109375" customWidth="1"/>
    <col min="20" max="20" width="2.7109375" customWidth="1"/>
    <col min="21" max="21" width="9.42578125" customWidth="1"/>
    <col min="22" max="22" width="2.28515625" customWidth="1"/>
  </cols>
  <sheetData>
    <row r="1" spans="1:22" ht="15" customHeight="1">
      <c r="A1" s="7" t="s">
        <v>615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16" t="s">
        <v>616</v>
      </c>
      <c r="B3" s="18" t="s">
        <v>512</v>
      </c>
      <c r="C3" s="18"/>
      <c r="D3" s="18"/>
      <c r="E3" s="18"/>
      <c r="F3" s="18"/>
      <c r="G3" s="18"/>
      <c r="H3" s="18"/>
      <c r="I3" s="18"/>
      <c r="J3" s="18"/>
      <c r="K3" s="18"/>
      <c r="L3" s="18"/>
      <c r="M3" s="18"/>
      <c r="N3" s="18"/>
      <c r="O3" s="18"/>
      <c r="P3" s="18"/>
      <c r="Q3" s="18"/>
      <c r="R3" s="18"/>
      <c r="S3" s="18"/>
      <c r="T3" s="18"/>
      <c r="U3" s="18"/>
      <c r="V3" s="18"/>
    </row>
    <row r="4" spans="1:22" ht="15.75">
      <c r="A4" s="16"/>
      <c r="B4" s="228"/>
      <c r="C4" s="228"/>
      <c r="D4" s="228"/>
      <c r="E4" s="228"/>
      <c r="F4" s="228"/>
      <c r="G4" s="228"/>
      <c r="H4" s="228"/>
      <c r="I4" s="228"/>
      <c r="J4" s="228"/>
      <c r="K4" s="228"/>
      <c r="L4" s="228"/>
      <c r="M4" s="228"/>
      <c r="N4" s="228"/>
      <c r="O4" s="228"/>
      <c r="P4" s="228"/>
      <c r="Q4" s="228"/>
      <c r="R4" s="228"/>
      <c r="S4" s="228"/>
      <c r="T4" s="228"/>
      <c r="U4" s="228"/>
      <c r="V4" s="228"/>
    </row>
    <row r="5" spans="1:22">
      <c r="A5" s="16"/>
      <c r="B5" s="24"/>
      <c r="C5" s="25"/>
      <c r="D5" s="47" t="s">
        <v>513</v>
      </c>
      <c r="E5" s="47"/>
      <c r="F5" s="47"/>
      <c r="G5" s="47"/>
      <c r="H5" s="47"/>
      <c r="I5" s="47"/>
      <c r="J5" s="47"/>
      <c r="K5" s="47"/>
      <c r="L5" s="47"/>
      <c r="M5" s="47"/>
      <c r="N5" s="27"/>
    </row>
    <row r="6" spans="1:22">
      <c r="A6" s="16"/>
      <c r="B6" s="28"/>
      <c r="C6" s="25"/>
      <c r="D6" s="152" t="s">
        <v>514</v>
      </c>
      <c r="E6" s="152"/>
      <c r="F6" s="27"/>
      <c r="G6" s="128"/>
      <c r="H6" s="181"/>
      <c r="I6" s="182"/>
      <c r="J6" s="27"/>
      <c r="K6" s="57"/>
      <c r="L6" s="181"/>
      <c r="M6" s="182"/>
      <c r="N6" s="27"/>
    </row>
    <row r="7" spans="1:22">
      <c r="A7" s="16"/>
      <c r="B7" s="28" t="s">
        <v>237</v>
      </c>
      <c r="C7" s="25"/>
      <c r="D7" s="47" t="s">
        <v>515</v>
      </c>
      <c r="E7" s="47"/>
      <c r="F7" s="27"/>
      <c r="G7" s="25"/>
      <c r="H7" s="47" t="s">
        <v>108</v>
      </c>
      <c r="I7" s="47"/>
      <c r="J7" s="27"/>
      <c r="K7" s="25"/>
      <c r="L7" s="47" t="s">
        <v>112</v>
      </c>
      <c r="M7" s="47"/>
      <c r="N7" s="27"/>
    </row>
    <row r="8" spans="1:22">
      <c r="A8" s="16"/>
      <c r="B8" s="125" t="s">
        <v>516</v>
      </c>
      <c r="C8" s="32"/>
      <c r="D8" s="157"/>
      <c r="E8" s="183"/>
      <c r="F8" s="157"/>
      <c r="G8" s="32"/>
      <c r="H8" s="157"/>
      <c r="I8" s="183"/>
      <c r="J8" s="157"/>
      <c r="K8" s="32"/>
      <c r="L8" s="157"/>
      <c r="M8" s="183"/>
      <c r="N8" s="157"/>
    </row>
    <row r="9" spans="1:22">
      <c r="A9" s="16"/>
      <c r="B9" s="24" t="s">
        <v>517</v>
      </c>
      <c r="C9" s="163"/>
      <c r="D9" s="35"/>
      <c r="E9" s="60"/>
      <c r="F9" s="35"/>
      <c r="G9" s="32"/>
      <c r="H9" s="35"/>
      <c r="I9" s="60"/>
      <c r="J9" s="35"/>
      <c r="K9" s="32"/>
      <c r="L9" s="35"/>
      <c r="M9" s="60"/>
      <c r="N9" s="35"/>
    </row>
    <row r="10" spans="1:22">
      <c r="A10" s="16"/>
      <c r="B10" s="36" t="s">
        <v>77</v>
      </c>
      <c r="C10" s="37"/>
      <c r="D10" s="38" t="s">
        <v>242</v>
      </c>
      <c r="E10" s="39">
        <v>142477</v>
      </c>
      <c r="F10" s="38"/>
      <c r="G10" s="37"/>
      <c r="H10" s="38" t="s">
        <v>242</v>
      </c>
      <c r="I10" s="62">
        <v>766</v>
      </c>
      <c r="J10" s="38"/>
      <c r="K10" s="37"/>
      <c r="L10" s="38" t="s">
        <v>242</v>
      </c>
      <c r="M10" s="39">
        <v>143243</v>
      </c>
      <c r="N10" s="38"/>
    </row>
    <row r="11" spans="1:22">
      <c r="A11" s="16"/>
      <c r="B11" s="40" t="s">
        <v>78</v>
      </c>
      <c r="C11" s="32"/>
      <c r="D11" s="35"/>
      <c r="E11" s="144">
        <v>13488</v>
      </c>
      <c r="F11" s="35"/>
      <c r="G11" s="32"/>
      <c r="H11" s="35"/>
      <c r="I11" s="60" t="s">
        <v>258</v>
      </c>
      <c r="J11" s="35"/>
      <c r="K11" s="32"/>
      <c r="L11" s="35"/>
      <c r="M11" s="144">
        <v>13488</v>
      </c>
      <c r="N11" s="35"/>
    </row>
    <row r="12" spans="1:22">
      <c r="A12" s="16"/>
      <c r="B12" s="36" t="s">
        <v>79</v>
      </c>
      <c r="C12" s="37"/>
      <c r="D12" s="146"/>
      <c r="E12" s="178">
        <v>2955</v>
      </c>
      <c r="F12" s="38"/>
      <c r="G12" s="37"/>
      <c r="H12" s="146"/>
      <c r="I12" s="178">
        <v>1540</v>
      </c>
      <c r="J12" s="38"/>
      <c r="K12" s="37"/>
      <c r="L12" s="146"/>
      <c r="M12" s="178">
        <v>4495</v>
      </c>
      <c r="N12" s="38"/>
    </row>
    <row r="13" spans="1:22">
      <c r="A13" s="16"/>
      <c r="B13" s="24" t="s">
        <v>80</v>
      </c>
      <c r="C13" s="32"/>
      <c r="D13" s="33"/>
      <c r="E13" s="164">
        <v>158920</v>
      </c>
      <c r="F13" s="35"/>
      <c r="G13" s="32"/>
      <c r="H13" s="33"/>
      <c r="I13" s="164">
        <v>2306</v>
      </c>
      <c r="J13" s="35"/>
      <c r="K13" s="32"/>
      <c r="L13" s="33"/>
      <c r="M13" s="164">
        <v>161226</v>
      </c>
      <c r="N13" s="35"/>
    </row>
    <row r="14" spans="1:22">
      <c r="A14" s="16"/>
      <c r="B14" s="126" t="s">
        <v>85</v>
      </c>
      <c r="C14" s="37"/>
      <c r="D14" s="146"/>
      <c r="E14" s="178">
        <v>135651</v>
      </c>
      <c r="F14" s="38"/>
      <c r="G14" s="37"/>
      <c r="H14" s="146"/>
      <c r="I14" s="178">
        <v>12429</v>
      </c>
      <c r="J14" s="38"/>
      <c r="K14" s="37"/>
      <c r="L14" s="146"/>
      <c r="M14" s="178">
        <v>148080</v>
      </c>
      <c r="N14" s="38"/>
    </row>
    <row r="15" spans="1:22">
      <c r="A15" s="16"/>
      <c r="B15" s="24" t="s">
        <v>86</v>
      </c>
      <c r="C15" s="32"/>
      <c r="D15" s="33"/>
      <c r="E15" s="164">
        <v>23269</v>
      </c>
      <c r="F15" s="35"/>
      <c r="G15" s="32"/>
      <c r="H15" s="33"/>
      <c r="I15" s="34" t="s">
        <v>518</v>
      </c>
      <c r="J15" s="35" t="s">
        <v>290</v>
      </c>
      <c r="K15" s="32"/>
      <c r="L15" s="33"/>
      <c r="M15" s="164">
        <v>13146</v>
      </c>
      <c r="N15" s="35"/>
    </row>
    <row r="16" spans="1:22">
      <c r="A16" s="16"/>
      <c r="B16" s="36" t="s">
        <v>87</v>
      </c>
      <c r="C16" s="37"/>
      <c r="D16" s="38"/>
      <c r="E16" s="62" t="s">
        <v>258</v>
      </c>
      <c r="F16" s="38"/>
      <c r="G16" s="37"/>
      <c r="H16" s="38"/>
      <c r="I16" s="39">
        <v>5221</v>
      </c>
      <c r="J16" s="38"/>
      <c r="K16" s="37"/>
      <c r="L16" s="38"/>
      <c r="M16" s="39">
        <v>5221</v>
      </c>
      <c r="N16" s="38"/>
    </row>
    <row r="17" spans="1:14">
      <c r="A17" s="16"/>
      <c r="B17" s="40" t="s">
        <v>88</v>
      </c>
      <c r="C17" s="32"/>
      <c r="D17" s="35"/>
      <c r="E17" s="60">
        <v>940</v>
      </c>
      <c r="F17" s="35"/>
      <c r="G17" s="32"/>
      <c r="H17" s="35"/>
      <c r="I17" s="60">
        <v>35</v>
      </c>
      <c r="J17" s="35"/>
      <c r="K17" s="32"/>
      <c r="L17" s="35"/>
      <c r="M17" s="60">
        <v>975</v>
      </c>
      <c r="N17" s="35"/>
    </row>
    <row r="18" spans="1:14">
      <c r="A18" s="16"/>
      <c r="B18" s="36" t="s">
        <v>89</v>
      </c>
      <c r="C18" s="37"/>
      <c r="D18" s="38"/>
      <c r="E18" s="39">
        <v>11978</v>
      </c>
      <c r="F18" s="38"/>
      <c r="G18" s="37"/>
      <c r="H18" s="38"/>
      <c r="I18" s="62" t="s">
        <v>258</v>
      </c>
      <c r="J18" s="38"/>
      <c r="K18" s="37"/>
      <c r="L18" s="38"/>
      <c r="M18" s="39">
        <v>11978</v>
      </c>
      <c r="N18" s="38"/>
    </row>
    <row r="19" spans="1:14">
      <c r="A19" s="16"/>
      <c r="B19" s="40" t="s">
        <v>90</v>
      </c>
      <c r="C19" s="32"/>
      <c r="D19" s="35"/>
      <c r="E19" s="60">
        <v>94</v>
      </c>
      <c r="F19" s="35"/>
      <c r="G19" s="32"/>
      <c r="H19" s="35"/>
      <c r="I19" s="60">
        <v>760</v>
      </c>
      <c r="J19" s="35"/>
      <c r="K19" s="32"/>
      <c r="L19" s="35"/>
      <c r="M19" s="60">
        <v>854</v>
      </c>
      <c r="N19" s="35"/>
    </row>
    <row r="20" spans="1:14">
      <c r="A20" s="16"/>
      <c r="B20" s="36" t="s">
        <v>91</v>
      </c>
      <c r="C20" s="37"/>
      <c r="D20" s="38"/>
      <c r="E20" s="62" t="s">
        <v>519</v>
      </c>
      <c r="F20" s="38" t="s">
        <v>290</v>
      </c>
      <c r="G20" s="37"/>
      <c r="H20" s="38"/>
      <c r="I20" s="62" t="s">
        <v>520</v>
      </c>
      <c r="J20" s="38" t="s">
        <v>290</v>
      </c>
      <c r="K20" s="37"/>
      <c r="L20" s="38"/>
      <c r="M20" s="62" t="s">
        <v>521</v>
      </c>
      <c r="N20" s="38" t="s">
        <v>290</v>
      </c>
    </row>
    <row r="21" spans="1:14">
      <c r="A21" s="16"/>
      <c r="B21" s="40" t="s">
        <v>92</v>
      </c>
      <c r="C21" s="32"/>
      <c r="D21" s="41"/>
      <c r="E21" s="53" t="s">
        <v>258</v>
      </c>
      <c r="F21" s="35"/>
      <c r="G21" s="32"/>
      <c r="H21" s="41"/>
      <c r="I21" s="53" t="s">
        <v>522</v>
      </c>
      <c r="J21" s="35" t="s">
        <v>290</v>
      </c>
      <c r="K21" s="32"/>
      <c r="L21" s="41"/>
      <c r="M21" s="53" t="s">
        <v>522</v>
      </c>
      <c r="N21" s="35" t="s">
        <v>290</v>
      </c>
    </row>
    <row r="22" spans="1:14">
      <c r="A22" s="16"/>
      <c r="B22" s="126" t="s">
        <v>523</v>
      </c>
      <c r="C22" s="37"/>
      <c r="D22" s="51"/>
      <c r="E22" s="58" t="s">
        <v>524</v>
      </c>
      <c r="F22" s="38" t="s">
        <v>290</v>
      </c>
      <c r="G22" s="37"/>
      <c r="H22" s="51"/>
      <c r="I22" s="58" t="s">
        <v>525</v>
      </c>
      <c r="J22" s="38" t="s">
        <v>290</v>
      </c>
      <c r="K22" s="37"/>
      <c r="L22" s="51"/>
      <c r="M22" s="58" t="s">
        <v>526</v>
      </c>
      <c r="N22" s="38" t="s">
        <v>290</v>
      </c>
    </row>
    <row r="23" spans="1:14">
      <c r="A23" s="16"/>
      <c r="B23" s="40" t="s">
        <v>94</v>
      </c>
      <c r="C23" s="32"/>
      <c r="D23" s="41"/>
      <c r="E23" s="53" t="s">
        <v>527</v>
      </c>
      <c r="F23" s="35" t="s">
        <v>290</v>
      </c>
      <c r="G23" s="32"/>
      <c r="H23" s="41"/>
      <c r="I23" s="53" t="s">
        <v>528</v>
      </c>
      <c r="J23" s="35" t="s">
        <v>290</v>
      </c>
      <c r="K23" s="32"/>
      <c r="L23" s="41"/>
      <c r="M23" s="53" t="s">
        <v>529</v>
      </c>
      <c r="N23" s="35" t="s">
        <v>290</v>
      </c>
    </row>
    <row r="24" spans="1:14">
      <c r="A24" s="16"/>
      <c r="B24" s="126" t="s">
        <v>530</v>
      </c>
      <c r="C24" s="37"/>
      <c r="D24" s="38"/>
      <c r="E24" s="62" t="s">
        <v>531</v>
      </c>
      <c r="F24" s="38" t="s">
        <v>290</v>
      </c>
      <c r="G24" s="226"/>
      <c r="H24" s="38"/>
      <c r="I24" s="62" t="s">
        <v>532</v>
      </c>
      <c r="J24" s="38" t="s">
        <v>290</v>
      </c>
      <c r="K24" s="226"/>
      <c r="L24" s="38"/>
      <c r="M24" s="62" t="s">
        <v>533</v>
      </c>
      <c r="N24" s="38" t="s">
        <v>290</v>
      </c>
    </row>
    <row r="25" spans="1:14">
      <c r="A25" s="16"/>
      <c r="B25" s="24" t="s">
        <v>534</v>
      </c>
      <c r="C25" s="32"/>
      <c r="D25" s="35"/>
      <c r="E25" s="60"/>
      <c r="F25" s="35"/>
      <c r="G25" s="134"/>
      <c r="H25" s="35"/>
      <c r="I25" s="60"/>
      <c r="J25" s="35"/>
      <c r="K25" s="134"/>
      <c r="L25" s="35"/>
      <c r="M25" s="60"/>
      <c r="N25" s="35"/>
    </row>
    <row r="26" spans="1:14">
      <c r="A26" s="16"/>
      <c r="B26" s="36" t="s">
        <v>535</v>
      </c>
      <c r="C26" s="37"/>
      <c r="D26" s="38"/>
      <c r="E26" s="39">
        <v>73337</v>
      </c>
      <c r="F26" s="38"/>
      <c r="G26" s="226"/>
      <c r="H26" s="38"/>
      <c r="I26" s="62">
        <v>246</v>
      </c>
      <c r="J26" s="38"/>
      <c r="K26" s="226"/>
      <c r="L26" s="38"/>
      <c r="M26" s="39">
        <v>73583</v>
      </c>
      <c r="N26" s="38"/>
    </row>
    <row r="27" spans="1:14">
      <c r="A27" s="16"/>
      <c r="B27" s="40" t="s">
        <v>536</v>
      </c>
      <c r="C27" s="32"/>
      <c r="D27" s="35"/>
      <c r="E27" s="60">
        <v>42</v>
      </c>
      <c r="F27" s="35"/>
      <c r="G27" s="134"/>
      <c r="H27" s="35"/>
      <c r="I27" s="144">
        <v>12571</v>
      </c>
      <c r="J27" s="35"/>
      <c r="K27" s="134"/>
      <c r="L27" s="35"/>
      <c r="M27" s="144">
        <v>12613</v>
      </c>
      <c r="N27" s="35"/>
    </row>
    <row r="28" spans="1:14">
      <c r="A28" s="16"/>
      <c r="B28" s="36" t="s">
        <v>91</v>
      </c>
      <c r="C28" s="37"/>
      <c r="D28" s="38"/>
      <c r="E28" s="39">
        <v>39132</v>
      </c>
      <c r="F28" s="38"/>
      <c r="G28" s="226"/>
      <c r="H28" s="38"/>
      <c r="I28" s="39">
        <v>2756</v>
      </c>
      <c r="J28" s="38"/>
      <c r="K28" s="226"/>
      <c r="L28" s="38"/>
      <c r="M28" s="39">
        <v>41888</v>
      </c>
      <c r="N28" s="38"/>
    </row>
    <row r="29" spans="1:14">
      <c r="A29" s="16"/>
      <c r="B29" s="40" t="s">
        <v>92</v>
      </c>
      <c r="C29" s="32"/>
      <c r="D29" s="35"/>
      <c r="E29" s="60" t="s">
        <v>258</v>
      </c>
      <c r="F29" s="35"/>
      <c r="G29" s="134"/>
      <c r="H29" s="35"/>
      <c r="I29" s="144">
        <v>1139</v>
      </c>
      <c r="J29" s="35"/>
      <c r="K29" s="134"/>
      <c r="L29" s="35"/>
      <c r="M29" s="144">
        <v>1139</v>
      </c>
      <c r="N29" s="35"/>
    </row>
    <row r="30" spans="1:14">
      <c r="A30" s="16"/>
      <c r="B30" s="36" t="s">
        <v>94</v>
      </c>
      <c r="C30" s="37"/>
      <c r="D30" s="38"/>
      <c r="E30" s="62">
        <v>460</v>
      </c>
      <c r="F30" s="38"/>
      <c r="G30" s="226"/>
      <c r="H30" s="38"/>
      <c r="I30" s="62">
        <v>114</v>
      </c>
      <c r="J30" s="38"/>
      <c r="K30" s="226"/>
      <c r="L30" s="38"/>
      <c r="M30" s="62">
        <v>574</v>
      </c>
      <c r="N30" s="38"/>
    </row>
    <row r="31" spans="1:14">
      <c r="A31" s="16"/>
      <c r="B31" s="40" t="s">
        <v>537</v>
      </c>
      <c r="C31" s="32"/>
      <c r="D31" s="35"/>
      <c r="E31" s="144">
        <v>3736</v>
      </c>
      <c r="F31" s="35"/>
      <c r="G31" s="134"/>
      <c r="H31" s="35"/>
      <c r="I31" s="60">
        <v>45</v>
      </c>
      <c r="J31" s="35"/>
      <c r="K31" s="134"/>
      <c r="L31" s="35"/>
      <c r="M31" s="144">
        <v>3781</v>
      </c>
      <c r="N31" s="35"/>
    </row>
    <row r="32" spans="1:14">
      <c r="A32" s="16"/>
      <c r="B32" s="24" t="s">
        <v>538</v>
      </c>
      <c r="C32" s="32"/>
      <c r="D32" s="35"/>
      <c r="E32" s="60"/>
      <c r="F32" s="35"/>
      <c r="G32" s="134"/>
      <c r="H32" s="35"/>
      <c r="I32" s="60"/>
      <c r="J32" s="35"/>
      <c r="K32" s="134"/>
      <c r="L32" s="35"/>
      <c r="M32" s="60"/>
      <c r="N32" s="35"/>
    </row>
    <row r="33" spans="1:22">
      <c r="A33" s="16"/>
      <c r="B33" s="36" t="s">
        <v>87</v>
      </c>
      <c r="C33" s="37"/>
      <c r="D33" s="38"/>
      <c r="E33" s="62" t="s">
        <v>258</v>
      </c>
      <c r="F33" s="38"/>
      <c r="G33" s="226"/>
      <c r="H33" s="38"/>
      <c r="I33" s="62" t="s">
        <v>539</v>
      </c>
      <c r="J33" s="38" t="s">
        <v>290</v>
      </c>
      <c r="K33" s="226"/>
      <c r="L33" s="38"/>
      <c r="M33" s="62" t="s">
        <v>539</v>
      </c>
      <c r="N33" s="38" t="s">
        <v>290</v>
      </c>
    </row>
    <row r="34" spans="1:22">
      <c r="A34" s="16"/>
      <c r="B34" s="40" t="s">
        <v>88</v>
      </c>
      <c r="C34" s="32"/>
      <c r="D34" s="35"/>
      <c r="E34" s="60" t="s">
        <v>540</v>
      </c>
      <c r="F34" s="35" t="s">
        <v>290</v>
      </c>
      <c r="G34" s="134"/>
      <c r="H34" s="35"/>
      <c r="I34" s="60" t="s">
        <v>541</v>
      </c>
      <c r="J34" s="35" t="s">
        <v>290</v>
      </c>
      <c r="K34" s="134"/>
      <c r="L34" s="35"/>
      <c r="M34" s="60" t="s">
        <v>542</v>
      </c>
      <c r="N34" s="35" t="s">
        <v>290</v>
      </c>
    </row>
    <row r="35" spans="1:22">
      <c r="A35" s="16"/>
      <c r="B35" s="36" t="s">
        <v>452</v>
      </c>
      <c r="C35" s="37"/>
      <c r="D35" s="38"/>
      <c r="E35" s="62" t="s">
        <v>258</v>
      </c>
      <c r="F35" s="38"/>
      <c r="G35" s="226"/>
      <c r="H35" s="38"/>
      <c r="I35" s="62" t="s">
        <v>543</v>
      </c>
      <c r="J35" s="38" t="s">
        <v>290</v>
      </c>
      <c r="K35" s="226"/>
      <c r="L35" s="38"/>
      <c r="M35" s="62" t="s">
        <v>543</v>
      </c>
      <c r="N35" s="38" t="s">
        <v>290</v>
      </c>
    </row>
    <row r="36" spans="1:22">
      <c r="A36" s="16"/>
      <c r="B36" s="40" t="s">
        <v>89</v>
      </c>
      <c r="C36" s="32"/>
      <c r="D36" s="35"/>
      <c r="E36" s="60" t="s">
        <v>544</v>
      </c>
      <c r="F36" s="35" t="s">
        <v>290</v>
      </c>
      <c r="G36" s="134"/>
      <c r="H36" s="35"/>
      <c r="I36" s="60" t="s">
        <v>258</v>
      </c>
      <c r="J36" s="35"/>
      <c r="K36" s="134"/>
      <c r="L36" s="35"/>
      <c r="M36" s="60" t="s">
        <v>544</v>
      </c>
      <c r="N36" s="35" t="s">
        <v>290</v>
      </c>
    </row>
    <row r="37" spans="1:22">
      <c r="A37" s="16"/>
      <c r="B37" s="36" t="s">
        <v>90</v>
      </c>
      <c r="C37" s="37"/>
      <c r="D37" s="146"/>
      <c r="E37" s="147" t="s">
        <v>545</v>
      </c>
      <c r="F37" s="38" t="s">
        <v>290</v>
      </c>
      <c r="G37" s="226"/>
      <c r="H37" s="146"/>
      <c r="I37" s="147" t="s">
        <v>546</v>
      </c>
      <c r="J37" s="38" t="s">
        <v>290</v>
      </c>
      <c r="K37" s="226"/>
      <c r="L37" s="146"/>
      <c r="M37" s="147" t="s">
        <v>547</v>
      </c>
      <c r="N37" s="38" t="s">
        <v>290</v>
      </c>
    </row>
    <row r="38" spans="1:22" ht="15.75" thickBot="1">
      <c r="A38" s="16"/>
      <c r="B38" s="125" t="s">
        <v>548</v>
      </c>
      <c r="C38" s="163"/>
      <c r="D38" s="179" t="s">
        <v>242</v>
      </c>
      <c r="E38" s="180">
        <v>100384</v>
      </c>
      <c r="F38" s="157"/>
      <c r="G38" s="227"/>
      <c r="H38" s="179" t="s">
        <v>242</v>
      </c>
      <c r="I38" s="180">
        <v>1204</v>
      </c>
      <c r="J38" s="157"/>
      <c r="K38" s="227"/>
      <c r="L38" s="179" t="s">
        <v>242</v>
      </c>
      <c r="M38" s="180">
        <v>101588</v>
      </c>
      <c r="N38" s="157"/>
    </row>
    <row r="39" spans="1:22" ht="15.75" thickTop="1">
      <c r="A39" s="16"/>
      <c r="B39" s="122"/>
      <c r="C39" s="122"/>
      <c r="D39" s="122"/>
      <c r="E39" s="122"/>
      <c r="F39" s="122"/>
      <c r="G39" s="122"/>
      <c r="H39" s="122"/>
      <c r="I39" s="122"/>
      <c r="J39" s="122"/>
      <c r="K39" s="122"/>
      <c r="L39" s="122"/>
      <c r="M39" s="122"/>
      <c r="N39" s="122"/>
      <c r="O39" s="122"/>
      <c r="P39" s="122"/>
      <c r="Q39" s="122"/>
      <c r="R39" s="122"/>
      <c r="S39" s="122"/>
      <c r="T39" s="122"/>
      <c r="U39" s="122"/>
      <c r="V39" s="122"/>
    </row>
    <row r="40" spans="1:22">
      <c r="A40" s="2" t="s">
        <v>104</v>
      </c>
      <c r="B40" s="15"/>
      <c r="C40" s="15"/>
      <c r="D40" s="15"/>
      <c r="E40" s="15"/>
      <c r="F40" s="15"/>
      <c r="G40" s="15"/>
      <c r="H40" s="15"/>
      <c r="I40" s="15"/>
      <c r="J40" s="15"/>
      <c r="K40" s="15"/>
      <c r="L40" s="15"/>
      <c r="M40" s="15"/>
      <c r="N40" s="15"/>
      <c r="O40" s="15"/>
      <c r="P40" s="15"/>
      <c r="Q40" s="15"/>
      <c r="R40" s="15"/>
      <c r="S40" s="15"/>
      <c r="T40" s="15"/>
      <c r="U40" s="15"/>
      <c r="V40" s="15"/>
    </row>
    <row r="41" spans="1:22" ht="25.5" customHeight="1">
      <c r="A41" s="16" t="s">
        <v>616</v>
      </c>
      <c r="B41" s="18" t="s">
        <v>617</v>
      </c>
      <c r="C41" s="18"/>
      <c r="D41" s="18"/>
      <c r="E41" s="18"/>
      <c r="F41" s="18"/>
      <c r="G41" s="18"/>
      <c r="H41" s="18"/>
      <c r="I41" s="18"/>
      <c r="J41" s="18"/>
      <c r="K41" s="18"/>
      <c r="L41" s="18"/>
      <c r="M41" s="18"/>
      <c r="N41" s="18"/>
      <c r="O41" s="18"/>
      <c r="P41" s="18"/>
      <c r="Q41" s="18"/>
      <c r="R41" s="18"/>
      <c r="S41" s="18"/>
      <c r="T41" s="18"/>
      <c r="U41" s="18"/>
      <c r="V41" s="18"/>
    </row>
    <row r="42" spans="1:22">
      <c r="A42" s="16"/>
      <c r="B42" s="18"/>
      <c r="C42" s="18"/>
      <c r="D42" s="18"/>
      <c r="E42" s="18"/>
      <c r="F42" s="18"/>
      <c r="G42" s="18"/>
      <c r="H42" s="18"/>
      <c r="I42" s="18"/>
      <c r="J42" s="18"/>
      <c r="K42" s="18"/>
      <c r="L42" s="18"/>
      <c r="M42" s="18"/>
      <c r="N42" s="18"/>
      <c r="O42" s="18"/>
      <c r="P42" s="18"/>
      <c r="Q42" s="18"/>
      <c r="R42" s="18"/>
      <c r="S42" s="18"/>
      <c r="T42" s="18"/>
      <c r="U42" s="18"/>
      <c r="V42" s="18"/>
    </row>
    <row r="43" spans="1:22">
      <c r="A43" s="16"/>
      <c r="B43" s="24"/>
      <c r="C43" s="25"/>
      <c r="D43" s="47" t="s">
        <v>550</v>
      </c>
      <c r="E43" s="47"/>
      <c r="F43" s="47"/>
      <c r="G43" s="47"/>
      <c r="H43" s="47"/>
      <c r="I43" s="47"/>
      <c r="J43" s="47"/>
      <c r="K43" s="47"/>
      <c r="L43" s="47"/>
      <c r="M43" s="47"/>
      <c r="N43" s="47"/>
      <c r="O43" s="47"/>
      <c r="P43" s="47"/>
      <c r="Q43" s="47"/>
      <c r="R43" s="47"/>
      <c r="S43" s="47"/>
      <c r="T43" s="47"/>
      <c r="U43" s="47"/>
      <c r="V43" s="27"/>
    </row>
    <row r="44" spans="1:22">
      <c r="A44" s="16"/>
      <c r="B44" s="28"/>
      <c r="C44" s="25"/>
      <c r="D44" s="152" t="s">
        <v>514</v>
      </c>
      <c r="E44" s="152"/>
      <c r="F44" s="27"/>
      <c r="G44" s="128"/>
      <c r="H44" s="152" t="s">
        <v>551</v>
      </c>
      <c r="I44" s="152"/>
      <c r="J44" s="27"/>
      <c r="K44" s="128"/>
      <c r="L44" s="152" t="s">
        <v>552</v>
      </c>
      <c r="M44" s="152"/>
      <c r="N44" s="27"/>
      <c r="O44" s="128"/>
      <c r="P44" s="181"/>
      <c r="Q44" s="182"/>
      <c r="R44" s="27"/>
      <c r="S44" s="57"/>
      <c r="T44" s="181"/>
      <c r="U44" s="182"/>
      <c r="V44" s="27"/>
    </row>
    <row r="45" spans="1:22">
      <c r="A45" s="16"/>
      <c r="B45" s="28" t="s">
        <v>237</v>
      </c>
      <c r="C45" s="25"/>
      <c r="D45" s="47" t="s">
        <v>515</v>
      </c>
      <c r="E45" s="47"/>
      <c r="F45" s="27"/>
      <c r="G45" s="25"/>
      <c r="H45" s="47" t="s">
        <v>553</v>
      </c>
      <c r="I45" s="47"/>
      <c r="J45" s="27"/>
      <c r="K45" s="25"/>
      <c r="L45" s="47" t="s">
        <v>554</v>
      </c>
      <c r="M45" s="47"/>
      <c r="N45" s="27"/>
      <c r="O45" s="25"/>
      <c r="P45" s="47" t="s">
        <v>555</v>
      </c>
      <c r="Q45" s="47"/>
      <c r="R45" s="27"/>
      <c r="S45" s="25"/>
      <c r="T45" s="47" t="s">
        <v>112</v>
      </c>
      <c r="U45" s="47"/>
      <c r="V45" s="27"/>
    </row>
    <row r="46" spans="1:22">
      <c r="A46" s="16"/>
      <c r="B46" s="125" t="s">
        <v>516</v>
      </c>
      <c r="C46" s="32"/>
      <c r="D46" s="155"/>
      <c r="E46" s="156"/>
      <c r="F46" s="157"/>
      <c r="G46" s="32"/>
      <c r="H46" s="155"/>
      <c r="I46" s="156"/>
      <c r="J46" s="157"/>
      <c r="K46" s="32"/>
      <c r="L46" s="155"/>
      <c r="M46" s="156"/>
      <c r="N46" s="157"/>
      <c r="O46" s="32"/>
      <c r="P46" s="155"/>
      <c r="Q46" s="156"/>
      <c r="R46" s="157"/>
      <c r="S46" s="32"/>
      <c r="T46" s="155"/>
      <c r="U46" s="156"/>
      <c r="V46" s="157"/>
    </row>
    <row r="47" spans="1:22">
      <c r="A47" s="16"/>
      <c r="B47" s="24" t="s">
        <v>517</v>
      </c>
      <c r="C47" s="163"/>
      <c r="D47" s="35"/>
      <c r="E47" s="60"/>
      <c r="F47" s="35"/>
      <c r="G47" s="32"/>
      <c r="H47" s="35"/>
      <c r="I47" s="60"/>
      <c r="J47" s="35"/>
      <c r="K47" s="32"/>
      <c r="L47" s="35"/>
      <c r="M47" s="60"/>
      <c r="N47" s="35"/>
      <c r="O47" s="32"/>
      <c r="P47" s="35"/>
      <c r="Q47" s="60"/>
      <c r="R47" s="35"/>
      <c r="S47" s="32"/>
      <c r="T47" s="35"/>
      <c r="U47" s="60"/>
      <c r="V47" s="35"/>
    </row>
    <row r="48" spans="1:22">
      <c r="A48" s="16"/>
      <c r="B48" s="36" t="s">
        <v>77</v>
      </c>
      <c r="C48" s="37"/>
      <c r="D48" s="38" t="s">
        <v>242</v>
      </c>
      <c r="E48" s="39">
        <v>7651</v>
      </c>
      <c r="F48" s="38"/>
      <c r="G48" s="37"/>
      <c r="H48" s="38" t="s">
        <v>242</v>
      </c>
      <c r="I48" s="62">
        <v>162</v>
      </c>
      <c r="J48" s="38"/>
      <c r="K48" s="37"/>
      <c r="L48" s="38" t="s">
        <v>242</v>
      </c>
      <c r="M48" s="62" t="s">
        <v>258</v>
      </c>
      <c r="N48" s="38"/>
      <c r="O48" s="37"/>
      <c r="P48" s="38" t="s">
        <v>242</v>
      </c>
      <c r="Q48" s="62" t="s">
        <v>258</v>
      </c>
      <c r="R48" s="38"/>
      <c r="S48" s="37"/>
      <c r="T48" s="38" t="s">
        <v>242</v>
      </c>
      <c r="U48" s="39">
        <v>7813</v>
      </c>
      <c r="V48" s="38"/>
    </row>
    <row r="49" spans="1:22">
      <c r="A49" s="16"/>
      <c r="B49" s="40" t="s">
        <v>78</v>
      </c>
      <c r="C49" s="32"/>
      <c r="D49" s="35"/>
      <c r="E49" s="60">
        <v>455</v>
      </c>
      <c r="F49" s="35"/>
      <c r="G49" s="32"/>
      <c r="H49" s="35"/>
      <c r="I49" s="60" t="s">
        <v>258</v>
      </c>
      <c r="J49" s="35"/>
      <c r="K49" s="32"/>
      <c r="L49" s="35"/>
      <c r="M49" s="60" t="s">
        <v>258</v>
      </c>
      <c r="N49" s="35"/>
      <c r="O49" s="32"/>
      <c r="P49" s="35"/>
      <c r="Q49" s="60" t="s">
        <v>258</v>
      </c>
      <c r="R49" s="35"/>
      <c r="S49" s="32"/>
      <c r="T49" s="35"/>
      <c r="U49" s="60">
        <v>455</v>
      </c>
      <c r="V49" s="35"/>
    </row>
    <row r="50" spans="1:22" ht="25.5">
      <c r="A50" s="16"/>
      <c r="B50" s="36" t="s">
        <v>105</v>
      </c>
      <c r="C50" s="37"/>
      <c r="D50" s="38"/>
      <c r="E50" s="62" t="s">
        <v>258</v>
      </c>
      <c r="F50" s="38"/>
      <c r="G50" s="37"/>
      <c r="H50" s="38"/>
      <c r="I50" s="39">
        <v>6503</v>
      </c>
      <c r="J50" s="38"/>
      <c r="K50" s="37"/>
      <c r="L50" s="38"/>
      <c r="M50" s="62" t="s">
        <v>258</v>
      </c>
      <c r="N50" s="38"/>
      <c r="O50" s="37"/>
      <c r="P50" s="38"/>
      <c r="Q50" s="62" t="s">
        <v>258</v>
      </c>
      <c r="R50" s="38"/>
      <c r="S50" s="37"/>
      <c r="T50" s="38"/>
      <c r="U50" s="39">
        <v>6503</v>
      </c>
      <c r="V50" s="38"/>
    </row>
    <row r="51" spans="1:22">
      <c r="A51" s="16"/>
      <c r="B51" s="40" t="s">
        <v>106</v>
      </c>
      <c r="C51" s="32"/>
      <c r="D51" s="35"/>
      <c r="E51" s="60" t="s">
        <v>258</v>
      </c>
      <c r="F51" s="35"/>
      <c r="G51" s="32"/>
      <c r="H51" s="35"/>
      <c r="I51" s="144">
        <v>46167</v>
      </c>
      <c r="J51" s="35"/>
      <c r="K51" s="32"/>
      <c r="L51" s="35"/>
      <c r="M51" s="60" t="s">
        <v>258</v>
      </c>
      <c r="N51" s="35"/>
      <c r="O51" s="32"/>
      <c r="P51" s="35"/>
      <c r="Q51" s="60" t="s">
        <v>258</v>
      </c>
      <c r="R51" s="35"/>
      <c r="S51" s="32"/>
      <c r="T51" s="35"/>
      <c r="U51" s="144">
        <v>46167</v>
      </c>
      <c r="V51" s="35"/>
    </row>
    <row r="52" spans="1:22">
      <c r="A52" s="16"/>
      <c r="B52" s="36" t="s">
        <v>79</v>
      </c>
      <c r="C52" s="37"/>
      <c r="D52" s="146"/>
      <c r="E52" s="147" t="s">
        <v>258</v>
      </c>
      <c r="F52" s="38"/>
      <c r="G52" s="37"/>
      <c r="H52" s="146"/>
      <c r="I52" s="147" t="s">
        <v>258</v>
      </c>
      <c r="J52" s="38"/>
      <c r="K52" s="37"/>
      <c r="L52" s="146"/>
      <c r="M52" s="178">
        <v>13773</v>
      </c>
      <c r="N52" s="38"/>
      <c r="O52" s="37"/>
      <c r="P52" s="146"/>
      <c r="Q52" s="147" t="s">
        <v>556</v>
      </c>
      <c r="R52" s="38" t="s">
        <v>290</v>
      </c>
      <c r="S52" s="37"/>
      <c r="T52" s="146"/>
      <c r="U52" s="178">
        <v>5182</v>
      </c>
      <c r="V52" s="38"/>
    </row>
    <row r="53" spans="1:22">
      <c r="A53" s="16"/>
      <c r="B53" s="24" t="s">
        <v>80</v>
      </c>
      <c r="C53" s="32"/>
      <c r="D53" s="33"/>
      <c r="E53" s="164">
        <v>8106</v>
      </c>
      <c r="F53" s="35"/>
      <c r="G53" s="32"/>
      <c r="H53" s="33"/>
      <c r="I53" s="164">
        <v>52832</v>
      </c>
      <c r="J53" s="35"/>
      <c r="K53" s="32"/>
      <c r="L53" s="33"/>
      <c r="M53" s="164">
        <v>13773</v>
      </c>
      <c r="N53" s="35"/>
      <c r="O53" s="32"/>
      <c r="P53" s="33"/>
      <c r="Q53" s="34" t="s">
        <v>556</v>
      </c>
      <c r="R53" s="35" t="s">
        <v>290</v>
      </c>
      <c r="S53" s="32"/>
      <c r="T53" s="33"/>
      <c r="U53" s="164">
        <v>66120</v>
      </c>
      <c r="V53" s="35"/>
    </row>
    <row r="54" spans="1:22">
      <c r="A54" s="16"/>
      <c r="B54" s="126" t="s">
        <v>85</v>
      </c>
      <c r="C54" s="37"/>
      <c r="D54" s="146"/>
      <c r="E54" s="178">
        <v>6825</v>
      </c>
      <c r="F54" s="38"/>
      <c r="G54" s="37"/>
      <c r="H54" s="146"/>
      <c r="I54" s="178">
        <v>10526</v>
      </c>
      <c r="J54" s="38"/>
      <c r="K54" s="37"/>
      <c r="L54" s="146"/>
      <c r="M54" s="178">
        <v>11592</v>
      </c>
      <c r="N54" s="38"/>
      <c r="O54" s="37"/>
      <c r="P54" s="146"/>
      <c r="Q54" s="147" t="s">
        <v>556</v>
      </c>
      <c r="R54" s="38" t="s">
        <v>290</v>
      </c>
      <c r="S54" s="37"/>
      <c r="T54" s="146"/>
      <c r="U54" s="178">
        <v>20352</v>
      </c>
      <c r="V54" s="38"/>
    </row>
    <row r="55" spans="1:22">
      <c r="A55" s="16"/>
      <c r="B55" s="24" t="s">
        <v>86</v>
      </c>
      <c r="C55" s="32"/>
      <c r="D55" s="33"/>
      <c r="E55" s="164">
        <v>1281</v>
      </c>
      <c r="F55" s="35"/>
      <c r="G55" s="32"/>
      <c r="H55" s="33"/>
      <c r="I55" s="164">
        <v>42306</v>
      </c>
      <c r="J55" s="35"/>
      <c r="K55" s="32"/>
      <c r="L55" s="33"/>
      <c r="M55" s="164">
        <v>2181</v>
      </c>
      <c r="N55" s="35"/>
      <c r="O55" s="32"/>
      <c r="P55" s="33"/>
      <c r="Q55" s="34" t="s">
        <v>258</v>
      </c>
      <c r="R55" s="35"/>
      <c r="S55" s="32"/>
      <c r="T55" s="33"/>
      <c r="U55" s="164">
        <v>45768</v>
      </c>
      <c r="V55" s="35"/>
    </row>
    <row r="56" spans="1:22">
      <c r="A56" s="16"/>
      <c r="B56" s="36" t="s">
        <v>88</v>
      </c>
      <c r="C56" s="37"/>
      <c r="D56" s="38"/>
      <c r="E56" s="39">
        <v>1132</v>
      </c>
      <c r="F56" s="38"/>
      <c r="G56" s="37"/>
      <c r="H56" s="38"/>
      <c r="I56" s="62" t="s">
        <v>258</v>
      </c>
      <c r="J56" s="38"/>
      <c r="K56" s="37"/>
      <c r="L56" s="38"/>
      <c r="M56" s="39">
        <v>14290</v>
      </c>
      <c r="N56" s="38"/>
      <c r="O56" s="37"/>
      <c r="P56" s="38"/>
      <c r="Q56" s="62" t="s">
        <v>557</v>
      </c>
      <c r="R56" s="38" t="s">
        <v>290</v>
      </c>
      <c r="S56" s="37"/>
      <c r="T56" s="38"/>
      <c r="U56" s="39">
        <v>1132</v>
      </c>
      <c r="V56" s="38"/>
    </row>
    <row r="57" spans="1:22">
      <c r="A57" s="16"/>
      <c r="B57" s="40" t="s">
        <v>89</v>
      </c>
      <c r="C57" s="32"/>
      <c r="D57" s="35"/>
      <c r="E57" s="60" t="s">
        <v>258</v>
      </c>
      <c r="F57" s="35"/>
      <c r="G57" s="32"/>
      <c r="H57" s="35"/>
      <c r="I57" s="60">
        <v>158</v>
      </c>
      <c r="J57" s="35"/>
      <c r="K57" s="32"/>
      <c r="L57" s="35"/>
      <c r="M57" s="60" t="s">
        <v>258</v>
      </c>
      <c r="N57" s="35"/>
      <c r="O57" s="32"/>
      <c r="P57" s="35"/>
      <c r="Q57" s="60" t="s">
        <v>258</v>
      </c>
      <c r="R57" s="35"/>
      <c r="S57" s="32"/>
      <c r="T57" s="35"/>
      <c r="U57" s="60">
        <v>158</v>
      </c>
      <c r="V57" s="35"/>
    </row>
    <row r="58" spans="1:22">
      <c r="A58" s="16"/>
      <c r="B58" s="36" t="s">
        <v>90</v>
      </c>
      <c r="C58" s="37"/>
      <c r="D58" s="38"/>
      <c r="E58" s="62">
        <v>663</v>
      </c>
      <c r="F58" s="38"/>
      <c r="G58" s="37"/>
      <c r="H58" s="38"/>
      <c r="I58" s="62">
        <v>46</v>
      </c>
      <c r="J58" s="38"/>
      <c r="K58" s="37"/>
      <c r="L58" s="38"/>
      <c r="M58" s="62" t="s">
        <v>258</v>
      </c>
      <c r="N58" s="38"/>
      <c r="O58" s="37"/>
      <c r="P58" s="38"/>
      <c r="Q58" s="62" t="s">
        <v>258</v>
      </c>
      <c r="R58" s="38"/>
      <c r="S58" s="37"/>
      <c r="T58" s="38"/>
      <c r="U58" s="62">
        <v>709</v>
      </c>
      <c r="V58" s="38"/>
    </row>
    <row r="59" spans="1:22">
      <c r="A59" s="16"/>
      <c r="B59" s="40" t="s">
        <v>91</v>
      </c>
      <c r="C59" s="32"/>
      <c r="D59" s="41"/>
      <c r="E59" s="53" t="s">
        <v>558</v>
      </c>
      <c r="F59" s="35" t="s">
        <v>290</v>
      </c>
      <c r="G59" s="32"/>
      <c r="H59" s="41"/>
      <c r="I59" s="53" t="s">
        <v>559</v>
      </c>
      <c r="J59" s="35" t="s">
        <v>290</v>
      </c>
      <c r="K59" s="32"/>
      <c r="L59" s="41"/>
      <c r="M59" s="53" t="s">
        <v>258</v>
      </c>
      <c r="N59" s="35"/>
      <c r="O59" s="32"/>
      <c r="P59" s="41"/>
      <c r="Q59" s="53" t="s">
        <v>258</v>
      </c>
      <c r="R59" s="35"/>
      <c r="S59" s="32"/>
      <c r="T59" s="41"/>
      <c r="U59" s="53" t="s">
        <v>560</v>
      </c>
      <c r="V59" s="35" t="s">
        <v>290</v>
      </c>
    </row>
    <row r="60" spans="1:22">
      <c r="A60" s="16"/>
      <c r="B60" s="126" t="s">
        <v>561</v>
      </c>
      <c r="C60" s="37"/>
      <c r="D60" s="51"/>
      <c r="E60" s="58" t="s">
        <v>562</v>
      </c>
      <c r="F60" s="38" t="s">
        <v>290</v>
      </c>
      <c r="G60" s="37"/>
      <c r="H60" s="51"/>
      <c r="I60" s="52">
        <v>38496</v>
      </c>
      <c r="J60" s="38"/>
      <c r="K60" s="37"/>
      <c r="L60" s="51"/>
      <c r="M60" s="52">
        <v>16471</v>
      </c>
      <c r="N60" s="38"/>
      <c r="O60" s="37"/>
      <c r="P60" s="51"/>
      <c r="Q60" s="58" t="s">
        <v>557</v>
      </c>
      <c r="R60" s="38" t="s">
        <v>290</v>
      </c>
      <c r="S60" s="37"/>
      <c r="T60" s="51"/>
      <c r="U60" s="52">
        <v>39968</v>
      </c>
      <c r="V60" s="38"/>
    </row>
    <row r="61" spans="1:22">
      <c r="A61" s="16"/>
      <c r="B61" s="40" t="s">
        <v>94</v>
      </c>
      <c r="C61" s="32"/>
      <c r="D61" s="41"/>
      <c r="E61" s="53" t="s">
        <v>258</v>
      </c>
      <c r="F61" s="35"/>
      <c r="G61" s="32"/>
      <c r="H61" s="41"/>
      <c r="I61" s="53" t="s">
        <v>258</v>
      </c>
      <c r="J61" s="35"/>
      <c r="K61" s="32"/>
      <c r="L61" s="41"/>
      <c r="M61" s="53" t="s">
        <v>563</v>
      </c>
      <c r="N61" s="35" t="s">
        <v>290</v>
      </c>
      <c r="O61" s="32"/>
      <c r="P61" s="41"/>
      <c r="Q61" s="53" t="s">
        <v>258</v>
      </c>
      <c r="R61" s="35"/>
      <c r="S61" s="32"/>
      <c r="T61" s="41"/>
      <c r="U61" s="53" t="s">
        <v>563</v>
      </c>
      <c r="V61" s="35" t="s">
        <v>290</v>
      </c>
    </row>
    <row r="62" spans="1:22">
      <c r="A62" s="16"/>
      <c r="B62" s="126" t="s">
        <v>95</v>
      </c>
      <c r="C62" s="37"/>
      <c r="D62" s="51"/>
      <c r="E62" s="58" t="s">
        <v>562</v>
      </c>
      <c r="F62" s="38" t="s">
        <v>290</v>
      </c>
      <c r="G62" s="37"/>
      <c r="H62" s="51"/>
      <c r="I62" s="52">
        <v>38496</v>
      </c>
      <c r="J62" s="38"/>
      <c r="K62" s="37"/>
      <c r="L62" s="51"/>
      <c r="M62" s="52">
        <v>13208</v>
      </c>
      <c r="N62" s="38"/>
      <c r="O62" s="37"/>
      <c r="P62" s="51"/>
      <c r="Q62" s="58" t="s">
        <v>557</v>
      </c>
      <c r="R62" s="38" t="s">
        <v>290</v>
      </c>
      <c r="S62" s="37"/>
      <c r="T62" s="51"/>
      <c r="U62" s="52">
        <v>36705</v>
      </c>
      <c r="V62" s="38"/>
    </row>
    <row r="63" spans="1:22" ht="25.5">
      <c r="A63" s="16"/>
      <c r="B63" s="40" t="s">
        <v>109</v>
      </c>
      <c r="C63" s="32"/>
      <c r="D63" s="41"/>
      <c r="E63" s="53" t="s">
        <v>258</v>
      </c>
      <c r="F63" s="35"/>
      <c r="G63" s="32"/>
      <c r="H63" s="41"/>
      <c r="I63" s="53" t="s">
        <v>564</v>
      </c>
      <c r="J63" s="35" t="s">
        <v>290</v>
      </c>
      <c r="K63" s="32"/>
      <c r="L63" s="41"/>
      <c r="M63" s="53" t="s">
        <v>258</v>
      </c>
      <c r="N63" s="35"/>
      <c r="O63" s="32"/>
      <c r="P63" s="41"/>
      <c r="Q63" s="53" t="s">
        <v>258</v>
      </c>
      <c r="R63" s="35"/>
      <c r="S63" s="32"/>
      <c r="T63" s="41"/>
      <c r="U63" s="53" t="s">
        <v>564</v>
      </c>
      <c r="V63" s="35" t="s">
        <v>290</v>
      </c>
    </row>
    <row r="64" spans="1:22" ht="26.25" thickBot="1">
      <c r="A64" s="16"/>
      <c r="B64" s="126" t="s">
        <v>565</v>
      </c>
      <c r="C64" s="37"/>
      <c r="D64" s="44" t="s">
        <v>242</v>
      </c>
      <c r="E64" s="65" t="s">
        <v>562</v>
      </c>
      <c r="F64" s="38" t="s">
        <v>290</v>
      </c>
      <c r="G64" s="37"/>
      <c r="H64" s="44" t="s">
        <v>242</v>
      </c>
      <c r="I64" s="45">
        <v>11186</v>
      </c>
      <c r="J64" s="38"/>
      <c r="K64" s="37"/>
      <c r="L64" s="44" t="s">
        <v>242</v>
      </c>
      <c r="M64" s="45">
        <v>13208</v>
      </c>
      <c r="N64" s="38"/>
      <c r="O64" s="37"/>
      <c r="P64" s="44" t="s">
        <v>242</v>
      </c>
      <c r="Q64" s="65" t="s">
        <v>557</v>
      </c>
      <c r="R64" s="38" t="s">
        <v>290</v>
      </c>
      <c r="S64" s="37"/>
      <c r="T64" s="44" t="s">
        <v>242</v>
      </c>
      <c r="U64" s="45">
        <v>9395</v>
      </c>
      <c r="V64" s="38"/>
    </row>
    <row r="65" spans="1:22" ht="15.75" thickTop="1">
      <c r="A65" s="16"/>
      <c r="B65" s="122"/>
      <c r="C65" s="122"/>
      <c r="D65" s="122"/>
      <c r="E65" s="122"/>
      <c r="F65" s="122"/>
      <c r="G65" s="122"/>
      <c r="H65" s="122"/>
      <c r="I65" s="122"/>
      <c r="J65" s="122"/>
      <c r="K65" s="122"/>
      <c r="L65" s="122"/>
      <c r="M65" s="122"/>
      <c r="N65" s="122"/>
      <c r="O65" s="122"/>
      <c r="P65" s="122"/>
      <c r="Q65" s="122"/>
      <c r="R65" s="122"/>
      <c r="S65" s="122"/>
      <c r="T65" s="122"/>
      <c r="U65" s="122"/>
      <c r="V65" s="122"/>
    </row>
  </sheetData>
  <mergeCells count="26">
    <mergeCell ref="A41:A65"/>
    <mergeCell ref="B41:V41"/>
    <mergeCell ref="B42:V42"/>
    <mergeCell ref="B65:V65"/>
    <mergeCell ref="P45:Q45"/>
    <mergeCell ref="T45:U45"/>
    <mergeCell ref="A1:A2"/>
    <mergeCell ref="B1:V1"/>
    <mergeCell ref="B2:V2"/>
    <mergeCell ref="A3:A39"/>
    <mergeCell ref="B3:V3"/>
    <mergeCell ref="B4:V4"/>
    <mergeCell ref="B39:V39"/>
    <mergeCell ref="B40:V40"/>
    <mergeCell ref="D44:E44"/>
    <mergeCell ref="H44:I44"/>
    <mergeCell ref="L44:M44"/>
    <mergeCell ref="D45:E45"/>
    <mergeCell ref="H45:I45"/>
    <mergeCell ref="L45:M45"/>
    <mergeCell ref="D5:M5"/>
    <mergeCell ref="D6:E6"/>
    <mergeCell ref="D7:E7"/>
    <mergeCell ref="H7:I7"/>
    <mergeCell ref="L7:M7"/>
    <mergeCell ref="D43:U4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5.42578125" bestFit="1" customWidth="1"/>
  </cols>
  <sheetData>
    <row r="1" spans="1:3">
      <c r="A1" s="7" t="s">
        <v>618</v>
      </c>
      <c r="B1" s="1" t="s">
        <v>1</v>
      </c>
      <c r="C1" s="1" t="s">
        <v>619</v>
      </c>
    </row>
    <row r="2" spans="1:3">
      <c r="A2" s="7"/>
      <c r="B2" s="1" t="s">
        <v>2</v>
      </c>
      <c r="C2" s="7" t="s">
        <v>621</v>
      </c>
    </row>
    <row r="3" spans="1:3">
      <c r="A3" s="7"/>
      <c r="B3" s="1" t="s">
        <v>620</v>
      </c>
      <c r="C3" s="7"/>
    </row>
    <row r="4" spans="1:3">
      <c r="A4" s="7"/>
      <c r="B4" s="1" t="s">
        <v>515</v>
      </c>
      <c r="C4" s="7"/>
    </row>
    <row r="5" spans="1:3">
      <c r="A5" s="3" t="s">
        <v>622</v>
      </c>
      <c r="B5" s="4"/>
      <c r="C5" s="4"/>
    </row>
    <row r="6" spans="1:3">
      <c r="A6" s="2" t="s">
        <v>623</v>
      </c>
      <c r="B6" s="4">
        <v>12</v>
      </c>
      <c r="C6" s="4"/>
    </row>
    <row r="7" spans="1:3">
      <c r="A7" s="2" t="s">
        <v>624</v>
      </c>
      <c r="B7" s="6">
        <v>10400000</v>
      </c>
      <c r="C7" s="4"/>
    </row>
    <row r="8" spans="1:3">
      <c r="A8" s="2" t="s">
        <v>625</v>
      </c>
      <c r="B8" s="231">
        <v>0.94599999999999995</v>
      </c>
      <c r="C8" s="4"/>
    </row>
    <row r="9" spans="1:3">
      <c r="A9" s="2" t="s">
        <v>626</v>
      </c>
      <c r="B9" s="231">
        <v>0.91300000000000003</v>
      </c>
      <c r="C9" s="4"/>
    </row>
    <row r="10" spans="1:3" ht="30">
      <c r="A10" s="2" t="s">
        <v>627</v>
      </c>
      <c r="B10" s="231">
        <v>0.80400000000000005</v>
      </c>
      <c r="C10" s="4"/>
    </row>
    <row r="11" spans="1:3">
      <c r="A11" s="2" t="s">
        <v>104</v>
      </c>
      <c r="B11" s="4"/>
      <c r="C11" s="4"/>
    </row>
    <row r="12" spans="1:3">
      <c r="A12" s="3" t="s">
        <v>622</v>
      </c>
      <c r="B12" s="4"/>
      <c r="C12" s="4"/>
    </row>
    <row r="13" spans="1:3">
      <c r="A13" s="2" t="s">
        <v>623</v>
      </c>
      <c r="B13" s="4">
        <v>12</v>
      </c>
      <c r="C13" s="4"/>
    </row>
    <row r="14" spans="1:3">
      <c r="A14" s="2" t="s">
        <v>628</v>
      </c>
      <c r="B14" s="4">
        <v>15</v>
      </c>
      <c r="C14" s="4"/>
    </row>
    <row r="15" spans="1:3" ht="30">
      <c r="A15" s="2" t="s">
        <v>629</v>
      </c>
      <c r="B15" s="4"/>
      <c r="C15" s="4"/>
    </row>
    <row r="16" spans="1:3">
      <c r="A16" s="3" t="s">
        <v>622</v>
      </c>
      <c r="B16" s="4"/>
      <c r="C16" s="4"/>
    </row>
    <row r="17" spans="1:3">
      <c r="A17" s="2" t="s">
        <v>628</v>
      </c>
      <c r="B17" s="4">
        <v>9</v>
      </c>
      <c r="C17" s="4"/>
    </row>
    <row r="18" spans="1:3" ht="30">
      <c r="A18" s="2" t="s">
        <v>630</v>
      </c>
      <c r="B18" s="4"/>
      <c r="C18" s="4"/>
    </row>
    <row r="19" spans="1:3">
      <c r="A19" s="3" t="s">
        <v>622</v>
      </c>
      <c r="B19" s="4"/>
      <c r="C19" s="4"/>
    </row>
    <row r="20" spans="1:3">
      <c r="A20" s="2" t="s">
        <v>628</v>
      </c>
      <c r="B20" s="4">
        <v>6</v>
      </c>
      <c r="C20" s="4"/>
    </row>
    <row r="21" spans="1:3" ht="30">
      <c r="A21" s="2" t="s">
        <v>631</v>
      </c>
      <c r="B21" s="4"/>
      <c r="C21" s="4"/>
    </row>
    <row r="22" spans="1:3">
      <c r="A22" s="3" t="s">
        <v>622</v>
      </c>
      <c r="B22" s="4"/>
      <c r="C22" s="4"/>
    </row>
    <row r="23" spans="1:3">
      <c r="A23" s="2" t="s">
        <v>623</v>
      </c>
      <c r="B23" s="4">
        <v>3</v>
      </c>
      <c r="C23" s="4"/>
    </row>
    <row r="24" spans="1:3">
      <c r="A24" s="2" t="s">
        <v>632</v>
      </c>
      <c r="B24" s="4"/>
      <c r="C24" s="4"/>
    </row>
    <row r="25" spans="1:3">
      <c r="A25" s="3" t="s">
        <v>622</v>
      </c>
      <c r="B25" s="4"/>
      <c r="C25" s="4"/>
    </row>
    <row r="26" spans="1:3" ht="30">
      <c r="A26" s="2" t="s">
        <v>633</v>
      </c>
      <c r="B26" s="4"/>
      <c r="C26" s="6">
        <v>150650000</v>
      </c>
    </row>
    <row r="27" spans="1:3">
      <c r="A27" s="2" t="s">
        <v>634</v>
      </c>
      <c r="B27" s="4"/>
      <c r="C27" s="9">
        <v>17.5</v>
      </c>
    </row>
  </sheetData>
  <mergeCells count="2">
    <mergeCell ref="A1:A4"/>
    <mergeCell ref="C2:C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15" customHeight="1">
      <c r="A1" s="7" t="s">
        <v>635</v>
      </c>
      <c r="B1" s="1" t="s">
        <v>1</v>
      </c>
    </row>
    <row r="2" spans="1:2">
      <c r="A2" s="7"/>
      <c r="B2" s="1" t="s">
        <v>2</v>
      </c>
    </row>
    <row r="3" spans="1:2">
      <c r="A3" s="7"/>
      <c r="B3" s="1" t="s">
        <v>636</v>
      </c>
    </row>
    <row r="4" spans="1:2" ht="30">
      <c r="A4" s="3" t="s">
        <v>637</v>
      </c>
      <c r="B4" s="4"/>
    </row>
    <row r="5" spans="1:2">
      <c r="A5" s="2" t="s">
        <v>638</v>
      </c>
      <c r="B5" s="4">
        <v>1</v>
      </c>
    </row>
    <row r="6" spans="1:2">
      <c r="A6" s="2" t="s">
        <v>104</v>
      </c>
      <c r="B6" s="4"/>
    </row>
    <row r="7" spans="1:2" ht="30">
      <c r="A7" s="3" t="s">
        <v>637</v>
      </c>
      <c r="B7" s="4"/>
    </row>
    <row r="8" spans="1:2">
      <c r="A8" s="2" t="s">
        <v>638</v>
      </c>
      <c r="B8" s="4">
        <v>3</v>
      </c>
    </row>
    <row r="9" spans="1:2">
      <c r="A9" s="2" t="s">
        <v>639</v>
      </c>
      <c r="B9" s="4"/>
    </row>
    <row r="10" spans="1:2" ht="30">
      <c r="A10" s="3" t="s">
        <v>637</v>
      </c>
      <c r="B10" s="4"/>
    </row>
    <row r="11" spans="1:2">
      <c r="A11" s="2" t="s">
        <v>638</v>
      </c>
      <c r="B11" s="4">
        <v>1</v>
      </c>
    </row>
    <row r="12" spans="1:2">
      <c r="A12" s="2" t="s">
        <v>640</v>
      </c>
      <c r="B12" s="4"/>
    </row>
    <row r="13" spans="1:2" ht="30">
      <c r="A13" s="3" t="s">
        <v>637</v>
      </c>
      <c r="B13" s="4"/>
    </row>
    <row r="14" spans="1:2">
      <c r="A14" s="2" t="s">
        <v>641</v>
      </c>
      <c r="B14" s="231">
        <v>0.02</v>
      </c>
    </row>
  </sheetData>
  <mergeCells count="1">
    <mergeCell ref="A1:A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642</v>
      </c>
      <c r="B1" s="7" t="s">
        <v>2</v>
      </c>
      <c r="C1" s="7" t="s">
        <v>23</v>
      </c>
    </row>
    <row r="2" spans="1:3" ht="30">
      <c r="A2" s="1" t="s">
        <v>22</v>
      </c>
      <c r="B2" s="7"/>
      <c r="C2" s="7"/>
    </row>
    <row r="3" spans="1:3">
      <c r="A3" s="3" t="s">
        <v>643</v>
      </c>
      <c r="B3" s="4"/>
      <c r="C3" s="4"/>
    </row>
    <row r="4" spans="1:3">
      <c r="A4" s="2" t="s">
        <v>241</v>
      </c>
      <c r="B4" s="8">
        <v>182610</v>
      </c>
      <c r="C4" s="8">
        <v>183216</v>
      </c>
    </row>
    <row r="5" spans="1:3">
      <c r="A5" s="2" t="s">
        <v>243</v>
      </c>
      <c r="B5" s="6">
        <v>141672</v>
      </c>
      <c r="C5" s="6">
        <v>140171</v>
      </c>
    </row>
    <row r="6" spans="1:3">
      <c r="A6" s="2" t="s">
        <v>112</v>
      </c>
      <c r="B6" s="8">
        <v>324282</v>
      </c>
      <c r="C6" s="8">
        <v>323387</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1" width="36.5703125" bestFit="1" customWidth="1"/>
    <col min="2" max="2" width="15.42578125" bestFit="1" customWidth="1"/>
  </cols>
  <sheetData>
    <row r="1" spans="1:2" ht="30">
      <c r="A1" s="1" t="s">
        <v>75</v>
      </c>
      <c r="B1" s="1" t="s">
        <v>1</v>
      </c>
    </row>
    <row r="2" spans="1:2" ht="30">
      <c r="A2" s="1" t="s">
        <v>64</v>
      </c>
      <c r="B2" s="1" t="s">
        <v>2</v>
      </c>
    </row>
    <row r="3" spans="1:2">
      <c r="A3" s="3" t="s">
        <v>76</v>
      </c>
      <c r="B3" s="4"/>
    </row>
    <row r="4" spans="1:2">
      <c r="A4" s="2" t="s">
        <v>77</v>
      </c>
      <c r="B4" s="8">
        <v>143243</v>
      </c>
    </row>
    <row r="5" spans="1:2">
      <c r="A5" s="2" t="s">
        <v>78</v>
      </c>
      <c r="B5" s="6">
        <v>13488</v>
      </c>
    </row>
    <row r="6" spans="1:2">
      <c r="A6" s="2" t="s">
        <v>79</v>
      </c>
      <c r="B6" s="6">
        <v>4495</v>
      </c>
    </row>
    <row r="7" spans="1:2">
      <c r="A7" s="2" t="s">
        <v>80</v>
      </c>
      <c r="B7" s="6">
        <v>161226</v>
      </c>
    </row>
    <row r="8" spans="1:2">
      <c r="A8" s="3" t="s">
        <v>81</v>
      </c>
      <c r="B8" s="4"/>
    </row>
    <row r="9" spans="1:2">
      <c r="A9" s="2" t="s">
        <v>82</v>
      </c>
      <c r="B9" s="6">
        <v>61884</v>
      </c>
    </row>
    <row r="10" spans="1:2">
      <c r="A10" s="2" t="s">
        <v>83</v>
      </c>
      <c r="B10" s="6">
        <v>73583</v>
      </c>
    </row>
    <row r="11" spans="1:2">
      <c r="A11" s="2" t="s">
        <v>84</v>
      </c>
      <c r="B11" s="6">
        <v>12613</v>
      </c>
    </row>
    <row r="12" spans="1:2">
      <c r="A12" s="2" t="s">
        <v>85</v>
      </c>
      <c r="B12" s="6">
        <v>148080</v>
      </c>
    </row>
    <row r="13" spans="1:2">
      <c r="A13" s="2" t="s">
        <v>86</v>
      </c>
      <c r="B13" s="6">
        <v>13146</v>
      </c>
    </row>
    <row r="14" spans="1:2" ht="30">
      <c r="A14" s="2" t="s">
        <v>87</v>
      </c>
      <c r="B14" s="6">
        <v>5221</v>
      </c>
    </row>
    <row r="15" spans="1:2">
      <c r="A15" s="2" t="s">
        <v>88</v>
      </c>
      <c r="B15" s="4">
        <v>975</v>
      </c>
    </row>
    <row r="16" spans="1:2">
      <c r="A16" s="2" t="s">
        <v>89</v>
      </c>
      <c r="B16" s="6">
        <v>11978</v>
      </c>
    </row>
    <row r="17" spans="1:2">
      <c r="A17" s="2" t="s">
        <v>90</v>
      </c>
      <c r="B17" s="4">
        <v>854</v>
      </c>
    </row>
    <row r="18" spans="1:2">
      <c r="A18" s="2" t="s">
        <v>91</v>
      </c>
      <c r="B18" s="6">
        <v>-41888</v>
      </c>
    </row>
    <row r="19" spans="1:2" ht="30">
      <c r="A19" s="2" t="s">
        <v>92</v>
      </c>
      <c r="B19" s="6">
        <v>-1139</v>
      </c>
    </row>
    <row r="20" spans="1:2">
      <c r="A20" s="2" t="s">
        <v>93</v>
      </c>
      <c r="B20" s="6">
        <v>-10853</v>
      </c>
    </row>
    <row r="21" spans="1:2">
      <c r="A21" s="2" t="s">
        <v>94</v>
      </c>
      <c r="B21" s="4">
        <v>-574</v>
      </c>
    </row>
    <row r="22" spans="1:2">
      <c r="A22" s="2" t="s">
        <v>95</v>
      </c>
      <c r="B22" s="6">
        <v>-11427</v>
      </c>
    </row>
    <row r="23" spans="1:2" ht="30">
      <c r="A23" s="3" t="s">
        <v>96</v>
      </c>
      <c r="B23" s="4"/>
    </row>
    <row r="24" spans="1:2">
      <c r="A24" s="2" t="s">
        <v>59</v>
      </c>
      <c r="B24" s="4">
        <v>-668</v>
      </c>
    </row>
    <row r="25" spans="1:2">
      <c r="A25" s="2" t="s">
        <v>97</v>
      </c>
      <c r="B25" s="6">
        <v>2364</v>
      </c>
    </row>
    <row r="26" spans="1:2">
      <c r="A26" s="2" t="s">
        <v>95</v>
      </c>
      <c r="B26" s="8">
        <v>-9731</v>
      </c>
    </row>
    <row r="27" spans="1:2">
      <c r="A27" s="3" t="s">
        <v>98</v>
      </c>
      <c r="B27" s="4"/>
    </row>
    <row r="28" spans="1:2">
      <c r="A28" s="2" t="s">
        <v>99</v>
      </c>
      <c r="B28" s="9">
        <v>-0.05</v>
      </c>
    </row>
    <row r="29" spans="1:2">
      <c r="A29" s="2" t="s">
        <v>100</v>
      </c>
      <c r="B29" s="6">
        <v>212106718</v>
      </c>
    </row>
    <row r="30" spans="1:2">
      <c r="A30" s="3" t="s">
        <v>101</v>
      </c>
      <c r="B30" s="4"/>
    </row>
    <row r="31" spans="1:2">
      <c r="A31" s="2" t="s">
        <v>99</v>
      </c>
      <c r="B31" s="9">
        <v>-0.05</v>
      </c>
    </row>
    <row r="32" spans="1:2">
      <c r="A32" s="2" t="s">
        <v>100</v>
      </c>
      <c r="B32" s="6">
        <v>212106718</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644</v>
      </c>
      <c r="B1" s="1" t="s">
        <v>1</v>
      </c>
    </row>
    <row r="2" spans="1:2" ht="30">
      <c r="A2" s="1" t="s">
        <v>22</v>
      </c>
      <c r="B2" s="1" t="s">
        <v>2</v>
      </c>
    </row>
    <row r="3" spans="1:2">
      <c r="A3" s="3" t="s">
        <v>645</v>
      </c>
      <c r="B3" s="4"/>
    </row>
    <row r="4" spans="1:2" ht="30">
      <c r="A4" s="2" t="s">
        <v>87</v>
      </c>
      <c r="B4" s="8">
        <v>5221</v>
      </c>
    </row>
    <row r="5" spans="1:2">
      <c r="A5" s="2" t="s">
        <v>646</v>
      </c>
      <c r="B5" s="4"/>
    </row>
    <row r="6" spans="1:2">
      <c r="A6" s="3" t="s">
        <v>645</v>
      </c>
      <c r="B6" s="4"/>
    </row>
    <row r="7" spans="1:2" ht="30">
      <c r="A7" s="2" t="s">
        <v>87</v>
      </c>
      <c r="B7" s="6">
        <v>4495</v>
      </c>
    </row>
    <row r="8" spans="1:2">
      <c r="A8" s="2" t="s">
        <v>647</v>
      </c>
      <c r="B8" s="4"/>
    </row>
    <row r="9" spans="1:2">
      <c r="A9" s="3" t="s">
        <v>645</v>
      </c>
      <c r="B9" s="4"/>
    </row>
    <row r="10" spans="1:2" ht="30">
      <c r="A10" s="2" t="s">
        <v>87</v>
      </c>
      <c r="B10" s="4">
        <v>147</v>
      </c>
    </row>
    <row r="11" spans="1:2">
      <c r="A11" s="2" t="s">
        <v>648</v>
      </c>
      <c r="B11" s="4"/>
    </row>
    <row r="12" spans="1:2">
      <c r="A12" s="3" t="s">
        <v>645</v>
      </c>
      <c r="B12" s="4"/>
    </row>
    <row r="13" spans="1:2" ht="30">
      <c r="A13" s="2" t="s">
        <v>87</v>
      </c>
      <c r="B13" s="6">
        <v>4348</v>
      </c>
    </row>
    <row r="14" spans="1:2">
      <c r="A14" s="2" t="s">
        <v>649</v>
      </c>
      <c r="B14" s="4"/>
    </row>
    <row r="15" spans="1:2">
      <c r="A15" s="3" t="s">
        <v>645</v>
      </c>
      <c r="B15" s="4"/>
    </row>
    <row r="16" spans="1:2" ht="30">
      <c r="A16" s="2" t="s">
        <v>87</v>
      </c>
      <c r="B16" s="8">
        <v>873</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12.5703125" bestFit="1" customWidth="1"/>
  </cols>
  <sheetData>
    <row r="1" spans="1:2" ht="45">
      <c r="A1" s="1" t="s">
        <v>650</v>
      </c>
      <c r="B1" s="1" t="s">
        <v>2</v>
      </c>
    </row>
    <row r="2" spans="1:2">
      <c r="A2" s="2" t="s">
        <v>651</v>
      </c>
      <c r="B2" s="4"/>
    </row>
    <row r="3" spans="1:2">
      <c r="A3" s="3" t="s">
        <v>645</v>
      </c>
      <c r="B3" s="4"/>
    </row>
    <row r="4" spans="1:2">
      <c r="A4" s="2" t="s">
        <v>652</v>
      </c>
      <c r="B4" s="231">
        <v>1</v>
      </c>
    </row>
    <row r="5" spans="1:2">
      <c r="A5" s="2" t="s">
        <v>640</v>
      </c>
      <c r="B5" s="4"/>
    </row>
    <row r="6" spans="1:2">
      <c r="A6" s="3" t="s">
        <v>645</v>
      </c>
      <c r="B6" s="4"/>
    </row>
    <row r="7" spans="1:2">
      <c r="A7" s="2" t="s">
        <v>652</v>
      </c>
      <c r="B7" s="231">
        <v>1</v>
      </c>
    </row>
    <row r="8" spans="1:2">
      <c r="A8" s="2" t="s">
        <v>653</v>
      </c>
      <c r="B8" s="4"/>
    </row>
    <row r="9" spans="1:2">
      <c r="A9" s="3" t="s">
        <v>645</v>
      </c>
      <c r="B9" s="4"/>
    </row>
    <row r="10" spans="1:2">
      <c r="A10" s="2" t="s">
        <v>652</v>
      </c>
      <c r="B10" s="231">
        <v>1</v>
      </c>
    </row>
    <row r="11" spans="1:2" ht="30">
      <c r="A11" s="2" t="s">
        <v>654</v>
      </c>
      <c r="B11" s="4"/>
    </row>
    <row r="12" spans="1:2">
      <c r="A12" s="3" t="s">
        <v>645</v>
      </c>
      <c r="B12" s="4"/>
    </row>
    <row r="13" spans="1:2">
      <c r="A13" s="2" t="s">
        <v>652</v>
      </c>
      <c r="B13" s="231">
        <v>0.46300000000000002</v>
      </c>
    </row>
    <row r="14" spans="1:2" ht="30">
      <c r="A14" s="2" t="s">
        <v>655</v>
      </c>
      <c r="B14" s="4"/>
    </row>
    <row r="15" spans="1:2">
      <c r="A15" s="3" t="s">
        <v>645</v>
      </c>
      <c r="B15" s="4"/>
    </row>
    <row r="16" spans="1:2">
      <c r="A16" s="2" t="s">
        <v>652</v>
      </c>
      <c r="B16" s="231">
        <v>0.16</v>
      </c>
    </row>
    <row r="17" spans="1:2" ht="30">
      <c r="A17" s="2" t="s">
        <v>656</v>
      </c>
      <c r="B17" s="4"/>
    </row>
    <row r="18" spans="1:2">
      <c r="A18" s="3" t="s">
        <v>645</v>
      </c>
      <c r="B18" s="4"/>
    </row>
    <row r="19" spans="1:2">
      <c r="A19" s="2" t="s">
        <v>652</v>
      </c>
      <c r="B19" s="231">
        <v>0.02</v>
      </c>
    </row>
    <row r="20" spans="1:2" ht="30">
      <c r="A20" s="2" t="s">
        <v>657</v>
      </c>
      <c r="B20" s="4"/>
    </row>
    <row r="21" spans="1:2">
      <c r="A21" s="3" t="s">
        <v>645</v>
      </c>
      <c r="B21" s="4"/>
    </row>
    <row r="22" spans="1:2">
      <c r="A22" s="2" t="s">
        <v>652</v>
      </c>
      <c r="B22" s="231">
        <v>0.41099999999999998</v>
      </c>
    </row>
    <row r="23" spans="1:2" ht="30">
      <c r="A23" s="2" t="s">
        <v>658</v>
      </c>
      <c r="B23" s="4"/>
    </row>
    <row r="24" spans="1:2">
      <c r="A24" s="3" t="s">
        <v>645</v>
      </c>
      <c r="B24" s="4"/>
    </row>
    <row r="25" spans="1:2">
      <c r="A25" s="2" t="s">
        <v>652</v>
      </c>
      <c r="B25" s="231">
        <v>1.7000000000000001E-2</v>
      </c>
    </row>
    <row r="26" spans="1:2" ht="30">
      <c r="A26" s="2" t="s">
        <v>659</v>
      </c>
      <c r="B26" s="4"/>
    </row>
    <row r="27" spans="1:2">
      <c r="A27" s="3" t="s">
        <v>645</v>
      </c>
      <c r="B27" s="4"/>
    </row>
    <row r="28" spans="1:2">
      <c r="A28" s="2" t="s">
        <v>652</v>
      </c>
      <c r="B28" s="231">
        <v>0.623</v>
      </c>
    </row>
    <row r="29" spans="1:2" ht="30">
      <c r="A29" s="2" t="s">
        <v>660</v>
      </c>
      <c r="B29" s="4"/>
    </row>
    <row r="30" spans="1:2">
      <c r="A30" s="3" t="s">
        <v>645</v>
      </c>
      <c r="B30" s="4"/>
    </row>
    <row r="31" spans="1:2">
      <c r="A31" s="2" t="s">
        <v>652</v>
      </c>
      <c r="B31" s="231">
        <v>0.02</v>
      </c>
    </row>
    <row r="32" spans="1:2" ht="30">
      <c r="A32" s="2" t="s">
        <v>661</v>
      </c>
      <c r="B32" s="4"/>
    </row>
    <row r="33" spans="1:2">
      <c r="A33" s="3" t="s">
        <v>645</v>
      </c>
      <c r="B33" s="4"/>
    </row>
    <row r="34" spans="1:2">
      <c r="A34" s="2" t="s">
        <v>652</v>
      </c>
      <c r="B34" s="231">
        <v>0.42799999999999999</v>
      </c>
    </row>
    <row r="35" spans="1:2" ht="30">
      <c r="A35" s="2" t="s">
        <v>662</v>
      </c>
      <c r="B35" s="4"/>
    </row>
    <row r="36" spans="1:2">
      <c r="A36" s="3" t="s">
        <v>645</v>
      </c>
      <c r="B36" s="4"/>
    </row>
    <row r="37" spans="1:2">
      <c r="A37" s="2" t="s">
        <v>652</v>
      </c>
      <c r="B37" s="231">
        <v>0.377</v>
      </c>
    </row>
    <row r="38" spans="1:2" ht="30">
      <c r="A38" s="2" t="s">
        <v>663</v>
      </c>
      <c r="B38" s="4"/>
    </row>
    <row r="39" spans="1:2">
      <c r="A39" s="3" t="s">
        <v>645</v>
      </c>
      <c r="B39" s="4"/>
    </row>
    <row r="40" spans="1:2">
      <c r="A40" s="2" t="s">
        <v>652</v>
      </c>
      <c r="B40" s="231">
        <v>0.98</v>
      </c>
    </row>
    <row r="41" spans="1:2" ht="30">
      <c r="A41" s="2" t="s">
        <v>664</v>
      </c>
      <c r="B41" s="4"/>
    </row>
    <row r="42" spans="1:2">
      <c r="A42" s="3" t="s">
        <v>645</v>
      </c>
      <c r="B42" s="4"/>
    </row>
    <row r="43" spans="1:2">
      <c r="A43" s="2" t="s">
        <v>652</v>
      </c>
      <c r="B43" s="231">
        <v>0.57199999999999995</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45">
      <c r="A1" s="1" t="s">
        <v>665</v>
      </c>
      <c r="B1" s="1" t="s">
        <v>1</v>
      </c>
    </row>
    <row r="2" spans="1:2">
      <c r="A2" s="1" t="s">
        <v>666</v>
      </c>
      <c r="B2" s="1" t="s">
        <v>2</v>
      </c>
    </row>
    <row r="3" spans="1:2">
      <c r="A3" s="2" t="s">
        <v>640</v>
      </c>
      <c r="B3" s="4"/>
    </row>
    <row r="4" spans="1:2">
      <c r="A4" s="3" t="s">
        <v>645</v>
      </c>
      <c r="B4" s="4"/>
    </row>
    <row r="5" spans="1:2">
      <c r="A5" s="2" t="s">
        <v>667</v>
      </c>
      <c r="B5" s="231">
        <v>0.49</v>
      </c>
    </row>
    <row r="6" spans="1:2">
      <c r="A6" s="2" t="s">
        <v>668</v>
      </c>
      <c r="B6" s="4"/>
    </row>
    <row r="7" spans="1:2">
      <c r="A7" s="3" t="s">
        <v>645</v>
      </c>
      <c r="B7" s="4"/>
    </row>
    <row r="8" spans="1:2" ht="30">
      <c r="A8" s="2" t="s">
        <v>669</v>
      </c>
      <c r="B8" s="4">
        <v>57.6</v>
      </c>
    </row>
    <row r="9" spans="1:2" ht="30">
      <c r="A9" s="2" t="s">
        <v>663</v>
      </c>
      <c r="B9" s="4"/>
    </row>
    <row r="10" spans="1:2">
      <c r="A10" s="3" t="s">
        <v>645</v>
      </c>
      <c r="B10" s="4"/>
    </row>
    <row r="11" spans="1:2">
      <c r="A11" s="2" t="s">
        <v>667</v>
      </c>
      <c r="B11" s="231">
        <v>0.49</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45">
      <c r="A1" s="1" t="s">
        <v>670</v>
      </c>
      <c r="B1" s="7" t="s">
        <v>2</v>
      </c>
    </row>
    <row r="2" spans="1:2" ht="30">
      <c r="A2" s="1" t="s">
        <v>22</v>
      </c>
      <c r="B2" s="7"/>
    </row>
    <row r="3" spans="1:2">
      <c r="A3" s="3" t="s">
        <v>671</v>
      </c>
      <c r="B3" s="4"/>
    </row>
    <row r="4" spans="1:2">
      <c r="A4" s="2" t="s">
        <v>672</v>
      </c>
      <c r="B4" s="8">
        <v>434000</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673</v>
      </c>
      <c r="B1" s="1" t="s">
        <v>1</v>
      </c>
      <c r="C1" s="1"/>
    </row>
    <row r="2" spans="1:3" ht="30">
      <c r="A2" s="1" t="s">
        <v>22</v>
      </c>
      <c r="B2" s="1" t="s">
        <v>2</v>
      </c>
      <c r="C2" s="1" t="s">
        <v>23</v>
      </c>
    </row>
    <row r="3" spans="1:3">
      <c r="A3" s="3" t="s">
        <v>645</v>
      </c>
      <c r="B3" s="4"/>
      <c r="C3" s="4"/>
    </row>
    <row r="4" spans="1:3">
      <c r="A4" s="2" t="s">
        <v>674</v>
      </c>
      <c r="B4" s="231">
        <v>5.5E-2</v>
      </c>
      <c r="C4" s="4"/>
    </row>
    <row r="5" spans="1:3">
      <c r="A5" s="2" t="s">
        <v>675</v>
      </c>
      <c r="B5" s="8">
        <v>141672</v>
      </c>
      <c r="C5" s="8">
        <v>140171</v>
      </c>
    </row>
    <row r="6" spans="1:3">
      <c r="A6" s="2" t="s">
        <v>676</v>
      </c>
      <c r="B6" s="4"/>
      <c r="C6" s="4"/>
    </row>
    <row r="7" spans="1:3">
      <c r="A7" s="3" t="s">
        <v>645</v>
      </c>
      <c r="B7" s="4"/>
      <c r="C7" s="4"/>
    </row>
    <row r="8" spans="1:3">
      <c r="A8" s="2" t="s">
        <v>677</v>
      </c>
      <c r="B8" s="231">
        <v>2.1000000000000001E-2</v>
      </c>
      <c r="C8" s="4"/>
    </row>
    <row r="9" spans="1:3">
      <c r="A9" s="2" t="s">
        <v>674</v>
      </c>
      <c r="B9" s="231">
        <v>8.3000000000000004E-2</v>
      </c>
      <c r="C9" s="4"/>
    </row>
    <row r="10" spans="1:3">
      <c r="A10" s="2" t="s">
        <v>678</v>
      </c>
      <c r="B10" s="5">
        <v>44592</v>
      </c>
      <c r="C10" s="4"/>
    </row>
    <row r="11" spans="1:3">
      <c r="A11" s="2" t="s">
        <v>274</v>
      </c>
      <c r="B11" s="6">
        <v>46750</v>
      </c>
      <c r="C11" s="6">
        <v>45947</v>
      </c>
    </row>
    <row r="12" spans="1:3">
      <c r="A12" s="2" t="s">
        <v>275</v>
      </c>
      <c r="B12" s="4"/>
      <c r="C12" s="4"/>
    </row>
    <row r="13" spans="1:3">
      <c r="A13" s="3" t="s">
        <v>645</v>
      </c>
      <c r="B13" s="4"/>
      <c r="C13" s="4"/>
    </row>
    <row r="14" spans="1:3" ht="30">
      <c r="A14" s="2" t="s">
        <v>679</v>
      </c>
      <c r="B14" s="4" t="s">
        <v>680</v>
      </c>
      <c r="C14" s="4"/>
    </row>
    <row r="15" spans="1:3" ht="30">
      <c r="A15" s="2" t="s">
        <v>679</v>
      </c>
      <c r="B15" s="4" t="s">
        <v>681</v>
      </c>
      <c r="C15" s="4"/>
    </row>
    <row r="16" spans="1:3" ht="30">
      <c r="A16" s="2" t="s">
        <v>682</v>
      </c>
      <c r="B16" s="8">
        <v>94922</v>
      </c>
      <c r="C16" s="8">
        <v>94224</v>
      </c>
    </row>
    <row r="17" spans="1:3">
      <c r="A17" s="2" t="s">
        <v>683</v>
      </c>
      <c r="B17" s="4"/>
      <c r="C17" s="4"/>
    </row>
    <row r="18" spans="1:3">
      <c r="A18" s="3" t="s">
        <v>645</v>
      </c>
      <c r="B18" s="4"/>
      <c r="C18" s="4"/>
    </row>
    <row r="19" spans="1:3" ht="30">
      <c r="A19" s="2" t="s">
        <v>684</v>
      </c>
      <c r="B19" s="231">
        <v>4.9000000000000002E-2</v>
      </c>
      <c r="C19" s="4"/>
    </row>
    <row r="20" spans="1:3" ht="30">
      <c r="A20" s="2" t="s">
        <v>685</v>
      </c>
      <c r="B20" s="231">
        <v>0.10299999999999999</v>
      </c>
      <c r="C20" s="4"/>
    </row>
    <row r="21" spans="1:3">
      <c r="A21" s="2" t="s">
        <v>686</v>
      </c>
      <c r="B21" s="4"/>
      <c r="C21" s="4"/>
    </row>
    <row r="22" spans="1:3">
      <c r="A22" s="3" t="s">
        <v>645</v>
      </c>
      <c r="B22" s="4"/>
      <c r="C22" s="4"/>
    </row>
    <row r="23" spans="1:3" ht="30">
      <c r="A23" s="2" t="s">
        <v>684</v>
      </c>
      <c r="B23" s="231">
        <v>5.3999999999999999E-2</v>
      </c>
      <c r="C23" s="4"/>
    </row>
    <row r="24" spans="1:3" ht="30">
      <c r="A24" s="2" t="s">
        <v>685</v>
      </c>
      <c r="B24" s="231">
        <v>0.15</v>
      </c>
      <c r="C24"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687</v>
      </c>
      <c r="B1" s="7" t="s">
        <v>1</v>
      </c>
      <c r="C1" s="7"/>
    </row>
    <row r="2" spans="1:3" ht="30">
      <c r="A2" s="1" t="s">
        <v>22</v>
      </c>
      <c r="B2" s="1" t="s">
        <v>2</v>
      </c>
      <c r="C2" s="1" t="s">
        <v>103</v>
      </c>
    </row>
    <row r="3" spans="1:3">
      <c r="A3" s="3" t="s">
        <v>645</v>
      </c>
      <c r="B3" s="4"/>
      <c r="C3" s="4"/>
    </row>
    <row r="4" spans="1:3">
      <c r="A4" s="2" t="s">
        <v>106</v>
      </c>
      <c r="B4" s="8">
        <v>873</v>
      </c>
      <c r="C4" s="4"/>
    </row>
    <row r="5" spans="1:3">
      <c r="A5" s="2" t="s">
        <v>104</v>
      </c>
      <c r="B5" s="4"/>
      <c r="C5" s="4"/>
    </row>
    <row r="6" spans="1:3">
      <c r="A6" s="3" t="s">
        <v>645</v>
      </c>
      <c r="B6" s="4"/>
      <c r="C6" s="4"/>
    </row>
    <row r="7" spans="1:3">
      <c r="A7" s="2" t="s">
        <v>106</v>
      </c>
      <c r="B7" s="4"/>
      <c r="C7" s="6">
        <v>46167</v>
      </c>
    </row>
    <row r="8" spans="1:3" ht="45">
      <c r="A8" s="2" t="s">
        <v>688</v>
      </c>
      <c r="B8" s="4"/>
      <c r="C8" s="4"/>
    </row>
    <row r="9" spans="1:3">
      <c r="A9" s="3" t="s">
        <v>645</v>
      </c>
      <c r="B9" s="4"/>
      <c r="C9" s="4"/>
    </row>
    <row r="10" spans="1:3">
      <c r="A10" s="2" t="s">
        <v>106</v>
      </c>
      <c r="B10" s="4"/>
      <c r="C10" s="8">
        <v>46167</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60">
      <c r="A1" s="1" t="s">
        <v>689</v>
      </c>
      <c r="B1" s="1" t="s">
        <v>1</v>
      </c>
    </row>
    <row r="2" spans="1:2" ht="30">
      <c r="A2" s="1" t="s">
        <v>22</v>
      </c>
      <c r="B2" s="1" t="s">
        <v>103</v>
      </c>
    </row>
    <row r="3" spans="1:2">
      <c r="A3" s="2" t="s">
        <v>104</v>
      </c>
      <c r="B3" s="4"/>
    </row>
    <row r="4" spans="1:2">
      <c r="A4" s="3" t="s">
        <v>645</v>
      </c>
      <c r="B4" s="4"/>
    </row>
    <row r="5" spans="1:2">
      <c r="A5" s="2" t="s">
        <v>287</v>
      </c>
      <c r="B5" s="8">
        <v>7410</v>
      </c>
    </row>
    <row r="6" spans="1:2">
      <c r="A6" s="2" t="s">
        <v>690</v>
      </c>
      <c r="B6" s="4">
        <v>-390</v>
      </c>
    </row>
    <row r="7" spans="1:2">
      <c r="A7" s="2" t="s">
        <v>291</v>
      </c>
      <c r="B7" s="8">
        <v>7020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8"/>
  <sheetViews>
    <sheetView showGridLines="0" workbookViewId="0"/>
  </sheetViews>
  <sheetFormatPr defaultRowHeight="15"/>
  <cols>
    <col min="1" max="1" width="36.5703125" bestFit="1" customWidth="1"/>
    <col min="2" max="3" width="12.5703125" bestFit="1" customWidth="1"/>
  </cols>
  <sheetData>
    <row r="1" spans="1:3" ht="15" customHeight="1">
      <c r="A1" s="1" t="s">
        <v>691</v>
      </c>
      <c r="B1" s="7" t="s">
        <v>1</v>
      </c>
      <c r="C1" s="7"/>
    </row>
    <row r="2" spans="1:3" ht="30">
      <c r="A2" s="1" t="s">
        <v>22</v>
      </c>
      <c r="B2" s="1" t="s">
        <v>2</v>
      </c>
      <c r="C2" s="1" t="s">
        <v>103</v>
      </c>
    </row>
    <row r="3" spans="1:3" ht="30">
      <c r="A3" s="3" t="s">
        <v>692</v>
      </c>
      <c r="B3" s="4"/>
      <c r="C3" s="4"/>
    </row>
    <row r="4" spans="1:3">
      <c r="A4" s="2" t="s">
        <v>77</v>
      </c>
      <c r="B4" s="8">
        <v>143243</v>
      </c>
      <c r="C4" s="4"/>
    </row>
    <row r="5" spans="1:3">
      <c r="A5" s="2" t="s">
        <v>78</v>
      </c>
      <c r="B5" s="6">
        <v>13488</v>
      </c>
      <c r="C5" s="4"/>
    </row>
    <row r="6" spans="1:3">
      <c r="A6" s="2" t="s">
        <v>79</v>
      </c>
      <c r="B6" s="6">
        <v>4495</v>
      </c>
      <c r="C6" s="4"/>
    </row>
    <row r="7" spans="1:3">
      <c r="A7" s="2" t="s">
        <v>80</v>
      </c>
      <c r="B7" s="6">
        <v>161226</v>
      </c>
      <c r="C7" s="4"/>
    </row>
    <row r="8" spans="1:3">
      <c r="A8" s="2" t="s">
        <v>82</v>
      </c>
      <c r="B8" s="6">
        <v>61884</v>
      </c>
      <c r="C8" s="4"/>
    </row>
    <row r="9" spans="1:3">
      <c r="A9" s="2" t="s">
        <v>83</v>
      </c>
      <c r="B9" s="6">
        <v>73583</v>
      </c>
      <c r="C9" s="4"/>
    </row>
    <row r="10" spans="1:3">
      <c r="A10" s="2" t="s">
        <v>84</v>
      </c>
      <c r="B10" s="6">
        <v>12613</v>
      </c>
      <c r="C10" s="4"/>
    </row>
    <row r="11" spans="1:3">
      <c r="A11" s="2" t="s">
        <v>85</v>
      </c>
      <c r="B11" s="6">
        <v>148080</v>
      </c>
      <c r="C11" s="4"/>
    </row>
    <row r="12" spans="1:3">
      <c r="A12" s="2" t="s">
        <v>86</v>
      </c>
      <c r="B12" s="6">
        <v>13146</v>
      </c>
      <c r="C12" s="4"/>
    </row>
    <row r="13" spans="1:3">
      <c r="A13" s="2" t="s">
        <v>309</v>
      </c>
      <c r="B13" s="6">
        <v>11978</v>
      </c>
      <c r="C13" s="4"/>
    </row>
    <row r="14" spans="1:3">
      <c r="A14" s="2" t="s">
        <v>91</v>
      </c>
      <c r="B14" s="6">
        <v>-41888</v>
      </c>
      <c r="C14" s="4"/>
    </row>
    <row r="15" spans="1:3">
      <c r="A15" s="2" t="s">
        <v>93</v>
      </c>
      <c r="B15" s="6">
        <v>-10853</v>
      </c>
      <c r="C15" s="4"/>
    </row>
    <row r="16" spans="1:3">
      <c r="A16" s="2" t="s">
        <v>328</v>
      </c>
      <c r="B16" s="4">
        <v>-574</v>
      </c>
      <c r="C16" s="4"/>
    </row>
    <row r="17" spans="1:3">
      <c r="A17" s="2" t="s">
        <v>95</v>
      </c>
      <c r="B17" s="6">
        <v>-11427</v>
      </c>
      <c r="C17" s="4"/>
    </row>
    <row r="18" spans="1:3">
      <c r="A18" s="2" t="s">
        <v>693</v>
      </c>
      <c r="B18" s="4"/>
      <c r="C18" s="4"/>
    </row>
    <row r="19" spans="1:3" ht="30">
      <c r="A19" s="3" t="s">
        <v>692</v>
      </c>
      <c r="B19" s="4"/>
      <c r="C19" s="4"/>
    </row>
    <row r="20" spans="1:3">
      <c r="A20" s="2" t="s">
        <v>77</v>
      </c>
      <c r="B20" s="4"/>
      <c r="C20" s="6">
        <v>35719</v>
      </c>
    </row>
    <row r="21" spans="1:3">
      <c r="A21" s="2" t="s">
        <v>78</v>
      </c>
      <c r="B21" s="4"/>
      <c r="C21" s="6">
        <v>2817</v>
      </c>
    </row>
    <row r="22" spans="1:3">
      <c r="A22" s="2" t="s">
        <v>79</v>
      </c>
      <c r="B22" s="4"/>
      <c r="C22" s="4">
        <v>522</v>
      </c>
    </row>
    <row r="23" spans="1:3">
      <c r="A23" s="2" t="s">
        <v>80</v>
      </c>
      <c r="B23" s="4"/>
      <c r="C23" s="6">
        <v>39058</v>
      </c>
    </row>
    <row r="24" spans="1:3">
      <c r="A24" s="2" t="s">
        <v>305</v>
      </c>
      <c r="B24" s="4"/>
      <c r="C24" s="6">
        <v>13611</v>
      </c>
    </row>
    <row r="25" spans="1:3">
      <c r="A25" s="2" t="s">
        <v>306</v>
      </c>
      <c r="B25" s="4"/>
      <c r="C25" s="4">
        <v>701</v>
      </c>
    </row>
    <row r="26" spans="1:3">
      <c r="A26" s="2" t="s">
        <v>82</v>
      </c>
      <c r="B26" s="4"/>
      <c r="C26" s="6">
        <v>14312</v>
      </c>
    </row>
    <row r="27" spans="1:3">
      <c r="A27" s="2" t="s">
        <v>83</v>
      </c>
      <c r="B27" s="4"/>
      <c r="C27" s="6">
        <v>2787</v>
      </c>
    </row>
    <row r="28" spans="1:3">
      <c r="A28" s="2" t="s">
        <v>85</v>
      </c>
      <c r="B28" s="4"/>
      <c r="C28" s="6">
        <v>17099</v>
      </c>
    </row>
    <row r="29" spans="1:3">
      <c r="A29" s="2" t="s">
        <v>86</v>
      </c>
      <c r="B29" s="4"/>
      <c r="C29" s="6">
        <v>21959</v>
      </c>
    </row>
    <row r="30" spans="1:3">
      <c r="A30" s="2" t="s">
        <v>309</v>
      </c>
      <c r="B30" s="4"/>
      <c r="C30" s="6">
        <v>7280</v>
      </c>
    </row>
    <row r="31" spans="1:3">
      <c r="A31" s="2" t="s">
        <v>91</v>
      </c>
      <c r="B31" s="4"/>
      <c r="C31" s="6">
        <v>-12731</v>
      </c>
    </row>
    <row r="32" spans="1:3">
      <c r="A32" s="2" t="s">
        <v>93</v>
      </c>
      <c r="B32" s="4"/>
      <c r="C32" s="6">
        <v>16508</v>
      </c>
    </row>
    <row r="33" spans="1:3">
      <c r="A33" s="2" t="s">
        <v>95</v>
      </c>
      <c r="B33" s="4"/>
      <c r="C33" s="6">
        <v>16508</v>
      </c>
    </row>
    <row r="34" spans="1:3">
      <c r="A34" s="2" t="s">
        <v>694</v>
      </c>
      <c r="B34" s="4"/>
      <c r="C34" s="4"/>
    </row>
    <row r="35" spans="1:3" ht="30">
      <c r="A35" s="3" t="s">
        <v>692</v>
      </c>
      <c r="B35" s="4"/>
      <c r="C35" s="4"/>
    </row>
    <row r="36" spans="1:3">
      <c r="A36" s="2" t="s">
        <v>77</v>
      </c>
      <c r="B36" s="4"/>
      <c r="C36" s="6">
        <v>8782</v>
      </c>
    </row>
    <row r="37" spans="1:3">
      <c r="A37" s="2" t="s">
        <v>78</v>
      </c>
      <c r="B37" s="4"/>
      <c r="C37" s="4">
        <v>763</v>
      </c>
    </row>
    <row r="38" spans="1:3">
      <c r="A38" s="2" t="s">
        <v>79</v>
      </c>
      <c r="B38" s="4"/>
      <c r="C38" s="4">
        <v>444</v>
      </c>
    </row>
    <row r="39" spans="1:3">
      <c r="A39" s="2" t="s">
        <v>80</v>
      </c>
      <c r="B39" s="4"/>
      <c r="C39" s="6">
        <v>9989</v>
      </c>
    </row>
    <row r="40" spans="1:3">
      <c r="A40" s="2" t="s">
        <v>305</v>
      </c>
      <c r="B40" s="4"/>
      <c r="C40" s="6">
        <v>4045</v>
      </c>
    </row>
    <row r="41" spans="1:3">
      <c r="A41" s="2" t="s">
        <v>306</v>
      </c>
      <c r="B41" s="4"/>
      <c r="C41" s="4">
        <v>264</v>
      </c>
    </row>
    <row r="42" spans="1:3">
      <c r="A42" s="2" t="s">
        <v>82</v>
      </c>
      <c r="B42" s="4"/>
      <c r="C42" s="6">
        <v>4309</v>
      </c>
    </row>
    <row r="43" spans="1:3">
      <c r="A43" s="2" t="s">
        <v>83</v>
      </c>
      <c r="B43" s="4"/>
      <c r="C43" s="6">
        <v>1587</v>
      </c>
    </row>
    <row r="44" spans="1:3">
      <c r="A44" s="2" t="s">
        <v>84</v>
      </c>
      <c r="B44" s="4"/>
      <c r="C44" s="4">
        <v>7</v>
      </c>
    </row>
    <row r="45" spans="1:3">
      <c r="A45" s="2" t="s">
        <v>85</v>
      </c>
      <c r="B45" s="4"/>
      <c r="C45" s="6">
        <v>5903</v>
      </c>
    </row>
    <row r="46" spans="1:3">
      <c r="A46" s="2" t="s">
        <v>86</v>
      </c>
      <c r="B46" s="4"/>
      <c r="C46" s="6">
        <v>4086</v>
      </c>
    </row>
    <row r="47" spans="1:3">
      <c r="A47" s="2" t="s">
        <v>309</v>
      </c>
      <c r="B47" s="4"/>
      <c r="C47" s="6">
        <v>1766</v>
      </c>
    </row>
    <row r="48" spans="1:3">
      <c r="A48" s="2" t="s">
        <v>91</v>
      </c>
      <c r="B48" s="4"/>
      <c r="C48" s="6">
        <v>-3657</v>
      </c>
    </row>
    <row r="49" spans="1:3">
      <c r="A49" s="2" t="s">
        <v>93</v>
      </c>
      <c r="B49" s="4"/>
      <c r="C49" s="6">
        <v>2195</v>
      </c>
    </row>
    <row r="50" spans="1:3">
      <c r="A50" s="2" t="s">
        <v>95</v>
      </c>
      <c r="B50" s="4"/>
      <c r="C50" s="6">
        <v>2195</v>
      </c>
    </row>
    <row r="51" spans="1:3">
      <c r="A51" s="2" t="s">
        <v>695</v>
      </c>
      <c r="B51" s="4"/>
      <c r="C51" s="4"/>
    </row>
    <row r="52" spans="1:3" ht="30">
      <c r="A52" s="3" t="s">
        <v>692</v>
      </c>
      <c r="B52" s="4"/>
      <c r="C52" s="4"/>
    </row>
    <row r="53" spans="1:3">
      <c r="A53" s="2" t="s">
        <v>77</v>
      </c>
      <c r="B53" s="4"/>
      <c r="C53" s="6">
        <v>18099</v>
      </c>
    </row>
    <row r="54" spans="1:3">
      <c r="A54" s="2" t="s">
        <v>78</v>
      </c>
      <c r="B54" s="4"/>
      <c r="C54" s="6">
        <v>1189</v>
      </c>
    </row>
    <row r="55" spans="1:3">
      <c r="A55" s="2" t="s">
        <v>79</v>
      </c>
      <c r="B55" s="4"/>
      <c r="C55" s="6">
        <v>1282</v>
      </c>
    </row>
    <row r="56" spans="1:3">
      <c r="A56" s="2" t="s">
        <v>80</v>
      </c>
      <c r="B56" s="4"/>
      <c r="C56" s="6">
        <v>20570</v>
      </c>
    </row>
    <row r="57" spans="1:3">
      <c r="A57" s="2" t="s">
        <v>305</v>
      </c>
      <c r="B57" s="4"/>
      <c r="C57" s="6">
        <v>5743</v>
      </c>
    </row>
    <row r="58" spans="1:3">
      <c r="A58" s="2" t="s">
        <v>306</v>
      </c>
      <c r="B58" s="4"/>
      <c r="C58" s="4">
        <v>326</v>
      </c>
    </row>
    <row r="59" spans="1:3">
      <c r="A59" s="2" t="s">
        <v>82</v>
      </c>
      <c r="B59" s="4"/>
      <c r="C59" s="6">
        <v>6069</v>
      </c>
    </row>
    <row r="60" spans="1:3">
      <c r="A60" s="2" t="s">
        <v>83</v>
      </c>
      <c r="B60" s="4"/>
      <c r="C60" s="6">
        <v>5529</v>
      </c>
    </row>
    <row r="61" spans="1:3">
      <c r="A61" s="2" t="s">
        <v>84</v>
      </c>
      <c r="B61" s="4"/>
      <c r="C61" s="4">
        <v>27</v>
      </c>
    </row>
    <row r="62" spans="1:3">
      <c r="A62" s="2" t="s">
        <v>85</v>
      </c>
      <c r="B62" s="4"/>
      <c r="C62" s="6">
        <v>11625</v>
      </c>
    </row>
    <row r="63" spans="1:3">
      <c r="A63" s="2" t="s">
        <v>86</v>
      </c>
      <c r="B63" s="4"/>
      <c r="C63" s="6">
        <v>8945</v>
      </c>
    </row>
    <row r="64" spans="1:3">
      <c r="A64" s="2" t="s">
        <v>309</v>
      </c>
      <c r="B64" s="4"/>
      <c r="C64" s="6">
        <v>2602</v>
      </c>
    </row>
    <row r="65" spans="1:3">
      <c r="A65" s="2" t="s">
        <v>91</v>
      </c>
      <c r="B65" s="4"/>
      <c r="C65" s="6">
        <v>-5505</v>
      </c>
    </row>
    <row r="66" spans="1:3">
      <c r="A66" s="2" t="s">
        <v>93</v>
      </c>
      <c r="B66" s="4"/>
      <c r="C66" s="6">
        <v>6042</v>
      </c>
    </row>
    <row r="67" spans="1:3">
      <c r="A67" s="2" t="s">
        <v>95</v>
      </c>
      <c r="B67" s="4"/>
      <c r="C67" s="6">
        <v>6042</v>
      </c>
    </row>
    <row r="68" spans="1:3" ht="30">
      <c r="A68" s="2" t="s">
        <v>696</v>
      </c>
      <c r="B68" s="4"/>
      <c r="C68" s="4"/>
    </row>
    <row r="69" spans="1:3" ht="30">
      <c r="A69" s="3" t="s">
        <v>692</v>
      </c>
      <c r="B69" s="4"/>
      <c r="C69" s="4"/>
    </row>
    <row r="70" spans="1:3">
      <c r="A70" s="2" t="s">
        <v>77</v>
      </c>
      <c r="B70" s="4"/>
      <c r="C70" s="6">
        <v>26610</v>
      </c>
    </row>
    <row r="71" spans="1:3">
      <c r="A71" s="2" t="s">
        <v>78</v>
      </c>
      <c r="B71" s="4"/>
      <c r="C71" s="6">
        <v>2116</v>
      </c>
    </row>
    <row r="72" spans="1:3">
      <c r="A72" s="2" t="s">
        <v>79</v>
      </c>
      <c r="B72" s="4"/>
      <c r="C72" s="4">
        <v>570</v>
      </c>
    </row>
    <row r="73" spans="1:3">
      <c r="A73" s="2" t="s">
        <v>80</v>
      </c>
      <c r="B73" s="4"/>
      <c r="C73" s="6">
        <v>29296</v>
      </c>
    </row>
    <row r="74" spans="1:3">
      <c r="A74" s="2" t="s">
        <v>305</v>
      </c>
      <c r="B74" s="4"/>
      <c r="C74" s="6">
        <v>12680</v>
      </c>
    </row>
    <row r="75" spans="1:3">
      <c r="A75" s="2" t="s">
        <v>306</v>
      </c>
      <c r="B75" s="4"/>
      <c r="C75" s="4">
        <v>410</v>
      </c>
    </row>
    <row r="76" spans="1:3">
      <c r="A76" s="2" t="s">
        <v>82</v>
      </c>
      <c r="B76" s="4"/>
      <c r="C76" s="6">
        <v>13090</v>
      </c>
    </row>
    <row r="77" spans="1:3">
      <c r="A77" s="2" t="s">
        <v>83</v>
      </c>
      <c r="B77" s="4"/>
      <c r="C77" s="6">
        <v>9214</v>
      </c>
    </row>
    <row r="78" spans="1:3">
      <c r="A78" s="2" t="s">
        <v>84</v>
      </c>
      <c r="B78" s="4"/>
      <c r="C78" s="4">
        <v>27</v>
      </c>
    </row>
    <row r="79" spans="1:3">
      <c r="A79" s="2" t="s">
        <v>85</v>
      </c>
      <c r="B79" s="4"/>
      <c r="C79" s="6">
        <v>22331</v>
      </c>
    </row>
    <row r="80" spans="1:3">
      <c r="A80" s="2" t="s">
        <v>86</v>
      </c>
      <c r="B80" s="4"/>
      <c r="C80" s="6">
        <v>6965</v>
      </c>
    </row>
    <row r="81" spans="1:3">
      <c r="A81" s="2" t="s">
        <v>309</v>
      </c>
      <c r="B81" s="4"/>
      <c r="C81" s="6">
        <v>3253</v>
      </c>
    </row>
    <row r="82" spans="1:3">
      <c r="A82" s="2" t="s">
        <v>91</v>
      </c>
      <c r="B82" s="4"/>
      <c r="C82" s="6">
        <v>-15170</v>
      </c>
    </row>
    <row r="83" spans="1:3">
      <c r="A83" s="2" t="s">
        <v>93</v>
      </c>
      <c r="B83" s="4"/>
      <c r="C83" s="6">
        <v>-4952</v>
      </c>
    </row>
    <row r="84" spans="1:3">
      <c r="A84" s="2" t="s">
        <v>95</v>
      </c>
      <c r="B84" s="4"/>
      <c r="C84" s="6">
        <v>-4952</v>
      </c>
    </row>
    <row r="85" spans="1:3">
      <c r="A85" s="2" t="s">
        <v>640</v>
      </c>
      <c r="B85" s="4"/>
      <c r="C85" s="4"/>
    </row>
    <row r="86" spans="1:3" ht="30">
      <c r="A86" s="3" t="s">
        <v>692</v>
      </c>
      <c r="B86" s="4"/>
      <c r="C86" s="4"/>
    </row>
    <row r="87" spans="1:3">
      <c r="A87" s="2" t="s">
        <v>77</v>
      </c>
      <c r="B87" s="4"/>
      <c r="C87" s="6">
        <v>18213</v>
      </c>
    </row>
    <row r="88" spans="1:3">
      <c r="A88" s="2" t="s">
        <v>78</v>
      </c>
      <c r="B88" s="4"/>
      <c r="C88" s="4">
        <v>388</v>
      </c>
    </row>
    <row r="89" spans="1:3">
      <c r="A89" s="2" t="s">
        <v>79</v>
      </c>
      <c r="B89" s="4"/>
      <c r="C89" s="6">
        <v>1363</v>
      </c>
    </row>
    <row r="90" spans="1:3">
      <c r="A90" s="2" t="s">
        <v>80</v>
      </c>
      <c r="B90" s="4"/>
      <c r="C90" s="6">
        <v>19964</v>
      </c>
    </row>
    <row r="91" spans="1:3">
      <c r="A91" s="2" t="s">
        <v>305</v>
      </c>
      <c r="B91" s="4"/>
      <c r="C91" s="6">
        <v>7165</v>
      </c>
    </row>
    <row r="92" spans="1:3">
      <c r="A92" s="2" t="s">
        <v>306</v>
      </c>
      <c r="B92" s="4"/>
      <c r="C92" s="4">
        <v>217</v>
      </c>
    </row>
    <row r="93" spans="1:3">
      <c r="A93" s="2" t="s">
        <v>82</v>
      </c>
      <c r="B93" s="4"/>
      <c r="C93" s="6">
        <v>7382</v>
      </c>
    </row>
    <row r="94" spans="1:3">
      <c r="A94" s="2" t="s">
        <v>83</v>
      </c>
      <c r="B94" s="4"/>
      <c r="C94" s="6">
        <v>9004</v>
      </c>
    </row>
    <row r="95" spans="1:3">
      <c r="A95" s="2" t="s">
        <v>84</v>
      </c>
      <c r="B95" s="4"/>
      <c r="C95" s="4">
        <v>13</v>
      </c>
    </row>
    <row r="96" spans="1:3">
      <c r="A96" s="2" t="s">
        <v>85</v>
      </c>
      <c r="B96" s="4"/>
      <c r="C96" s="6">
        <v>16399</v>
      </c>
    </row>
    <row r="97" spans="1:3">
      <c r="A97" s="2" t="s">
        <v>86</v>
      </c>
      <c r="B97" s="4"/>
      <c r="C97" s="6">
        <v>3565</v>
      </c>
    </row>
    <row r="98" spans="1:3">
      <c r="A98" s="2" t="s">
        <v>309</v>
      </c>
      <c r="B98" s="4"/>
      <c r="C98" s="6">
        <v>6915</v>
      </c>
    </row>
    <row r="99" spans="1:3">
      <c r="A99" s="2" t="s">
        <v>91</v>
      </c>
      <c r="B99" s="4"/>
      <c r="C99" s="6">
        <v>-13738</v>
      </c>
    </row>
    <row r="100" spans="1:3">
      <c r="A100" s="2" t="s">
        <v>93</v>
      </c>
      <c r="B100" s="4"/>
      <c r="C100" s="6">
        <v>-3258</v>
      </c>
    </row>
    <row r="101" spans="1:3">
      <c r="A101" s="2" t="s">
        <v>95</v>
      </c>
      <c r="B101" s="4"/>
      <c r="C101" s="6">
        <v>-3258</v>
      </c>
    </row>
    <row r="102" spans="1:3">
      <c r="A102" s="2" t="s">
        <v>697</v>
      </c>
      <c r="B102" s="4"/>
      <c r="C102" s="4"/>
    </row>
    <row r="103" spans="1:3" ht="30">
      <c r="A103" s="3" t="s">
        <v>692</v>
      </c>
      <c r="B103" s="4"/>
      <c r="C103" s="4"/>
    </row>
    <row r="104" spans="1:3">
      <c r="A104" s="2" t="s">
        <v>77</v>
      </c>
      <c r="B104" s="4"/>
      <c r="C104" s="6">
        <v>2039</v>
      </c>
    </row>
    <row r="105" spans="1:3">
      <c r="A105" s="2" t="s">
        <v>78</v>
      </c>
      <c r="B105" s="4"/>
      <c r="C105" s="4">
        <v>621</v>
      </c>
    </row>
    <row r="106" spans="1:3">
      <c r="A106" s="2" t="s">
        <v>79</v>
      </c>
      <c r="B106" s="4"/>
      <c r="C106" s="4">
        <v>14</v>
      </c>
    </row>
    <row r="107" spans="1:3">
      <c r="A107" s="2" t="s">
        <v>80</v>
      </c>
      <c r="B107" s="4"/>
      <c r="C107" s="6">
        <v>2674</v>
      </c>
    </row>
    <row r="108" spans="1:3">
      <c r="A108" s="2" t="s">
        <v>305</v>
      </c>
      <c r="B108" s="4"/>
      <c r="C108" s="6">
        <v>1082</v>
      </c>
    </row>
    <row r="109" spans="1:3">
      <c r="A109" s="2" t="s">
        <v>306</v>
      </c>
      <c r="B109" s="4"/>
      <c r="C109" s="4">
        <v>71</v>
      </c>
    </row>
    <row r="110" spans="1:3">
      <c r="A110" s="2" t="s">
        <v>82</v>
      </c>
      <c r="B110" s="4"/>
      <c r="C110" s="6">
        <v>1153</v>
      </c>
    </row>
    <row r="111" spans="1:3">
      <c r="A111" s="2" t="s">
        <v>84</v>
      </c>
      <c r="B111" s="4"/>
      <c r="C111" s="4">
        <v>5</v>
      </c>
    </row>
    <row r="112" spans="1:3">
      <c r="A112" s="2" t="s">
        <v>85</v>
      </c>
      <c r="B112" s="4"/>
      <c r="C112" s="6">
        <v>1158</v>
      </c>
    </row>
    <row r="113" spans="1:3">
      <c r="A113" s="2" t="s">
        <v>86</v>
      </c>
      <c r="B113" s="4"/>
      <c r="C113" s="6">
        <v>1516</v>
      </c>
    </row>
    <row r="114" spans="1:3">
      <c r="A114" s="2" t="s">
        <v>91</v>
      </c>
      <c r="B114" s="4"/>
      <c r="C114" s="4">
        <v>-945</v>
      </c>
    </row>
    <row r="115" spans="1:3" ht="30">
      <c r="A115" s="2" t="s">
        <v>319</v>
      </c>
      <c r="B115" s="4"/>
      <c r="C115" s="4">
        <v>-30</v>
      </c>
    </row>
    <row r="116" spans="1:3">
      <c r="A116" s="2" t="s">
        <v>93</v>
      </c>
      <c r="B116" s="4"/>
      <c r="C116" s="4">
        <v>541</v>
      </c>
    </row>
    <row r="117" spans="1:3">
      <c r="A117" s="2" t="s">
        <v>328</v>
      </c>
      <c r="B117" s="4"/>
      <c r="C117" s="4">
        <v>3</v>
      </c>
    </row>
    <row r="118" spans="1:3">
      <c r="A118" s="2" t="s">
        <v>95</v>
      </c>
      <c r="B118" s="4"/>
      <c r="C118" s="4">
        <v>544</v>
      </c>
    </row>
    <row r="119" spans="1:3">
      <c r="A119" s="2" t="s">
        <v>698</v>
      </c>
      <c r="B119" s="4"/>
      <c r="C119" s="4"/>
    </row>
    <row r="120" spans="1:3" ht="30">
      <c r="A120" s="3" t="s">
        <v>692</v>
      </c>
      <c r="B120" s="4"/>
      <c r="C120" s="4"/>
    </row>
    <row r="121" spans="1:3">
      <c r="A121" s="2" t="s">
        <v>77</v>
      </c>
      <c r="B121" s="4"/>
      <c r="C121" s="6">
        <v>2104</v>
      </c>
    </row>
    <row r="122" spans="1:3">
      <c r="A122" s="2" t="s">
        <v>78</v>
      </c>
      <c r="B122" s="4"/>
      <c r="C122" s="6">
        <v>1140</v>
      </c>
    </row>
    <row r="123" spans="1:3">
      <c r="A123" s="2" t="s">
        <v>79</v>
      </c>
      <c r="B123" s="4"/>
      <c r="C123" s="4">
        <v>28</v>
      </c>
    </row>
    <row r="124" spans="1:3">
      <c r="A124" s="2" t="s">
        <v>80</v>
      </c>
      <c r="B124" s="4"/>
      <c r="C124" s="6">
        <v>3272</v>
      </c>
    </row>
    <row r="125" spans="1:3">
      <c r="A125" s="2" t="s">
        <v>305</v>
      </c>
      <c r="B125" s="4"/>
      <c r="C125" s="6">
        <v>1257</v>
      </c>
    </row>
    <row r="126" spans="1:3">
      <c r="A126" s="2" t="s">
        <v>306</v>
      </c>
      <c r="B126" s="4"/>
      <c r="C126" s="4">
        <v>75</v>
      </c>
    </row>
    <row r="127" spans="1:3">
      <c r="A127" s="2" t="s">
        <v>82</v>
      </c>
      <c r="B127" s="4"/>
      <c r="C127" s="6">
        <v>1332</v>
      </c>
    </row>
    <row r="128" spans="1:3">
      <c r="A128" s="2" t="s">
        <v>83</v>
      </c>
      <c r="B128" s="4"/>
      <c r="C128" s="4">
        <v>983</v>
      </c>
    </row>
    <row r="129" spans="1:3">
      <c r="A129" s="2" t="s">
        <v>84</v>
      </c>
      <c r="B129" s="4"/>
      <c r="C129" s="4">
        <v>5</v>
      </c>
    </row>
    <row r="130" spans="1:3">
      <c r="A130" s="2" t="s">
        <v>85</v>
      </c>
      <c r="B130" s="4"/>
      <c r="C130" s="6">
        <v>2320</v>
      </c>
    </row>
    <row r="131" spans="1:3">
      <c r="A131" s="2" t="s">
        <v>86</v>
      </c>
      <c r="B131" s="4"/>
      <c r="C131" s="4">
        <v>952</v>
      </c>
    </row>
    <row r="132" spans="1:3">
      <c r="A132" s="2" t="s">
        <v>91</v>
      </c>
      <c r="B132" s="4"/>
      <c r="C132" s="6">
        <v>-1128</v>
      </c>
    </row>
    <row r="133" spans="1:3">
      <c r="A133" s="2" t="s">
        <v>93</v>
      </c>
      <c r="B133" s="4"/>
      <c r="C133" s="4">
        <v>-176</v>
      </c>
    </row>
    <row r="134" spans="1:3">
      <c r="A134" s="2" t="s">
        <v>328</v>
      </c>
      <c r="B134" s="4"/>
      <c r="C134" s="4">
        <v>68</v>
      </c>
    </row>
    <row r="135" spans="1:3">
      <c r="A135" s="2" t="s">
        <v>95</v>
      </c>
      <c r="B135" s="4"/>
      <c r="C135" s="4">
        <v>-108</v>
      </c>
    </row>
    <row r="136" spans="1:3">
      <c r="A136" s="2" t="s">
        <v>699</v>
      </c>
      <c r="B136" s="4"/>
      <c r="C136" s="4"/>
    </row>
    <row r="137" spans="1:3" ht="30">
      <c r="A137" s="3" t="s">
        <v>692</v>
      </c>
      <c r="B137" s="4"/>
      <c r="C137" s="4"/>
    </row>
    <row r="138" spans="1:3">
      <c r="A138" s="2" t="s">
        <v>77</v>
      </c>
      <c r="B138" s="4"/>
      <c r="C138" s="4">
        <v>33</v>
      </c>
    </row>
    <row r="139" spans="1:3">
      <c r="A139" s="2" t="s">
        <v>78</v>
      </c>
      <c r="B139" s="4"/>
      <c r="C139" s="4">
        <v>2</v>
      </c>
    </row>
    <row r="140" spans="1:3">
      <c r="A140" s="2" t="s">
        <v>79</v>
      </c>
      <c r="B140" s="4"/>
      <c r="C140" s="4">
        <v>3</v>
      </c>
    </row>
    <row r="141" spans="1:3">
      <c r="A141" s="2" t="s">
        <v>80</v>
      </c>
      <c r="B141" s="4"/>
      <c r="C141" s="4">
        <v>38</v>
      </c>
    </row>
    <row r="142" spans="1:3">
      <c r="A142" s="2" t="s">
        <v>305</v>
      </c>
      <c r="B142" s="4"/>
      <c r="C142" s="6">
        <v>1080</v>
      </c>
    </row>
    <row r="143" spans="1:3">
      <c r="A143" s="2" t="s">
        <v>306</v>
      </c>
      <c r="B143" s="4"/>
      <c r="C143" s="4">
        <v>1</v>
      </c>
    </row>
    <row r="144" spans="1:3">
      <c r="A144" s="2" t="s">
        <v>82</v>
      </c>
      <c r="B144" s="4"/>
      <c r="C144" s="6">
        <v>1081</v>
      </c>
    </row>
    <row r="145" spans="1:3">
      <c r="A145" s="2" t="s">
        <v>84</v>
      </c>
      <c r="B145" s="4"/>
      <c r="C145" s="4">
        <v>387</v>
      </c>
    </row>
    <row r="146" spans="1:3">
      <c r="A146" s="2" t="s">
        <v>85</v>
      </c>
      <c r="B146" s="4"/>
      <c r="C146" s="6">
        <v>1468</v>
      </c>
    </row>
    <row r="147" spans="1:3">
      <c r="A147" s="2" t="s">
        <v>86</v>
      </c>
      <c r="B147" s="4"/>
      <c r="C147" s="6">
        <v>-1430</v>
      </c>
    </row>
    <row r="148" spans="1:3">
      <c r="A148" s="2" t="s">
        <v>91</v>
      </c>
      <c r="B148" s="4"/>
      <c r="C148" s="4">
        <v>-828</v>
      </c>
    </row>
    <row r="149" spans="1:3" ht="30">
      <c r="A149" s="2" t="s">
        <v>319</v>
      </c>
      <c r="B149" s="4"/>
      <c r="C149" s="4">
        <v>-10</v>
      </c>
    </row>
    <row r="150" spans="1:3">
      <c r="A150" s="2" t="s">
        <v>93</v>
      </c>
      <c r="B150" s="4"/>
      <c r="C150" s="6">
        <v>-2268</v>
      </c>
    </row>
    <row r="151" spans="1:3">
      <c r="A151" s="2" t="s">
        <v>95</v>
      </c>
      <c r="B151" s="4"/>
      <c r="C151" s="6">
        <v>-2268</v>
      </c>
    </row>
    <row r="152" spans="1:3">
      <c r="A152" s="2" t="s">
        <v>700</v>
      </c>
      <c r="B152" s="4"/>
      <c r="C152" s="4"/>
    </row>
    <row r="153" spans="1:3" ht="30">
      <c r="A153" s="3" t="s">
        <v>692</v>
      </c>
      <c r="B153" s="4"/>
      <c r="C153" s="4"/>
    </row>
    <row r="154" spans="1:3">
      <c r="A154" s="2" t="s">
        <v>77</v>
      </c>
      <c r="B154" s="4"/>
      <c r="C154" s="6">
        <v>2658</v>
      </c>
    </row>
    <row r="155" spans="1:3">
      <c r="A155" s="2" t="s">
        <v>78</v>
      </c>
      <c r="B155" s="4"/>
      <c r="C155" s="4">
        <v>744</v>
      </c>
    </row>
    <row r="156" spans="1:3">
      <c r="A156" s="2" t="s">
        <v>79</v>
      </c>
      <c r="B156" s="4"/>
      <c r="C156" s="4">
        <v>179</v>
      </c>
    </row>
    <row r="157" spans="1:3">
      <c r="A157" s="2" t="s">
        <v>80</v>
      </c>
      <c r="B157" s="4"/>
      <c r="C157" s="6">
        <v>3581</v>
      </c>
    </row>
    <row r="158" spans="1:3">
      <c r="A158" s="2" t="s">
        <v>305</v>
      </c>
      <c r="B158" s="4"/>
      <c r="C158" s="6">
        <v>1514</v>
      </c>
    </row>
    <row r="159" spans="1:3">
      <c r="A159" s="2" t="s">
        <v>306</v>
      </c>
      <c r="B159" s="4"/>
      <c r="C159" s="4">
        <v>105</v>
      </c>
    </row>
    <row r="160" spans="1:3">
      <c r="A160" s="2" t="s">
        <v>82</v>
      </c>
      <c r="B160" s="4"/>
      <c r="C160" s="6">
        <v>1619</v>
      </c>
    </row>
    <row r="161" spans="1:3">
      <c r="A161" s="2" t="s">
        <v>83</v>
      </c>
      <c r="B161" s="4"/>
      <c r="C161" s="6">
        <v>1395</v>
      </c>
    </row>
    <row r="162" spans="1:3">
      <c r="A162" s="2" t="s">
        <v>84</v>
      </c>
      <c r="B162" s="4"/>
      <c r="C162" s="4">
        <v>7</v>
      </c>
    </row>
    <row r="163" spans="1:3">
      <c r="A163" s="2" t="s">
        <v>85</v>
      </c>
      <c r="B163" s="4"/>
      <c r="C163" s="6">
        <v>3021</v>
      </c>
    </row>
    <row r="164" spans="1:3">
      <c r="A164" s="2" t="s">
        <v>86</v>
      </c>
      <c r="B164" s="4"/>
      <c r="C164" s="4">
        <v>560</v>
      </c>
    </row>
    <row r="165" spans="1:3">
      <c r="A165" s="2" t="s">
        <v>91</v>
      </c>
      <c r="B165" s="4"/>
      <c r="C165" s="6">
        <v>-1219</v>
      </c>
    </row>
    <row r="166" spans="1:3">
      <c r="A166" s="2" t="s">
        <v>93</v>
      </c>
      <c r="B166" s="4"/>
      <c r="C166" s="4">
        <v>-659</v>
      </c>
    </row>
    <row r="167" spans="1:3">
      <c r="A167" s="2" t="s">
        <v>328</v>
      </c>
      <c r="B167" s="4"/>
      <c r="C167" s="6">
        <v>-2339</v>
      </c>
    </row>
    <row r="168" spans="1:3">
      <c r="A168" s="2" t="s">
        <v>95</v>
      </c>
      <c r="B168" s="4"/>
      <c r="C168" s="8">
        <v>-2998</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701</v>
      </c>
      <c r="B1" s="7" t="s">
        <v>2</v>
      </c>
      <c r="C1" s="7" t="s">
        <v>23</v>
      </c>
    </row>
    <row r="2" spans="1:3" ht="30">
      <c r="A2" s="1" t="s">
        <v>22</v>
      </c>
      <c r="B2" s="7"/>
      <c r="C2" s="7"/>
    </row>
    <row r="3" spans="1:3" ht="30">
      <c r="A3" s="3" t="s">
        <v>702</v>
      </c>
      <c r="B3" s="4"/>
      <c r="C3" s="4"/>
    </row>
    <row r="4" spans="1:3">
      <c r="A4" s="2" t="s">
        <v>30</v>
      </c>
      <c r="B4" s="8">
        <v>6370</v>
      </c>
      <c r="C4" s="8">
        <v>5749</v>
      </c>
    </row>
    <row r="5" spans="1:3">
      <c r="A5" s="2" t="s">
        <v>703</v>
      </c>
      <c r="B5" s="4"/>
      <c r="C5" s="4"/>
    </row>
    <row r="6" spans="1:3" ht="30">
      <c r="A6" s="3" t="s">
        <v>702</v>
      </c>
      <c r="B6" s="4"/>
      <c r="C6" s="4"/>
    </row>
    <row r="7" spans="1:3">
      <c r="A7" s="2" t="s">
        <v>704</v>
      </c>
      <c r="B7" s="231">
        <v>0.5</v>
      </c>
      <c r="C7" s="4"/>
    </row>
    <row r="8" spans="1:3">
      <c r="A8" s="2" t="s">
        <v>30</v>
      </c>
      <c r="B8" s="6">
        <v>2319</v>
      </c>
      <c r="C8" s="6">
        <v>1697</v>
      </c>
    </row>
    <row r="9" spans="1:3">
      <c r="A9" s="2" t="s">
        <v>705</v>
      </c>
      <c r="B9" s="4"/>
      <c r="C9" s="4"/>
    </row>
    <row r="10" spans="1:3" ht="30">
      <c r="A10" s="3" t="s">
        <v>702</v>
      </c>
      <c r="B10" s="4"/>
      <c r="C10" s="4"/>
    </row>
    <row r="11" spans="1:3">
      <c r="A11" s="2" t="s">
        <v>704</v>
      </c>
      <c r="B11" s="231">
        <v>9.5000000000000001E-2</v>
      </c>
      <c r="C11" s="4"/>
    </row>
    <row r="12" spans="1:3">
      <c r="A12" s="2" t="s">
        <v>30</v>
      </c>
      <c r="B12" s="8">
        <v>4051</v>
      </c>
      <c r="C12" s="8">
        <v>4052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706</v>
      </c>
      <c r="B1" s="7" t="s">
        <v>1</v>
      </c>
      <c r="C1" s="7"/>
    </row>
    <row r="2" spans="1:3" ht="30">
      <c r="A2" s="1" t="s">
        <v>22</v>
      </c>
      <c r="B2" s="1" t="s">
        <v>2</v>
      </c>
      <c r="C2" s="1" t="s">
        <v>103</v>
      </c>
    </row>
    <row r="3" spans="1:3" ht="30">
      <c r="A3" s="3" t="s">
        <v>702</v>
      </c>
      <c r="B3" s="4"/>
      <c r="C3" s="4"/>
    </row>
    <row r="4" spans="1:3">
      <c r="A4" s="2" t="s">
        <v>88</v>
      </c>
      <c r="B4" s="8">
        <v>975</v>
      </c>
      <c r="C4" s="4"/>
    </row>
    <row r="5" spans="1:3">
      <c r="A5" s="2" t="s">
        <v>104</v>
      </c>
      <c r="B5" s="4"/>
      <c r="C5" s="4"/>
    </row>
    <row r="6" spans="1:3" ht="30">
      <c r="A6" s="3" t="s">
        <v>702</v>
      </c>
      <c r="B6" s="4"/>
      <c r="C6" s="4"/>
    </row>
    <row r="7" spans="1:3">
      <c r="A7" s="2" t="s">
        <v>88</v>
      </c>
      <c r="B7" s="4"/>
      <c r="C7" s="6">
        <v>1132</v>
      </c>
    </row>
    <row r="8" spans="1:3">
      <c r="A8" s="2" t="s">
        <v>703</v>
      </c>
      <c r="B8" s="4"/>
      <c r="C8" s="4"/>
    </row>
    <row r="9" spans="1:3" ht="30">
      <c r="A9" s="3" t="s">
        <v>702</v>
      </c>
      <c r="B9" s="4"/>
      <c r="C9" s="4"/>
    </row>
    <row r="10" spans="1:3">
      <c r="A10" s="2" t="s">
        <v>704</v>
      </c>
      <c r="B10" s="231">
        <v>0.5</v>
      </c>
      <c r="C10" s="4"/>
    </row>
    <row r="11" spans="1:3">
      <c r="A11" s="2" t="s">
        <v>88</v>
      </c>
      <c r="B11" s="4">
        <v>940</v>
      </c>
      <c r="C11" s="4"/>
    </row>
    <row r="12" spans="1:3" ht="30">
      <c r="A12" s="2" t="s">
        <v>707</v>
      </c>
      <c r="B12" s="4"/>
      <c r="C12" s="4"/>
    </row>
    <row r="13" spans="1:3" ht="30">
      <c r="A13" s="3" t="s">
        <v>702</v>
      </c>
      <c r="B13" s="4"/>
      <c r="C13" s="4"/>
    </row>
    <row r="14" spans="1:3">
      <c r="A14" s="2" t="s">
        <v>704</v>
      </c>
      <c r="B14" s="231">
        <v>0.5</v>
      </c>
      <c r="C14" s="4"/>
    </row>
    <row r="15" spans="1:3">
      <c r="A15" s="2" t="s">
        <v>88</v>
      </c>
      <c r="B15" s="4"/>
      <c r="C15" s="6">
        <v>1090</v>
      </c>
    </row>
    <row r="16" spans="1:3" ht="30">
      <c r="A16" s="2" t="s">
        <v>708</v>
      </c>
      <c r="B16" s="4"/>
      <c r="C16" s="4"/>
    </row>
    <row r="17" spans="1:3" ht="30">
      <c r="A17" s="3" t="s">
        <v>702</v>
      </c>
      <c r="B17" s="4"/>
      <c r="C17" s="4"/>
    </row>
    <row r="18" spans="1:3">
      <c r="A18" s="2" t="s">
        <v>88</v>
      </c>
      <c r="B18" s="4"/>
      <c r="C18" s="4">
        <v>42</v>
      </c>
    </row>
    <row r="19" spans="1:3">
      <c r="A19" s="2" t="s">
        <v>705</v>
      </c>
      <c r="B19" s="4"/>
      <c r="C19" s="4"/>
    </row>
    <row r="20" spans="1:3" ht="30">
      <c r="A20" s="3" t="s">
        <v>702</v>
      </c>
      <c r="B20" s="4"/>
      <c r="C20" s="4"/>
    </row>
    <row r="21" spans="1:3">
      <c r="A21" s="2" t="s">
        <v>704</v>
      </c>
      <c r="B21" s="231">
        <v>9.5000000000000001E-2</v>
      </c>
      <c r="C21" s="4"/>
    </row>
    <row r="22" spans="1:3">
      <c r="A22" s="2" t="s">
        <v>88</v>
      </c>
      <c r="B22" s="8">
        <v>35</v>
      </c>
      <c r="C22" s="4"/>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5.42578125" bestFit="1" customWidth="1"/>
  </cols>
  <sheetData>
    <row r="1" spans="1:2" ht="45">
      <c r="A1" s="1" t="s">
        <v>102</v>
      </c>
      <c r="B1" s="1" t="s">
        <v>1</v>
      </c>
    </row>
    <row r="2" spans="1:2" ht="30">
      <c r="A2" s="1" t="s">
        <v>22</v>
      </c>
      <c r="B2" s="1" t="s">
        <v>103</v>
      </c>
    </row>
    <row r="3" spans="1:2">
      <c r="A3" s="2" t="s">
        <v>104</v>
      </c>
      <c r="B3" s="4"/>
    </row>
    <row r="4" spans="1:2">
      <c r="A4" s="3" t="s">
        <v>76</v>
      </c>
      <c r="B4" s="4"/>
    </row>
    <row r="5" spans="1:2">
      <c r="A5" s="2" t="s">
        <v>77</v>
      </c>
      <c r="B5" s="8">
        <v>7813</v>
      </c>
    </row>
    <row r="6" spans="1:2">
      <c r="A6" s="2" t="s">
        <v>78</v>
      </c>
      <c r="B6" s="4">
        <v>455</v>
      </c>
    </row>
    <row r="7" spans="1:2" ht="30">
      <c r="A7" s="2" t="s">
        <v>105</v>
      </c>
      <c r="B7" s="6">
        <v>6503</v>
      </c>
    </row>
    <row r="8" spans="1:2">
      <c r="A8" s="2" t="s">
        <v>106</v>
      </c>
      <c r="B8" s="6">
        <v>46167</v>
      </c>
    </row>
    <row r="9" spans="1:2">
      <c r="A9" s="2" t="s">
        <v>79</v>
      </c>
      <c r="B9" s="6">
        <v>5182</v>
      </c>
    </row>
    <row r="10" spans="1:2">
      <c r="A10" s="2" t="s">
        <v>80</v>
      </c>
      <c r="B10" s="6">
        <v>66120</v>
      </c>
    </row>
    <row r="11" spans="1:2">
      <c r="A11" s="3" t="s">
        <v>81</v>
      </c>
      <c r="B11" s="4"/>
    </row>
    <row r="12" spans="1:2">
      <c r="A12" s="2" t="s">
        <v>82</v>
      </c>
      <c r="B12" s="6">
        <v>3539</v>
      </c>
    </row>
    <row r="13" spans="1:2">
      <c r="A13" s="2" t="s">
        <v>83</v>
      </c>
      <c r="B13" s="6">
        <v>2667</v>
      </c>
    </row>
    <row r="14" spans="1:2">
      <c r="A14" s="2" t="s">
        <v>84</v>
      </c>
      <c r="B14" s="6">
        <v>8085</v>
      </c>
    </row>
    <row r="15" spans="1:2">
      <c r="A15" s="2" t="s">
        <v>107</v>
      </c>
      <c r="B15" s="6">
        <v>4794</v>
      </c>
    </row>
    <row r="16" spans="1:2">
      <c r="A16" s="2" t="s">
        <v>108</v>
      </c>
      <c r="B16" s="6">
        <v>1267</v>
      </c>
    </row>
    <row r="17" spans="1:2">
      <c r="A17" s="2" t="s">
        <v>85</v>
      </c>
      <c r="B17" s="6">
        <v>20352</v>
      </c>
    </row>
    <row r="18" spans="1:2">
      <c r="A18" s="2" t="s">
        <v>86</v>
      </c>
      <c r="B18" s="6">
        <v>45768</v>
      </c>
    </row>
    <row r="19" spans="1:2">
      <c r="A19" s="2" t="s">
        <v>88</v>
      </c>
      <c r="B19" s="6">
        <v>1132</v>
      </c>
    </row>
    <row r="20" spans="1:2">
      <c r="A20" s="2" t="s">
        <v>89</v>
      </c>
      <c r="B20" s="4">
        <v>158</v>
      </c>
    </row>
    <row r="21" spans="1:2">
      <c r="A21" s="2" t="s">
        <v>90</v>
      </c>
      <c r="B21" s="4">
        <v>709</v>
      </c>
    </row>
    <row r="22" spans="1:2">
      <c r="A22" s="2" t="s">
        <v>91</v>
      </c>
      <c r="B22" s="6">
        <v>-7799</v>
      </c>
    </row>
    <row r="23" spans="1:2">
      <c r="A23" s="2" t="s">
        <v>93</v>
      </c>
      <c r="B23" s="6">
        <v>39968</v>
      </c>
    </row>
    <row r="24" spans="1:2">
      <c r="A24" s="2" t="s">
        <v>94</v>
      </c>
      <c r="B24" s="6">
        <v>-3263</v>
      </c>
    </row>
    <row r="25" spans="1:2">
      <c r="A25" s="2" t="s">
        <v>95</v>
      </c>
      <c r="B25" s="6">
        <v>36705</v>
      </c>
    </row>
    <row r="26" spans="1:2" ht="30">
      <c r="A26" s="2" t="s">
        <v>109</v>
      </c>
      <c r="B26" s="6">
        <v>-27310</v>
      </c>
    </row>
    <row r="27" spans="1:2">
      <c r="A27" s="2" t="s">
        <v>95</v>
      </c>
      <c r="B27" s="8">
        <v>9395</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709</v>
      </c>
      <c r="B1" s="7" t="s">
        <v>2</v>
      </c>
      <c r="C1" s="7" t="s">
        <v>23</v>
      </c>
    </row>
    <row r="2" spans="1:3" ht="30">
      <c r="A2" s="1" t="s">
        <v>22</v>
      </c>
      <c r="B2" s="7"/>
      <c r="C2" s="7"/>
    </row>
    <row r="3" spans="1:3">
      <c r="A3" s="3" t="s">
        <v>359</v>
      </c>
      <c r="B3" s="4"/>
      <c r="C3" s="4"/>
    </row>
    <row r="4" spans="1:3">
      <c r="A4" s="2" t="s">
        <v>360</v>
      </c>
      <c r="B4" s="8">
        <v>686418</v>
      </c>
      <c r="C4" s="8">
        <v>689894</v>
      </c>
    </row>
    <row r="5" spans="1:3">
      <c r="A5" s="2" t="s">
        <v>361</v>
      </c>
      <c r="B5" s="6">
        <v>-57397</v>
      </c>
      <c r="C5" s="6">
        <v>-20509</v>
      </c>
    </row>
    <row r="6" spans="1:3">
      <c r="A6" s="2" t="s">
        <v>710</v>
      </c>
      <c r="B6" s="6">
        <v>629021</v>
      </c>
      <c r="C6" s="6">
        <v>669385</v>
      </c>
    </row>
    <row r="7" spans="1:3">
      <c r="A7" s="3" t="s">
        <v>364</v>
      </c>
      <c r="B7" s="4"/>
      <c r="C7" s="4"/>
    </row>
    <row r="8" spans="1:3">
      <c r="A8" s="2" t="s">
        <v>360</v>
      </c>
      <c r="B8" s="6">
        <v>222903</v>
      </c>
      <c r="C8" s="6">
        <v>222985</v>
      </c>
    </row>
    <row r="9" spans="1:3">
      <c r="A9" s="2" t="s">
        <v>361</v>
      </c>
      <c r="B9" s="6">
        <v>-11939</v>
      </c>
      <c r="C9" s="6">
        <v>-3757</v>
      </c>
    </row>
    <row r="10" spans="1:3">
      <c r="A10" s="2" t="s">
        <v>711</v>
      </c>
      <c r="B10" s="8">
        <v>210964</v>
      </c>
      <c r="C10" s="8">
        <v>219228</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45">
      <c r="A1" s="1" t="s">
        <v>712</v>
      </c>
      <c r="B1" s="1" t="s">
        <v>1</v>
      </c>
    </row>
    <row r="2" spans="1:2" ht="30">
      <c r="A2" s="1" t="s">
        <v>22</v>
      </c>
      <c r="B2" s="1" t="s">
        <v>2</v>
      </c>
    </row>
    <row r="3" spans="1:2" ht="30">
      <c r="A3" s="2" t="s">
        <v>713</v>
      </c>
      <c r="B3" s="4"/>
    </row>
    <row r="4" spans="1:2" ht="30">
      <c r="A4" s="3" t="s">
        <v>714</v>
      </c>
      <c r="B4" s="4"/>
    </row>
    <row r="5" spans="1:2">
      <c r="A5" s="2" t="s">
        <v>77</v>
      </c>
      <c r="B5" s="8">
        <v>890</v>
      </c>
    </row>
    <row r="6" spans="1:2">
      <c r="A6" s="2" t="s">
        <v>588</v>
      </c>
      <c r="B6" s="4"/>
    </row>
    <row r="7" spans="1:2" ht="30">
      <c r="A7" s="3" t="s">
        <v>714</v>
      </c>
      <c r="B7" s="4"/>
    </row>
    <row r="8" spans="1:2" ht="30">
      <c r="A8" s="2" t="s">
        <v>715</v>
      </c>
      <c r="B8" s="8">
        <v>32992</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75">
      <c r="A1" s="1" t="s">
        <v>716</v>
      </c>
      <c r="B1" s="7" t="s">
        <v>2</v>
      </c>
    </row>
    <row r="2" spans="1:2" ht="30">
      <c r="A2" s="1" t="s">
        <v>22</v>
      </c>
      <c r="B2" s="7"/>
    </row>
    <row r="3" spans="1:2" ht="30">
      <c r="A3" s="3" t="s">
        <v>355</v>
      </c>
      <c r="B3" s="4"/>
    </row>
    <row r="4" spans="1:2">
      <c r="A4" s="2">
        <v>2016</v>
      </c>
      <c r="B4" s="8">
        <v>9387</v>
      </c>
    </row>
    <row r="5" spans="1:2">
      <c r="A5" s="2">
        <v>2017</v>
      </c>
      <c r="B5" s="6">
        <v>7791</v>
      </c>
    </row>
    <row r="6" spans="1:2">
      <c r="A6" s="2">
        <v>2018</v>
      </c>
      <c r="B6" s="6">
        <v>9906</v>
      </c>
    </row>
    <row r="7" spans="1:2">
      <c r="A7" s="2">
        <v>2019</v>
      </c>
      <c r="B7" s="6">
        <v>9328</v>
      </c>
    </row>
    <row r="8" spans="1:2">
      <c r="A8" s="2">
        <v>2020</v>
      </c>
      <c r="B8" s="8">
        <v>8021</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75">
      <c r="A1" s="1" t="s">
        <v>717</v>
      </c>
      <c r="B1" s="7" t="s">
        <v>2</v>
      </c>
    </row>
    <row r="2" spans="1:2" ht="30">
      <c r="A2" s="1" t="s">
        <v>22</v>
      </c>
      <c r="B2" s="7"/>
    </row>
    <row r="3" spans="1:2">
      <c r="A3" s="2" t="s">
        <v>588</v>
      </c>
      <c r="B3" s="4"/>
    </row>
    <row r="4" spans="1:2" ht="30">
      <c r="A4" s="3" t="s">
        <v>714</v>
      </c>
      <c r="B4" s="4"/>
    </row>
    <row r="5" spans="1:2">
      <c r="A5" s="2">
        <v>2016</v>
      </c>
      <c r="B5" s="8">
        <v>80797</v>
      </c>
    </row>
    <row r="6" spans="1:2">
      <c r="A6" s="2">
        <v>2017</v>
      </c>
      <c r="B6" s="6">
        <v>56388</v>
      </c>
    </row>
    <row r="7" spans="1:2">
      <c r="A7" s="2">
        <v>2018</v>
      </c>
      <c r="B7" s="6">
        <v>49483</v>
      </c>
    </row>
    <row r="8" spans="1:2">
      <c r="A8" s="2">
        <v>2019</v>
      </c>
      <c r="B8" s="6">
        <v>45147</v>
      </c>
    </row>
    <row r="9" spans="1:2">
      <c r="A9" s="2">
        <v>2020</v>
      </c>
      <c r="B9" s="8">
        <v>40202</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718</v>
      </c>
      <c r="B1" s="1" t="s">
        <v>1</v>
      </c>
      <c r="C1" s="1"/>
    </row>
    <row r="2" spans="1:3" ht="30">
      <c r="A2" s="1" t="s">
        <v>22</v>
      </c>
      <c r="B2" s="1" t="s">
        <v>2</v>
      </c>
      <c r="C2" s="1" t="s">
        <v>23</v>
      </c>
    </row>
    <row r="3" spans="1:3">
      <c r="A3" s="3" t="s">
        <v>719</v>
      </c>
      <c r="B3" s="4"/>
      <c r="C3" s="4"/>
    </row>
    <row r="4" spans="1:3">
      <c r="A4" s="2" t="s">
        <v>720</v>
      </c>
      <c r="B4" s="4" t="s">
        <v>721</v>
      </c>
      <c r="C4" s="4"/>
    </row>
    <row r="5" spans="1:3">
      <c r="A5" s="2" t="s">
        <v>722</v>
      </c>
      <c r="B5" s="231">
        <v>5.5E-2</v>
      </c>
      <c r="C5" s="4"/>
    </row>
    <row r="6" spans="1:3">
      <c r="A6" s="2" t="s">
        <v>41</v>
      </c>
      <c r="B6" s="8">
        <v>2852754</v>
      </c>
      <c r="C6" s="8">
        <v>2852287</v>
      </c>
    </row>
    <row r="7" spans="1:3">
      <c r="A7" s="2" t="s">
        <v>693</v>
      </c>
      <c r="B7" s="4"/>
      <c r="C7" s="4"/>
    </row>
    <row r="8" spans="1:3">
      <c r="A8" s="3" t="s">
        <v>719</v>
      </c>
      <c r="B8" s="4"/>
      <c r="C8" s="4"/>
    </row>
    <row r="9" spans="1:3">
      <c r="A9" s="2" t="s">
        <v>722</v>
      </c>
      <c r="B9" s="231">
        <v>5.3499999999999999E-2</v>
      </c>
      <c r="C9" s="4"/>
    </row>
    <row r="10" spans="1:3">
      <c r="A10" s="2" t="s">
        <v>41</v>
      </c>
      <c r="B10" s="6">
        <v>926260</v>
      </c>
      <c r="C10" s="6">
        <v>926260</v>
      </c>
    </row>
    <row r="11" spans="1:3" ht="45">
      <c r="A11" s="2" t="s">
        <v>723</v>
      </c>
      <c r="B11" s="4"/>
      <c r="C11" s="4"/>
    </row>
    <row r="12" spans="1:3">
      <c r="A12" s="3" t="s">
        <v>719</v>
      </c>
      <c r="B12" s="4"/>
      <c r="C12" s="4"/>
    </row>
    <row r="13" spans="1:3">
      <c r="A13" s="2" t="s">
        <v>720</v>
      </c>
      <c r="B13" s="4" t="s">
        <v>724</v>
      </c>
      <c r="C13" s="4"/>
    </row>
    <row r="14" spans="1:3">
      <c r="A14" s="2" t="s">
        <v>722</v>
      </c>
      <c r="B14" s="231">
        <v>6.1100000000000002E-2</v>
      </c>
      <c r="C14" s="4"/>
    </row>
    <row r="15" spans="1:3">
      <c r="A15" s="2" t="s">
        <v>41</v>
      </c>
      <c r="B15" s="6">
        <v>772100</v>
      </c>
      <c r="C15" s="6">
        <v>772100</v>
      </c>
    </row>
    <row r="16" spans="1:3" ht="45">
      <c r="A16" s="2" t="s">
        <v>725</v>
      </c>
      <c r="B16" s="4"/>
      <c r="C16" s="4"/>
    </row>
    <row r="17" spans="1:3">
      <c r="A17" s="3" t="s">
        <v>719</v>
      </c>
      <c r="B17" s="4"/>
      <c r="C17" s="4"/>
    </row>
    <row r="18" spans="1:3">
      <c r="A18" s="2" t="s">
        <v>720</v>
      </c>
      <c r="B18" s="4" t="s">
        <v>724</v>
      </c>
      <c r="C18" s="4"/>
    </row>
    <row r="19" spans="1:3">
      <c r="A19" s="2" t="s">
        <v>722</v>
      </c>
      <c r="B19" s="231">
        <v>1.5599999999999999E-2</v>
      </c>
      <c r="C19" s="4"/>
    </row>
    <row r="20" spans="1:3">
      <c r="A20" s="2" t="s">
        <v>41</v>
      </c>
      <c r="B20" s="6">
        <v>154160</v>
      </c>
      <c r="C20" s="6">
        <v>154160</v>
      </c>
    </row>
    <row r="21" spans="1:3">
      <c r="A21" s="2" t="s">
        <v>694</v>
      </c>
      <c r="B21" s="4"/>
      <c r="C21" s="4"/>
    </row>
    <row r="22" spans="1:3">
      <c r="A22" s="3" t="s">
        <v>719</v>
      </c>
      <c r="B22" s="4"/>
      <c r="C22" s="4"/>
    </row>
    <row r="23" spans="1:3">
      <c r="A23" s="2" t="s">
        <v>722</v>
      </c>
      <c r="B23" s="231">
        <v>5.0900000000000001E-2</v>
      </c>
      <c r="C23" s="4"/>
    </row>
    <row r="24" spans="1:3">
      <c r="A24" s="2" t="s">
        <v>41</v>
      </c>
      <c r="B24" s="6">
        <v>274337</v>
      </c>
      <c r="C24" s="6">
        <v>274337</v>
      </c>
    </row>
    <row r="25" spans="1:3" ht="45">
      <c r="A25" s="2" t="s">
        <v>726</v>
      </c>
      <c r="B25" s="4"/>
      <c r="C25" s="4"/>
    </row>
    <row r="26" spans="1:3">
      <c r="A26" s="3" t="s">
        <v>719</v>
      </c>
      <c r="B26" s="4"/>
      <c r="C26" s="4"/>
    </row>
    <row r="27" spans="1:3">
      <c r="A27" s="2" t="s">
        <v>720</v>
      </c>
      <c r="B27" s="4" t="s">
        <v>727</v>
      </c>
      <c r="C27" s="4"/>
    </row>
    <row r="28" spans="1:3">
      <c r="A28" s="2" t="s">
        <v>722</v>
      </c>
      <c r="B28" s="231">
        <v>5.3499999999999999E-2</v>
      </c>
      <c r="C28" s="4"/>
    </row>
    <row r="29" spans="1:3">
      <c r="A29" s="2" t="s">
        <v>41</v>
      </c>
      <c r="B29" s="6">
        <v>255000</v>
      </c>
      <c r="C29" s="6">
        <v>255000</v>
      </c>
    </row>
    <row r="30" spans="1:3" ht="45">
      <c r="A30" s="2" t="s">
        <v>728</v>
      </c>
      <c r="B30" s="4"/>
      <c r="C30" s="4"/>
    </row>
    <row r="31" spans="1:3">
      <c r="A31" s="3" t="s">
        <v>719</v>
      </c>
      <c r="B31" s="4"/>
      <c r="C31" s="4"/>
    </row>
    <row r="32" spans="1:3">
      <c r="A32" s="2" t="s">
        <v>720</v>
      </c>
      <c r="B32" s="4" t="s">
        <v>727</v>
      </c>
      <c r="C32" s="4"/>
    </row>
    <row r="33" spans="1:3">
      <c r="A33" s="2" t="s">
        <v>722</v>
      </c>
      <c r="B33" s="231">
        <v>1.7600000000000001E-2</v>
      </c>
      <c r="C33" s="4"/>
    </row>
    <row r="34" spans="1:3">
      <c r="A34" s="2" t="s">
        <v>41</v>
      </c>
      <c r="B34" s="6">
        <v>19337</v>
      </c>
      <c r="C34" s="6">
        <v>19337</v>
      </c>
    </row>
    <row r="35" spans="1:3">
      <c r="A35" s="2" t="s">
        <v>695</v>
      </c>
      <c r="B35" s="4"/>
      <c r="C35" s="4"/>
    </row>
    <row r="36" spans="1:3">
      <c r="A36" s="3" t="s">
        <v>719</v>
      </c>
      <c r="B36" s="4"/>
      <c r="C36" s="4"/>
    </row>
    <row r="37" spans="1:3">
      <c r="A37" s="2" t="s">
        <v>722</v>
      </c>
      <c r="B37" s="231">
        <v>4.99E-2</v>
      </c>
      <c r="C37" s="4"/>
    </row>
    <row r="38" spans="1:3">
      <c r="A38" s="2" t="s">
        <v>41</v>
      </c>
      <c r="B38" s="6">
        <v>413490</v>
      </c>
      <c r="C38" s="6">
        <v>413490</v>
      </c>
    </row>
    <row r="39" spans="1:3" ht="45">
      <c r="A39" s="2" t="s">
        <v>729</v>
      </c>
      <c r="B39" s="4"/>
      <c r="C39" s="4"/>
    </row>
    <row r="40" spans="1:3">
      <c r="A40" s="3" t="s">
        <v>719</v>
      </c>
      <c r="B40" s="4"/>
      <c r="C40" s="4"/>
    </row>
    <row r="41" spans="1:3">
      <c r="A41" s="2" t="s">
        <v>720</v>
      </c>
      <c r="B41" s="4" t="s">
        <v>730</v>
      </c>
      <c r="C41" s="4"/>
    </row>
    <row r="42" spans="1:3">
      <c r="A42" s="2" t="s">
        <v>722</v>
      </c>
      <c r="B42" s="231">
        <v>5.74E-2</v>
      </c>
      <c r="C42" s="4"/>
    </row>
    <row r="43" spans="1:3">
      <c r="A43" s="2" t="s">
        <v>41</v>
      </c>
      <c r="B43" s="6">
        <v>337500</v>
      </c>
      <c r="C43" s="6">
        <v>337500</v>
      </c>
    </row>
    <row r="44" spans="1:3" ht="45">
      <c r="A44" s="2" t="s">
        <v>731</v>
      </c>
      <c r="B44" s="4"/>
      <c r="C44" s="4"/>
    </row>
    <row r="45" spans="1:3">
      <c r="A45" s="3" t="s">
        <v>719</v>
      </c>
      <c r="B45" s="4"/>
      <c r="C45" s="4"/>
    </row>
    <row r="46" spans="1:3">
      <c r="A46" s="2" t="s">
        <v>720</v>
      </c>
      <c r="B46" s="4" t="s">
        <v>730</v>
      </c>
      <c r="C46" s="4"/>
    </row>
    <row r="47" spans="1:3">
      <c r="A47" s="2" t="s">
        <v>722</v>
      </c>
      <c r="B47" s="231">
        <v>1.66E-2</v>
      </c>
      <c r="C47" s="4"/>
    </row>
    <row r="48" spans="1:3">
      <c r="A48" s="2" t="s">
        <v>41</v>
      </c>
      <c r="B48" s="6">
        <v>75990</v>
      </c>
      <c r="C48" s="6">
        <v>75990</v>
      </c>
    </row>
    <row r="49" spans="1:3">
      <c r="A49" s="2" t="s">
        <v>640</v>
      </c>
      <c r="B49" s="4"/>
      <c r="C49" s="4"/>
    </row>
    <row r="50" spans="1:3">
      <c r="A50" s="3" t="s">
        <v>719</v>
      </c>
      <c r="B50" s="4"/>
      <c r="C50" s="4"/>
    </row>
    <row r="51" spans="1:3">
      <c r="A51" s="2" t="s">
        <v>722</v>
      </c>
      <c r="B51" s="231">
        <v>6.1400000000000003E-2</v>
      </c>
      <c r="C51" s="4"/>
    </row>
    <row r="52" spans="1:3">
      <c r="A52" s="2" t="s">
        <v>41</v>
      </c>
      <c r="B52" s="6">
        <v>854515</v>
      </c>
      <c r="C52" s="6">
        <v>853711</v>
      </c>
    </row>
    <row r="53" spans="1:3" ht="45">
      <c r="A53" s="2" t="s">
        <v>732</v>
      </c>
      <c r="B53" s="4"/>
      <c r="C53" s="4"/>
    </row>
    <row r="54" spans="1:3">
      <c r="A54" s="3" t="s">
        <v>719</v>
      </c>
      <c r="B54" s="4"/>
      <c r="C54" s="4"/>
    </row>
    <row r="55" spans="1:3">
      <c r="A55" s="2" t="s">
        <v>720</v>
      </c>
      <c r="B55" s="4" t="s">
        <v>733</v>
      </c>
      <c r="C55" s="4"/>
    </row>
    <row r="56" spans="1:3">
      <c r="A56" s="2" t="s">
        <v>722</v>
      </c>
      <c r="B56" s="231">
        <v>6.1600000000000002E-2</v>
      </c>
      <c r="C56" s="4"/>
    </row>
    <row r="57" spans="1:3">
      <c r="A57" s="2" t="s">
        <v>41</v>
      </c>
      <c r="B57" s="6">
        <v>840000</v>
      </c>
      <c r="C57" s="6">
        <v>840000</v>
      </c>
    </row>
    <row r="58" spans="1:3" ht="45">
      <c r="A58" s="2" t="s">
        <v>734</v>
      </c>
      <c r="B58" s="4"/>
      <c r="C58" s="4"/>
    </row>
    <row r="59" spans="1:3">
      <c r="A59" s="3" t="s">
        <v>719</v>
      </c>
      <c r="B59" s="4"/>
      <c r="C59" s="4"/>
    </row>
    <row r="60" spans="1:3">
      <c r="A60" s="2" t="s">
        <v>720</v>
      </c>
      <c r="B60" s="4" t="s">
        <v>733</v>
      </c>
      <c r="C60" s="4"/>
    </row>
    <row r="61" spans="1:3">
      <c r="A61" s="2" t="s">
        <v>722</v>
      </c>
      <c r="B61" s="231">
        <v>0.05</v>
      </c>
      <c r="C61" s="4"/>
    </row>
    <row r="62" spans="1:3">
      <c r="A62" s="2" t="s">
        <v>41</v>
      </c>
      <c r="B62" s="6">
        <v>14515</v>
      </c>
      <c r="C62" s="6">
        <v>13711</v>
      </c>
    </row>
    <row r="63" spans="1:3" ht="45">
      <c r="A63" s="2" t="s">
        <v>735</v>
      </c>
      <c r="B63" s="4"/>
      <c r="C63" s="4"/>
    </row>
    <row r="64" spans="1:3">
      <c r="A64" s="3" t="s">
        <v>719</v>
      </c>
      <c r="B64" s="4"/>
      <c r="C64" s="4"/>
    </row>
    <row r="65" spans="1:3">
      <c r="A65" s="2" t="s">
        <v>720</v>
      </c>
      <c r="B65" s="4" t="s">
        <v>736</v>
      </c>
      <c r="C65" s="4"/>
    </row>
    <row r="66" spans="1:3">
      <c r="A66" s="2" t="s">
        <v>722</v>
      </c>
      <c r="B66" s="231">
        <v>5.7599999999999998E-2</v>
      </c>
      <c r="C66" s="4"/>
    </row>
    <row r="67" spans="1:3">
      <c r="A67" s="2" t="s">
        <v>41</v>
      </c>
      <c r="B67" s="6">
        <v>210000</v>
      </c>
      <c r="C67" s="6">
        <v>210000</v>
      </c>
    </row>
    <row r="68" spans="1:3" ht="45">
      <c r="A68" s="2" t="s">
        <v>737</v>
      </c>
      <c r="B68" s="4"/>
      <c r="C68" s="4"/>
    </row>
    <row r="69" spans="1:3">
      <c r="A69" s="3" t="s">
        <v>719</v>
      </c>
      <c r="B69" s="4"/>
      <c r="C69" s="4"/>
    </row>
    <row r="70" spans="1:3">
      <c r="A70" s="2" t="s">
        <v>720</v>
      </c>
      <c r="B70" s="4" t="s">
        <v>738</v>
      </c>
      <c r="C70" s="4"/>
    </row>
    <row r="71" spans="1:3">
      <c r="A71" s="2" t="s">
        <v>722</v>
      </c>
      <c r="B71" s="231">
        <v>4.8800000000000003E-2</v>
      </c>
      <c r="C71" s="4"/>
    </row>
    <row r="72" spans="1:3">
      <c r="A72" s="2" t="s">
        <v>41</v>
      </c>
      <c r="B72" s="6">
        <v>90152</v>
      </c>
      <c r="C72" s="6">
        <v>90489</v>
      </c>
    </row>
    <row r="73" spans="1:3" ht="45">
      <c r="A73" s="2" t="s">
        <v>739</v>
      </c>
      <c r="B73" s="4"/>
      <c r="C73" s="4"/>
    </row>
    <row r="74" spans="1:3">
      <c r="A74" s="3" t="s">
        <v>719</v>
      </c>
      <c r="B74" s="4"/>
      <c r="C74" s="4"/>
    </row>
    <row r="75" spans="1:3">
      <c r="A75" s="2" t="s">
        <v>720</v>
      </c>
      <c r="B75" s="4" t="s">
        <v>740</v>
      </c>
      <c r="C75" s="4"/>
    </row>
    <row r="76" spans="1:3">
      <c r="A76" s="2" t="s">
        <v>722</v>
      </c>
      <c r="B76" s="231">
        <v>4.4999999999999998E-2</v>
      </c>
      <c r="C76" s="4"/>
    </row>
    <row r="77" spans="1:3">
      <c r="A77" s="2" t="s">
        <v>41</v>
      </c>
      <c r="B77" s="8">
        <v>84000</v>
      </c>
      <c r="C77" s="8">
        <v>84000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15" customHeight="1">
      <c r="A1" s="7" t="s">
        <v>741</v>
      </c>
      <c r="B1" s="1" t="s">
        <v>1</v>
      </c>
    </row>
    <row r="2" spans="1:2">
      <c r="A2" s="7"/>
      <c r="B2" s="1" t="s">
        <v>2</v>
      </c>
    </row>
    <row r="3" spans="1:2">
      <c r="A3" s="2" t="s">
        <v>695</v>
      </c>
      <c r="B3" s="4"/>
    </row>
    <row r="4" spans="1:2">
      <c r="A4" s="3" t="s">
        <v>719</v>
      </c>
      <c r="B4" s="4"/>
    </row>
    <row r="5" spans="1:2">
      <c r="A5" s="2" t="s">
        <v>667</v>
      </c>
      <c r="B5" s="231">
        <v>0.64200000000000002</v>
      </c>
    </row>
    <row r="6" spans="1:2">
      <c r="A6" s="2" t="s">
        <v>640</v>
      </c>
      <c r="B6" s="4"/>
    </row>
    <row r="7" spans="1:2">
      <c r="A7" s="3" t="s">
        <v>719</v>
      </c>
      <c r="B7" s="4"/>
    </row>
    <row r="8" spans="1:2">
      <c r="A8" s="2" t="s">
        <v>667</v>
      </c>
      <c r="B8" s="231">
        <v>0.49</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742</v>
      </c>
      <c r="B1" s="1" t="s">
        <v>2</v>
      </c>
      <c r="C1" s="1" t="s">
        <v>23</v>
      </c>
    </row>
    <row r="2" spans="1:3">
      <c r="A2" s="3" t="s">
        <v>719</v>
      </c>
      <c r="B2" s="4"/>
      <c r="C2" s="4"/>
    </row>
    <row r="3" spans="1:3">
      <c r="A3" s="2" t="s">
        <v>743</v>
      </c>
      <c r="B3" s="8">
        <v>200000000</v>
      </c>
      <c r="C3" s="4"/>
    </row>
    <row r="4" spans="1:3" ht="30">
      <c r="A4" s="2" t="s">
        <v>744</v>
      </c>
      <c r="B4" s="4">
        <v>0</v>
      </c>
      <c r="C4" s="4">
        <v>0</v>
      </c>
    </row>
    <row r="5" spans="1:3" ht="30">
      <c r="A5" s="2" t="s">
        <v>745</v>
      </c>
      <c r="B5" s="4"/>
      <c r="C5" s="4"/>
    </row>
    <row r="6" spans="1:3">
      <c r="A6" s="3" t="s">
        <v>719</v>
      </c>
      <c r="B6" s="4"/>
      <c r="C6" s="4"/>
    </row>
    <row r="7" spans="1:3" ht="30">
      <c r="A7" s="2" t="s">
        <v>744</v>
      </c>
      <c r="B7" s="8">
        <v>0</v>
      </c>
      <c r="C7"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746</v>
      </c>
      <c r="B1" s="7" t="s">
        <v>2</v>
      </c>
      <c r="C1" s="7" t="s">
        <v>23</v>
      </c>
    </row>
    <row r="2" spans="1:3" ht="30">
      <c r="A2" s="1" t="s">
        <v>22</v>
      </c>
      <c r="B2" s="7"/>
      <c r="C2" s="7"/>
    </row>
    <row r="3" spans="1:3">
      <c r="A3" s="3" t="s">
        <v>388</v>
      </c>
      <c r="B3" s="4"/>
      <c r="C3" s="4"/>
    </row>
    <row r="4" spans="1:3">
      <c r="A4" s="2" t="s">
        <v>59</v>
      </c>
      <c r="B4" s="8">
        <v>685176</v>
      </c>
      <c r="C4" s="8">
        <v>685888</v>
      </c>
    </row>
    <row r="5" spans="1:3">
      <c r="A5" s="2" t="s">
        <v>747</v>
      </c>
      <c r="B5" s="8">
        <v>994799</v>
      </c>
      <c r="C5" s="8">
        <v>958203</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748</v>
      </c>
      <c r="B1" s="7" t="s">
        <v>2</v>
      </c>
      <c r="C1" s="7" t="s">
        <v>23</v>
      </c>
    </row>
    <row r="2" spans="1:3" ht="30">
      <c r="A2" s="1" t="s">
        <v>22</v>
      </c>
      <c r="B2" s="7"/>
      <c r="C2" s="7"/>
    </row>
    <row r="3" spans="1:3">
      <c r="A3" s="3" t="s">
        <v>749</v>
      </c>
      <c r="B3" s="4"/>
      <c r="C3" s="4"/>
    </row>
    <row r="4" spans="1:3">
      <c r="A4" s="2" t="s">
        <v>400</v>
      </c>
      <c r="B4" s="8">
        <v>53864</v>
      </c>
      <c r="C4" s="8">
        <v>55728</v>
      </c>
    </row>
    <row r="5" spans="1:3">
      <c r="A5" s="2" t="s">
        <v>39</v>
      </c>
      <c r="B5" s="6">
        <v>8952978</v>
      </c>
      <c r="C5" s="6">
        <v>9030441</v>
      </c>
    </row>
    <row r="6" spans="1:3">
      <c r="A6" s="2" t="s">
        <v>49</v>
      </c>
      <c r="B6" s="6">
        <v>45742</v>
      </c>
      <c r="C6" s="6">
        <v>43950</v>
      </c>
    </row>
    <row r="7" spans="1:3">
      <c r="A7" s="2" t="s">
        <v>50</v>
      </c>
      <c r="B7" s="6">
        <v>3443630</v>
      </c>
      <c r="C7" s="6">
        <v>3475488</v>
      </c>
    </row>
    <row r="8" spans="1:3">
      <c r="A8" s="2" t="s">
        <v>750</v>
      </c>
      <c r="B8" s="4"/>
      <c r="C8" s="4"/>
    </row>
    <row r="9" spans="1:3">
      <c r="A9" s="3" t="s">
        <v>749</v>
      </c>
      <c r="B9" s="4"/>
      <c r="C9" s="4"/>
    </row>
    <row r="10" spans="1:3">
      <c r="A10" s="2" t="s">
        <v>398</v>
      </c>
      <c r="B10" s="6">
        <v>17109</v>
      </c>
      <c r="C10" s="6">
        <v>17136</v>
      </c>
    </row>
    <row r="11" spans="1:3">
      <c r="A11" s="2" t="s">
        <v>399</v>
      </c>
      <c r="B11" s="6">
        <v>63542</v>
      </c>
      <c r="C11" s="6">
        <v>63550</v>
      </c>
    </row>
    <row r="12" spans="1:3">
      <c r="A12" s="2" t="s">
        <v>400</v>
      </c>
      <c r="B12" s="6">
        <v>4823</v>
      </c>
      <c r="C12" s="6">
        <v>4976</v>
      </c>
    </row>
    <row r="13" spans="1:3">
      <c r="A13" s="2" t="s">
        <v>39</v>
      </c>
      <c r="B13" s="6">
        <v>85474</v>
      </c>
      <c r="C13" s="6">
        <v>85662</v>
      </c>
    </row>
    <row r="14" spans="1:3" ht="30">
      <c r="A14" s="2" t="s">
        <v>402</v>
      </c>
      <c r="B14" s="6">
        <v>43188</v>
      </c>
      <c r="C14" s="6">
        <v>42195</v>
      </c>
    </row>
    <row r="15" spans="1:3">
      <c r="A15" s="2" t="s">
        <v>49</v>
      </c>
      <c r="B15" s="4">
        <v>102</v>
      </c>
      <c r="C15" s="4">
        <v>131</v>
      </c>
    </row>
    <row r="16" spans="1:3">
      <c r="A16" s="2" t="s">
        <v>50</v>
      </c>
      <c r="B16" s="8">
        <v>43290</v>
      </c>
      <c r="C16" s="8">
        <v>42326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751</v>
      </c>
      <c r="B1" s="7" t="s">
        <v>2</v>
      </c>
      <c r="C1" s="7" t="s">
        <v>23</v>
      </c>
    </row>
    <row r="2" spans="1:3" ht="30">
      <c r="A2" s="1" t="s">
        <v>22</v>
      </c>
      <c r="B2" s="7"/>
      <c r="C2" s="7"/>
    </row>
    <row r="3" spans="1:3" ht="45">
      <c r="A3" s="3" t="s">
        <v>752</v>
      </c>
      <c r="B3" s="4"/>
      <c r="C3" s="4"/>
    </row>
    <row r="4" spans="1:3">
      <c r="A4" s="2" t="s">
        <v>413</v>
      </c>
      <c r="B4" s="8">
        <v>182610</v>
      </c>
      <c r="C4" s="8">
        <v>183216</v>
      </c>
    </row>
    <row r="5" spans="1:3" ht="30">
      <c r="A5" s="2" t="s">
        <v>414</v>
      </c>
      <c r="B5" s="6">
        <v>141672</v>
      </c>
      <c r="C5" s="6">
        <v>140171</v>
      </c>
    </row>
    <row r="6" spans="1:3">
      <c r="A6" s="2" t="s">
        <v>415</v>
      </c>
      <c r="B6" s="6">
        <v>324282</v>
      </c>
      <c r="C6" s="6">
        <v>323387</v>
      </c>
    </row>
    <row r="7" spans="1:3">
      <c r="A7" s="2" t="s">
        <v>33</v>
      </c>
      <c r="B7" s="6">
        <v>21386</v>
      </c>
      <c r="C7" s="6">
        <v>20159</v>
      </c>
    </row>
    <row r="8" spans="1:3">
      <c r="A8" s="2" t="s">
        <v>39</v>
      </c>
      <c r="B8" s="6">
        <v>345668</v>
      </c>
      <c r="C8" s="6">
        <v>343546</v>
      </c>
    </row>
    <row r="9" spans="1:3">
      <c r="A9" s="2" t="s">
        <v>47</v>
      </c>
      <c r="B9" s="6">
        <v>182218</v>
      </c>
      <c r="C9" s="6">
        <v>194196</v>
      </c>
    </row>
    <row r="10" spans="1:3">
      <c r="A10" s="2" t="s">
        <v>50</v>
      </c>
      <c r="B10" s="6">
        <v>182218</v>
      </c>
      <c r="C10" s="6">
        <v>194196</v>
      </c>
    </row>
    <row r="11" spans="1:3">
      <c r="A11" s="2" t="s">
        <v>753</v>
      </c>
      <c r="B11" s="4"/>
      <c r="C11" s="4"/>
    </row>
    <row r="12" spans="1:3" ht="45">
      <c r="A12" s="3" t="s">
        <v>752</v>
      </c>
      <c r="B12" s="4"/>
      <c r="C12" s="4"/>
    </row>
    <row r="13" spans="1:3">
      <c r="A13" s="2" t="s">
        <v>33</v>
      </c>
      <c r="B13" s="6">
        <v>21386</v>
      </c>
      <c r="C13" s="6">
        <v>20159</v>
      </c>
    </row>
    <row r="14" spans="1:3">
      <c r="A14" s="2" t="s">
        <v>39</v>
      </c>
      <c r="B14" s="6">
        <v>21386</v>
      </c>
      <c r="C14" s="6">
        <v>20159</v>
      </c>
    </row>
    <row r="15" spans="1:3">
      <c r="A15" s="2" t="s">
        <v>754</v>
      </c>
      <c r="B15" s="4"/>
      <c r="C15" s="4"/>
    </row>
    <row r="16" spans="1:3" ht="45">
      <c r="A16" s="3" t="s">
        <v>752</v>
      </c>
      <c r="B16" s="4"/>
      <c r="C16" s="4"/>
    </row>
    <row r="17" spans="1:3">
      <c r="A17" s="2" t="s">
        <v>47</v>
      </c>
      <c r="B17" s="6">
        <v>182218</v>
      </c>
      <c r="C17" s="6">
        <v>194196</v>
      </c>
    </row>
    <row r="18" spans="1:3">
      <c r="A18" s="2" t="s">
        <v>50</v>
      </c>
      <c r="B18" s="6">
        <v>182218</v>
      </c>
      <c r="C18" s="6">
        <v>194196</v>
      </c>
    </row>
    <row r="19" spans="1:3">
      <c r="A19" s="2" t="s">
        <v>755</v>
      </c>
      <c r="B19" s="4"/>
      <c r="C19" s="4"/>
    </row>
    <row r="20" spans="1:3" ht="45">
      <c r="A20" s="3" t="s">
        <v>752</v>
      </c>
      <c r="B20" s="4"/>
      <c r="C20" s="4"/>
    </row>
    <row r="21" spans="1:3">
      <c r="A21" s="2" t="s">
        <v>413</v>
      </c>
      <c r="B21" s="6">
        <v>182610</v>
      </c>
      <c r="C21" s="6">
        <v>183216</v>
      </c>
    </row>
    <row r="22" spans="1:3" ht="30">
      <c r="A22" s="2" t="s">
        <v>414</v>
      </c>
      <c r="B22" s="6">
        <v>141672</v>
      </c>
      <c r="C22" s="6">
        <v>140171</v>
      </c>
    </row>
    <row r="23" spans="1:3">
      <c r="A23" s="2" t="s">
        <v>415</v>
      </c>
      <c r="B23" s="6">
        <v>324282</v>
      </c>
      <c r="C23" s="6">
        <v>323387</v>
      </c>
    </row>
    <row r="24" spans="1:3">
      <c r="A24" s="2" t="s">
        <v>39</v>
      </c>
      <c r="B24" s="8">
        <v>324282</v>
      </c>
      <c r="C24" s="8">
        <v>323387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11.140625" bestFit="1" customWidth="1"/>
    <col min="3" max="3" width="21.85546875" bestFit="1" customWidth="1"/>
    <col min="4" max="4" width="25.28515625" bestFit="1" customWidth="1"/>
    <col min="5" max="5" width="33.5703125" bestFit="1" customWidth="1"/>
    <col min="6" max="6" width="27" bestFit="1" customWidth="1"/>
    <col min="7" max="8" width="36.5703125" bestFit="1" customWidth="1"/>
    <col min="9" max="9" width="32" bestFit="1" customWidth="1"/>
    <col min="10" max="10" width="36.5703125" bestFit="1" customWidth="1"/>
  </cols>
  <sheetData>
    <row r="1" spans="1:10" ht="45">
      <c r="A1" s="1" t="s">
        <v>110</v>
      </c>
      <c r="B1" s="7" t="s">
        <v>112</v>
      </c>
      <c r="C1" s="7" t="s">
        <v>104</v>
      </c>
      <c r="D1" s="7" t="s">
        <v>113</v>
      </c>
      <c r="E1" s="7" t="s">
        <v>114</v>
      </c>
      <c r="F1" s="7" t="s">
        <v>115</v>
      </c>
      <c r="G1" s="1" t="s">
        <v>116</v>
      </c>
      <c r="H1" s="1" t="s">
        <v>117</v>
      </c>
      <c r="I1" s="1" t="s">
        <v>117</v>
      </c>
      <c r="J1" s="1" t="s">
        <v>117</v>
      </c>
    </row>
    <row r="2" spans="1:10" ht="30">
      <c r="A2" s="1" t="s">
        <v>111</v>
      </c>
      <c r="B2" s="7"/>
      <c r="C2" s="7"/>
      <c r="D2" s="7"/>
      <c r="E2" s="7"/>
      <c r="F2" s="7"/>
      <c r="G2" s="1" t="s">
        <v>104</v>
      </c>
      <c r="H2" s="1" t="s">
        <v>118</v>
      </c>
      <c r="I2" s="1" t="s">
        <v>119</v>
      </c>
      <c r="J2" s="1" t="s">
        <v>104</v>
      </c>
    </row>
    <row r="3" spans="1:10" ht="30">
      <c r="A3" s="1"/>
      <c r="B3" s="7"/>
      <c r="C3" s="7"/>
      <c r="D3" s="7"/>
      <c r="E3" s="7"/>
      <c r="F3" s="7"/>
      <c r="G3" s="1"/>
      <c r="H3" s="1"/>
      <c r="I3" s="1"/>
      <c r="J3" s="1" t="s">
        <v>118</v>
      </c>
    </row>
    <row r="4" spans="1:10">
      <c r="A4" s="2" t="s">
        <v>120</v>
      </c>
      <c r="B4" s="4"/>
      <c r="C4" s="8">
        <v>2025444</v>
      </c>
      <c r="D4" s="4"/>
      <c r="E4" s="4"/>
      <c r="F4" s="4"/>
      <c r="G4" s="8">
        <v>321769</v>
      </c>
      <c r="H4" s="4"/>
      <c r="I4" s="4"/>
      <c r="J4" s="8">
        <v>1703675</v>
      </c>
    </row>
    <row r="5" spans="1:10">
      <c r="A5" s="2" t="s">
        <v>121</v>
      </c>
      <c r="B5" s="4"/>
      <c r="C5" s="6">
        <v>36705</v>
      </c>
      <c r="D5" s="4"/>
      <c r="E5" s="4"/>
      <c r="F5" s="4"/>
      <c r="G5" s="6">
        <v>9395</v>
      </c>
      <c r="H5" s="4"/>
      <c r="I5" s="4"/>
      <c r="J5" s="6">
        <v>27310</v>
      </c>
    </row>
    <row r="6" spans="1:10">
      <c r="A6" s="2" t="s">
        <v>122</v>
      </c>
      <c r="B6" s="4"/>
      <c r="C6" s="6">
        <v>78328</v>
      </c>
      <c r="D6" s="4"/>
      <c r="E6" s="4"/>
      <c r="F6" s="4"/>
      <c r="G6" s="4">
        <v>399</v>
      </c>
      <c r="H6" s="4"/>
      <c r="I6" s="4"/>
      <c r="J6" s="6">
        <v>77929</v>
      </c>
    </row>
    <row r="7" spans="1:10">
      <c r="A7" s="2" t="s">
        <v>123</v>
      </c>
      <c r="B7" s="4"/>
      <c r="C7" s="6">
        <v>-22671</v>
      </c>
      <c r="D7" s="4"/>
      <c r="E7" s="4"/>
      <c r="F7" s="4"/>
      <c r="G7" s="6">
        <v>-22671</v>
      </c>
      <c r="H7" s="4"/>
      <c r="I7" s="4"/>
      <c r="J7" s="4"/>
    </row>
    <row r="8" spans="1:10">
      <c r="A8" s="2" t="s">
        <v>124</v>
      </c>
      <c r="B8" s="4"/>
      <c r="C8" s="6">
        <v>2117806</v>
      </c>
      <c r="D8" s="4"/>
      <c r="E8" s="4"/>
      <c r="F8" s="4"/>
      <c r="G8" s="6">
        <v>308892</v>
      </c>
      <c r="H8" s="4"/>
      <c r="I8" s="4"/>
      <c r="J8" s="6">
        <v>1808914</v>
      </c>
    </row>
    <row r="9" spans="1:10">
      <c r="A9" s="2" t="s">
        <v>125</v>
      </c>
      <c r="B9" s="6">
        <v>5554953</v>
      </c>
      <c r="C9" s="4"/>
      <c r="D9" s="6">
        <v>2122</v>
      </c>
      <c r="E9" s="6">
        <v>3851432</v>
      </c>
      <c r="F9" s="6">
        <v>57308</v>
      </c>
      <c r="G9" s="4"/>
      <c r="H9" s="6">
        <v>685888</v>
      </c>
      <c r="I9" s="6">
        <v>958203</v>
      </c>
      <c r="J9" s="4"/>
    </row>
    <row r="10" spans="1:10" ht="30">
      <c r="A10" s="2" t="s">
        <v>126</v>
      </c>
      <c r="B10" s="6">
        <v>212106718</v>
      </c>
      <c r="C10" s="4"/>
      <c r="D10" s="6">
        <v>212106718</v>
      </c>
      <c r="E10" s="4"/>
      <c r="F10" s="4"/>
      <c r="G10" s="4"/>
      <c r="H10" s="4"/>
      <c r="I10" s="4"/>
      <c r="J10" s="4"/>
    </row>
    <row r="11" spans="1:10">
      <c r="A11" s="2" t="s">
        <v>121</v>
      </c>
      <c r="B11" s="6">
        <v>-11427</v>
      </c>
      <c r="C11" s="4"/>
      <c r="D11" s="4"/>
      <c r="E11" s="4"/>
      <c r="F11" s="6">
        <v>-9731</v>
      </c>
      <c r="G11" s="4"/>
      <c r="H11" s="4">
        <v>668</v>
      </c>
      <c r="I11" s="6">
        <v>-2364</v>
      </c>
      <c r="J11" s="4"/>
    </row>
    <row r="12" spans="1:10">
      <c r="A12" s="2" t="s">
        <v>127</v>
      </c>
      <c r="B12" s="6">
        <v>-35325</v>
      </c>
      <c r="C12" s="4"/>
      <c r="D12" s="4"/>
      <c r="E12" s="4"/>
      <c r="F12" s="6">
        <v>-28422</v>
      </c>
      <c r="G12" s="4"/>
      <c r="H12" s="4"/>
      <c r="I12" s="6">
        <v>-6903</v>
      </c>
      <c r="J12" s="4"/>
    </row>
    <row r="13" spans="1:10" ht="30">
      <c r="A13" s="2" t="s">
        <v>128</v>
      </c>
      <c r="B13" s="6">
        <v>2430</v>
      </c>
      <c r="C13" s="4"/>
      <c r="D13" s="4"/>
      <c r="E13" s="4"/>
      <c r="F13" s="4"/>
      <c r="G13" s="4"/>
      <c r="H13" s="6">
        <v>2430</v>
      </c>
      <c r="I13" s="4"/>
      <c r="J13" s="4"/>
    </row>
    <row r="14" spans="1:10" ht="30">
      <c r="A14" s="2" t="s">
        <v>129</v>
      </c>
      <c r="B14" s="6">
        <v>-3488</v>
      </c>
      <c r="C14" s="4"/>
      <c r="D14" s="4"/>
      <c r="E14" s="4"/>
      <c r="F14" s="4"/>
      <c r="G14" s="4"/>
      <c r="H14" s="6">
        <v>-3488</v>
      </c>
      <c r="I14" s="4"/>
      <c r="J14" s="4"/>
    </row>
    <row r="15" spans="1:10" ht="30">
      <c r="A15" s="2" t="s">
        <v>130</v>
      </c>
      <c r="B15" s="4"/>
      <c r="C15" s="4"/>
      <c r="D15" s="4"/>
      <c r="E15" s="6">
        <v>-43409</v>
      </c>
      <c r="F15" s="4"/>
      <c r="G15" s="4"/>
      <c r="H15" s="4"/>
      <c r="I15" s="6">
        <v>43409</v>
      </c>
      <c r="J15" s="4"/>
    </row>
    <row r="16" spans="1:10">
      <c r="A16" s="2" t="s">
        <v>131</v>
      </c>
      <c r="B16" s="6">
        <v>3035</v>
      </c>
      <c r="C16" s="4"/>
      <c r="D16" s="4"/>
      <c r="E16" s="4">
        <v>581</v>
      </c>
      <c r="F16" s="4"/>
      <c r="G16" s="4"/>
      <c r="H16" s="4"/>
      <c r="I16" s="6">
        <v>2454</v>
      </c>
      <c r="J16" s="4"/>
    </row>
    <row r="17" spans="1:10">
      <c r="A17" s="2" t="s">
        <v>108</v>
      </c>
      <c r="B17" s="4">
        <v>-830</v>
      </c>
      <c r="C17" s="4"/>
      <c r="D17" s="4"/>
      <c r="E17" s="4">
        <v>-411</v>
      </c>
      <c r="F17" s="4">
        <v>-97</v>
      </c>
      <c r="G17" s="4"/>
      <c r="H17" s="4">
        <v>-322</v>
      </c>
      <c r="I17" s="4"/>
      <c r="J17" s="4"/>
    </row>
    <row r="18" spans="1:10">
      <c r="A18" s="2" t="s">
        <v>132</v>
      </c>
      <c r="B18" s="8">
        <v>5509348</v>
      </c>
      <c r="C18" s="4"/>
      <c r="D18" s="8">
        <v>2122</v>
      </c>
      <c r="E18" s="8">
        <v>3808193</v>
      </c>
      <c r="F18" s="8">
        <v>19058</v>
      </c>
      <c r="G18" s="4"/>
      <c r="H18" s="8">
        <v>685176</v>
      </c>
      <c r="I18" s="8">
        <v>994799</v>
      </c>
      <c r="J18" s="4"/>
    </row>
    <row r="19" spans="1:10" ht="30">
      <c r="A19" s="2" t="s">
        <v>133</v>
      </c>
      <c r="B19" s="6">
        <v>212106718</v>
      </c>
      <c r="C19" s="4"/>
      <c r="D19" s="6">
        <v>212106718</v>
      </c>
      <c r="E19" s="4"/>
      <c r="F19" s="4"/>
      <c r="G19" s="4"/>
      <c r="H19" s="4"/>
      <c r="I19" s="4"/>
      <c r="J19" s="4"/>
    </row>
  </sheetData>
  <mergeCells count="5">
    <mergeCell ref="B1:B3"/>
    <mergeCell ref="C1:C3"/>
    <mergeCell ref="D1:D3"/>
    <mergeCell ref="E1:E3"/>
    <mergeCell ref="F1:F3"/>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15" customHeight="1">
      <c r="A1" s="7" t="s">
        <v>756</v>
      </c>
      <c r="B1" s="1" t="s">
        <v>1</v>
      </c>
    </row>
    <row r="2" spans="1:2">
      <c r="A2" s="7"/>
      <c r="B2" s="1" t="s">
        <v>2</v>
      </c>
    </row>
    <row r="3" spans="1:2">
      <c r="A3" s="7"/>
      <c r="B3" s="1" t="s">
        <v>757</v>
      </c>
    </row>
    <row r="4" spans="1:2" ht="45">
      <c r="A4" s="3" t="s">
        <v>752</v>
      </c>
      <c r="B4" s="4"/>
    </row>
    <row r="5" spans="1:2">
      <c r="A5" s="2" t="s">
        <v>758</v>
      </c>
      <c r="B5" s="4">
        <v>3</v>
      </c>
    </row>
    <row r="6" spans="1:2">
      <c r="A6" s="2" t="s">
        <v>759</v>
      </c>
      <c r="B6" s="4"/>
    </row>
    <row r="7" spans="1:2" ht="45">
      <c r="A7" s="3" t="s">
        <v>752</v>
      </c>
      <c r="B7" s="4"/>
    </row>
    <row r="8" spans="1:2" ht="30">
      <c r="A8" s="2" t="s">
        <v>760</v>
      </c>
      <c r="B8" s="4" t="s">
        <v>761</v>
      </c>
    </row>
    <row r="9" spans="1:2">
      <c r="A9" s="2" t="s">
        <v>762</v>
      </c>
      <c r="B9" s="4"/>
    </row>
    <row r="10" spans="1:2" ht="45">
      <c r="A10" s="3" t="s">
        <v>752</v>
      </c>
      <c r="B10" s="4"/>
    </row>
    <row r="11" spans="1:2" ht="30">
      <c r="A11" s="2" t="s">
        <v>760</v>
      </c>
      <c r="B11" s="4" t="s">
        <v>763</v>
      </c>
    </row>
  </sheetData>
  <mergeCells count="1">
    <mergeCell ref="A1:A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ustomHeight="1">
      <c r="A1" s="7" t="s">
        <v>764</v>
      </c>
      <c r="B1" s="1" t="s">
        <v>1</v>
      </c>
      <c r="C1" s="1" t="s">
        <v>765</v>
      </c>
    </row>
    <row r="2" spans="1:3">
      <c r="A2" s="7"/>
      <c r="B2" s="1" t="s">
        <v>2</v>
      </c>
      <c r="C2" s="1" t="s">
        <v>23</v>
      </c>
    </row>
    <row r="3" spans="1:3" ht="30">
      <c r="A3" s="2" t="s">
        <v>766</v>
      </c>
      <c r="B3" s="4"/>
      <c r="C3" s="4"/>
    </row>
    <row r="4" spans="1:3" ht="30">
      <c r="A4" s="3" t="s">
        <v>767</v>
      </c>
      <c r="B4" s="4"/>
      <c r="C4" s="4"/>
    </row>
    <row r="5" spans="1:3">
      <c r="A5" s="2" t="s">
        <v>423</v>
      </c>
      <c r="B5" s="231">
        <v>6.5000000000000002E-2</v>
      </c>
      <c r="C5" s="231">
        <v>6.5000000000000002E-2</v>
      </c>
    </row>
    <row r="6" spans="1:3">
      <c r="A6" s="2" t="s">
        <v>425</v>
      </c>
      <c r="B6" s="231">
        <v>5.5E-2</v>
      </c>
      <c r="C6" s="231">
        <v>5.5E-2</v>
      </c>
    </row>
    <row r="7" spans="1:3" ht="30">
      <c r="A7" s="2" t="s">
        <v>768</v>
      </c>
      <c r="B7" s="4"/>
      <c r="C7" s="4"/>
    </row>
    <row r="8" spans="1:3" ht="30">
      <c r="A8" s="3" t="s">
        <v>767</v>
      </c>
      <c r="B8" s="4"/>
      <c r="C8" s="4"/>
    </row>
    <row r="9" spans="1:3">
      <c r="A9" s="2" t="s">
        <v>423</v>
      </c>
      <c r="B9" s="231">
        <v>7.2499999999999995E-2</v>
      </c>
      <c r="C9" s="231">
        <v>7.2499999999999995E-2</v>
      </c>
    </row>
    <row r="10" spans="1:3">
      <c r="A10" s="2" t="s">
        <v>425</v>
      </c>
      <c r="B10" s="231">
        <v>0.06</v>
      </c>
      <c r="C10" s="231">
        <v>0.06</v>
      </c>
    </row>
    <row r="11" spans="1:3" ht="45">
      <c r="A11" s="2" t="s">
        <v>769</v>
      </c>
      <c r="B11" s="4"/>
      <c r="C11" s="4"/>
    </row>
    <row r="12" spans="1:3" ht="30">
      <c r="A12" s="3" t="s">
        <v>767</v>
      </c>
      <c r="B12" s="4"/>
      <c r="C12" s="4"/>
    </row>
    <row r="13" spans="1:3">
      <c r="A13" s="2" t="s">
        <v>423</v>
      </c>
      <c r="B13" s="231">
        <v>6.83E-2</v>
      </c>
      <c r="C13" s="231">
        <v>6.83E-2</v>
      </c>
    </row>
    <row r="14" spans="1:3">
      <c r="A14" s="2" t="s">
        <v>425</v>
      </c>
      <c r="B14" s="231">
        <v>5.7200000000000001E-2</v>
      </c>
      <c r="C14" s="231">
        <v>5.7200000000000001E-2</v>
      </c>
    </row>
    <row r="15" spans="1:3" ht="30">
      <c r="A15" s="2" t="s">
        <v>770</v>
      </c>
      <c r="B15" s="4"/>
      <c r="C15" s="4"/>
    </row>
    <row r="16" spans="1:3" ht="30">
      <c r="A16" s="3" t="s">
        <v>767</v>
      </c>
      <c r="B16" s="4"/>
      <c r="C16" s="4"/>
    </row>
    <row r="17" spans="1:3">
      <c r="A17" s="2" t="s">
        <v>430</v>
      </c>
      <c r="B17" s="231">
        <v>8.4900000000000003E-2</v>
      </c>
      <c r="C17" s="231">
        <v>8.5000000000000006E-2</v>
      </c>
    </row>
    <row r="18" spans="1:3" ht="30">
      <c r="A18" s="2" t="s">
        <v>771</v>
      </c>
      <c r="B18" s="4"/>
      <c r="C18" s="4"/>
    </row>
    <row r="19" spans="1:3" ht="30">
      <c r="A19" s="3" t="s">
        <v>767</v>
      </c>
      <c r="B19" s="4"/>
      <c r="C19" s="4"/>
    </row>
    <row r="20" spans="1:3">
      <c r="A20" s="2" t="s">
        <v>430</v>
      </c>
      <c r="B20" s="231">
        <v>0.14000000000000001</v>
      </c>
      <c r="C20" s="231">
        <v>0.14000000000000001</v>
      </c>
    </row>
    <row r="21" spans="1:3" ht="60">
      <c r="A21" s="2" t="s">
        <v>772</v>
      </c>
      <c r="B21" s="4"/>
      <c r="C21" s="4"/>
    </row>
    <row r="22" spans="1:3" ht="30">
      <c r="A22" s="3" t="s">
        <v>767</v>
      </c>
      <c r="B22" s="4"/>
      <c r="C22" s="4"/>
    </row>
    <row r="23" spans="1:3">
      <c r="A23" s="2" t="s">
        <v>430</v>
      </c>
      <c r="B23" s="231">
        <v>0.1106</v>
      </c>
      <c r="C23" s="231">
        <v>0.11070000000000001</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773</v>
      </c>
      <c r="B1" s="7" t="s">
        <v>1</v>
      </c>
      <c r="C1" s="7"/>
    </row>
    <row r="2" spans="1:3" ht="30">
      <c r="A2" s="1" t="s">
        <v>22</v>
      </c>
      <c r="B2" s="1" t="s">
        <v>2</v>
      </c>
      <c r="C2" s="1" t="s">
        <v>103</v>
      </c>
    </row>
    <row r="3" spans="1:3" ht="30">
      <c r="A3" s="2" t="s">
        <v>774</v>
      </c>
      <c r="B3" s="4"/>
      <c r="C3" s="4"/>
    </row>
    <row r="4" spans="1:3" ht="45">
      <c r="A4" s="3" t="s">
        <v>597</v>
      </c>
      <c r="B4" s="4"/>
      <c r="C4" s="4"/>
    </row>
    <row r="5" spans="1:3">
      <c r="A5" s="2" t="s">
        <v>435</v>
      </c>
      <c r="B5" s="8">
        <v>323387</v>
      </c>
      <c r="C5" s="8">
        <v>2158889</v>
      </c>
    </row>
    <row r="6" spans="1:3">
      <c r="A6" s="2" t="s">
        <v>436</v>
      </c>
      <c r="B6" s="4">
        <v>22</v>
      </c>
      <c r="C6" s="6">
        <v>157687</v>
      </c>
    </row>
    <row r="7" spans="1:3">
      <c r="A7" s="2" t="s">
        <v>250</v>
      </c>
      <c r="B7" s="4">
        <v>873</v>
      </c>
      <c r="C7" s="6">
        <v>46167</v>
      </c>
    </row>
    <row r="8" spans="1:3">
      <c r="A8" s="2" t="s">
        <v>437</v>
      </c>
      <c r="B8" s="8">
        <v>324282</v>
      </c>
      <c r="C8" s="8">
        <v>2362743</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775</v>
      </c>
      <c r="B1" s="7" t="s">
        <v>2</v>
      </c>
      <c r="C1" s="7" t="s">
        <v>23</v>
      </c>
    </row>
    <row r="2" spans="1:3" ht="30">
      <c r="A2" s="1" t="s">
        <v>22</v>
      </c>
      <c r="B2" s="7"/>
      <c r="C2" s="7"/>
    </row>
    <row r="3" spans="1:3" ht="45">
      <c r="A3" s="3" t="s">
        <v>776</v>
      </c>
      <c r="B3" s="4"/>
      <c r="C3" s="4"/>
    </row>
    <row r="4" spans="1:3">
      <c r="A4" s="2" t="s">
        <v>446</v>
      </c>
      <c r="B4" s="8">
        <v>345668</v>
      </c>
      <c r="C4" s="8">
        <v>343546</v>
      </c>
    </row>
    <row r="5" spans="1:3">
      <c r="A5" s="2" t="s">
        <v>50</v>
      </c>
      <c r="B5" s="6">
        <v>182218</v>
      </c>
      <c r="C5" s="6">
        <v>194196</v>
      </c>
    </row>
    <row r="6" spans="1:3">
      <c r="A6" s="2" t="s">
        <v>777</v>
      </c>
      <c r="B6" s="4"/>
      <c r="C6" s="4"/>
    </row>
    <row r="7" spans="1:3" ht="45">
      <c r="A7" s="3" t="s">
        <v>776</v>
      </c>
      <c r="B7" s="4"/>
      <c r="C7" s="4"/>
    </row>
    <row r="8" spans="1:3">
      <c r="A8" s="2" t="s">
        <v>445</v>
      </c>
      <c r="B8" s="6">
        <v>313951</v>
      </c>
      <c r="C8" s="6">
        <v>401215</v>
      </c>
    </row>
    <row r="9" spans="1:3">
      <c r="A9" s="2" t="s">
        <v>446</v>
      </c>
      <c r="B9" s="6">
        <v>313951</v>
      </c>
      <c r="C9" s="6">
        <v>401215</v>
      </c>
    </row>
    <row r="10" spans="1:3">
      <c r="A10" s="2" t="s">
        <v>447</v>
      </c>
      <c r="B10" s="6">
        <v>2852754</v>
      </c>
      <c r="C10" s="6">
        <v>2852287</v>
      </c>
    </row>
    <row r="11" spans="1:3">
      <c r="A11" s="2" t="s">
        <v>50</v>
      </c>
      <c r="B11" s="6">
        <v>2852754</v>
      </c>
      <c r="C11" s="6">
        <v>2852287</v>
      </c>
    </row>
    <row r="12" spans="1:3">
      <c r="A12" s="2" t="s">
        <v>778</v>
      </c>
      <c r="B12" s="4"/>
      <c r="C12" s="4"/>
    </row>
    <row r="13" spans="1:3" ht="45">
      <c r="A13" s="3" t="s">
        <v>776</v>
      </c>
      <c r="B13" s="4"/>
      <c r="C13" s="4"/>
    </row>
    <row r="14" spans="1:3">
      <c r="A14" s="2" t="s">
        <v>445</v>
      </c>
      <c r="B14" s="6">
        <v>313951</v>
      </c>
      <c r="C14" s="6">
        <v>401215</v>
      </c>
    </row>
    <row r="15" spans="1:3">
      <c r="A15" s="2" t="s">
        <v>446</v>
      </c>
      <c r="B15" s="6">
        <v>313951</v>
      </c>
      <c r="C15" s="6">
        <v>401215</v>
      </c>
    </row>
    <row r="16" spans="1:3">
      <c r="A16" s="2" t="s">
        <v>447</v>
      </c>
      <c r="B16" s="6">
        <v>2782382</v>
      </c>
      <c r="C16" s="6">
        <v>2796842</v>
      </c>
    </row>
    <row r="17" spans="1:3">
      <c r="A17" s="2" t="s">
        <v>50</v>
      </c>
      <c r="B17" s="8">
        <v>2782382</v>
      </c>
      <c r="C17" s="8">
        <v>2796842</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779</v>
      </c>
      <c r="B1" s="7" t="s">
        <v>1</v>
      </c>
      <c r="C1" s="7"/>
    </row>
    <row r="2" spans="1:3" ht="30">
      <c r="A2" s="1" t="s">
        <v>22</v>
      </c>
      <c r="B2" s="1" t="s">
        <v>2</v>
      </c>
      <c r="C2" s="1" t="s">
        <v>103</v>
      </c>
    </row>
    <row r="3" spans="1:3">
      <c r="A3" s="3" t="s">
        <v>452</v>
      </c>
      <c r="B3" s="4"/>
      <c r="C3" s="4"/>
    </row>
    <row r="4" spans="1:3">
      <c r="A4" s="2" t="s">
        <v>453</v>
      </c>
      <c r="B4" s="8">
        <v>1329</v>
      </c>
      <c r="C4" s="4"/>
    </row>
    <row r="5" spans="1:3">
      <c r="A5" s="2" t="s">
        <v>455</v>
      </c>
      <c r="B5" s="4">
        <v>61</v>
      </c>
      <c r="C5" s="4"/>
    </row>
    <row r="6" spans="1:3">
      <c r="A6" s="2" t="s">
        <v>456</v>
      </c>
      <c r="B6" s="4">
        <v>145</v>
      </c>
      <c r="C6" s="4"/>
    </row>
    <row r="7" spans="1:3">
      <c r="A7" s="2" t="s">
        <v>457</v>
      </c>
      <c r="B7" s="6">
        <v>1535</v>
      </c>
      <c r="C7" s="4"/>
    </row>
    <row r="8" spans="1:3">
      <c r="A8" s="2" t="s">
        <v>458</v>
      </c>
      <c r="B8" s="6">
        <v>2960</v>
      </c>
      <c r="C8" s="4"/>
    </row>
    <row r="9" spans="1:3">
      <c r="A9" s="2" t="s">
        <v>459</v>
      </c>
      <c r="B9" s="6">
        <v>4495</v>
      </c>
      <c r="C9" s="4"/>
    </row>
    <row r="10" spans="1:3">
      <c r="A10" s="2" t="s">
        <v>104</v>
      </c>
      <c r="B10" s="4"/>
      <c r="C10" s="4"/>
    </row>
    <row r="11" spans="1:3">
      <c r="A11" s="3" t="s">
        <v>452</v>
      </c>
      <c r="B11" s="4"/>
      <c r="C11" s="4"/>
    </row>
    <row r="12" spans="1:3">
      <c r="A12" s="2" t="s">
        <v>453</v>
      </c>
      <c r="B12" s="4"/>
      <c r="C12" s="6">
        <v>3956</v>
      </c>
    </row>
    <row r="13" spans="1:3">
      <c r="A13" s="2" t="s">
        <v>454</v>
      </c>
      <c r="B13" s="4"/>
      <c r="C13" s="6">
        <v>1038</v>
      </c>
    </row>
    <row r="14" spans="1:3">
      <c r="A14" s="2" t="s">
        <v>455</v>
      </c>
      <c r="B14" s="4"/>
      <c r="C14" s="4">
        <v>188</v>
      </c>
    </row>
    <row r="15" spans="1:3">
      <c r="A15" s="2" t="s">
        <v>457</v>
      </c>
      <c r="B15" s="4"/>
      <c r="C15" s="6">
        <v>5182</v>
      </c>
    </row>
    <row r="16" spans="1:3">
      <c r="A16" s="2" t="s">
        <v>459</v>
      </c>
      <c r="B16" s="4"/>
      <c r="C16" s="8">
        <v>5182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780</v>
      </c>
      <c r="B1" s="7" t="s">
        <v>1</v>
      </c>
      <c r="C1" s="7"/>
    </row>
    <row r="2" spans="1:3" ht="30">
      <c r="A2" s="1" t="s">
        <v>22</v>
      </c>
      <c r="B2" s="1" t="s">
        <v>2</v>
      </c>
      <c r="C2" s="1" t="s">
        <v>103</v>
      </c>
    </row>
    <row r="3" spans="1:3" ht="45">
      <c r="A3" s="3" t="s">
        <v>781</v>
      </c>
      <c r="B3" s="4"/>
      <c r="C3" s="4"/>
    </row>
    <row r="4" spans="1:3" ht="30">
      <c r="A4" s="2" t="s">
        <v>782</v>
      </c>
      <c r="B4" s="8">
        <v>733</v>
      </c>
      <c r="C4" s="4"/>
    </row>
    <row r="5" spans="1:3">
      <c r="A5" s="2" t="s">
        <v>465</v>
      </c>
      <c r="B5" s="4">
        <v>121</v>
      </c>
      <c r="C5" s="4"/>
    </row>
    <row r="6" spans="1:3">
      <c r="A6" s="2" t="s">
        <v>466</v>
      </c>
      <c r="B6" s="4">
        <v>854</v>
      </c>
      <c r="C6" s="4"/>
    </row>
    <row r="7" spans="1:3">
      <c r="A7" s="2" t="s">
        <v>104</v>
      </c>
      <c r="B7" s="4"/>
      <c r="C7" s="4"/>
    </row>
    <row r="8" spans="1:3" ht="45">
      <c r="A8" s="3" t="s">
        <v>781</v>
      </c>
      <c r="B8" s="4"/>
      <c r="C8" s="4"/>
    </row>
    <row r="9" spans="1:3" ht="30">
      <c r="A9" s="2" t="s">
        <v>782</v>
      </c>
      <c r="B9" s="4"/>
      <c r="C9" s="4">
        <v>584</v>
      </c>
    </row>
    <row r="10" spans="1:3">
      <c r="A10" s="2" t="s">
        <v>465</v>
      </c>
      <c r="B10" s="4"/>
      <c r="C10" s="4">
        <v>125</v>
      </c>
    </row>
    <row r="11" spans="1:3">
      <c r="A11" s="2" t="s">
        <v>466</v>
      </c>
      <c r="B11" s="4"/>
      <c r="C11" s="8">
        <v>709</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783</v>
      </c>
      <c r="B1" s="7" t="s">
        <v>1</v>
      </c>
      <c r="C1" s="7"/>
    </row>
    <row r="2" spans="1:3" ht="30">
      <c r="A2" s="1" t="s">
        <v>22</v>
      </c>
      <c r="B2" s="1" t="s">
        <v>2</v>
      </c>
      <c r="C2" s="1" t="s">
        <v>103</v>
      </c>
    </row>
    <row r="3" spans="1:3">
      <c r="A3" s="3" t="s">
        <v>784</v>
      </c>
      <c r="B3" s="4"/>
      <c r="C3" s="4"/>
    </row>
    <row r="4" spans="1:3">
      <c r="A4" s="2" t="s">
        <v>91</v>
      </c>
      <c r="B4" s="8">
        <v>41304</v>
      </c>
      <c r="C4" s="4"/>
    </row>
    <row r="5" spans="1:3" ht="30">
      <c r="A5" s="2" t="s">
        <v>142</v>
      </c>
      <c r="B5" s="4">
        <v>584</v>
      </c>
      <c r="C5" s="4"/>
    </row>
    <row r="6" spans="1:3">
      <c r="A6" s="2" t="s">
        <v>472</v>
      </c>
      <c r="B6" s="6">
        <v>41888</v>
      </c>
      <c r="C6" s="4"/>
    </row>
    <row r="7" spans="1:3">
      <c r="A7" s="2" t="s">
        <v>104</v>
      </c>
      <c r="B7" s="4"/>
      <c r="C7" s="4"/>
    </row>
    <row r="8" spans="1:3">
      <c r="A8" s="3" t="s">
        <v>784</v>
      </c>
      <c r="B8" s="4"/>
      <c r="C8" s="4"/>
    </row>
    <row r="9" spans="1:3">
      <c r="A9" s="2" t="s">
        <v>91</v>
      </c>
      <c r="B9" s="4"/>
      <c r="C9" s="6">
        <v>7691</v>
      </c>
    </row>
    <row r="10" spans="1:3" ht="30">
      <c r="A10" s="2" t="s">
        <v>142</v>
      </c>
      <c r="B10" s="4"/>
      <c r="C10" s="4">
        <v>108</v>
      </c>
    </row>
    <row r="11" spans="1:3">
      <c r="A11" s="2" t="s">
        <v>472</v>
      </c>
      <c r="B11" s="4"/>
      <c r="C11" s="8">
        <v>7799</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15.42578125" bestFit="1" customWidth="1"/>
    <col min="3" max="4" width="12.140625" bestFit="1" customWidth="1"/>
    <col min="5" max="5" width="12.28515625" bestFit="1" customWidth="1"/>
  </cols>
  <sheetData>
    <row r="1" spans="1:5" ht="15" customHeight="1">
      <c r="A1" s="7" t="s">
        <v>785</v>
      </c>
      <c r="B1" s="1" t="s">
        <v>1</v>
      </c>
      <c r="C1" s="7" t="s">
        <v>619</v>
      </c>
      <c r="D1" s="7"/>
      <c r="E1" s="1"/>
    </row>
    <row r="2" spans="1:5">
      <c r="A2" s="7"/>
      <c r="B2" s="1" t="s">
        <v>2</v>
      </c>
      <c r="C2" s="1" t="s">
        <v>786</v>
      </c>
      <c r="D2" s="1" t="s">
        <v>786</v>
      </c>
      <c r="E2" s="1" t="s">
        <v>23</v>
      </c>
    </row>
    <row r="3" spans="1:5" ht="45">
      <c r="A3" s="3" t="s">
        <v>787</v>
      </c>
      <c r="B3" s="4"/>
      <c r="C3" s="4"/>
      <c r="D3" s="4"/>
      <c r="E3" s="4"/>
    </row>
    <row r="4" spans="1:5">
      <c r="A4" s="2" t="s">
        <v>788</v>
      </c>
      <c r="B4" s="8">
        <v>3035000</v>
      </c>
      <c r="C4" s="4"/>
      <c r="D4" s="4"/>
      <c r="E4" s="4"/>
    </row>
    <row r="5" spans="1:5">
      <c r="A5" s="2" t="s">
        <v>789</v>
      </c>
      <c r="B5" s="6">
        <v>1861000</v>
      </c>
      <c r="C5" s="4"/>
      <c r="D5" s="4"/>
      <c r="E5" s="4"/>
    </row>
    <row r="6" spans="1:5" ht="30">
      <c r="A6" s="2" t="s">
        <v>790</v>
      </c>
      <c r="B6" s="4"/>
      <c r="C6" s="4"/>
      <c r="D6" s="4"/>
      <c r="E6" s="4"/>
    </row>
    <row r="7" spans="1:5" ht="45">
      <c r="A7" s="3" t="s">
        <v>787</v>
      </c>
      <c r="B7" s="4"/>
      <c r="C7" s="4"/>
      <c r="D7" s="4"/>
      <c r="E7" s="4"/>
    </row>
    <row r="8" spans="1:5">
      <c r="A8" s="2" t="s">
        <v>791</v>
      </c>
      <c r="B8" s="6">
        <v>15501430</v>
      </c>
      <c r="C8" s="4"/>
      <c r="D8" s="4"/>
      <c r="E8" s="4"/>
    </row>
    <row r="9" spans="1:5" ht="30">
      <c r="A9" s="2" t="s">
        <v>792</v>
      </c>
      <c r="B9" s="4"/>
      <c r="C9" s="4"/>
      <c r="D9" s="4"/>
      <c r="E9" s="4"/>
    </row>
    <row r="10" spans="1:5" ht="45">
      <c r="A10" s="3" t="s">
        <v>787</v>
      </c>
      <c r="B10" s="4"/>
      <c r="C10" s="4"/>
      <c r="D10" s="4"/>
      <c r="E10" s="4"/>
    </row>
    <row r="11" spans="1:5" ht="30">
      <c r="A11" s="2" t="s">
        <v>793</v>
      </c>
      <c r="B11" s="4"/>
      <c r="C11" s="4" t="s">
        <v>794</v>
      </c>
      <c r="D11" s="4"/>
      <c r="E11" s="4"/>
    </row>
    <row r="12" spans="1:5" ht="30">
      <c r="A12" s="2" t="s">
        <v>795</v>
      </c>
      <c r="B12" s="4"/>
      <c r="C12" s="5">
        <v>42095</v>
      </c>
      <c r="D12" s="4"/>
      <c r="E12" s="4"/>
    </row>
    <row r="13" spans="1:5" ht="30">
      <c r="A13" s="2" t="s">
        <v>796</v>
      </c>
      <c r="B13" s="4"/>
      <c r="C13" s="5">
        <v>43190</v>
      </c>
      <c r="D13" s="4"/>
      <c r="E13" s="4"/>
    </row>
    <row r="14" spans="1:5" ht="75">
      <c r="A14" s="2" t="s">
        <v>797</v>
      </c>
      <c r="B14" s="4"/>
      <c r="C14" s="4"/>
      <c r="D14" s="4"/>
      <c r="E14" s="4"/>
    </row>
    <row r="15" spans="1:5" ht="45">
      <c r="A15" s="3" t="s">
        <v>787</v>
      </c>
      <c r="B15" s="4"/>
      <c r="C15" s="4"/>
      <c r="D15" s="4"/>
      <c r="E15" s="4"/>
    </row>
    <row r="16" spans="1:5">
      <c r="A16" s="2" t="s">
        <v>798</v>
      </c>
      <c r="B16" s="4"/>
      <c r="C16" s="4"/>
      <c r="D16" s="231">
        <v>0.5</v>
      </c>
      <c r="E16" s="4"/>
    </row>
    <row r="17" spans="1:5" ht="45">
      <c r="A17" s="2" t="s">
        <v>799</v>
      </c>
      <c r="B17" s="4"/>
      <c r="C17" s="4"/>
      <c r="D17" s="4"/>
      <c r="E17" s="4"/>
    </row>
    <row r="18" spans="1:5" ht="45">
      <c r="A18" s="3" t="s">
        <v>787</v>
      </c>
      <c r="B18" s="4"/>
      <c r="C18" s="4"/>
      <c r="D18" s="4"/>
      <c r="E18" s="4"/>
    </row>
    <row r="19" spans="1:5">
      <c r="A19" s="2" t="s">
        <v>798</v>
      </c>
      <c r="B19" s="4"/>
      <c r="C19" s="4"/>
      <c r="D19" s="231">
        <v>0.25</v>
      </c>
      <c r="E19" s="4"/>
    </row>
    <row r="20" spans="1:5" ht="45">
      <c r="A20" s="2" t="s">
        <v>800</v>
      </c>
      <c r="B20" s="4"/>
      <c r="C20" s="4"/>
      <c r="D20" s="4"/>
      <c r="E20" s="4"/>
    </row>
    <row r="21" spans="1:5" ht="45">
      <c r="A21" s="3" t="s">
        <v>787</v>
      </c>
      <c r="B21" s="4"/>
      <c r="C21" s="4"/>
      <c r="D21" s="4"/>
      <c r="E21" s="4"/>
    </row>
    <row r="22" spans="1:5">
      <c r="A22" s="2" t="s">
        <v>798</v>
      </c>
      <c r="B22" s="4"/>
      <c r="C22" s="4"/>
      <c r="D22" s="231">
        <v>0.25</v>
      </c>
      <c r="E22" s="4"/>
    </row>
    <row r="23" spans="1:5" ht="45">
      <c r="A23" s="2" t="s">
        <v>801</v>
      </c>
      <c r="B23" s="4"/>
      <c r="C23" s="4"/>
      <c r="D23" s="4"/>
      <c r="E23" s="4"/>
    </row>
    <row r="24" spans="1:5" ht="45">
      <c r="A24" s="3" t="s">
        <v>787</v>
      </c>
      <c r="B24" s="4"/>
      <c r="C24" s="4"/>
      <c r="D24" s="4"/>
      <c r="E24" s="4"/>
    </row>
    <row r="25" spans="1:5" ht="45">
      <c r="A25" s="2" t="s">
        <v>802</v>
      </c>
      <c r="B25" s="4"/>
      <c r="C25" s="231">
        <v>0.21</v>
      </c>
      <c r="D25" s="4"/>
      <c r="E25" s="4"/>
    </row>
    <row r="26" spans="1:5" ht="60">
      <c r="A26" s="2" t="s">
        <v>803</v>
      </c>
      <c r="B26" s="4"/>
      <c r="C26" s="231">
        <v>0.01</v>
      </c>
      <c r="D26" s="4"/>
      <c r="E26" s="4"/>
    </row>
    <row r="27" spans="1:5" ht="45">
      <c r="A27" s="2" t="s">
        <v>804</v>
      </c>
      <c r="B27" s="4"/>
      <c r="C27" s="231">
        <v>0.4</v>
      </c>
      <c r="D27" s="4"/>
      <c r="E27" s="4"/>
    </row>
    <row r="28" spans="1:5" ht="60">
      <c r="A28" s="2" t="s">
        <v>805</v>
      </c>
      <c r="B28" s="4"/>
      <c r="C28" s="231">
        <v>7.0000000000000007E-2</v>
      </c>
      <c r="D28" s="4"/>
      <c r="E28" s="4"/>
    </row>
    <row r="29" spans="1:5">
      <c r="A29" s="2" t="s">
        <v>806</v>
      </c>
      <c r="B29" s="4"/>
      <c r="C29" s="4"/>
      <c r="D29" s="4"/>
      <c r="E29" s="4"/>
    </row>
    <row r="30" spans="1:5" ht="45">
      <c r="A30" s="3" t="s">
        <v>787</v>
      </c>
      <c r="B30" s="4"/>
      <c r="C30" s="4"/>
      <c r="D30" s="4"/>
      <c r="E30" s="4"/>
    </row>
    <row r="31" spans="1:5">
      <c r="A31" s="2" t="s">
        <v>807</v>
      </c>
      <c r="B31" s="8">
        <v>29110000</v>
      </c>
      <c r="C31" s="4"/>
      <c r="D31" s="4"/>
      <c r="E31" s="8">
        <v>28148000</v>
      </c>
    </row>
  </sheetData>
  <mergeCells count="2">
    <mergeCell ref="A1:A2"/>
    <mergeCell ref="C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45">
      <c r="A1" s="1" t="s">
        <v>808</v>
      </c>
      <c r="B1" s="1" t="s">
        <v>1</v>
      </c>
    </row>
    <row r="2" spans="1:2" ht="30">
      <c r="A2" s="1" t="s">
        <v>64</v>
      </c>
      <c r="B2" s="1" t="s">
        <v>2</v>
      </c>
    </row>
    <row r="3" spans="1:2">
      <c r="A3" s="3" t="s">
        <v>486</v>
      </c>
      <c r="B3" s="4"/>
    </row>
    <row r="4" spans="1:2" ht="30">
      <c r="A4" s="2" t="s">
        <v>487</v>
      </c>
      <c r="B4" s="8">
        <v>-9731</v>
      </c>
    </row>
    <row r="5" spans="1:2">
      <c r="A5" s="3" t="s">
        <v>489</v>
      </c>
      <c r="B5" s="4"/>
    </row>
    <row r="6" spans="1:2" ht="30">
      <c r="A6" s="2" t="s">
        <v>490</v>
      </c>
      <c r="B6" s="6">
        <v>212106718</v>
      </c>
    </row>
    <row r="7" spans="1:2" ht="30">
      <c r="A7" s="2" t="s">
        <v>492</v>
      </c>
      <c r="B7" s="6">
        <v>212106718</v>
      </c>
    </row>
    <row r="8" spans="1:2">
      <c r="A8" s="2" t="s">
        <v>493</v>
      </c>
      <c r="B8" s="9">
        <v>-0.05</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809</v>
      </c>
      <c r="B1" s="1" t="s">
        <v>1</v>
      </c>
    </row>
    <row r="2" spans="1:2" ht="30">
      <c r="A2" s="1" t="s">
        <v>22</v>
      </c>
      <c r="B2" s="1" t="s">
        <v>2</v>
      </c>
    </row>
    <row r="3" spans="1:2">
      <c r="A3" s="3" t="s">
        <v>483</v>
      </c>
      <c r="B3" s="4"/>
    </row>
    <row r="4" spans="1:2" ht="30">
      <c r="A4" s="2" t="s">
        <v>810</v>
      </c>
      <c r="B4" s="6">
        <v>53050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showGridLines="0" workbookViewId="0"/>
  </sheetViews>
  <sheetFormatPr defaultRowHeight="15"/>
  <cols>
    <col min="1" max="1" width="36.5703125" bestFit="1" customWidth="1"/>
    <col min="2" max="3" width="12.5703125" bestFit="1" customWidth="1"/>
  </cols>
  <sheetData>
    <row r="1" spans="1:3" ht="15" customHeight="1">
      <c r="A1" s="1" t="s">
        <v>134</v>
      </c>
      <c r="B1" s="7" t="s">
        <v>1</v>
      </c>
      <c r="C1" s="7"/>
    </row>
    <row r="2" spans="1:3" ht="30">
      <c r="A2" s="1" t="s">
        <v>22</v>
      </c>
      <c r="B2" s="1" t="s">
        <v>2</v>
      </c>
      <c r="C2" s="1" t="s">
        <v>103</v>
      </c>
    </row>
    <row r="3" spans="1:3" ht="30">
      <c r="A3" s="3" t="s">
        <v>135</v>
      </c>
      <c r="B3" s="4"/>
      <c r="C3" s="4"/>
    </row>
    <row r="4" spans="1:3">
      <c r="A4" s="2" t="s">
        <v>121</v>
      </c>
      <c r="B4" s="8">
        <v>-11427</v>
      </c>
      <c r="C4" s="4"/>
    </row>
    <row r="5" spans="1:3" ht="45">
      <c r="A5" s="3" t="s">
        <v>136</v>
      </c>
      <c r="B5" s="4"/>
      <c r="C5" s="4"/>
    </row>
    <row r="6" spans="1:3">
      <c r="A6" s="2" t="s">
        <v>83</v>
      </c>
      <c r="B6" s="6">
        <v>73583</v>
      </c>
      <c r="C6" s="4"/>
    </row>
    <row r="7" spans="1:3">
      <c r="A7" s="2" t="s">
        <v>89</v>
      </c>
      <c r="B7" s="6">
        <v>-11978</v>
      </c>
      <c r="C7" s="4"/>
    </row>
    <row r="8" spans="1:3">
      <c r="A8" s="2" t="s">
        <v>137</v>
      </c>
      <c r="B8" s="6">
        <v>-15994</v>
      </c>
      <c r="C8" s="4"/>
    </row>
    <row r="9" spans="1:3">
      <c r="A9" s="2" t="s">
        <v>138</v>
      </c>
      <c r="B9" s="6">
        <v>4834</v>
      </c>
      <c r="C9" s="4"/>
    </row>
    <row r="10" spans="1:3" ht="30">
      <c r="A10" s="2" t="s">
        <v>139</v>
      </c>
      <c r="B10" s="4">
        <v>-873</v>
      </c>
      <c r="C10" s="4"/>
    </row>
    <row r="11" spans="1:3">
      <c r="A11" s="2" t="s">
        <v>88</v>
      </c>
      <c r="B11" s="4">
        <v>-975</v>
      </c>
      <c r="C11" s="4"/>
    </row>
    <row r="12" spans="1:3" ht="30">
      <c r="A12" s="2" t="s">
        <v>140</v>
      </c>
      <c r="B12" s="4">
        <v>353</v>
      </c>
      <c r="C12" s="4"/>
    </row>
    <row r="13" spans="1:3" ht="30">
      <c r="A13" s="2" t="s">
        <v>141</v>
      </c>
      <c r="B13" s="4">
        <v>-890</v>
      </c>
      <c r="C13" s="4"/>
    </row>
    <row r="14" spans="1:3" ht="30">
      <c r="A14" s="2" t="s">
        <v>142</v>
      </c>
      <c r="B14" s="4">
        <v>584</v>
      </c>
      <c r="C14" s="4"/>
    </row>
    <row r="15" spans="1:3" ht="30">
      <c r="A15" s="2" t="s">
        <v>143</v>
      </c>
      <c r="B15" s="4">
        <v>-672</v>
      </c>
      <c r="C15" s="4"/>
    </row>
    <row r="16" spans="1:3" ht="30">
      <c r="A16" s="3" t="s">
        <v>144</v>
      </c>
      <c r="B16" s="4"/>
      <c r="C16" s="4"/>
    </row>
    <row r="17" spans="1:3">
      <c r="A17" s="2" t="s">
        <v>145</v>
      </c>
      <c r="B17" s="4">
        <v>-22</v>
      </c>
      <c r="C17" s="4"/>
    </row>
    <row r="18" spans="1:3">
      <c r="A18" s="2" t="s">
        <v>146</v>
      </c>
      <c r="B18" s="6">
        <v>-5171</v>
      </c>
      <c r="C18" s="4"/>
    </row>
    <row r="19" spans="1:3">
      <c r="A19" s="2" t="s">
        <v>147</v>
      </c>
      <c r="B19" s="6">
        <v>-5545</v>
      </c>
      <c r="C19" s="4"/>
    </row>
    <row r="20" spans="1:3">
      <c r="A20" s="2" t="s">
        <v>38</v>
      </c>
      <c r="B20" s="6">
        <v>-19657</v>
      </c>
      <c r="C20" s="4"/>
    </row>
    <row r="21" spans="1:3">
      <c r="A21" s="2" t="s">
        <v>148</v>
      </c>
      <c r="B21" s="6">
        <v>-8928</v>
      </c>
      <c r="C21" s="4"/>
    </row>
    <row r="22" spans="1:3">
      <c r="A22" s="2" t="s">
        <v>46</v>
      </c>
      <c r="B22" s="4">
        <v>322</v>
      </c>
      <c r="C22" s="4"/>
    </row>
    <row r="23" spans="1:3">
      <c r="A23" s="2" t="s">
        <v>49</v>
      </c>
      <c r="B23" s="6">
        <v>1792</v>
      </c>
      <c r="C23" s="4"/>
    </row>
    <row r="24" spans="1:3">
      <c r="A24" s="2" t="s">
        <v>149</v>
      </c>
      <c r="B24" s="4">
        <v>-664</v>
      </c>
      <c r="C24" s="4"/>
    </row>
    <row r="25" spans="1:3" ht="30">
      <c r="A25" s="3" t="s">
        <v>150</v>
      </c>
      <c r="B25" s="4"/>
      <c r="C25" s="4"/>
    </row>
    <row r="26" spans="1:3" ht="30">
      <c r="A26" s="2" t="s">
        <v>151</v>
      </c>
      <c r="B26" s="6">
        <v>-21636</v>
      </c>
      <c r="C26" s="4"/>
    </row>
    <row r="27" spans="1:3">
      <c r="A27" s="2" t="s">
        <v>152</v>
      </c>
      <c r="B27" s="6">
        <v>1309</v>
      </c>
      <c r="C27" s="4"/>
    </row>
    <row r="28" spans="1:3" ht="30">
      <c r="A28" s="2" t="s">
        <v>153</v>
      </c>
      <c r="B28" s="4">
        <v>1</v>
      </c>
      <c r="C28" s="4"/>
    </row>
    <row r="29" spans="1:3">
      <c r="A29" s="2" t="s">
        <v>154</v>
      </c>
      <c r="B29" s="6">
        <v>-20326</v>
      </c>
      <c r="C29" s="4"/>
    </row>
    <row r="30" spans="1:3" ht="30">
      <c r="A30" s="3" t="s">
        <v>155</v>
      </c>
      <c r="B30" s="4"/>
      <c r="C30" s="4"/>
    </row>
    <row r="31" spans="1:3" ht="30">
      <c r="A31" s="2" t="s">
        <v>156</v>
      </c>
      <c r="B31" s="6">
        <v>-35325</v>
      </c>
      <c r="C31" s="4"/>
    </row>
    <row r="32" spans="1:3" ht="30">
      <c r="A32" s="2" t="s">
        <v>157</v>
      </c>
      <c r="B32" s="6">
        <v>2430</v>
      </c>
      <c r="C32" s="4"/>
    </row>
    <row r="33" spans="1:3" ht="30">
      <c r="A33" s="2" t="s">
        <v>129</v>
      </c>
      <c r="B33" s="6">
        <v>-3488</v>
      </c>
      <c r="C33" s="4"/>
    </row>
    <row r="34" spans="1:3">
      <c r="A34" s="2" t="s">
        <v>158</v>
      </c>
      <c r="B34" s="4">
        <v>-337</v>
      </c>
      <c r="C34" s="4"/>
    </row>
    <row r="35" spans="1:3" ht="30">
      <c r="A35" s="2" t="s">
        <v>159</v>
      </c>
      <c r="B35" s="6">
        <v>-36720</v>
      </c>
      <c r="C35" s="4"/>
    </row>
    <row r="36" spans="1:3" ht="30">
      <c r="A36" s="2" t="s">
        <v>160</v>
      </c>
      <c r="B36" s="6">
        <v>-57710</v>
      </c>
      <c r="C36" s="4"/>
    </row>
    <row r="37" spans="1:3" ht="30">
      <c r="A37" s="2" t="s">
        <v>161</v>
      </c>
      <c r="B37" s="6">
        <v>438599</v>
      </c>
      <c r="C37" s="4"/>
    </row>
    <row r="38" spans="1:3" ht="30">
      <c r="A38" s="2" t="s">
        <v>162</v>
      </c>
      <c r="B38" s="6">
        <v>380889</v>
      </c>
      <c r="C38" s="4"/>
    </row>
    <row r="39" spans="1:3" ht="30">
      <c r="A39" s="3" t="s">
        <v>163</v>
      </c>
      <c r="B39" s="4"/>
      <c r="C39" s="4"/>
    </row>
    <row r="40" spans="1:3">
      <c r="A40" s="2" t="s">
        <v>164</v>
      </c>
      <c r="B40" s="6">
        <v>37186</v>
      </c>
      <c r="C40" s="4"/>
    </row>
    <row r="41" spans="1:3">
      <c r="A41" s="2" t="s">
        <v>165</v>
      </c>
      <c r="B41" s="4">
        <v>32</v>
      </c>
      <c r="C41" s="4"/>
    </row>
    <row r="42" spans="1:3">
      <c r="A42" s="3" t="s">
        <v>166</v>
      </c>
      <c r="B42" s="4"/>
      <c r="C42" s="4"/>
    </row>
    <row r="43" spans="1:3" ht="45">
      <c r="A43" s="2" t="s">
        <v>167</v>
      </c>
      <c r="B43" s="6">
        <v>43409</v>
      </c>
      <c r="C43" s="4"/>
    </row>
    <row r="44" spans="1:3" ht="30">
      <c r="A44" s="2" t="s">
        <v>168</v>
      </c>
      <c r="B44" s="4">
        <v>-555</v>
      </c>
      <c r="C44" s="4"/>
    </row>
    <row r="45" spans="1:3">
      <c r="A45" s="2" t="s">
        <v>104</v>
      </c>
      <c r="B45" s="4"/>
      <c r="C45" s="4"/>
    </row>
    <row r="46" spans="1:3" ht="30">
      <c r="A46" s="3" t="s">
        <v>135</v>
      </c>
      <c r="B46" s="4"/>
      <c r="C46" s="4"/>
    </row>
    <row r="47" spans="1:3">
      <c r="A47" s="2" t="s">
        <v>121</v>
      </c>
      <c r="B47" s="4"/>
      <c r="C47" s="6">
        <v>36705</v>
      </c>
    </row>
    <row r="48" spans="1:3" ht="45">
      <c r="A48" s="3" t="s">
        <v>136</v>
      </c>
      <c r="B48" s="4"/>
      <c r="C48" s="4"/>
    </row>
    <row r="49" spans="1:3">
      <c r="A49" s="2" t="s">
        <v>83</v>
      </c>
      <c r="B49" s="4"/>
      <c r="C49" s="6">
        <v>2667</v>
      </c>
    </row>
    <row r="50" spans="1:3">
      <c r="A50" s="2" t="s">
        <v>89</v>
      </c>
      <c r="B50" s="4"/>
      <c r="C50" s="4">
        <v>-158</v>
      </c>
    </row>
    <row r="51" spans="1:3">
      <c r="A51" s="2" t="s">
        <v>137</v>
      </c>
      <c r="B51" s="4"/>
      <c r="C51" s="4">
        <v>45</v>
      </c>
    </row>
    <row r="52" spans="1:3">
      <c r="A52" s="2" t="s">
        <v>138</v>
      </c>
      <c r="B52" s="4"/>
      <c r="C52" s="6">
        <v>1096</v>
      </c>
    </row>
    <row r="53" spans="1:3" ht="30">
      <c r="A53" s="2" t="s">
        <v>139</v>
      </c>
      <c r="B53" s="4"/>
      <c r="C53" s="6">
        <v>-46167</v>
      </c>
    </row>
    <row r="54" spans="1:3">
      <c r="A54" s="2" t="s">
        <v>88</v>
      </c>
      <c r="B54" s="4"/>
      <c r="C54" s="6">
        <v>-1132</v>
      </c>
    </row>
    <row r="55" spans="1:3" ht="30">
      <c r="A55" s="2" t="s">
        <v>140</v>
      </c>
      <c r="B55" s="4"/>
      <c r="C55" s="4">
        <v>167</v>
      </c>
    </row>
    <row r="56" spans="1:3" ht="30">
      <c r="A56" s="2" t="s">
        <v>142</v>
      </c>
      <c r="B56" s="4"/>
      <c r="C56" s="4">
        <v>108</v>
      </c>
    </row>
    <row r="57" spans="1:3" ht="30">
      <c r="A57" s="2" t="s">
        <v>143</v>
      </c>
      <c r="B57" s="4"/>
      <c r="C57" s="4">
        <v>-584</v>
      </c>
    </row>
    <row r="58" spans="1:3" ht="30">
      <c r="A58" s="3" t="s">
        <v>144</v>
      </c>
      <c r="B58" s="4"/>
      <c r="C58" s="4"/>
    </row>
    <row r="59" spans="1:3">
      <c r="A59" s="2" t="s">
        <v>145</v>
      </c>
      <c r="B59" s="4"/>
      <c r="C59" s="6">
        <v>-157687</v>
      </c>
    </row>
    <row r="60" spans="1:3">
      <c r="A60" s="2" t="s">
        <v>146</v>
      </c>
      <c r="B60" s="4"/>
      <c r="C60" s="6">
        <v>-1055</v>
      </c>
    </row>
    <row r="61" spans="1:3">
      <c r="A61" s="2" t="s">
        <v>38</v>
      </c>
      <c r="B61" s="4"/>
      <c r="C61" s="6">
        <v>-3983</v>
      </c>
    </row>
    <row r="62" spans="1:3">
      <c r="A62" s="2" t="s">
        <v>148</v>
      </c>
      <c r="B62" s="4"/>
      <c r="C62" s="6">
        <v>-1562</v>
      </c>
    </row>
    <row r="63" spans="1:3">
      <c r="A63" s="2" t="s">
        <v>169</v>
      </c>
      <c r="B63" s="4"/>
      <c r="C63" s="6">
        <v>4794</v>
      </c>
    </row>
    <row r="64" spans="1:3">
      <c r="A64" s="2" t="s">
        <v>46</v>
      </c>
      <c r="B64" s="4"/>
      <c r="C64" s="6">
        <v>6396</v>
      </c>
    </row>
    <row r="65" spans="1:3">
      <c r="A65" s="2" t="s">
        <v>49</v>
      </c>
      <c r="B65" s="4"/>
      <c r="C65" s="6">
        <v>1801</v>
      </c>
    </row>
    <row r="66" spans="1:3">
      <c r="A66" s="2" t="s">
        <v>149</v>
      </c>
      <c r="B66" s="4"/>
      <c r="C66" s="6">
        <v>-158549</v>
      </c>
    </row>
    <row r="67" spans="1:3" ht="30">
      <c r="A67" s="3" t="s">
        <v>150</v>
      </c>
      <c r="B67" s="4"/>
      <c r="C67" s="4"/>
    </row>
    <row r="68" spans="1:3" ht="30">
      <c r="A68" s="2" t="s">
        <v>151</v>
      </c>
      <c r="B68" s="4"/>
      <c r="C68" s="6">
        <v>-65079</v>
      </c>
    </row>
    <row r="69" spans="1:3">
      <c r="A69" s="2" t="s">
        <v>152</v>
      </c>
      <c r="B69" s="4"/>
      <c r="C69" s="4">
        <v>-2</v>
      </c>
    </row>
    <row r="70" spans="1:3" ht="30">
      <c r="A70" s="2" t="s">
        <v>153</v>
      </c>
      <c r="B70" s="4"/>
      <c r="C70" s="4">
        <v>84</v>
      </c>
    </row>
    <row r="71" spans="1:3">
      <c r="A71" s="2" t="s">
        <v>154</v>
      </c>
      <c r="B71" s="4"/>
      <c r="C71" s="6">
        <v>-64997</v>
      </c>
    </row>
    <row r="72" spans="1:3" ht="30">
      <c r="A72" s="3" t="s">
        <v>155</v>
      </c>
      <c r="B72" s="4"/>
      <c r="C72" s="4"/>
    </row>
    <row r="73" spans="1:3" ht="30">
      <c r="A73" s="2" t="s">
        <v>156</v>
      </c>
      <c r="B73" s="4"/>
      <c r="C73" s="6">
        <v>-22671</v>
      </c>
    </row>
    <row r="74" spans="1:3" ht="30">
      <c r="A74" s="2" t="s">
        <v>157</v>
      </c>
      <c r="B74" s="4"/>
      <c r="C74" s="6">
        <v>77929</v>
      </c>
    </row>
    <row r="75" spans="1:3" ht="30">
      <c r="A75" s="2" t="s">
        <v>170</v>
      </c>
      <c r="B75" s="4"/>
      <c r="C75" s="4">
        <v>399</v>
      </c>
    </row>
    <row r="76" spans="1:3" ht="30">
      <c r="A76" s="2" t="s">
        <v>171</v>
      </c>
      <c r="B76" s="4"/>
      <c r="C76" s="6">
        <v>39075</v>
      </c>
    </row>
    <row r="77" spans="1:3">
      <c r="A77" s="2" t="s">
        <v>172</v>
      </c>
      <c r="B77" s="4"/>
      <c r="C77" s="6">
        <v>-2799</v>
      </c>
    </row>
    <row r="78" spans="1:3" ht="30">
      <c r="A78" s="2" t="s">
        <v>159</v>
      </c>
      <c r="B78" s="4"/>
      <c r="C78" s="6">
        <v>91933</v>
      </c>
    </row>
    <row r="79" spans="1:3" ht="30">
      <c r="A79" s="2" t="s">
        <v>160</v>
      </c>
      <c r="B79" s="4"/>
      <c r="C79" s="6">
        <v>-131613</v>
      </c>
    </row>
    <row r="80" spans="1:3" ht="30">
      <c r="A80" s="2" t="s">
        <v>161</v>
      </c>
      <c r="B80" s="4"/>
      <c r="C80" s="6">
        <v>307161</v>
      </c>
    </row>
    <row r="81" spans="1:3" ht="30">
      <c r="A81" s="2" t="s">
        <v>162</v>
      </c>
      <c r="B81" s="4"/>
      <c r="C81" s="6">
        <v>175548</v>
      </c>
    </row>
    <row r="82" spans="1:3" ht="30">
      <c r="A82" s="3" t="s">
        <v>163</v>
      </c>
      <c r="B82" s="4"/>
      <c r="C82" s="4"/>
    </row>
    <row r="83" spans="1:3">
      <c r="A83" s="2" t="s">
        <v>164</v>
      </c>
      <c r="B83" s="4"/>
      <c r="C83" s="6">
        <v>4753</v>
      </c>
    </row>
    <row r="84" spans="1:3">
      <c r="A84" s="2" t="s">
        <v>165</v>
      </c>
      <c r="B84" s="4"/>
      <c r="C84" s="6">
        <v>1183</v>
      </c>
    </row>
    <row r="85" spans="1:3">
      <c r="A85" s="3" t="s">
        <v>166</v>
      </c>
      <c r="B85" s="4"/>
      <c r="C85" s="4"/>
    </row>
    <row r="86" spans="1:3" ht="30">
      <c r="A86" s="2" t="s">
        <v>168</v>
      </c>
      <c r="B86" s="4"/>
      <c r="C86" s="8">
        <v>6354</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811</v>
      </c>
      <c r="B1" s="1" t="s">
        <v>1</v>
      </c>
      <c r="C1" s="1"/>
    </row>
    <row r="2" spans="1:3" ht="30">
      <c r="A2" s="1" t="s">
        <v>22</v>
      </c>
      <c r="B2" s="1" t="s">
        <v>2</v>
      </c>
      <c r="C2" s="1" t="s">
        <v>23</v>
      </c>
    </row>
    <row r="3" spans="1:3">
      <c r="A3" s="3" t="s">
        <v>812</v>
      </c>
      <c r="B3" s="4"/>
      <c r="C3" s="4"/>
    </row>
    <row r="4" spans="1:3">
      <c r="A4" s="2" t="s">
        <v>43</v>
      </c>
      <c r="B4" s="8">
        <v>27299</v>
      </c>
      <c r="C4" s="8">
        <v>27299</v>
      </c>
    </row>
    <row r="5" spans="1:3">
      <c r="A5" s="2" t="s">
        <v>720</v>
      </c>
      <c r="B5" s="4" t="s">
        <v>721</v>
      </c>
      <c r="C5" s="4"/>
    </row>
    <row r="6" spans="1:3" ht="30">
      <c r="A6" s="2" t="s">
        <v>813</v>
      </c>
      <c r="B6" s="231">
        <v>5.0000000000000001E-3</v>
      </c>
      <c r="C6" s="4"/>
    </row>
    <row r="7" spans="1:3">
      <c r="A7" s="2" t="s">
        <v>814</v>
      </c>
      <c r="B7" s="4"/>
      <c r="C7" s="4"/>
    </row>
    <row r="8" spans="1:3">
      <c r="A8" s="3" t="s">
        <v>812</v>
      </c>
      <c r="B8" s="4"/>
      <c r="C8" s="4"/>
    </row>
    <row r="9" spans="1:3">
      <c r="A9" s="2" t="s">
        <v>43</v>
      </c>
      <c r="B9" s="6">
        <v>24500</v>
      </c>
      <c r="C9" s="4"/>
    </row>
    <row r="10" spans="1:3">
      <c r="A10" s="2" t="s">
        <v>815</v>
      </c>
      <c r="B10" s="4"/>
      <c r="C10" s="4"/>
    </row>
    <row r="11" spans="1:3">
      <c r="A11" s="3" t="s">
        <v>812</v>
      </c>
      <c r="B11" s="4"/>
      <c r="C11" s="4"/>
    </row>
    <row r="12" spans="1:3">
      <c r="A12" s="2" t="s">
        <v>43</v>
      </c>
      <c r="B12" s="8">
        <v>2799</v>
      </c>
      <c r="C12"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5.42578125" bestFit="1" customWidth="1"/>
  </cols>
  <sheetData>
    <row r="1" spans="1:2" ht="15" customHeight="1">
      <c r="A1" s="7" t="s">
        <v>816</v>
      </c>
      <c r="B1" s="1" t="s">
        <v>1</v>
      </c>
    </row>
    <row r="2" spans="1:2">
      <c r="A2" s="7"/>
      <c r="B2" s="1" t="s">
        <v>2</v>
      </c>
    </row>
    <row r="3" spans="1:2">
      <c r="A3" s="3" t="s">
        <v>817</v>
      </c>
      <c r="B3" s="4"/>
    </row>
    <row r="4" spans="1:2">
      <c r="A4" s="2" t="s">
        <v>818</v>
      </c>
      <c r="B4" s="6">
        <v>10400000</v>
      </c>
    </row>
    <row r="5" spans="1:2">
      <c r="A5" s="2" t="s">
        <v>819</v>
      </c>
      <c r="B5" s="4"/>
    </row>
    <row r="6" spans="1:2">
      <c r="A6" s="3" t="s">
        <v>817</v>
      </c>
      <c r="B6" s="4"/>
    </row>
    <row r="7" spans="1:2" ht="30">
      <c r="A7" s="2" t="s">
        <v>820</v>
      </c>
      <c r="B7" s="4" t="s">
        <v>821</v>
      </c>
    </row>
    <row r="8" spans="1:2">
      <c r="A8" s="2" t="s">
        <v>822</v>
      </c>
      <c r="B8" s="4" t="s">
        <v>823</v>
      </c>
    </row>
    <row r="9" spans="1:2">
      <c r="A9" s="2" t="s">
        <v>824</v>
      </c>
      <c r="B9" s="4" t="s">
        <v>825</v>
      </c>
    </row>
    <row r="10" spans="1:2">
      <c r="A10" s="2" t="s">
        <v>703</v>
      </c>
      <c r="B10" s="4"/>
    </row>
    <row r="11" spans="1:2">
      <c r="A11" s="3" t="s">
        <v>817</v>
      </c>
      <c r="B11" s="4"/>
    </row>
    <row r="12" spans="1:2">
      <c r="A12" s="2" t="s">
        <v>704</v>
      </c>
      <c r="B12" s="231">
        <v>0.5</v>
      </c>
    </row>
    <row r="13" spans="1:2" ht="30">
      <c r="A13" s="2" t="s">
        <v>826</v>
      </c>
      <c r="B13" s="4"/>
    </row>
    <row r="14" spans="1:2">
      <c r="A14" s="3" t="s">
        <v>817</v>
      </c>
      <c r="B14" s="4"/>
    </row>
    <row r="15" spans="1:2" ht="30">
      <c r="A15" s="2" t="s">
        <v>827</v>
      </c>
      <c r="B15" s="231">
        <v>0.5</v>
      </c>
    </row>
    <row r="16" spans="1:2" ht="45">
      <c r="A16" s="2" t="s">
        <v>828</v>
      </c>
      <c r="B16" s="4"/>
    </row>
    <row r="17" spans="1:2">
      <c r="A17" s="3" t="s">
        <v>817</v>
      </c>
      <c r="B17" s="4"/>
    </row>
    <row r="18" spans="1:2">
      <c r="A18" s="2" t="s">
        <v>704</v>
      </c>
      <c r="B18" s="231">
        <v>0.25</v>
      </c>
    </row>
    <row r="19" spans="1:2" ht="30">
      <c r="A19" s="2" t="s">
        <v>829</v>
      </c>
      <c r="B19" s="4"/>
    </row>
    <row r="20" spans="1:2">
      <c r="A20" s="3" t="s">
        <v>817</v>
      </c>
      <c r="B20" s="4"/>
    </row>
    <row r="21" spans="1:2">
      <c r="A21" s="2" t="s">
        <v>704</v>
      </c>
      <c r="B21" s="231">
        <v>0.5</v>
      </c>
    </row>
    <row r="22" spans="1:2" ht="45">
      <c r="A22" s="2" t="s">
        <v>830</v>
      </c>
      <c r="B22" s="4"/>
    </row>
    <row r="23" spans="1:2">
      <c r="A23" s="3" t="s">
        <v>817</v>
      </c>
      <c r="B23" s="4"/>
    </row>
    <row r="24" spans="1:2">
      <c r="A24" s="2" t="s">
        <v>704</v>
      </c>
      <c r="B24" s="231">
        <v>0.25</v>
      </c>
    </row>
    <row r="25" spans="1:2" ht="45">
      <c r="A25" s="2" t="s">
        <v>831</v>
      </c>
      <c r="B25" s="4"/>
    </row>
    <row r="26" spans="1:2">
      <c r="A26" s="3" t="s">
        <v>817</v>
      </c>
      <c r="B26" s="4"/>
    </row>
    <row r="27" spans="1:2">
      <c r="A27" s="2" t="s">
        <v>818</v>
      </c>
      <c r="B27" s="6">
        <v>19050</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c r="A1" s="7" t="s">
        <v>832</v>
      </c>
      <c r="B1" s="1" t="s">
        <v>1</v>
      </c>
    </row>
    <row r="2" spans="1:2">
      <c r="A2" s="7"/>
      <c r="B2" s="1" t="s">
        <v>2</v>
      </c>
    </row>
    <row r="3" spans="1:2">
      <c r="A3" s="7"/>
      <c r="B3" s="1" t="s">
        <v>636</v>
      </c>
    </row>
    <row r="4" spans="1:2" ht="30">
      <c r="A4" s="3" t="s">
        <v>833</v>
      </c>
      <c r="B4" s="4"/>
    </row>
    <row r="5" spans="1:2">
      <c r="A5" s="2" t="s">
        <v>638</v>
      </c>
      <c r="B5" s="4">
        <v>1</v>
      </c>
    </row>
    <row r="6" spans="1:2">
      <c r="A6" s="2" t="s">
        <v>104</v>
      </c>
      <c r="B6" s="4"/>
    </row>
    <row r="7" spans="1:2" ht="30">
      <c r="A7" s="3" t="s">
        <v>833</v>
      </c>
      <c r="B7" s="4"/>
    </row>
    <row r="8" spans="1:2">
      <c r="A8" s="2" t="s">
        <v>638</v>
      </c>
      <c r="B8" s="4">
        <v>3</v>
      </c>
    </row>
  </sheetData>
  <mergeCells count="1">
    <mergeCell ref="A1:A3"/>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showGridLines="0" workbookViewId="0"/>
  </sheetViews>
  <sheetFormatPr defaultRowHeight="15"/>
  <cols>
    <col min="1" max="1" width="36.5703125" bestFit="1" customWidth="1"/>
    <col min="2" max="2" width="15.42578125" bestFit="1" customWidth="1"/>
  </cols>
  <sheetData>
    <row r="1" spans="1:2" ht="45">
      <c r="A1" s="1" t="s">
        <v>834</v>
      </c>
      <c r="B1" s="1" t="s">
        <v>1</v>
      </c>
    </row>
    <row r="2" spans="1:2" ht="30">
      <c r="A2" s="1" t="s">
        <v>22</v>
      </c>
      <c r="B2" s="1" t="s">
        <v>2</v>
      </c>
    </row>
    <row r="3" spans="1:2">
      <c r="A3" s="3" t="s">
        <v>517</v>
      </c>
      <c r="B3" s="4"/>
    </row>
    <row r="4" spans="1:2">
      <c r="A4" s="2" t="s">
        <v>77</v>
      </c>
      <c r="B4" s="8">
        <v>143243</v>
      </c>
    </row>
    <row r="5" spans="1:2">
      <c r="A5" s="2" t="s">
        <v>78</v>
      </c>
      <c r="B5" s="6">
        <v>13488</v>
      </c>
    </row>
    <row r="6" spans="1:2">
      <c r="A6" s="2" t="s">
        <v>79</v>
      </c>
      <c r="B6" s="6">
        <v>4495</v>
      </c>
    </row>
    <row r="7" spans="1:2">
      <c r="A7" s="2" t="s">
        <v>80</v>
      </c>
      <c r="B7" s="6">
        <v>161226</v>
      </c>
    </row>
    <row r="8" spans="1:2">
      <c r="A8" s="2" t="s">
        <v>85</v>
      </c>
      <c r="B8" s="6">
        <v>148080</v>
      </c>
    </row>
    <row r="9" spans="1:2">
      <c r="A9" s="2" t="s">
        <v>86</v>
      </c>
      <c r="B9" s="6">
        <v>13146</v>
      </c>
    </row>
    <row r="10" spans="1:2" ht="30">
      <c r="A10" s="2" t="s">
        <v>87</v>
      </c>
      <c r="B10" s="6">
        <v>5221</v>
      </c>
    </row>
    <row r="11" spans="1:2">
      <c r="A11" s="2" t="s">
        <v>88</v>
      </c>
      <c r="B11" s="4">
        <v>975</v>
      </c>
    </row>
    <row r="12" spans="1:2">
      <c r="A12" s="2" t="s">
        <v>89</v>
      </c>
      <c r="B12" s="6">
        <v>11978</v>
      </c>
    </row>
    <row r="13" spans="1:2">
      <c r="A13" s="2" t="s">
        <v>90</v>
      </c>
      <c r="B13" s="4">
        <v>854</v>
      </c>
    </row>
    <row r="14" spans="1:2">
      <c r="A14" s="2" t="s">
        <v>91</v>
      </c>
      <c r="B14" s="6">
        <v>-41888</v>
      </c>
    </row>
    <row r="15" spans="1:2" ht="30">
      <c r="A15" s="2" t="s">
        <v>92</v>
      </c>
      <c r="B15" s="6">
        <v>-1139</v>
      </c>
    </row>
    <row r="16" spans="1:2">
      <c r="A16" s="2" t="s">
        <v>93</v>
      </c>
      <c r="B16" s="6">
        <v>-10853</v>
      </c>
    </row>
    <row r="17" spans="1:2">
      <c r="A17" s="2" t="s">
        <v>94</v>
      </c>
      <c r="B17" s="4">
        <v>-574</v>
      </c>
    </row>
    <row r="18" spans="1:2">
      <c r="A18" s="2" t="s">
        <v>95</v>
      </c>
      <c r="B18" s="6">
        <v>-11427</v>
      </c>
    </row>
    <row r="19" spans="1:2">
      <c r="A19" s="2" t="s">
        <v>83</v>
      </c>
      <c r="B19" s="6">
        <v>73583</v>
      </c>
    </row>
    <row r="20" spans="1:2">
      <c r="A20" s="2" t="s">
        <v>536</v>
      </c>
      <c r="B20" s="6">
        <v>12613</v>
      </c>
    </row>
    <row r="21" spans="1:2">
      <c r="A21" s="2" t="s">
        <v>91</v>
      </c>
      <c r="B21" s="6">
        <v>41888</v>
      </c>
    </row>
    <row r="22" spans="1:2" ht="30">
      <c r="A22" s="2" t="s">
        <v>92</v>
      </c>
      <c r="B22" s="6">
        <v>1139</v>
      </c>
    </row>
    <row r="23" spans="1:2">
      <c r="A23" s="2" t="s">
        <v>94</v>
      </c>
      <c r="B23" s="4">
        <v>574</v>
      </c>
    </row>
    <row r="24" spans="1:2">
      <c r="A24" s="2" t="s">
        <v>537</v>
      </c>
      <c r="B24" s="6">
        <v>3781</v>
      </c>
    </row>
    <row r="25" spans="1:2" ht="30">
      <c r="A25" s="2" t="s">
        <v>87</v>
      </c>
      <c r="B25" s="6">
        <v>-5221</v>
      </c>
    </row>
    <row r="26" spans="1:2">
      <c r="A26" s="2" t="s">
        <v>88</v>
      </c>
      <c r="B26" s="4">
        <v>-975</v>
      </c>
    </row>
    <row r="27" spans="1:2">
      <c r="A27" s="2" t="s">
        <v>452</v>
      </c>
      <c r="B27" s="6">
        <v>-1535</v>
      </c>
    </row>
    <row r="28" spans="1:2">
      <c r="A28" s="2" t="s">
        <v>89</v>
      </c>
      <c r="B28" s="6">
        <v>-11978</v>
      </c>
    </row>
    <row r="29" spans="1:2">
      <c r="A29" s="2" t="s">
        <v>90</v>
      </c>
      <c r="B29" s="4">
        <v>-854</v>
      </c>
    </row>
    <row r="30" spans="1:2">
      <c r="A30" s="2" t="s">
        <v>548</v>
      </c>
      <c r="B30" s="6">
        <v>101588</v>
      </c>
    </row>
    <row r="31" spans="1:2">
      <c r="A31" s="2" t="s">
        <v>835</v>
      </c>
      <c r="B31" s="4"/>
    </row>
    <row r="32" spans="1:2">
      <c r="A32" s="3" t="s">
        <v>517</v>
      </c>
      <c r="B32" s="4"/>
    </row>
    <row r="33" spans="1:2">
      <c r="A33" s="2" t="s">
        <v>77</v>
      </c>
      <c r="B33" s="6">
        <v>142477</v>
      </c>
    </row>
    <row r="34" spans="1:2">
      <c r="A34" s="2" t="s">
        <v>78</v>
      </c>
      <c r="B34" s="6">
        <v>13488</v>
      </c>
    </row>
    <row r="35" spans="1:2">
      <c r="A35" s="2" t="s">
        <v>79</v>
      </c>
      <c r="B35" s="6">
        <v>2955</v>
      </c>
    </row>
    <row r="36" spans="1:2">
      <c r="A36" s="2" t="s">
        <v>80</v>
      </c>
      <c r="B36" s="6">
        <v>158920</v>
      </c>
    </row>
    <row r="37" spans="1:2">
      <c r="A37" s="2" t="s">
        <v>85</v>
      </c>
      <c r="B37" s="6">
        <v>135651</v>
      </c>
    </row>
    <row r="38" spans="1:2">
      <c r="A38" s="2" t="s">
        <v>86</v>
      </c>
      <c r="B38" s="6">
        <v>23269</v>
      </c>
    </row>
    <row r="39" spans="1:2">
      <c r="A39" s="2" t="s">
        <v>88</v>
      </c>
      <c r="B39" s="4">
        <v>940</v>
      </c>
    </row>
    <row r="40" spans="1:2">
      <c r="A40" s="2" t="s">
        <v>89</v>
      </c>
      <c r="B40" s="6">
        <v>11978</v>
      </c>
    </row>
    <row r="41" spans="1:2">
      <c r="A41" s="2" t="s">
        <v>90</v>
      </c>
      <c r="B41" s="4">
        <v>94</v>
      </c>
    </row>
    <row r="42" spans="1:2">
      <c r="A42" s="2" t="s">
        <v>91</v>
      </c>
      <c r="B42" s="6">
        <v>-39132</v>
      </c>
    </row>
    <row r="43" spans="1:2">
      <c r="A43" s="2" t="s">
        <v>93</v>
      </c>
      <c r="B43" s="6">
        <v>-2851</v>
      </c>
    </row>
    <row r="44" spans="1:2">
      <c r="A44" s="2" t="s">
        <v>94</v>
      </c>
      <c r="B44" s="4">
        <v>-460</v>
      </c>
    </row>
    <row r="45" spans="1:2">
      <c r="A45" s="2" t="s">
        <v>95</v>
      </c>
      <c r="B45" s="6">
        <v>-3311</v>
      </c>
    </row>
    <row r="46" spans="1:2">
      <c r="A46" s="2" t="s">
        <v>83</v>
      </c>
      <c r="B46" s="6">
        <v>73337</v>
      </c>
    </row>
    <row r="47" spans="1:2">
      <c r="A47" s="2" t="s">
        <v>536</v>
      </c>
      <c r="B47" s="4">
        <v>42</v>
      </c>
    </row>
    <row r="48" spans="1:2">
      <c r="A48" s="2" t="s">
        <v>91</v>
      </c>
      <c r="B48" s="6">
        <v>39132</v>
      </c>
    </row>
    <row r="49" spans="1:2">
      <c r="A49" s="2" t="s">
        <v>94</v>
      </c>
      <c r="B49" s="4">
        <v>460</v>
      </c>
    </row>
    <row r="50" spans="1:2">
      <c r="A50" s="2" t="s">
        <v>537</v>
      </c>
      <c r="B50" s="6">
        <v>3736</v>
      </c>
    </row>
    <row r="51" spans="1:2">
      <c r="A51" s="2" t="s">
        <v>88</v>
      </c>
      <c r="B51" s="4">
        <v>-940</v>
      </c>
    </row>
    <row r="52" spans="1:2">
      <c r="A52" s="2" t="s">
        <v>89</v>
      </c>
      <c r="B52" s="6">
        <v>-11978</v>
      </c>
    </row>
    <row r="53" spans="1:2">
      <c r="A53" s="2" t="s">
        <v>90</v>
      </c>
      <c r="B53" s="4">
        <v>-94</v>
      </c>
    </row>
    <row r="54" spans="1:2">
      <c r="A54" s="2" t="s">
        <v>548</v>
      </c>
      <c r="B54" s="6">
        <v>100384</v>
      </c>
    </row>
    <row r="55" spans="1:2">
      <c r="A55" s="2" t="s">
        <v>705</v>
      </c>
      <c r="B55" s="4"/>
    </row>
    <row r="56" spans="1:2">
      <c r="A56" s="3" t="s">
        <v>517</v>
      </c>
      <c r="B56" s="4"/>
    </row>
    <row r="57" spans="1:2">
      <c r="A57" s="2" t="s">
        <v>77</v>
      </c>
      <c r="B57" s="4">
        <v>766</v>
      </c>
    </row>
    <row r="58" spans="1:2">
      <c r="A58" s="2" t="s">
        <v>79</v>
      </c>
      <c r="B58" s="6">
        <v>1540</v>
      </c>
    </row>
    <row r="59" spans="1:2">
      <c r="A59" s="2" t="s">
        <v>80</v>
      </c>
      <c r="B59" s="6">
        <v>2306</v>
      </c>
    </row>
    <row r="60" spans="1:2">
      <c r="A60" s="2" t="s">
        <v>85</v>
      </c>
      <c r="B60" s="6">
        <v>12429</v>
      </c>
    </row>
    <row r="61" spans="1:2">
      <c r="A61" s="2" t="s">
        <v>86</v>
      </c>
      <c r="B61" s="6">
        <v>-10123</v>
      </c>
    </row>
    <row r="62" spans="1:2" ht="30">
      <c r="A62" s="2" t="s">
        <v>87</v>
      </c>
      <c r="B62" s="6">
        <v>5221</v>
      </c>
    </row>
    <row r="63" spans="1:2">
      <c r="A63" s="2" t="s">
        <v>88</v>
      </c>
      <c r="B63" s="4">
        <v>35</v>
      </c>
    </row>
    <row r="64" spans="1:2">
      <c r="A64" s="2" t="s">
        <v>90</v>
      </c>
      <c r="B64" s="4">
        <v>760</v>
      </c>
    </row>
    <row r="65" spans="1:2">
      <c r="A65" s="2" t="s">
        <v>91</v>
      </c>
      <c r="B65" s="6">
        <v>-2756</v>
      </c>
    </row>
    <row r="66" spans="1:2" ht="30">
      <c r="A66" s="2" t="s">
        <v>92</v>
      </c>
      <c r="B66" s="6">
        <v>-1139</v>
      </c>
    </row>
    <row r="67" spans="1:2">
      <c r="A67" s="2" t="s">
        <v>93</v>
      </c>
      <c r="B67" s="6">
        <v>-8002</v>
      </c>
    </row>
    <row r="68" spans="1:2">
      <c r="A68" s="2" t="s">
        <v>94</v>
      </c>
      <c r="B68" s="4">
        <v>-114</v>
      </c>
    </row>
    <row r="69" spans="1:2">
      <c r="A69" s="2" t="s">
        <v>95</v>
      </c>
      <c r="B69" s="6">
        <v>-8116</v>
      </c>
    </row>
    <row r="70" spans="1:2">
      <c r="A70" s="2" t="s">
        <v>83</v>
      </c>
      <c r="B70" s="4">
        <v>246</v>
      </c>
    </row>
    <row r="71" spans="1:2">
      <c r="A71" s="2" t="s">
        <v>536</v>
      </c>
      <c r="B71" s="6">
        <v>12571</v>
      </c>
    </row>
    <row r="72" spans="1:2">
      <c r="A72" s="2" t="s">
        <v>91</v>
      </c>
      <c r="B72" s="6">
        <v>2756</v>
      </c>
    </row>
    <row r="73" spans="1:2" ht="30">
      <c r="A73" s="2" t="s">
        <v>92</v>
      </c>
      <c r="B73" s="6">
        <v>1139</v>
      </c>
    </row>
    <row r="74" spans="1:2">
      <c r="A74" s="2" t="s">
        <v>94</v>
      </c>
      <c r="B74" s="4">
        <v>114</v>
      </c>
    </row>
    <row r="75" spans="1:2">
      <c r="A75" s="2" t="s">
        <v>537</v>
      </c>
      <c r="B75" s="4">
        <v>45</v>
      </c>
    </row>
    <row r="76" spans="1:2" ht="30">
      <c r="A76" s="2" t="s">
        <v>87</v>
      </c>
      <c r="B76" s="6">
        <v>-5221</v>
      </c>
    </row>
    <row r="77" spans="1:2">
      <c r="A77" s="2" t="s">
        <v>88</v>
      </c>
      <c r="B77" s="4">
        <v>-35</v>
      </c>
    </row>
    <row r="78" spans="1:2">
      <c r="A78" s="2" t="s">
        <v>452</v>
      </c>
      <c r="B78" s="6">
        <v>-1535</v>
      </c>
    </row>
    <row r="79" spans="1:2">
      <c r="A79" s="2" t="s">
        <v>90</v>
      </c>
      <c r="B79" s="4">
        <v>-760</v>
      </c>
    </row>
    <row r="80" spans="1:2">
      <c r="A80" s="2" t="s">
        <v>548</v>
      </c>
      <c r="B80" s="8">
        <v>1204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cols>
    <col min="1" max="1" width="36.5703125" bestFit="1" customWidth="1"/>
    <col min="2" max="3" width="12.5703125" bestFit="1" customWidth="1"/>
  </cols>
  <sheetData>
    <row r="1" spans="1:3" ht="15" customHeight="1">
      <c r="A1" s="1" t="s">
        <v>836</v>
      </c>
      <c r="B1" s="7" t="s">
        <v>1</v>
      </c>
      <c r="C1" s="7"/>
    </row>
    <row r="2" spans="1:3" ht="30">
      <c r="A2" s="1" t="s">
        <v>22</v>
      </c>
      <c r="B2" s="1" t="s">
        <v>2</v>
      </c>
      <c r="C2" s="1" t="s">
        <v>103</v>
      </c>
    </row>
    <row r="3" spans="1:3">
      <c r="A3" s="3" t="s">
        <v>517</v>
      </c>
      <c r="B3" s="4"/>
      <c r="C3" s="4"/>
    </row>
    <row r="4" spans="1:3">
      <c r="A4" s="2" t="s">
        <v>77</v>
      </c>
      <c r="B4" s="8">
        <v>143243</v>
      </c>
      <c r="C4" s="4"/>
    </row>
    <row r="5" spans="1:3">
      <c r="A5" s="2" t="s">
        <v>78</v>
      </c>
      <c r="B5" s="6">
        <v>13488</v>
      </c>
      <c r="C5" s="4"/>
    </row>
    <row r="6" spans="1:3">
      <c r="A6" s="2" t="s">
        <v>79</v>
      </c>
      <c r="B6" s="6">
        <v>4495</v>
      </c>
      <c r="C6" s="4"/>
    </row>
    <row r="7" spans="1:3">
      <c r="A7" s="2" t="s">
        <v>80</v>
      </c>
      <c r="B7" s="6">
        <v>161226</v>
      </c>
      <c r="C7" s="4"/>
    </row>
    <row r="8" spans="1:3">
      <c r="A8" s="2" t="s">
        <v>85</v>
      </c>
      <c r="B8" s="6">
        <v>148080</v>
      </c>
      <c r="C8" s="4"/>
    </row>
    <row r="9" spans="1:3">
      <c r="A9" s="2" t="s">
        <v>86</v>
      </c>
      <c r="B9" s="6">
        <v>13146</v>
      </c>
      <c r="C9" s="4"/>
    </row>
    <row r="10" spans="1:3">
      <c r="A10" s="2" t="s">
        <v>88</v>
      </c>
      <c r="B10" s="4">
        <v>975</v>
      </c>
      <c r="C10" s="4"/>
    </row>
    <row r="11" spans="1:3">
      <c r="A11" s="2" t="s">
        <v>89</v>
      </c>
      <c r="B11" s="6">
        <v>11978</v>
      </c>
      <c r="C11" s="4"/>
    </row>
    <row r="12" spans="1:3">
      <c r="A12" s="2" t="s">
        <v>90</v>
      </c>
      <c r="B12" s="4">
        <v>854</v>
      </c>
      <c r="C12" s="4"/>
    </row>
    <row r="13" spans="1:3">
      <c r="A13" s="2" t="s">
        <v>91</v>
      </c>
      <c r="B13" s="6">
        <v>-41888</v>
      </c>
      <c r="C13" s="4"/>
    </row>
    <row r="14" spans="1:3">
      <c r="A14" s="2" t="s">
        <v>93</v>
      </c>
      <c r="B14" s="6">
        <v>-10853</v>
      </c>
      <c r="C14" s="4"/>
    </row>
    <row r="15" spans="1:3">
      <c r="A15" s="2" t="s">
        <v>94</v>
      </c>
      <c r="B15" s="4">
        <v>-574</v>
      </c>
      <c r="C15" s="4"/>
    </row>
    <row r="16" spans="1:3">
      <c r="A16" s="2" t="s">
        <v>95</v>
      </c>
      <c r="B16" s="6">
        <v>-11427</v>
      </c>
      <c r="C16" s="4"/>
    </row>
    <row r="17" spans="1:3">
      <c r="A17" s="2" t="s">
        <v>95</v>
      </c>
      <c r="B17" s="6">
        <v>-9731</v>
      </c>
      <c r="C17" s="4"/>
    </row>
    <row r="18" spans="1:3">
      <c r="A18" s="2" t="s">
        <v>835</v>
      </c>
      <c r="B18" s="4"/>
      <c r="C18" s="4"/>
    </row>
    <row r="19" spans="1:3">
      <c r="A19" s="3" t="s">
        <v>517</v>
      </c>
      <c r="B19" s="4"/>
      <c r="C19" s="4"/>
    </row>
    <row r="20" spans="1:3">
      <c r="A20" s="2" t="s">
        <v>77</v>
      </c>
      <c r="B20" s="6">
        <v>142477</v>
      </c>
      <c r="C20" s="4"/>
    </row>
    <row r="21" spans="1:3">
      <c r="A21" s="2" t="s">
        <v>78</v>
      </c>
      <c r="B21" s="6">
        <v>13488</v>
      </c>
      <c r="C21" s="4"/>
    </row>
    <row r="22" spans="1:3">
      <c r="A22" s="2" t="s">
        <v>79</v>
      </c>
      <c r="B22" s="6">
        <v>2955</v>
      </c>
      <c r="C22" s="4"/>
    </row>
    <row r="23" spans="1:3">
      <c r="A23" s="2" t="s">
        <v>80</v>
      </c>
      <c r="B23" s="6">
        <v>158920</v>
      </c>
      <c r="C23" s="4"/>
    </row>
    <row r="24" spans="1:3">
      <c r="A24" s="2" t="s">
        <v>85</v>
      </c>
      <c r="B24" s="6">
        <v>135651</v>
      </c>
      <c r="C24" s="4"/>
    </row>
    <row r="25" spans="1:3">
      <c r="A25" s="2" t="s">
        <v>86</v>
      </c>
      <c r="B25" s="6">
        <v>23269</v>
      </c>
      <c r="C25" s="4"/>
    </row>
    <row r="26" spans="1:3">
      <c r="A26" s="2" t="s">
        <v>88</v>
      </c>
      <c r="B26" s="4">
        <v>940</v>
      </c>
      <c r="C26" s="4"/>
    </row>
    <row r="27" spans="1:3">
      <c r="A27" s="2" t="s">
        <v>89</v>
      </c>
      <c r="B27" s="6">
        <v>11978</v>
      </c>
      <c r="C27" s="4"/>
    </row>
    <row r="28" spans="1:3">
      <c r="A28" s="2" t="s">
        <v>90</v>
      </c>
      <c r="B28" s="4">
        <v>94</v>
      </c>
      <c r="C28" s="4"/>
    </row>
    <row r="29" spans="1:3">
      <c r="A29" s="2" t="s">
        <v>91</v>
      </c>
      <c r="B29" s="6">
        <v>-39132</v>
      </c>
      <c r="C29" s="4"/>
    </row>
    <row r="30" spans="1:3">
      <c r="A30" s="2" t="s">
        <v>93</v>
      </c>
      <c r="B30" s="6">
        <v>-2851</v>
      </c>
      <c r="C30" s="4"/>
    </row>
    <row r="31" spans="1:3">
      <c r="A31" s="2" t="s">
        <v>94</v>
      </c>
      <c r="B31" s="4">
        <v>-460</v>
      </c>
      <c r="C31" s="4"/>
    </row>
    <row r="32" spans="1:3">
      <c r="A32" s="2" t="s">
        <v>95</v>
      </c>
      <c r="B32" s="6">
        <v>-3311</v>
      </c>
      <c r="C32" s="4"/>
    </row>
    <row r="33" spans="1:3">
      <c r="A33" s="2" t="s">
        <v>104</v>
      </c>
      <c r="B33" s="4"/>
      <c r="C33" s="4"/>
    </row>
    <row r="34" spans="1:3">
      <c r="A34" s="3" t="s">
        <v>517</v>
      </c>
      <c r="B34" s="4"/>
      <c r="C34" s="4"/>
    </row>
    <row r="35" spans="1:3">
      <c r="A35" s="2" t="s">
        <v>77</v>
      </c>
      <c r="B35" s="4"/>
      <c r="C35" s="6">
        <v>7813</v>
      </c>
    </row>
    <row r="36" spans="1:3">
      <c r="A36" s="2" t="s">
        <v>78</v>
      </c>
      <c r="B36" s="4"/>
      <c r="C36" s="4">
        <v>455</v>
      </c>
    </row>
    <row r="37" spans="1:3" ht="30">
      <c r="A37" s="2" t="s">
        <v>105</v>
      </c>
      <c r="B37" s="4"/>
      <c r="C37" s="6">
        <v>6503</v>
      </c>
    </row>
    <row r="38" spans="1:3">
      <c r="A38" s="2" t="s">
        <v>106</v>
      </c>
      <c r="B38" s="4"/>
      <c r="C38" s="6">
        <v>46167</v>
      </c>
    </row>
    <row r="39" spans="1:3">
      <c r="A39" s="2" t="s">
        <v>79</v>
      </c>
      <c r="B39" s="4"/>
      <c r="C39" s="6">
        <v>5182</v>
      </c>
    </row>
    <row r="40" spans="1:3">
      <c r="A40" s="2" t="s">
        <v>80</v>
      </c>
      <c r="B40" s="4"/>
      <c r="C40" s="6">
        <v>66120</v>
      </c>
    </row>
    <row r="41" spans="1:3">
      <c r="A41" s="2" t="s">
        <v>85</v>
      </c>
      <c r="B41" s="4"/>
      <c r="C41" s="6">
        <v>20352</v>
      </c>
    </row>
    <row r="42" spans="1:3">
      <c r="A42" s="2" t="s">
        <v>86</v>
      </c>
      <c r="B42" s="4"/>
      <c r="C42" s="6">
        <v>45768</v>
      </c>
    </row>
    <row r="43" spans="1:3">
      <c r="A43" s="2" t="s">
        <v>88</v>
      </c>
      <c r="B43" s="4"/>
      <c r="C43" s="6">
        <v>1132</v>
      </c>
    </row>
    <row r="44" spans="1:3">
      <c r="A44" s="2" t="s">
        <v>89</v>
      </c>
      <c r="B44" s="4"/>
      <c r="C44" s="4">
        <v>158</v>
      </c>
    </row>
    <row r="45" spans="1:3">
      <c r="A45" s="2" t="s">
        <v>90</v>
      </c>
      <c r="B45" s="4"/>
      <c r="C45" s="4">
        <v>709</v>
      </c>
    </row>
    <row r="46" spans="1:3">
      <c r="A46" s="2" t="s">
        <v>91</v>
      </c>
      <c r="B46" s="4"/>
      <c r="C46" s="6">
        <v>-7799</v>
      </c>
    </row>
    <row r="47" spans="1:3">
      <c r="A47" s="2" t="s">
        <v>93</v>
      </c>
      <c r="B47" s="4"/>
      <c r="C47" s="6">
        <v>39968</v>
      </c>
    </row>
    <row r="48" spans="1:3">
      <c r="A48" s="2" t="s">
        <v>94</v>
      </c>
      <c r="B48" s="4"/>
      <c r="C48" s="6">
        <v>-3263</v>
      </c>
    </row>
    <row r="49" spans="1:3">
      <c r="A49" s="2" t="s">
        <v>95</v>
      </c>
      <c r="B49" s="4"/>
      <c r="C49" s="6">
        <v>36705</v>
      </c>
    </row>
    <row r="50" spans="1:3" ht="30">
      <c r="A50" s="2" t="s">
        <v>109</v>
      </c>
      <c r="B50" s="4"/>
      <c r="C50" s="6">
        <v>-27310</v>
      </c>
    </row>
    <row r="51" spans="1:3">
      <c r="A51" s="2" t="s">
        <v>95</v>
      </c>
      <c r="B51" s="4"/>
      <c r="C51" s="6">
        <v>9395</v>
      </c>
    </row>
    <row r="52" spans="1:3" ht="45">
      <c r="A52" s="2" t="s">
        <v>837</v>
      </c>
      <c r="B52" s="4"/>
      <c r="C52" s="4"/>
    </row>
    <row r="53" spans="1:3">
      <c r="A53" s="3" t="s">
        <v>517</v>
      </c>
      <c r="B53" s="4"/>
      <c r="C53" s="4"/>
    </row>
    <row r="54" spans="1:3">
      <c r="A54" s="2" t="s">
        <v>77</v>
      </c>
      <c r="B54" s="4"/>
      <c r="C54" s="6">
        <v>7651</v>
      </c>
    </row>
    <row r="55" spans="1:3">
      <c r="A55" s="2" t="s">
        <v>78</v>
      </c>
      <c r="B55" s="4"/>
      <c r="C55" s="4">
        <v>455</v>
      </c>
    </row>
    <row r="56" spans="1:3">
      <c r="A56" s="2" t="s">
        <v>80</v>
      </c>
      <c r="B56" s="4"/>
      <c r="C56" s="6">
        <v>8106</v>
      </c>
    </row>
    <row r="57" spans="1:3">
      <c r="A57" s="2" t="s">
        <v>85</v>
      </c>
      <c r="B57" s="4"/>
      <c r="C57" s="6">
        <v>6825</v>
      </c>
    </row>
    <row r="58" spans="1:3">
      <c r="A58" s="2" t="s">
        <v>86</v>
      </c>
      <c r="B58" s="4"/>
      <c r="C58" s="6">
        <v>1281</v>
      </c>
    </row>
    <row r="59" spans="1:3">
      <c r="A59" s="2" t="s">
        <v>88</v>
      </c>
      <c r="B59" s="4"/>
      <c r="C59" s="6">
        <v>1132</v>
      </c>
    </row>
    <row r="60" spans="1:3">
      <c r="A60" s="2" t="s">
        <v>90</v>
      </c>
      <c r="B60" s="4"/>
      <c r="C60" s="4">
        <v>663</v>
      </c>
    </row>
    <row r="61" spans="1:3">
      <c r="A61" s="2" t="s">
        <v>91</v>
      </c>
      <c r="B61" s="4"/>
      <c r="C61" s="6">
        <v>-3785</v>
      </c>
    </row>
    <row r="62" spans="1:3">
      <c r="A62" s="2" t="s">
        <v>93</v>
      </c>
      <c r="B62" s="4"/>
      <c r="C62" s="4">
        <v>-709</v>
      </c>
    </row>
    <row r="63" spans="1:3">
      <c r="A63" s="2" t="s">
        <v>95</v>
      </c>
      <c r="B63" s="4"/>
      <c r="C63" s="4">
        <v>-709</v>
      </c>
    </row>
    <row r="64" spans="1:3">
      <c r="A64" s="2" t="s">
        <v>95</v>
      </c>
      <c r="B64" s="4"/>
      <c r="C64" s="4">
        <v>-709</v>
      </c>
    </row>
    <row r="65" spans="1:3" ht="45">
      <c r="A65" s="2" t="s">
        <v>838</v>
      </c>
      <c r="B65" s="4"/>
      <c r="C65" s="4"/>
    </row>
    <row r="66" spans="1:3">
      <c r="A66" s="3" t="s">
        <v>517</v>
      </c>
      <c r="B66" s="4"/>
      <c r="C66" s="4"/>
    </row>
    <row r="67" spans="1:3">
      <c r="A67" s="2" t="s">
        <v>77</v>
      </c>
      <c r="B67" s="4"/>
      <c r="C67" s="4">
        <v>162</v>
      </c>
    </row>
    <row r="68" spans="1:3" ht="30">
      <c r="A68" s="2" t="s">
        <v>105</v>
      </c>
      <c r="B68" s="4"/>
      <c r="C68" s="6">
        <v>6503</v>
      </c>
    </row>
    <row r="69" spans="1:3">
      <c r="A69" s="2" t="s">
        <v>106</v>
      </c>
      <c r="B69" s="4"/>
      <c r="C69" s="6">
        <v>46167</v>
      </c>
    </row>
    <row r="70" spans="1:3">
      <c r="A70" s="2" t="s">
        <v>80</v>
      </c>
      <c r="B70" s="4"/>
      <c r="C70" s="6">
        <v>52832</v>
      </c>
    </row>
    <row r="71" spans="1:3">
      <c r="A71" s="2" t="s">
        <v>85</v>
      </c>
      <c r="B71" s="4"/>
      <c r="C71" s="6">
        <v>10526</v>
      </c>
    </row>
    <row r="72" spans="1:3">
      <c r="A72" s="2" t="s">
        <v>86</v>
      </c>
      <c r="B72" s="4"/>
      <c r="C72" s="6">
        <v>42306</v>
      </c>
    </row>
    <row r="73" spans="1:3">
      <c r="A73" s="2" t="s">
        <v>89</v>
      </c>
      <c r="B73" s="4"/>
      <c r="C73" s="4">
        <v>158</v>
      </c>
    </row>
    <row r="74" spans="1:3">
      <c r="A74" s="2" t="s">
        <v>90</v>
      </c>
      <c r="B74" s="4"/>
      <c r="C74" s="4">
        <v>46</v>
      </c>
    </row>
    <row r="75" spans="1:3">
      <c r="A75" s="2" t="s">
        <v>91</v>
      </c>
      <c r="B75" s="4"/>
      <c r="C75" s="6">
        <v>-4014</v>
      </c>
    </row>
    <row r="76" spans="1:3">
      <c r="A76" s="2" t="s">
        <v>93</v>
      </c>
      <c r="B76" s="4"/>
      <c r="C76" s="6">
        <v>38496</v>
      </c>
    </row>
    <row r="77" spans="1:3">
      <c r="A77" s="2" t="s">
        <v>95</v>
      </c>
      <c r="B77" s="4"/>
      <c r="C77" s="6">
        <v>38496</v>
      </c>
    </row>
    <row r="78" spans="1:3" ht="30">
      <c r="A78" s="2" t="s">
        <v>109</v>
      </c>
      <c r="B78" s="4"/>
      <c r="C78" s="6">
        <v>-27310</v>
      </c>
    </row>
    <row r="79" spans="1:3">
      <c r="A79" s="2" t="s">
        <v>95</v>
      </c>
      <c r="B79" s="4"/>
      <c r="C79" s="6">
        <v>11186</v>
      </c>
    </row>
    <row r="80" spans="1:3" ht="45">
      <c r="A80" s="2" t="s">
        <v>839</v>
      </c>
      <c r="B80" s="4"/>
      <c r="C80" s="4"/>
    </row>
    <row r="81" spans="1:3">
      <c r="A81" s="3" t="s">
        <v>517</v>
      </c>
      <c r="B81" s="4"/>
      <c r="C81" s="4"/>
    </row>
    <row r="82" spans="1:3">
      <c r="A82" s="2" t="s">
        <v>79</v>
      </c>
      <c r="B82" s="4"/>
      <c r="C82" s="6">
        <v>13773</v>
      </c>
    </row>
    <row r="83" spans="1:3">
      <c r="A83" s="2" t="s">
        <v>80</v>
      </c>
      <c r="B83" s="4"/>
      <c r="C83" s="6">
        <v>13773</v>
      </c>
    </row>
    <row r="84" spans="1:3">
      <c r="A84" s="2" t="s">
        <v>85</v>
      </c>
      <c r="B84" s="4"/>
      <c r="C84" s="6">
        <v>11592</v>
      </c>
    </row>
    <row r="85" spans="1:3">
      <c r="A85" s="2" t="s">
        <v>86</v>
      </c>
      <c r="B85" s="4"/>
      <c r="C85" s="6">
        <v>2181</v>
      </c>
    </row>
    <row r="86" spans="1:3">
      <c r="A86" s="2" t="s">
        <v>88</v>
      </c>
      <c r="B86" s="4"/>
      <c r="C86" s="6">
        <v>14290</v>
      </c>
    </row>
    <row r="87" spans="1:3">
      <c r="A87" s="2" t="s">
        <v>93</v>
      </c>
      <c r="B87" s="4"/>
      <c r="C87" s="6">
        <v>16471</v>
      </c>
    </row>
    <row r="88" spans="1:3">
      <c r="A88" s="2" t="s">
        <v>94</v>
      </c>
      <c r="B88" s="4"/>
      <c r="C88" s="6">
        <v>-3263</v>
      </c>
    </row>
    <row r="89" spans="1:3">
      <c r="A89" s="2" t="s">
        <v>95</v>
      </c>
      <c r="B89" s="4"/>
      <c r="C89" s="6">
        <v>13208</v>
      </c>
    </row>
    <row r="90" spans="1:3">
      <c r="A90" s="2" t="s">
        <v>95</v>
      </c>
      <c r="B90" s="4"/>
      <c r="C90" s="6">
        <v>13208</v>
      </c>
    </row>
    <row r="91" spans="1:3" ht="30">
      <c r="A91" s="2" t="s">
        <v>840</v>
      </c>
      <c r="B91" s="4"/>
      <c r="C91" s="4"/>
    </row>
    <row r="92" spans="1:3">
      <c r="A92" s="3" t="s">
        <v>517</v>
      </c>
      <c r="B92" s="4"/>
      <c r="C92" s="4"/>
    </row>
    <row r="93" spans="1:3">
      <c r="A93" s="2" t="s">
        <v>79</v>
      </c>
      <c r="B93" s="4"/>
      <c r="C93" s="6">
        <v>-8591</v>
      </c>
    </row>
    <row r="94" spans="1:3">
      <c r="A94" s="2" t="s">
        <v>80</v>
      </c>
      <c r="B94" s="4"/>
      <c r="C94" s="6">
        <v>-8591</v>
      </c>
    </row>
    <row r="95" spans="1:3">
      <c r="A95" s="2" t="s">
        <v>85</v>
      </c>
      <c r="B95" s="4"/>
      <c r="C95" s="6">
        <v>-8591</v>
      </c>
    </row>
    <row r="96" spans="1:3">
      <c r="A96" s="2" t="s">
        <v>88</v>
      </c>
      <c r="B96" s="4"/>
      <c r="C96" s="6">
        <v>-14290</v>
      </c>
    </row>
    <row r="97" spans="1:3">
      <c r="A97" s="2" t="s">
        <v>93</v>
      </c>
      <c r="B97" s="4"/>
      <c r="C97" s="6">
        <v>-14290</v>
      </c>
    </row>
    <row r="98" spans="1:3">
      <c r="A98" s="2" t="s">
        <v>95</v>
      </c>
      <c r="B98" s="4"/>
      <c r="C98" s="6">
        <v>-14290</v>
      </c>
    </row>
    <row r="99" spans="1:3">
      <c r="A99" s="2" t="s">
        <v>95</v>
      </c>
      <c r="B99" s="4"/>
      <c r="C99" s="8">
        <v>-14290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2" width="2" customWidth="1"/>
    <col min="3" max="3" width="36.5703125" bestFit="1" customWidth="1"/>
  </cols>
  <sheetData>
    <row r="1" spans="1:3" ht="15" customHeight="1">
      <c r="A1" s="7" t="s">
        <v>173</v>
      </c>
      <c r="B1" s="7" t="s">
        <v>1</v>
      </c>
      <c r="C1" s="7"/>
    </row>
    <row r="2" spans="1:3" ht="15" customHeight="1">
      <c r="A2" s="7"/>
      <c r="B2" s="7" t="s">
        <v>2</v>
      </c>
      <c r="C2" s="7"/>
    </row>
    <row r="3" spans="1:3" ht="45">
      <c r="A3" s="3" t="s">
        <v>174</v>
      </c>
      <c r="B3" s="15"/>
      <c r="C3" s="15"/>
    </row>
    <row r="4" spans="1:3">
      <c r="A4" s="16" t="s">
        <v>175</v>
      </c>
      <c r="B4" s="17"/>
      <c r="C4" s="17"/>
    </row>
    <row r="5" spans="1:3">
      <c r="A5" s="16"/>
      <c r="B5" s="10">
        <v>1</v>
      </c>
      <c r="C5" s="11" t="s">
        <v>173</v>
      </c>
    </row>
    <row r="6" spans="1:3">
      <c r="A6" s="16"/>
      <c r="B6" s="18"/>
      <c r="C6" s="18"/>
    </row>
    <row r="7" spans="1:3" ht="114.75" customHeight="1">
      <c r="A7" s="16"/>
      <c r="B7" s="18" t="s">
        <v>176</v>
      </c>
      <c r="C7" s="18"/>
    </row>
    <row r="8" spans="1:3">
      <c r="A8" s="16"/>
      <c r="B8" s="18"/>
      <c r="C8" s="18"/>
    </row>
    <row r="9" spans="1:3" ht="127.5" customHeight="1">
      <c r="A9" s="16"/>
      <c r="B9" s="18" t="s">
        <v>177</v>
      </c>
      <c r="C9" s="18"/>
    </row>
    <row r="10" spans="1:3">
      <c r="A10" s="16"/>
      <c r="B10" s="18"/>
      <c r="C10" s="18"/>
    </row>
    <row r="11" spans="1:3" ht="178.5" customHeight="1">
      <c r="A11" s="16"/>
      <c r="B11" s="18" t="s">
        <v>178</v>
      </c>
      <c r="C11" s="18"/>
    </row>
    <row r="12" spans="1:3">
      <c r="A12" s="16"/>
      <c r="B12" s="18"/>
      <c r="C12" s="18"/>
    </row>
    <row r="13" spans="1:3" ht="89.25" customHeight="1">
      <c r="A13" s="16"/>
      <c r="B13" s="18" t="s">
        <v>179</v>
      </c>
      <c r="C13" s="18"/>
    </row>
    <row r="14" spans="1:3">
      <c r="A14" s="16"/>
      <c r="B14" s="18"/>
      <c r="C14" s="18"/>
    </row>
    <row r="15" spans="1:3">
      <c r="A15" s="16"/>
      <c r="B15" s="18"/>
      <c r="C15" s="18"/>
    </row>
    <row r="16" spans="1:3">
      <c r="A16" s="16"/>
      <c r="B16" s="19" t="s">
        <v>180</v>
      </c>
      <c r="C16" s="19"/>
    </row>
    <row r="17" spans="1:3">
      <c r="A17" s="16"/>
      <c r="B17" s="18"/>
      <c r="C17" s="18"/>
    </row>
    <row r="18" spans="1:3" ht="153" customHeight="1">
      <c r="A18" s="16"/>
      <c r="B18" s="18" t="s">
        <v>181</v>
      </c>
      <c r="C18" s="18"/>
    </row>
    <row r="19" spans="1:3">
      <c r="A19" s="16"/>
      <c r="B19" s="18"/>
      <c r="C19" s="18"/>
    </row>
    <row r="20" spans="1:3" ht="25.5" customHeight="1">
      <c r="A20" s="16"/>
      <c r="B20" s="18" t="s">
        <v>182</v>
      </c>
      <c r="C20" s="18"/>
    </row>
    <row r="21" spans="1:3">
      <c r="A21" s="16"/>
      <c r="B21" s="18"/>
      <c r="C21" s="18"/>
    </row>
    <row r="22" spans="1:3" ht="25.5" customHeight="1">
      <c r="A22" s="16"/>
      <c r="B22" s="18" t="s">
        <v>183</v>
      </c>
      <c r="C22" s="18"/>
    </row>
    <row r="23" spans="1:3">
      <c r="A23" s="16"/>
      <c r="B23" s="18"/>
      <c r="C23" s="18"/>
    </row>
    <row r="24" spans="1:3" ht="25.5">
      <c r="A24" s="16"/>
      <c r="B24" s="13" t="s">
        <v>184</v>
      </c>
      <c r="C24" s="14" t="s">
        <v>185</v>
      </c>
    </row>
    <row r="25" spans="1:3" ht="25.5">
      <c r="A25" s="16"/>
      <c r="B25" s="13" t="s">
        <v>184</v>
      </c>
      <c r="C25" s="14" t="s">
        <v>186</v>
      </c>
    </row>
    <row r="26" spans="1:3" ht="25.5">
      <c r="A26" s="16"/>
      <c r="B26" s="13" t="s">
        <v>184</v>
      </c>
      <c r="C26" s="14" t="s">
        <v>187</v>
      </c>
    </row>
    <row r="27" spans="1:3" ht="25.5">
      <c r="A27" s="16"/>
      <c r="B27" s="13" t="s">
        <v>184</v>
      </c>
      <c r="C27" s="14" t="s">
        <v>188</v>
      </c>
    </row>
    <row r="28" spans="1:3" ht="25.5">
      <c r="A28" s="16"/>
      <c r="B28" s="13" t="s">
        <v>184</v>
      </c>
      <c r="C28" s="14" t="s">
        <v>189</v>
      </c>
    </row>
    <row r="29" spans="1:3" ht="25.5">
      <c r="A29" s="16"/>
      <c r="B29" s="13" t="s">
        <v>184</v>
      </c>
      <c r="C29" s="14" t="s">
        <v>190</v>
      </c>
    </row>
    <row r="30" spans="1:3" ht="25.5">
      <c r="A30" s="16"/>
      <c r="B30" s="13" t="s">
        <v>184</v>
      </c>
      <c r="C30" s="14" t="s">
        <v>191</v>
      </c>
    </row>
    <row r="31" spans="1:3" ht="25.5">
      <c r="A31" s="16"/>
      <c r="B31" s="13" t="s">
        <v>184</v>
      </c>
      <c r="C31" s="14" t="s">
        <v>192</v>
      </c>
    </row>
    <row r="32" spans="1:3" ht="25.5">
      <c r="A32" s="16"/>
      <c r="B32" s="13" t="s">
        <v>184</v>
      </c>
      <c r="C32" s="14" t="s">
        <v>193</v>
      </c>
    </row>
    <row r="33" spans="1:3" ht="25.5">
      <c r="A33" s="16"/>
      <c r="B33" s="13" t="s">
        <v>184</v>
      </c>
      <c r="C33" s="14" t="s">
        <v>194</v>
      </c>
    </row>
    <row r="34" spans="1:3">
      <c r="A34" s="16"/>
      <c r="B34" s="18"/>
      <c r="C34" s="18"/>
    </row>
    <row r="35" spans="1:3" ht="38.25" customHeight="1">
      <c r="A35" s="16"/>
      <c r="B35" s="18" t="s">
        <v>195</v>
      </c>
      <c r="C35" s="18"/>
    </row>
    <row r="36" spans="1:3" ht="25.5">
      <c r="A36" s="16"/>
      <c r="B36" s="13" t="s">
        <v>184</v>
      </c>
      <c r="C36" s="14" t="s">
        <v>196</v>
      </c>
    </row>
    <row r="37" spans="1:3">
      <c r="A37" s="16"/>
      <c r="B37" s="18"/>
      <c r="C37" s="18"/>
    </row>
    <row r="38" spans="1:3" ht="25.5" customHeight="1">
      <c r="A38" s="16"/>
      <c r="B38" s="18" t="s">
        <v>197</v>
      </c>
      <c r="C38" s="18"/>
    </row>
    <row r="39" spans="1:3" ht="25.5">
      <c r="A39" s="16"/>
      <c r="B39" s="13" t="s">
        <v>184</v>
      </c>
      <c r="C39" s="14" t="s">
        <v>198</v>
      </c>
    </row>
    <row r="40" spans="1:3" ht="25.5">
      <c r="A40" s="16"/>
      <c r="B40" s="13" t="s">
        <v>184</v>
      </c>
      <c r="C40" s="14" t="s">
        <v>199</v>
      </c>
    </row>
    <row r="41" spans="1:3" ht="25.5">
      <c r="A41" s="16"/>
      <c r="B41" s="13" t="s">
        <v>184</v>
      </c>
      <c r="C41" s="14" t="s">
        <v>200</v>
      </c>
    </row>
    <row r="42" spans="1:3" ht="25.5" customHeight="1">
      <c r="A42" s="16"/>
      <c r="B42" s="18" t="s">
        <v>201</v>
      </c>
      <c r="C42" s="18"/>
    </row>
    <row r="43" spans="1:3">
      <c r="A43" s="16"/>
      <c r="B43" s="18"/>
      <c r="C43" s="18"/>
    </row>
    <row r="44" spans="1:3" ht="25.5" customHeight="1">
      <c r="A44" s="16"/>
      <c r="B44" s="18" t="s">
        <v>202</v>
      </c>
      <c r="C44" s="18"/>
    </row>
    <row r="45" spans="1:3">
      <c r="A45" s="16"/>
      <c r="B45" s="18" t="s">
        <v>203</v>
      </c>
      <c r="C45" s="18"/>
    </row>
    <row r="46" spans="1:3">
      <c r="A46" s="16"/>
      <c r="B46" s="18" t="s">
        <v>204</v>
      </c>
      <c r="C46" s="18"/>
    </row>
    <row r="47" spans="1:3">
      <c r="A47" s="16"/>
      <c r="B47" s="18" t="s">
        <v>205</v>
      </c>
      <c r="C47" s="18"/>
    </row>
    <row r="48" spans="1:3">
      <c r="A48" s="16"/>
      <c r="B48" s="18" t="s">
        <v>206</v>
      </c>
      <c r="C48" s="18"/>
    </row>
    <row r="49" spans="1:3">
      <c r="A49" s="16"/>
      <c r="B49" s="18" t="s">
        <v>207</v>
      </c>
      <c r="C49" s="18"/>
    </row>
    <row r="50" spans="1:3">
      <c r="A50" s="16"/>
      <c r="B50" s="18" t="s">
        <v>208</v>
      </c>
      <c r="C50" s="18"/>
    </row>
    <row r="51" spans="1:3">
      <c r="A51" s="16"/>
      <c r="B51" s="18" t="s">
        <v>209</v>
      </c>
      <c r="C51" s="18"/>
    </row>
    <row r="52" spans="1:3">
      <c r="A52" s="16"/>
      <c r="B52" s="18" t="s">
        <v>210</v>
      </c>
      <c r="C52" s="18"/>
    </row>
    <row r="53" spans="1:3">
      <c r="A53" s="16"/>
      <c r="B53" s="18" t="s">
        <v>211</v>
      </c>
      <c r="C53" s="18"/>
    </row>
    <row r="54" spans="1:3">
      <c r="A54" s="16"/>
      <c r="B54" s="18" t="s">
        <v>212</v>
      </c>
      <c r="C54" s="18"/>
    </row>
    <row r="55" spans="1:3">
      <c r="A55" s="16"/>
      <c r="B55" s="18" t="s">
        <v>213</v>
      </c>
      <c r="C55" s="18"/>
    </row>
    <row r="56" spans="1:3">
      <c r="A56" s="16"/>
      <c r="B56" s="18" t="s">
        <v>214</v>
      </c>
      <c r="C56" s="18"/>
    </row>
  </sheetData>
  <mergeCells count="43">
    <mergeCell ref="B54:C54"/>
    <mergeCell ref="B55:C55"/>
    <mergeCell ref="B56:C56"/>
    <mergeCell ref="B48:C48"/>
    <mergeCell ref="B49:C49"/>
    <mergeCell ref="B50:C50"/>
    <mergeCell ref="B51:C51"/>
    <mergeCell ref="B52:C52"/>
    <mergeCell ref="B53:C53"/>
    <mergeCell ref="B42:C42"/>
    <mergeCell ref="B43:C43"/>
    <mergeCell ref="B44:C44"/>
    <mergeCell ref="B45:C45"/>
    <mergeCell ref="B46:C46"/>
    <mergeCell ref="B47:C47"/>
    <mergeCell ref="B22:C22"/>
    <mergeCell ref="B23:C23"/>
    <mergeCell ref="B34:C34"/>
    <mergeCell ref="B35:C35"/>
    <mergeCell ref="B37:C37"/>
    <mergeCell ref="B38:C38"/>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56"/>
    <mergeCell ref="B4:C4"/>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2" width="36.5703125" bestFit="1" customWidth="1"/>
  </cols>
  <sheetData>
    <row r="1" spans="1:2" ht="15" customHeight="1">
      <c r="A1" s="7" t="s">
        <v>215</v>
      </c>
      <c r="B1" s="1" t="s">
        <v>1</v>
      </c>
    </row>
    <row r="2" spans="1:2">
      <c r="A2" s="7"/>
      <c r="B2" s="1" t="s">
        <v>2</v>
      </c>
    </row>
    <row r="3" spans="1:2" ht="30">
      <c r="A3" s="3" t="s">
        <v>216</v>
      </c>
      <c r="B3" s="4"/>
    </row>
    <row r="4" spans="1:2" ht="26.25">
      <c r="A4" s="16" t="s">
        <v>215</v>
      </c>
      <c r="B4" s="20" t="s">
        <v>217</v>
      </c>
    </row>
    <row r="5" spans="1:2">
      <c r="A5" s="16"/>
      <c r="B5" s="12"/>
    </row>
    <row r="6" spans="1:2">
      <c r="A6" s="16"/>
      <c r="B6" s="21" t="s">
        <v>218</v>
      </c>
    </row>
    <row r="7" spans="1:2">
      <c r="A7" s="16"/>
      <c r="B7" s="12"/>
    </row>
    <row r="8" spans="1:2" ht="332.25">
      <c r="A8" s="16"/>
      <c r="B8" s="12" t="s">
        <v>219</v>
      </c>
    </row>
    <row r="9" spans="1:2">
      <c r="A9" s="16"/>
      <c r="B9" s="12"/>
    </row>
    <row r="10" spans="1:2" ht="141">
      <c r="A10" s="16"/>
      <c r="B10" s="12" t="s">
        <v>220</v>
      </c>
    </row>
    <row r="11" spans="1:2">
      <c r="A11" s="16"/>
      <c r="B11" s="12"/>
    </row>
    <row r="12" spans="1:2" ht="281.25">
      <c r="A12" s="16"/>
      <c r="B12" s="12" t="s">
        <v>221</v>
      </c>
    </row>
    <row r="13" spans="1:2" ht="319.5">
      <c r="A13" s="16"/>
      <c r="B13" s="12" t="s">
        <v>222</v>
      </c>
    </row>
    <row r="14" spans="1:2">
      <c r="A14" s="16"/>
      <c r="B14" s="12"/>
    </row>
    <row r="15" spans="1:2">
      <c r="A15" s="16"/>
      <c r="B15" s="21" t="s">
        <v>223</v>
      </c>
    </row>
    <row r="16" spans="1:2">
      <c r="A16" s="16"/>
      <c r="B16" s="12"/>
    </row>
    <row r="17" spans="1:2" ht="51.75">
      <c r="A17" s="16"/>
      <c r="B17" s="12" t="s">
        <v>224</v>
      </c>
    </row>
    <row r="18" spans="1:2">
      <c r="A18" s="16"/>
      <c r="B18" s="12"/>
    </row>
    <row r="19" spans="1:2">
      <c r="A19" s="16"/>
      <c r="B19" s="21" t="s">
        <v>225</v>
      </c>
    </row>
    <row r="20" spans="1:2">
      <c r="A20" s="16"/>
      <c r="B20" s="12"/>
    </row>
    <row r="21" spans="1:2" ht="396">
      <c r="A21" s="16"/>
      <c r="B21" s="12" t="s">
        <v>226</v>
      </c>
    </row>
    <row r="22" spans="1:2">
      <c r="A22" s="16"/>
      <c r="B22" s="22"/>
    </row>
    <row r="23" spans="1:2">
      <c r="A23" s="16"/>
      <c r="B23" s="23" t="s">
        <v>227</v>
      </c>
    </row>
    <row r="24" spans="1:2">
      <c r="A24" s="16"/>
      <c r="B24" s="22"/>
    </row>
    <row r="25" spans="1:2" ht="255.75">
      <c r="A25" s="16"/>
      <c r="B25" s="12" t="s">
        <v>228</v>
      </c>
    </row>
    <row r="26" spans="1:2">
      <c r="A26" s="16"/>
      <c r="B26" s="12"/>
    </row>
    <row r="27" spans="1:2" ht="166.5">
      <c r="A27" s="16"/>
      <c r="B27" s="12" t="s">
        <v>229</v>
      </c>
    </row>
    <row r="28" spans="1:2">
      <c r="A28" s="16"/>
      <c r="B28" s="12"/>
    </row>
    <row r="29" spans="1:2" ht="217.5">
      <c r="A29" s="16"/>
      <c r="B29" s="12" t="s">
        <v>230</v>
      </c>
    </row>
    <row r="30" spans="1:2">
      <c r="A30" s="16"/>
      <c r="B30" s="12"/>
    </row>
    <row r="31" spans="1:2" ht="192">
      <c r="A31" s="16"/>
      <c r="B31" s="12" t="s">
        <v>231</v>
      </c>
    </row>
  </sheetData>
  <mergeCells count="2">
    <mergeCell ref="A1:A2"/>
    <mergeCell ref="A4:A3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CONSOLIDATED_BALANCE_SHEETS_UN</vt:lpstr>
      <vt:lpstr>CONSOLIDATED_BALANCE_SHEETS_UN1</vt:lpstr>
      <vt:lpstr>CONSOLIDATED_STATEMENT_OF_INCO</vt:lpstr>
      <vt:lpstr>COMBINED_CONSOLIDATED_STATEMEN</vt:lpstr>
      <vt:lpstr>COMBINED_CONSOLIDATED_STATEMEN1</vt:lpstr>
      <vt:lpstr>COMBINED_CONSOLIDATED_STATEMEN2</vt:lpstr>
      <vt:lpstr>Organization_and_Business</vt:lpstr>
      <vt:lpstr>Basis_of_Presentation_and_Sign</vt:lpstr>
      <vt:lpstr>Real_Estate_Fund_Investments</vt:lpstr>
      <vt:lpstr>Investments_in_Partially_Owned</vt:lpstr>
      <vt:lpstr>Intangible_Assets_and_Liabilit</vt:lpstr>
      <vt:lpstr>Debt</vt:lpstr>
      <vt:lpstr>Noncontrolling_Interests</vt:lpstr>
      <vt:lpstr>Variable_Interest_Entities_VIE</vt:lpstr>
      <vt:lpstr>Fair_Value_Measurements</vt:lpstr>
      <vt:lpstr>Fee_and_Other_Income</vt:lpstr>
      <vt:lpstr>Interest_and_Other_Income</vt:lpstr>
      <vt:lpstr>Interest_and_Debt_Expense</vt:lpstr>
      <vt:lpstr>Incentive_Compensation</vt:lpstr>
      <vt:lpstr>Earnings_Per_Share</vt:lpstr>
      <vt:lpstr>Related_Party</vt:lpstr>
      <vt:lpstr>Commitments_and_Contingencies</vt:lpstr>
      <vt:lpstr>Segments_Disclosure</vt:lpstr>
      <vt:lpstr>Basis_of_Presentation_and_Sign1</vt:lpstr>
      <vt:lpstr>Real_Estate_Fund_Investment_Ta</vt:lpstr>
      <vt:lpstr>Investments_in_Partially_Owned1</vt:lpstr>
      <vt:lpstr>Intangible_Assets_and_Liabilit1</vt:lpstr>
      <vt:lpstr>Debt_Tables</vt:lpstr>
      <vt:lpstr>Variable_Interest_Entities_VIE1</vt:lpstr>
      <vt:lpstr>Fair_Value_Measurements_Tables</vt:lpstr>
      <vt:lpstr>Fee_and_Other_Income_Tables</vt:lpstr>
      <vt:lpstr>Interest_and_Other_Income_Tabl</vt:lpstr>
      <vt:lpstr>Interest_and_Debt_Expense_Tabl</vt:lpstr>
      <vt:lpstr>Earnings_Per_Share_Tables</vt:lpstr>
      <vt:lpstr>Segments_Disclosure_Tables</vt:lpstr>
      <vt:lpstr>Organization_and_Business_Addi</vt:lpstr>
      <vt:lpstr>Basis_of_Presentation_and_Sign2</vt:lpstr>
      <vt:lpstr>Real_Estate_Fund_Investments_S</vt:lpstr>
      <vt:lpstr>Real_Estate_Fund_Investments_S1</vt:lpstr>
      <vt:lpstr>Real_Estate_Fund_Investments_S2</vt:lpstr>
      <vt:lpstr>Real_Estate_Fund_Investments_S3</vt:lpstr>
      <vt:lpstr>Real_Estate_Fund_Investments_A</vt:lpstr>
      <vt:lpstr>Real_Estate_Fund_Investments_S4</vt:lpstr>
      <vt:lpstr>Real_Estate_Fund_Investments_S5</vt:lpstr>
      <vt:lpstr>Real_Estate_Fund_Investments_S6</vt:lpstr>
      <vt:lpstr>Real_Estate_Fund_Investments_S7</vt:lpstr>
      <vt:lpstr>Investments_in_Partially_Owned2</vt:lpstr>
      <vt:lpstr>Investments_in_Partially_Owned3</vt:lpstr>
      <vt:lpstr>Intangible_Assets_and_Intangib</vt:lpstr>
      <vt:lpstr>Intangible_Assets_and_Liabilit2</vt:lpstr>
      <vt:lpstr>Intangible_Assets_and_Intangib1</vt:lpstr>
      <vt:lpstr>Intangible_Assets_and_Intangib2</vt:lpstr>
      <vt:lpstr>Debt_Summary_of_Outstanding_De</vt:lpstr>
      <vt:lpstr>Debt_Summary_of_Outstanding_De1</vt:lpstr>
      <vt:lpstr>Debt_Additional_Information_De</vt:lpstr>
      <vt:lpstr>Noncontrolling_Interests_Addit</vt:lpstr>
      <vt:lpstr>Variable_Interest_Entities_VIE2</vt:lpstr>
      <vt:lpstr>Fair_Value_Measurements_Schedu</vt:lpstr>
      <vt:lpstr>Fair_Value_Measurements_Additi</vt:lpstr>
      <vt:lpstr>Fair_Value_Measurements_Summar</vt:lpstr>
      <vt:lpstr>Fair_Value_Measurements_Summar1</vt:lpstr>
      <vt:lpstr>Fair_Value_Measurements_Summar2</vt:lpstr>
      <vt:lpstr>Fee_and_Other_Income_Schedule_</vt:lpstr>
      <vt:lpstr>Interest_and_Other_Income_Sche</vt:lpstr>
      <vt:lpstr>Interest_and_Debt_Expense_Deta</vt:lpstr>
      <vt:lpstr>Incentive_Compensation_Additio</vt:lpstr>
      <vt:lpstr>Earnings_Per_Share_Summary_of_</vt:lpstr>
      <vt:lpstr>Earnings_Per_Share_Summary_of_1</vt:lpstr>
      <vt:lpstr>Related_Party_Additional_Infor</vt:lpstr>
      <vt:lpstr>Commitments_and_Contingencies_</vt:lpstr>
      <vt:lpstr>Segments_Disclosure_Additional</vt:lpstr>
      <vt:lpstr>Segments_Disclosure_Schedule_o</vt:lpstr>
      <vt:lpstr>Segments_Disclosure_Schedule_o1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2015-05-15T20:36:00Z</dcterms:created>
  <dcterms:modified xsi:type="dcterms:W3CDTF">2015-05-15T20:36:01Z</dcterms:modified>
</cp:coreProperties>
</file>