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90" r:id="rId2"/>
    <sheet name="Consolidated_Statements_of_Ope" sheetId="3" r:id="rId3"/>
    <sheet name="Consolidated_Statements_of_Com" sheetId="4" r:id="rId4"/>
    <sheet name="Consolidated_Statements_of_Cha" sheetId="91" r:id="rId5"/>
    <sheet name="Consolidated_Statements_of_Cas" sheetId="6" r:id="rId6"/>
    <sheet name="Consolidated_Statements_of_Cas1" sheetId="7" r:id="rId7"/>
    <sheet name="DESCRIPTION_OF_THE_BUSINESS_AN" sheetId="92" r:id="rId8"/>
    <sheet name="SUMMARY_OF_SIGNIFICANT_ACCOUNT" sheetId="93" r:id="rId9"/>
    <sheet name="INVENTORIES" sheetId="94" r:id="rId10"/>
    <sheet name="PROPERTY_PLANT_AND_EQUIPMENT_N" sheetId="95" r:id="rId11"/>
    <sheet name="DEFERRED_CHARGES_AND_OTHER_ASS" sheetId="96" r:id="rId12"/>
    <sheet name="ACCRUED_EXPENSES" sheetId="97" r:id="rId13"/>
    <sheet name="DELAWARE_ECONOMIC_DEVELOPMENT_" sheetId="98" r:id="rId14"/>
    <sheet name="CREDIT_FACILITY_AND_LONGTERM_D" sheetId="99" r:id="rId15"/>
    <sheet name="INTERCOMPANY_NOTE_PAYABLE" sheetId="100" r:id="rId16"/>
    <sheet name="OTHER_LONGTERM_LIABILITIES" sheetId="101" r:id="rId17"/>
    <sheet name="RELATED_PARTY_TRANSACTIONS" sheetId="102" r:id="rId18"/>
    <sheet name="COMMITMENTS_AND_CONTINGENCIES" sheetId="103" r:id="rId19"/>
    <sheet name="EQUITY_STRUCTURE" sheetId="104" r:id="rId20"/>
    <sheet name="STOCKBASED_COMPENSATION" sheetId="105" r:id="rId21"/>
    <sheet name="EMPLOYEE_BENEFIT_PLANS" sheetId="106" r:id="rId22"/>
    <sheet name="REVENUES" sheetId="107" r:id="rId23"/>
    <sheet name="INCOME_TAXES" sheetId="108" r:id="rId24"/>
    <sheet name="FAIR_VALUE_MEASUREMENTS" sheetId="109" r:id="rId25"/>
    <sheet name="DERIVATIVES" sheetId="110" r:id="rId26"/>
    <sheet name="SUBSEQUENT_EVENTS" sheetId="111" r:id="rId27"/>
    <sheet name="CONSOLIDATING_FINANCIAL_STATEM" sheetId="112" r:id="rId28"/>
    <sheet name="SUMMARY_OF_SIGNIFICANT_ACCOUNT1" sheetId="113" r:id="rId29"/>
    <sheet name="SUMMARY_OF_SIGNIFICANT_ACCOUNT2" sheetId="114" r:id="rId30"/>
    <sheet name="INVENTORIES_Tables" sheetId="115" r:id="rId31"/>
    <sheet name="PROPERTY_PLANT_AND_EQUIPMENT_N1" sheetId="116" r:id="rId32"/>
    <sheet name="DEFERRED_CHARGES_AND_OTHER_ASS1" sheetId="117" r:id="rId33"/>
    <sheet name="ACCRUED_EXPENSES_Tables" sheetId="118" r:id="rId34"/>
    <sheet name="CREDIT_FACILITY_AND_LONGTERM_D1" sheetId="119" r:id="rId35"/>
    <sheet name="OTHER_LONGTERM_LIABILITIES_Tab" sheetId="120" r:id="rId36"/>
    <sheet name="COMMITMENTS_AND_CONTINGENCIES_" sheetId="121" r:id="rId37"/>
    <sheet name="STOCKBASED_COMPENSATION_Tables" sheetId="122" r:id="rId38"/>
    <sheet name="EMPLOYEE_BENEFIT_PLANS_Tables" sheetId="123" r:id="rId39"/>
    <sheet name="REVENUES_Tables" sheetId="124" r:id="rId40"/>
    <sheet name="FAIR_VALUE_MEASUREMENTS_Tables" sheetId="125" r:id="rId41"/>
    <sheet name="DERIVATIVES_Tables" sheetId="126" r:id="rId42"/>
    <sheet name="CONSOLIDATING_FINANCIAL_STATEM1" sheetId="127" r:id="rId43"/>
    <sheet name="DESCRIPTION_OF_THE_BUSINESS_AN1" sheetId="44" r:id="rId44"/>
    <sheet name="SUMMARY_OF_SIGNIFICANT_ACCOUNT3" sheetId="45" r:id="rId45"/>
    <sheet name="SUMMARY_OF_SIGNIFICANT_ACCOUNT4" sheetId="46" r:id="rId46"/>
    <sheet name="SUMMARY_OF_SIGNIFICANT_ACCOUNT5" sheetId="47" r:id="rId47"/>
    <sheet name="INVENTORIES_Details" sheetId="48" r:id="rId48"/>
    <sheet name="PROPERTY_PLANT_AND_EQUIPMENT_N2" sheetId="49" r:id="rId49"/>
    <sheet name="DEFERRED_CHARGES_AND_OTHER_ASS2" sheetId="50" r:id="rId50"/>
    <sheet name="ACCRUED_EXPENSES_Details" sheetId="51" r:id="rId51"/>
    <sheet name="DELAWARE_ECONOMIC_DEVELOPMENT_1" sheetId="52" r:id="rId52"/>
    <sheet name="CREDIT_FACILITY_AND_LONGTERM_D2" sheetId="53" r:id="rId53"/>
    <sheet name="CREDIT_FACILITY_AND_LONGTERM_D3" sheetId="128" r:id="rId54"/>
    <sheet name="CREDIT_FACILITY_AND_LONGTERM_D4" sheetId="129" r:id="rId55"/>
    <sheet name="INTERCOMPANY_NOTE_PAYABLE_Deta" sheetId="56" r:id="rId56"/>
    <sheet name="OTHER_LONGTERM_LIABILITIES_Det" sheetId="130" r:id="rId57"/>
    <sheet name="RELATED_PARTY_TRANSACTIONS_Det" sheetId="58" r:id="rId58"/>
    <sheet name="COMMITMENTS_AND_CONTINGENCIES_1" sheetId="131" r:id="rId59"/>
    <sheet name="COMMITMENTS_AND_CONTINGENCIES_2" sheetId="132" r:id="rId60"/>
    <sheet name="EQUITY_STRUCTURE_Additional_In" sheetId="133" r:id="rId61"/>
    <sheet name="STOCKBASED_COMPENSATION_ShareB" sheetId="62" r:id="rId62"/>
    <sheet name="STOCKBASED_COMPENSATION_Weight" sheetId="63" r:id="rId63"/>
    <sheet name="STOCKBASED_COMPENSATION_ShareB1" sheetId="64" r:id="rId64"/>
    <sheet name="STOCKBASED_COMPENSATION_Summar" sheetId="65" r:id="rId65"/>
    <sheet name="STOCKBASED_COMPENSATION_Additi" sheetId="66" r:id="rId66"/>
    <sheet name="EMPLOYEE_BENEFIT_PLANS_Changes" sheetId="67" r:id="rId67"/>
    <sheet name="EMPLOYEE_BENEFIT_PLANS_Expecte" sheetId="134" r:id="rId68"/>
    <sheet name="EMPLOYEE_BENEFIT_PLANS_Net_Per" sheetId="69" r:id="rId69"/>
    <sheet name="EMPLOYEE_BENEFIT_PLANS_Pretax_" sheetId="70" r:id="rId70"/>
    <sheet name="EMPLOYEE_BENEFIT_PLANS_Pretax_1" sheetId="135" r:id="rId71"/>
    <sheet name="EMPLOYEE_BENEFIT_PLANS_Pretax_2" sheetId="72" r:id="rId72"/>
    <sheet name="EMPLOYEE_BENEFIT_PLANS_Assumpt" sheetId="73" r:id="rId73"/>
    <sheet name="EMPLOYEE_BENEFIT_PLANS_Assumed" sheetId="74" r:id="rId74"/>
    <sheet name="EMPLOYEE_BENEFIT_PLANS_Effect_" sheetId="75" r:id="rId75"/>
    <sheet name="EMPLOYEE_BENEFIT_PLANS_Fair_Va" sheetId="136" r:id="rId76"/>
    <sheet name="EMPLOYEE_BENEFIT_PLANS_Additio" sheetId="77" r:id="rId77"/>
    <sheet name="REVENUES_Details" sheetId="78" r:id="rId78"/>
    <sheet name="FAIR_VALUE_MEASUREMENTS_Measur" sheetId="137" r:id="rId79"/>
    <sheet name="FAIR_VALUE_MEASUREMENTS_Change" sheetId="80" r:id="rId80"/>
    <sheet name="FAIR_VALUE_MEASUREMENTS_Fair_V" sheetId="138" r:id="rId81"/>
    <sheet name="DERIVATIVES_Narrative_Details" sheetId="82" r:id="rId82"/>
    <sheet name="DERIVATIVES_Fair_Value_of_Deri" sheetId="139" r:id="rId83"/>
    <sheet name="DERIVATIVES_Gain_Loss_Recogniz" sheetId="84" r:id="rId84"/>
    <sheet name="SUBSEQUENT_EVENTS_Details" sheetId="85" r:id="rId85"/>
    <sheet name="CONSOLIDATING_FINANCIAL_STATEM2" sheetId="86" r:id="rId86"/>
    <sheet name="CONSOLIDATING_FINANCIAL_STATEM3" sheetId="140" r:id="rId87"/>
    <sheet name="CONSOLIDATING_FINANCIAL_STATEM4" sheetId="88" r:id="rId88"/>
    <sheet name="CONSOLIDATING_FINANCIAL_STATEM5" sheetId="89" r:id="rId89"/>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<sst xmlns="http://schemas.openxmlformats.org/spreadsheetml/2006/main" count="7165" uniqueCount="1560">
  <si>
    <t>Document and Entity Information Document (USD $)</t>
  </si>
  <si>
    <t>12 Months Ended</t>
  </si>
  <si>
    <t>Dec. 31, 2014</t>
  </si>
  <si>
    <t>Mar. 23, 2015</t>
  </si>
  <si>
    <t>Jun. 30, 2014</t>
  </si>
  <si>
    <t>Entity Information [Line Items]</t>
  </si>
  <si>
    <t>Entity Registrant Name</t>
  </si>
  <si>
    <t>PBF HOLDING CO LLC</t>
  </si>
  <si>
    <t>Entity Central Index Key</t>
  </si>
  <si>
    <t>Document Type</t>
  </si>
  <si>
    <t>10-K</t>
  </si>
  <si>
    <t>Amendment Flag</t>
  </si>
  <si>
    <t>Document Period End Date</t>
  </si>
  <si>
    <t>Document Fiscal Period Focus</t>
  </si>
  <si>
    <t>FY</t>
  </si>
  <si>
    <t>Document Fiscal Year Focus</t>
  </si>
  <si>
    <t>Current Fiscal Year End Date</t>
  </si>
  <si>
    <t>Entity Common Stock, Shares Outstanding</t>
  </si>
  <si>
    <t>Entity Filer Category</t>
  </si>
  <si>
    <t>Non-accelerated Filer</t>
  </si>
  <si>
    <t>Entity Current Reporting Status</t>
  </si>
  <si>
    <t>Yes</t>
  </si>
  <si>
    <t>Entity Well-known Seasoned Issuer</t>
  </si>
  <si>
    <t>No</t>
  </si>
  <si>
    <t>Entity Voluntary Filers</t>
  </si>
  <si>
    <t>PBF Holding [Member]</t>
  </si>
  <si>
    <t>Entity Public Float</t>
  </si>
  <si>
    <t>PBF Finance Corporation [Member]</t>
  </si>
  <si>
    <t>PBF FINANCE CORPORATION</t>
  </si>
  <si>
    <t>Consolidated Balance Sheets (USD $)</t>
  </si>
  <si>
    <t>In Thousands, unless otherwise specified</t>
  </si>
  <si>
    <t>Dec. 31, 2013</t>
  </si>
  <si>
    <t>Current assets:</t>
  </si>
  <si>
    <t>Cash and cash equivalents</t>
  </si>
  <si>
    <t>Accounts receivable</t>
  </si>
  <si>
    <t>Accounts receivable - affiliate</t>
  </si>
  <si>
    <t>Inventories</t>
  </si>
  <si>
    <t>Prepaid expense and other current assets</t>
  </si>
  <si>
    <t>Total current assets</t>
  </si>
  <si>
    <t>Property, plant and equipment, net</t>
  </si>
  <si>
    <t>Deferred charges and other assets, net</t>
  </si>
  <si>
    <t>Total assets</t>
  </si>
  <si>
    <t>Current liabilities:</t>
  </si>
  <si>
    <t>Accounts payable</t>
  </si>
  <si>
    <t>Accounts payable - affiliate</t>
  </si>
  <si>
    <t>Accrued expenses</t>
  </si>
  <si>
    <t>Current portion of long-term debt</t>
  </si>
  <si>
    <t>Deferred revenue</t>
  </si>
  <si>
    <t>Total current liabilities</t>
  </si>
  <si>
    <t>Delaware Economic Development Authority loan</t>
  </si>
  <si>
    <t>Long-term debt</t>
  </si>
  <si>
    <t>Intercompany notes payable</t>
  </si>
  <si>
    <t>Other long-term liabilities</t>
  </si>
  <si>
    <t>Total liabilities</t>
  </si>
  <si>
    <t>Commitments and contingencies (Note 12)</t>
  </si>
  <si>
    <t>  </t>
  </si>
  <si>
    <t>Equity:</t>
  </si>
  <si>
    <t>Member's equity</t>
  </si>
  <si>
    <t>Retained earnings</t>
  </si>
  <si>
    <t>Accumulated other comprehensive loss</t>
  </si>
  <si>
    <t>Total equity</t>
  </si>
  <si>
    <t>Total liabilities and equity</t>
  </si>
  <si>
    <t>Consolidated Statements of Operations (USD $)</t>
  </si>
  <si>
    <t>Dec. 31, 2012</t>
  </si>
  <si>
    <t>Revenues</t>
  </si>
  <si>
    <t>Cost and expenses:</t>
  </si>
  <si>
    <t>Cost of sales, excluding depreciation</t>
  </si>
  <si>
    <t>Operating expenses, excluding depreciation</t>
  </si>
  <si>
    <t>General and administrative expenses</t>
  </si>
  <si>
    <t>(Gain) loss on sale of assets</t>
  </si>
  <si>
    <t>Depreciation and amortization expense</t>
  </si>
  <si>
    <t>Total cost and expenses</t>
  </si>
  <si>
    <t>Income from operations</t>
  </si>
  <si>
    <t>Other income (expense)</t>
  </si>
  <si>
    <t>Change in fair value of contingent consideration</t>
  </si>
  <si>
    <t>Change in fair value of catalyst lease</t>
  </si>
  <si>
    <t>Interest expense, net</t>
  </si>
  <si>
    <t>Net Income</t>
  </si>
  <si>
    <t>Consolidated Statements of Comprehensive Income (USD $)</t>
  </si>
  <si>
    <t>Net income</t>
  </si>
  <si>
    <t>Other comprehensive (loss) income:</t>
  </si>
  <si>
    <t>Unrealized gain (loss) on available for sale securities</t>
  </si>
  <si>
    <t>Net loss on pension and other post-retirement benefits</t>
  </si>
  <si>
    <t>Total other comprehensive loss</t>
  </si>
  <si>
    <t>Comprehensive income</t>
  </si>
  <si>
    <t>Consolidated Statements of Changes in Equity Statement (USD $)</t>
  </si>
  <si>
    <t>Total</t>
  </si>
  <si>
    <t>Member Equity [Member]</t>
  </si>
  <si>
    <t>Accumulated Other Comprehensive Loss [Member]</t>
  </si>
  <si>
    <t>Retained Earnings [Member]</t>
  </si>
  <si>
    <t>Beginning balance at Dec. 31, 2011</t>
  </si>
  <si>
    <t>Increase (Decrease) in Stockholders' Equity [Roll Forward]</t>
  </si>
  <si>
    <t>Distribution to PBF LLC related to Offering</t>
  </si>
  <si>
    <t>Member distributions</t>
  </si>
  <si>
    <t>Stock based compensation</t>
  </si>
  <si>
    <t>Other comprehensive income</t>
  </si>
  <si>
    <t>Ending balance at Dec. 31, 2012</t>
  </si>
  <si>
    <t>Member capital contributions</t>
  </si>
  <si>
    <t>Ending balance at Dec. 31, 2013</t>
  </si>
  <si>
    <t>Exercise of PBF Energy Company LLC warrants and options</t>
  </si>
  <si>
    <t>Ending balance at Dec. 31, 2014</t>
  </si>
  <si>
    <t>Consolidated Statements of Cash Flows (USD $)</t>
  </si>
  <si>
    <t>Adjustments to reconcile net income to net cash provided by operations:</t>
  </si>
  <si>
    <t>Depreciation and amortization</t>
  </si>
  <si>
    <t>Stock-based compensation</t>
  </si>
  <si>
    <t>Change in fair value of catalyst lease obligation</t>
  </si>
  <si>
    <t>Non-cash change inventory repurchase obligations</t>
  </si>
  <si>
    <t>Non-cash lower of cost or market adjustment</t>
  </si>
  <si>
    <t>Pension and other post retirement benefits costs</t>
  </si>
  <si>
    <t>Gain on disposition of property, plant and equipment</t>
  </si>
  <si>
    <t>Write-off of unamortized deferred financing fees</t>
  </si>
  <si>
    <t>Changes in current assets and current liabilities:</t>
  </si>
  <si>
    <t>Due to/from affiliates</t>
  </si>
  <si>
    <t>Prepaid expenses and other current assets</t>
  </si>
  <si>
    <t>Other assets and liabilities</t>
  </si>
  <si>
    <t>Net cash provided by (used in) operations</t>
  </si>
  <si>
    <t>Cash flow from investing activities:</t>
  </si>
  <si>
    <t>Expenditures for property, plant and equipment</t>
  </si>
  <si>
    <t>Expenditures for deferred turnaround costs</t>
  </si>
  <si>
    <t>Expenditures for other assets</t>
  </si>
  <si>
    <t>Proceeds from sale of assets</t>
  </si>
  <si>
    <t>Other</t>
  </si>
  <si>
    <t>Cash flows from financing activities:</t>
  </si>
  <si>
    <t>Proceeds from members' capital contributions</t>
  </si>
  <si>
    <t>Distributions to members</t>
  </si>
  <si>
    <t>Proceeds from intercompany notes payable</t>
  </si>
  <si>
    <t>Proceeds from revolver borrowings</t>
  </si>
  <si>
    <t>Repayments of revolver borrowings</t>
  </si>
  <si>
    <t>Proceeds from Rail Facility revolver borrowings</t>
  </si>
  <si>
    <t>Repayments of Rail Facility revolver borrowings</t>
  </si>
  <si>
    <t>Proceeds from Senior Secured Notes</t>
  </si>
  <si>
    <t>Proceeds from long-term debt</t>
  </si>
  <si>
    <t>Proceeds from catalyst lease</t>
  </si>
  <si>
    <t>Repayments of long-term debt</t>
  </si>
  <si>
    <t>Payment of contingent consideration related to acquisition of Toledo refinery</t>
  </si>
  <si>
    <t>Deferred financing costs and other</t>
  </si>
  <si>
    <t>Net cash provided by (used in) financing activities</t>
  </si>
  <si>
    <t>Net (decrease) increase in cash and cash equivalents</t>
  </si>
  <si>
    <t>Cash and equivalents, beginning of period</t>
  </si>
  <si>
    <t>Cash and equivalents, end of period</t>
  </si>
  <si>
    <t>Non-cash activities:</t>
  </si>
  <si>
    <t>Conversion of Delaware Economic Development Authority loan to grant</t>
  </si>
  <si>
    <t>Accrued construction in progress and unpaid fixed assets</t>
  </si>
  <si>
    <t>Distribution of assets to PBF Energy Company LLC</t>
  </si>
  <si>
    <t>Cash paid during the year for:</t>
  </si>
  <si>
    <t>Interest (including capitalized interest of $7,487, $5,672 and $6,697 in 2014, 2013 and 2012, respectively)</t>
  </si>
  <si>
    <t>Consolidated Statements of Cash Flows (Parenthetical) (USD $)</t>
  </si>
  <si>
    <t>Capitalized interest</t>
  </si>
  <si>
    <t>DESCRIPTION OF THE BUSINESS AND BASIS OF PRESENTATION</t>
  </si>
  <si>
    <t>Organization, Consolidation and Presentation of Financial Statements [Abstract]</t>
  </si>
  <si>
    <t xml:space="preserve">Description of the Business </t>
  </si>
  <si>
    <t>PBF Holding Company LLC ("PBF Holding" or the "Company"), a Delaware limited liability company, together with its consolidated subsidiaries, owns and operates oil refineries and related facilities in North America. PBF Holding is a wholly-owned subsidiary of PBF Energy Company LLC ("PBF LLC"). PBF Energy Inc. ("PBF Energy") is the sole managing member of, and owner of an equity interest representing approximately 89.9% of the outstanding economic interest in, PBF LLC as of December 31, 2014. PBF Finance Corporation ("PBF Finance") is a wholly-owned subsidiary of PBF Holding. Delaware City Refining Company LLC ("DCR"), Delaware Pipeline Company LLC, PBF Power Marketing LLC, PBF Energy Limited, Paulsboro Refining Company LLC, Paulsboro Natural Gas Pipeline Company LLC and Toledo Refining Company LLC are PBF Holding’s principal operating subsidiaries and are all wholly-owned subsidiaries of PBF Holding. Collectively, PBF Holding and its consolidated subsidiaries are referred to hereinafter as the "Company".</t>
  </si>
  <si>
    <t>On May 14, 2014, PBF Logistics LP ("PBFX"), a Delaware master limited partnership, completed its initial public offering (the "PBFX Offering") of 15,812,500 common units. PBF Logistics GP LLC (“PBF GP”) serves as the general partner of PBFX. PBF GP is wholly-owned by PBF LLC. In connection with the PBFX Offering, PBF Holding distributed to PBF LLC the assets and liabilities of certain crude oil terminaling assets, which were immediately contributed by PBF LLC to PBFX. The assets were previously owned and operated by PBF Holding’s subsidiaries, DCR and Toledo Refining Company LLC. The initial assets distributed consisted of the Delaware City Rail Unloading Terminal (“DCR Rail Terminal”), which was part of PBF Holding’s Delaware City, Delaware refinery, and the Toledo Truck Unloading Terminal (“Toledo Truck Terminal” and together with DCR Rail Terminal, the “Contributed Assets”), which was part of PBF Holding’s Toledo, Ohio refinery. The Contributed Assets did not generate third party or intra-entity revenue prior to the PBFX Offering. The exchange for the Contributed Assets is described in the Contribution Agreement (as defined herein) (refer to Note 11 "Related Party Transactions" of our Notes to Consolidated Financial Statements).</t>
  </si>
  <si>
    <t>On September 30, 2014, PBF Holding distributed to PBF LLC all of the equity interests of DCR's wholly-owned subsidiary, Delaware City Terminaling Company II LLC ("DCT II"), which assets consist solely of the Delaware City heavy crude unloading rack (the "DCR West Rack"). PBF LLC then contributed to PBFX all of the equity interests of DCT II for total consideration of $150,000, consisting of $135,000 of cash and $15,000 of PBFX common units, or 589,536 common units (the "DCR West Rack Acquisition"). The DCR West Rack has an estimated throughput capacity of at least 40,000 bpd. Subsequent to the DCR West Rack Acquisition, PBF LLC held a 51.1% limited partner interest in PBFX consisting of 663,589 common units and 15,886,553 subordinated units.</t>
  </si>
  <si>
    <t>On December 11, 2014, PBF Holding distributed to PBF LLC all of the issued and outstanding limited liability company interests of Toledo Terminaling Company LLC ("Toledo Terminaling"), whose assets consist of a tank farm and related facilities located at PBF Energy's Toledo refinery, including a propane storage and loading facility (the "Toledo Storage Facility"). PBF LLC then contributed to PBFX all of the issued and outstanding limited liability company interest of Toledo Terminaling for total consideration to PBF LLC of $150,000, consisting of $135,000 of cash and $15,000 of PBFX common units, or 620,935 common units (the "Toledo Storage Facility Acquisition"). Subsequent to the Toledo Storage Facility Acquisition, PBF LLC held a 52.1% limited partner interested in PBFX consisting of 1,284,524 common units and 15,886,553 subordinated units.</t>
  </si>
  <si>
    <t>Substantially all of the Company’s operations are in the United States. The Company’s three oil refineries are all engaged in the refining of crude oil and other feedstocks into petroleum products, and have been aggregated to form one reportable segment. To generate earnings and cash flows from operations, the Company is primarily dependent upon processing crude oil and selling refined petroleum products at margins sufficient to cover fixed and variable costs and other expenses. Crude oil and refined petroleum products are commodities and factors largely out of the Company’s control can cause prices to vary over time. The potential margin volatility can have a material effect on the Company’s financial position, earnings and cash flow.  </t>
  </si>
  <si>
    <t>SUMMARY OF SIGNIFICANT ACCOUNTING POLICIES</t>
  </si>
  <si>
    <t>Accounting Policies [Abstract]</t>
  </si>
  <si>
    <t>SIGNIFICANT ACCOUNTING POLICIES</t>
  </si>
  <si>
    <t>Principles of Consolidation and Presentation</t>
  </si>
  <si>
    <t xml:space="preserve">These consolidated financial statements include the accounts of PBF Holding and its consolidated subsidiaries. All intercompany accounts and transactions have been eliminated in consolidation. </t>
  </si>
  <si>
    <t>Reclassification</t>
  </si>
  <si>
    <t>Certain amounts previously reported in the Company's consolidated financial statements for the year ended December 31, 2013 have been reclassified to conform to the 2014 presentation.</t>
  </si>
  <si>
    <t>Use of Estimates</t>
  </si>
  <si>
    <t>The preparation of the financial statements in conformity with U.S. generally accepted accounting principles requires management to make estimates and assumptions that affect the reported amounts of assets, liabilities, revenues and expenses and the related disclosures. Actual results could differ from those estimates.</t>
  </si>
  <si>
    <t>Cash and Cash Equivalents</t>
  </si>
  <si>
    <t>The Company considers all highly liquid investments with original maturities of three months or less to be cash equivalents. The carrying amount of the cash equivalents approximates fair value due to the short-term maturity of those instruments.</t>
  </si>
  <si>
    <t>Concentrations of Credit Risk</t>
  </si>
  <si>
    <t>For the year ended December 31, 2014, no single customer amounted to 10% or more of the Company's revenue. No single customer accounted for 10% or more of the Company's total trade accounts receivable as of December 31, 2014.</t>
  </si>
  <si>
    <t>For the year ended December 31, 2013, Morgan Stanley Capital Group, Inc. ("MSCG") and Sunoco, Inc. (R&amp;M) ("Sunoco") accounted for 29% and 10% of the Company’s revenues, respectively. As of December 31, 2013, Sunoco accounted for 10% of accounts receivables.</t>
  </si>
  <si>
    <t>For the year ended December 31, 2012, MSCG and Sunoco accounted for 57% and 10% of the Company’s revenues, respectively.</t>
  </si>
  <si>
    <t>Revenue, Deferred Revenue and Accounts Receivable</t>
  </si>
  <si>
    <t>The Company sells various refined products primarily through its refinery subsidiaries and recognizes revenue related to the sale of products when there is persuasive evidence of an agreement, the sales prices are fixed or determinable, collectability is reasonably assured and when products are shipped or delivered in accordance with their respective agreements. Revenue for services is recorded when the services have been provided. The Company’s Toledo refinery has a products offtake agreement with Sunoco under which Sunoco purchases approximately one-third of the refinery’s daily gasoline production. The Toledo refinery also sells its products through short-term contracts or on the spot market.</t>
  </si>
  <si>
    <t>Prior to July 1, 2013, the Company’s Paulsboro and Delaware City refineries sold light finished products, certain intermediates and lube base oils to MSCG under products offtake agreements with each refinery (the “Offtake Agreements”). On a daily basis, MSCG purchased and paid for the refineries’ production of light finished products as they were produced, delivered to the refineries’ storage tanks, and legal title passed to MSCG. Revenue on these product sales was deferred until they shipped out of the storage facility by MSCG.</t>
  </si>
  <si>
    <t>Under the Offtake Agreements, the Company’s Paulsboro and Delaware City refineries also entered into purchase and sale transactions of certain intermediates and lube base oils whereby MSCG purchased and paid for the refineries’ production of certain intermediates and lube products as they were produced and legal title passed to MSCG. The intermediate products were held in the refineries’ storage tanks until they were needed for further use in the refining process. The intermediates may also have been sold to third parties. The refineries had the right to repurchase lube products and did so to supply other third parties with that product. When the refineries needed intermediates or lube products, the products were drawn out of the storage tanks, title passed back to the refineries and MSCG was paid for those products. These transactions occurred at the daily market price for the related products. These transactions were considered to be made in contemplation of each other and, accordingly, did not result in the recognition of a sale when title passed from the refineries to MSCG. Inventory remained at cost and the net cash receipts resulted in a liability that was recorded at market price for the volumes held in storage with any change in the market price being recorded in costs of sales. The liability represented the amount the Company expected to pay to repurchase the volumes held in storage.</t>
  </si>
  <si>
    <t xml:space="preserve">While MSCG had legal title, it had the right to encumber and/or sell these products and any such sales by MSCG resulted in sales being recognized by the refineries when products were shipped out of the storage facility. As the exclusive vendor of intermediate products to the refineries, MSCG had the obligation to provide the intermediate products to the refineries as they were needed. Accordingly, sales by MSCG to others were limited and only made with the Company or its subsidiaries’ approval. </t>
  </si>
  <si>
    <t xml:space="preserve">As of July 1, 2013, the Company terminated the Offtake Agreements for the Company’s Paulsboro and Delaware City refineries. The Company entered into two separate inventory intermediation agreements (“Inventory Intermediation Agreements”) with J. Aron &amp; Company ("J. Aron") on June 26, 2013 which commenced upon the termination of the Offtake Agreements. </t>
  </si>
  <si>
    <t xml:space="preserve">Pursuant to the Inventory Intermediation Agreements, J. Aron purchases and holds title to certain of the intermediate and finished products (the "Products") produced by the Delaware City and Paulsboro refineries and delivered into the Company's tanks at the refineries. All purchase and sale transactions under the Inventory Intermediation Agreements are consummated at a benchmark market price adjusted for a specified product type differential. The sale and purchase transactions under the Inventory Intermediation Agreements are considered to be made in contemplation of each other and, accordingly, do not result in the recognition of a sale when title passes to J. Aron. The Products inventory remains on the Company's balance sheet at cost and the net cash receipts result in a liability that is recorded at market price for the volume of Products inventory held in the Company's refineries’ storage tanks with any change in the market price recorded in costs of sales. </t>
  </si>
  <si>
    <t xml:space="preserve">Furthermore, J. Aron sells the Products back to the Company as the Products are discharged out of the refineries' tanks. J. Aron has the right to store the Products purchased in the Company's tanks under the Inventory Intermediation Agreements and will retain these storage rights for the term of the agreements. Inventory held outside the refineries may be owned by the Company or by J. Aron under the Inventory Intermediation Agreements. The Company markets and sells the Products independently to third parties. </t>
  </si>
  <si>
    <t>The Company's Delaware City refinery sells and purchases feedstocks under a supply agreement with Statoil (the “Crude Supply Agreement”).  Statoil purchases the refineries' production of certain feedstocks or purchases feedstocks from third parties on the refineries' behalf. Legal title to the feedstocks is held by Statoil and the feedstocks are held in the refineries' storage tanks until they are needed for further use in the refining process. At that time, the products are drawn out of the storage tanks and purchased by the refinery. These purchases and sales are settled monthly at the daily market prices related to those products. These transactions are considered to be made in contemplation of each other and, accordingly, do not result in the recognition of a sale when title passes from the refineries to Statoil. Inventory remains at cost and the net cash receipts result in a liability which is discussed further in the Inventory note below. The Company terminated its supply agreement with Statoil for its Paulsboro refinery in March 2013, at which time the Company began to purchase from Statoil the feedstocks owned by them at that date that had been purchased on its behalf.</t>
  </si>
  <si>
    <t>Accounts receivable are carried at invoiced amounts. An allowance for doubtful accounts is established, if required, to report such amounts at their estimated net realizable value. In estimating probable losses, management reviews accounts that are past due and determines if there are any known disputes. There was no allowance for doubtful accounts at December 31, 2014 and 2013.</t>
  </si>
  <si>
    <t>Excise taxes on sales of refined products that are collected from customers and remitted to various governmental agencies are reported on a net basis.</t>
  </si>
  <si>
    <t>Inventory</t>
  </si>
  <si>
    <t>Inventories are carried at the lower of cost or market. The cost of crude oil, feedstocks, blendstocks and refined products are determined under the last-in first-out (“LIFO”) method using the dollar value LIFO method with increments valued based on average purchase prices during the year. The cost of supplies and other inventories is determined principally on the weighted average cost method.</t>
  </si>
  <si>
    <t>The Company’s Delaware City refinery acquires a portion of its crude oil from Statoil under the Crude Supply Agreement as did the Paulsboro refinery prior to the termination of its crude supply agreement with Statoil in March 2013. The Company takes title to the crude oil as it is delivered to the processing units, in accordance with the Crude Supply Agreement; however, the Company is obligated to purchase all the crude oil held by Statoil on the Company’s behalf upon termination of the agreement at the then market price. The Paulsboro crude supply agreement also included an obligation to purchase a fixed volume of feedstocks from Statoil on the latter of maturity or when the arrangement is terminated based on a forward market price of West Texas Intermediate crude oil. As a result of the purchase obligations, the Company records the inventory of crude oil and feedstocks in the refineries’ storage facilities. The Company determined the purchase obligations to be contracts that contain derivatives that change in value based on changes in commodity prices. Such changes in the fair value of these derivatives are included in cost of sales. On October 31, 2012, the Delaware City Crude Supply Agreement was amended and modified to among other things, allow the Company to directly purchase U.S. and Canadian onshore origin crude oil and feedstock that is delivered to the Delaware City refinery via rail independent of Statoil.</t>
  </si>
  <si>
    <t xml:space="preserve">Prior to July 31, 2014, the Company’s Toledo refinery acquired substantially all of its crude oil from MSCG under a crude oil acquisition agreement (the “Toledo Crude Oil Acquisition Agreement”). Under the Toledo Crude Oil Acquisition Agreement, the Company took title to crude oil at various pipeline locations for delivery to the refinery or sale to third parties. The Company recorded the crude oil inventory when it received title. Payment for the crude oil was due to MSCG under the Toledo Crude Oil Acquisition Agreement three days after the crude oil was delivered to the Toledo refinery processing units or upon sale to a third party. The Company terminated the Toledo Crude Oil Acquisition Agreement effective July 31, 2014 and began to source its crude oil needs internally. </t>
  </si>
  <si>
    <t>Property, Plant and Equipment</t>
  </si>
  <si>
    <t>Property, plant and equipment additions are recorded at cost. The Company capitalizes costs associated with the preliminary, pre-acquisition and development/construction stages of a major construction project. The Company capitalizes the interest cost associated with major construction projects based on the effective interest rate of total borrowings. The Company also capitalizes costs incurred in the acquisition and development of software for internal use, including the costs of software, materials, consultants and payroll-related costs for employees incurred in the application development stage.</t>
  </si>
  <si>
    <t>Depreciation is computed using the straight-line method over the following estimated useful lives:</t>
  </si>
  <si>
    <t>Process units and equipment</t>
  </si>
  <si>
    <t>5-25 years</t>
  </si>
  <si>
    <t>Pipeline and equipment</t>
  </si>
  <si>
    <t>5-25 years</t>
  </si>
  <si>
    <t>Buildings</t>
  </si>
  <si>
    <t>25 years</t>
  </si>
  <si>
    <t>Computers, furniture and fixtures</t>
  </si>
  <si>
    <t>3-7 years</t>
  </si>
  <si>
    <t>Leasehold improvements</t>
  </si>
  <si>
    <t>20 years</t>
  </si>
  <si>
    <t>Railcars</t>
  </si>
  <si>
    <t>50 years</t>
  </si>
  <si>
    <t>Maintenance and repairs are charged to operating expenses as they are incurred. Improvements and betterments, which extend the lives of the assets, are capitalized.</t>
  </si>
  <si>
    <t>Deferred Charges and Other Assets, Net</t>
  </si>
  <si>
    <t>Deferred charges and other assets include refinery turnaround costs, catalyst, precious metals catalyst, linefill, deferred financing costs and intangible assets. Refinery turnaround costs, which are incurred in connection with planned major maintenance activities, are capitalized when incurred and amortized on a straight-line basis over the period of time estimated to lapse until the next turnaround occurs (generally 3 to 5 years).</t>
  </si>
  <si>
    <t>Precious metals catalyst and linefill are considered indefinite-lived assets as they are not expected to deteriorate in their prescribed functions. Such assets are assessed for impairment in connection with the Company’s review of its long-lived assets as indicators of impairment develop.</t>
  </si>
  <si>
    <t>Deferred financing costs are capitalized when incurred and amortized over the life of the loan (1 to 8 years).</t>
  </si>
  <si>
    <t>Intangible assets with finite lives primarily consist of catalyst, emission credits and permits and are amortized over their estimated useful lives of 1 to 10 years.</t>
  </si>
  <si>
    <t>Long-Lived Assets and Definite-Lived Intangibles</t>
  </si>
  <si>
    <t>The Company reviews its long-lived assets for impairment whenever events or changes in circumstances indicate the carrying value may not be recoverable. Impairment is evaluated by comparing the carrying value of the long-lived assets to the estimated undiscounted future cash flows expected to result from use of the assets and their ultimate disposition. If such analysis indicates that the carrying value of the long-lived assets is not considered to be recoverable, the carrying value is reduced to the fair value.</t>
  </si>
  <si>
    <t>Impairment assessments inherently involve judgment as to assumptions about expected future cash flows and the impact of market conditions on those assumptions. Although management would utilize assumptions that it believes are reasonable, future events and changing market conditions may impact management’s assumptions, which could produce different results.</t>
  </si>
  <si>
    <t>Asset Retirement Obligations</t>
  </si>
  <si>
    <t>The Company records an asset retirement obligation at fair value for the estimated cost to retire a tangible long-lived asset at the time the Company incurs that liability, which is generally when the asset is purchased, constructed, or leased. The Company records the liability when it has a legal or contractual obligation to incur costs to retire the asset and when a reasonable estimate of the fair value of the liability can be made. If a reasonable estimate cannot be made at the time the liability is incurred, the Company will record the liability when sufficient information is available to estimate the liability’s fair value. Certain of the Company’s asset retirement obligations are based on its legal obligation to perform remedial activity at its refinery sites when it permanently ceases operations of the long-lived assets. The Company therefore considers the settlement date of these obligations to be indeterminable. Accordingly, the Company cannot calculate an associated asset retirement liability for these obligations at this time. The Company will measure and recognize the fair value of these asset retirement obligations when the settlement date is determinable.</t>
  </si>
  <si>
    <t>Environmental Matters</t>
  </si>
  <si>
    <t>Liabilities for future remediation costs are recorded when environmental assessments and/or remedial efforts are probable and the costs can be reasonably estimated. Other than for assessments, the timing and magnitude of these accruals generally are based on the completion of investigations or other studies or a commitment to a formal plan of action. Environmental liabilities are based on best estimates of probable future costs using currently available technology and applying current regulations, as well as the Company’s own internal environmental policies. The measurement of environmental remediation liabilities may be discounted to reflect the time value of money if the aggregate amount and timing of cash payments of the liabilities are fixed or reliably determinable. The actual settlement of the Company’s liability for environmental matters could materially differ from its estimates due to a number of uncertainties such as the extent of contamination, changes in environmental laws and regulations, potential improvements in remediation technologies and the participation of other responsible parties.</t>
  </si>
  <si>
    <t>Stock-Based Compensation</t>
  </si>
  <si>
    <t>Stock-based compensation includes the accounting effect of options to purchase PBF Energy Class A common stock granted by PBF Energy to certain PBF Holding employees, Series A warrants issued or granted by PBF LLC to employees in connection with their acquisition of PBF LLC Series A units, options to acquire Series A units of PBF LLC granted by PBF LLC to certain employees, Series B units of PBF LLC that were granted to certain members of management and restricted PBF LLC Series A Units and restricted PBF Energy Class A common stock granted to certain directors. The estimated fair value of the options to purchase PBF Energy Class A common stock and the PBF LLC Series A warrants and options, is based on the Black-Scholes option pricing model and the fair value of the PBF LLC Series B units is estimated based on a Monte Carlo simulation model. The estimated fair value is amortized as stock-based compensation expense on a straight-line method over the vesting period and included in general and administration expense.</t>
  </si>
  <si>
    <t>Income Taxes</t>
  </si>
  <si>
    <t>As PBF Holding is a limited liability company treated as a “flow-through” entity for income tax purposes, there is no benefit or provision for federal or state income tax in the accompanying financial statements.</t>
  </si>
  <si>
    <t>The Federal and state tax returns for all years since 2011 are subject to examination by the respective tax authorities.</t>
  </si>
  <si>
    <t>Pension and Other Post-Retirement Benefits</t>
  </si>
  <si>
    <t>The Company recognizes an asset for the overfunded status or a liability for the underfunded status of its pension and post-retirement benefit plans. The funded status is recorded within other long-term liabilities or assets. Changes in the plans’ funded status are recognized in other comprehensive income in the period the change occurs.</t>
  </si>
  <si>
    <t>Fair Value Measurement</t>
  </si>
  <si>
    <t>A fair value hierarchy (Level 1, Level 2, or Level 3) is used to categorize fair value amounts based on the quality of inputs used to measure fair value. Accordingly, fair values derived from Level 1 inputs utilize quoted prices in active markets for identical assets or liabilities. Fair values derived from Level 2 inputs are based on quoted prices for similar assets and liabilities in active markets, and inputs other than quoted prices that are either directly or indirectly observable for the asset or liability. Level 3 inputs are unobservable inputs for the asset or liability, and include situations where there is little, if any, market activity for the asset or liability.</t>
  </si>
  <si>
    <t>The Company uses appropriate valuation techniques based on the available inputs to measure the fair values of its applicable assets and liabilities. When available, the Company measures fair value using Level 1 inputs because they generally provide the most reliable evidence of fair value. In some valuations, the inputs may fall into different levels in the hierarchy. In these cases, the asset or liability level within the fair value hierarchy is based on the lowest level of input that is significant to the fair value measurements.</t>
  </si>
  <si>
    <t>Financial Instruments</t>
  </si>
  <si>
    <t>The estimated fair value of financial instruments has been determined based on the Company’s assessment of available market information and appropriate valuation methodologies. The Company’s non-derivative financial instruments that are included in current assets and current liabilities are recorded at cost in the consolidated balance sheets. The estimated fair value of these financial instruments approximates their carrying value due to their short-term nature. Derivative instruments are recorded at fair value in the consolidated balance sheets.</t>
  </si>
  <si>
    <t>The Company’s commodity contracts are measured and recorded at fair value using Level 1 inputs based on quoted prices in an active market or Level 2 inputs based on quoted market prices for similar instruments, or Level 3 inputs based on third party sources and other available market based data. The Company’s catalyst lease obligation and derivatives related to the Company’s crude oil and feedstocks and refined product purchase obligations are measured and recorded at fair value using Level 2 inputs on a recurring basis, based on observable market prices for similar instruments.</t>
  </si>
  <si>
    <t>Derivative Instruments</t>
  </si>
  <si>
    <t>The Company is exposed to market risk, primarily related to changes in commodity prices for the crude oil and feedstocks used in the refining process as well as the prices of the refined products sold. The accounting treatment for commodity contracts depends on the intended use of the particular contract and on whether or not the contract meets the definition of a derivative.</t>
  </si>
  <si>
    <t>All derivative instruments, not designated as normal purchases or sales, are recorded in the balance sheet as either assets or liabilities measured at their fair values. Changes in the fair value of derivative instruments that either are not designated or do not qualify for hedge accounting treatment or normal purchase or normal sale accounting are recognized currently in earnings. Contracts qualifying for the normal purchase and sales exemption are accounted for upon settlement. Cash flows related to derivative instruments that are not designated or do not qualify for hedge accounting treatment are included in operating activities.</t>
  </si>
  <si>
    <t>The Company designates certain derivative instruments as fair value hedges of a particular risk associated with a recognized asset or liability. At the inception of the hedge designation, the Company documents the relationship between the hedging instrument and the hedged item, as well as its risk management objective and strategy for undertaking various hedge transactions. Derivative gains and losses related to these fair value hedges, including hedge ineffectiveness, are recorded in cost of sales along with the change in fair value of the hedged asset or liability attributable to the hedged risk. Cash flows related to derivative instruments that are designated as fair value hedges are included in operating activities.</t>
  </si>
  <si>
    <t>Economic hedges are hedges not designated as fair value or cash flow hedges for accounting purposes that are used to (i) manage price volatility in certain refinery feedstock and refined product inventories, and (ii) manage price volatility in certain forecasted refinery feedstock purchases and refined product sales. These instruments are recorded at fair value and changes in the fair value of the derivative instruments are recognized currently in cost of sales.</t>
  </si>
  <si>
    <t>Derivative accounting is complex and requires management judgment in the following respects: identification of derivatives and embedded derivatives, determination of the fair value of derivatives, documentation of hedge relationships, assessment and measurement of hedge ineffectiveness and election and designation of the normal purchases and sales exception. All of these judgments, depending upon their timing and effect, can have a significant impact on the Company’s earnings.</t>
  </si>
  <si>
    <t>Recently Issued Accounting Pronouncements</t>
  </si>
  <si>
    <t>In May 2014, the FASB issued ASU No. 2014-09, "Revenue from Contracts with Customers" ("ASU 2014-09"), which establishes a comprehensive new revenue recognition model designed to depict the transfer of goods or services to a customer in an amount that reflects the consideration the entity expects to be entitled to receive in exchange for those goods or services and requires significantly enhanced revenue disclosures. ASU 2014-09 will replace most existing revenue recognition guidance in GAAP when it becomes effective. The standard is effective for interim and annual periods beginning after December 15, 2016 and permits the use of either the retrospective or cumulative effect transition method. Early adoption is not permitted. The Company is currently evaluating the impact of this new standard on its consolidated financial statements and related disclosures.</t>
  </si>
  <si>
    <t>In February 2015, the FASB issued ASU No. 2015-02, "Consolidations (Topic 810): Amendments to the Consolidation Analysis" ("ASU 2015-02"), which amends current consolidation guidance including changes to both the variable and voting interest models used by companies to evaluate whether an entity should be consolidated. The requirements from ASU 2015-02 are effective for interim and annual periods beginning after December 15, 2015, and early adoption is permitted. The Company is currently evaluating the impact of this new standard on its consolidated financial statements and related disclosures.</t>
  </si>
  <si>
    <t>INVENTORIES</t>
  </si>
  <si>
    <t>Inventory Disclosure [Abstract]</t>
  </si>
  <si>
    <t>Inventories consisted of the following:</t>
  </si>
  <si>
    <t>December 31, 2014</t>
  </si>
  <si>
    <t>Titled Inventory</t>
  </si>
  <si>
    <t>Inventory Supply and Offtake Arrangements</t>
  </si>
  <si>
    <t>Crude oil and feedstocks</t>
  </si>
  <si>
    <t>$</t>
  </si>
  <si>
    <t>Refined products and blendstocks</t>
  </si>
  <si>
    <t>Warehouse stock and other</t>
  </si>
  <si>
    <t>—</t>
  </si>
  <si>
    <t>Lower of cost or market adjustment</t>
  </si>
  <si>
    <t>(609,774</t>
  </si>
  <si>
    <t>)</t>
  </si>
  <si>
    <t>(80,336</t>
  </si>
  <si>
    <t>(690,110</t>
  </si>
  <si>
    <t>December 31, 2013</t>
  </si>
  <si>
    <t>Inventory under inventory supply and intermediation arrangements includes certain crude oil stored at the Company's Delaware City refinery's storage facilities that the Company will purchase as it is consumed in connection with its Crude Supply Agreement; and light finished products sold to counterparties in connection with the Inventory Intermediation Agreements and stored in the Paulsboro and Delaware City refineries' storage facilities.</t>
  </si>
  <si>
    <r>
      <t xml:space="preserve">In the fourth quarter of 2014, the Company recorded an additional expense to cost of sales for an inventory lower of cost or market write-down of $690,110 due to the declining crude oil and refined product pricing environment at the end of 2014. The effect of this adjustment decreased operating income and net income by $690,110 for the year ended </t>
    </r>
    <r>
      <rPr>
        <sz val="10"/>
        <color rgb="FF000000"/>
        <rFont val="Inherit"/>
      </rPr>
      <t>December 31, 2014</t>
    </r>
    <r>
      <rPr>
        <sz val="10"/>
        <color theme="1"/>
        <rFont val="Inherit"/>
      </rPr>
      <t xml:space="preserve">. At </t>
    </r>
    <r>
      <rPr>
        <sz val="10"/>
        <color rgb="FF000000"/>
        <rFont val="Inherit"/>
      </rPr>
      <t>December 31, 2013</t>
    </r>
    <r>
      <rPr>
        <sz val="10"/>
        <color theme="1"/>
        <rFont val="Inherit"/>
      </rPr>
      <t xml:space="preserve">, the replacement value of inventories exceeded the LIFO carrying value by approximately </t>
    </r>
    <r>
      <rPr>
        <sz val="10"/>
        <color rgb="FF000000"/>
        <rFont val="Inherit"/>
      </rPr>
      <t>$78,407</t>
    </r>
    <r>
      <rPr>
        <sz val="10"/>
        <color theme="1"/>
        <rFont val="Inherit"/>
      </rPr>
      <t>.</t>
    </r>
  </si>
  <si>
    <t>PROPERTY, PLANT AND EQUIPMENT, NET</t>
  </si>
  <si>
    <t>Property, Plant and Equipment [Abstract]</t>
  </si>
  <si>
    <t>Property, plant and equipment consisted of the following:</t>
  </si>
  <si>
    <t>December 31,</t>
  </si>
  <si>
    <t>Land</t>
  </si>
  <si>
    <t>Process units, pipelines and equipment</t>
  </si>
  <si>
    <t>Buildings and leasehold improvements</t>
  </si>
  <si>
    <t>Construction in progress</t>
  </si>
  <si>
    <t>Less—Accumulated depreciation</t>
  </si>
  <si>
    <t>(262,913</t>
  </si>
  <si>
    <t>(185,085</t>
  </si>
  <si>
    <t>Depreciation expense for the years ended December 31, 2014, 2013 and 2012 was $113,533, $79,413 and $64,947, respectively. The Company capitalized $7,487 and $5,672 in interest during 2014 and 2013, respectively, in connection with construction in progress.</t>
  </si>
  <si>
    <t>In connection with the Company’s annual capital budgeting process and review of its long-lived assets for impairment, the Company determined that it would abandon a capital project at the Delaware City refinery. The project was related to the construction of a new hydrocracker (the “Hydrocracker Project”). The carrying value for the Hydrocracker Project was $28,508.</t>
  </si>
  <si>
    <t>The Hydrocracker Project was undertaken to produce low-sulfur heating oil for certain states in which the Company conducts business. In connection with this capital budget evaluation the Company decided that it would pursue an alternative capital project. This alternative capital project entails changing existing oil flows and reconfiguring existing process units to produce the fuels necessary to meet low-sulfur heating oil standards. Based on initial production results, it was determined that this alternative project would allow the Company to meet the demands for the new low-sulfur heating oil requirements while reducing the overall capital investment required as compared to the Hydrocracker Project. As such, during the third quarter of 2014, it was determined that there would be no additional capital investment in the Hydrocracker Project. The full carrying value of the project was not recoverable and an impairment charge was recorded.</t>
  </si>
  <si>
    <t>The total pre-tax impairment charge of $28,508 was recorded in depreciation and amortization expense for the year ended December 31, 2014. No additional cash expenditures will be required related to the Hydrocracker Project.</t>
  </si>
  <si>
    <t>DEFERRED CHARGES AND OTHER ASSETS, NET</t>
  </si>
  <si>
    <t>Deferred Costs, Capitalized, Prepaid, and Other Assets Disclosure [Abstract]</t>
  </si>
  <si>
    <t xml:space="preserve">Deferred charges and other assets, net consisted of the following: </t>
  </si>
  <si>
    <t xml:space="preserve">Deferred turnaround costs, net </t>
  </si>
  <si>
    <t xml:space="preserve">Catalyst </t>
  </si>
  <si>
    <t xml:space="preserve">Deferred financing costs, net </t>
  </si>
  <si>
    <t>Linefill</t>
  </si>
  <si>
    <t xml:space="preserve">Restricted cash </t>
  </si>
  <si>
    <t xml:space="preserve">Intangible assets, net </t>
  </si>
  <si>
    <t xml:space="preserve">Other </t>
  </si>
  <si>
    <t>The Company recorded amortization expense related to deferred turnaround costs, catalyst and intangible assets of $65,452, $32,066 and $27,291 for the years ended December 31, 2014, 2013 and 2012 respectively.</t>
  </si>
  <si>
    <t>Intangible assets, net was comprised of permits and emission credits as follows:</t>
  </si>
  <si>
    <t>Gross amount</t>
  </si>
  <si>
    <t>Accumulated amortization</t>
  </si>
  <si>
    <t>(3,242</t>
  </si>
  <si>
    <t>(2,944</t>
  </si>
  <si>
    <t>Net amount</t>
  </si>
  <si>
    <t>ACCRUED EXPENSES</t>
  </si>
  <si>
    <t>Payables and Accruals [Abstract]</t>
  </si>
  <si>
    <t xml:space="preserve">ACCRUED EXPENSES </t>
  </si>
  <si>
    <t>Accrued expenses consisted of the following:</t>
  </si>
  <si>
    <t>Inventory-related accruals</t>
  </si>
  <si>
    <t>Inventory supply and intermediation arrangements</t>
  </si>
  <si>
    <t>Accrued transportation costs</t>
  </si>
  <si>
    <t>Accrued salaries and benefits</t>
  </si>
  <si>
    <t>Excise and sales tax payable</t>
  </si>
  <si>
    <t>Accrued construction in progress</t>
  </si>
  <si>
    <t>Customer deposits</t>
  </si>
  <si>
    <t>Accrued interest</t>
  </si>
  <si>
    <t>Accrued utilities</t>
  </si>
  <si>
    <t>Renewable energy credit obligations</t>
  </si>
  <si>
    <t xml:space="preserve">The Company has the obligation to repurchase certain intermediates and finished products that are held in the Company’s refinery storage tanks in accordance with the Inventory Intermediation Agreements with J. Aron commencing in July 2013. As of December 31, 2014, a liability included in Inventory supply and offtake arrangements is recorded at market price for the J. Aron owned inventory held in the Company's storage tanks under the Inventory Intermediation Agreements, with any change in the market price being recorded in costs of sales.  </t>
  </si>
  <si>
    <t xml:space="preserve">Prior to July 1, 2013, the Company had the obligation to repurchase certain intermediates and lube products under its Offtake Agreements that were held in the Company’s refinery storage tanks. A liability included in Inventory supply and Offtake Arrangements was recorded at market price for the volumes held in storage consistent with the terms of the Offtake Agreements with any change in the market price recorded in costs of sales.  The liability represented the amount the Company expected to pay to repurchase the volumes held in storage. The Company recorded a non-cash benefit of $20,248 and a non-cash charge of $11,619 related to this liability in the years ended December 31, 2013 and 2012, respectively. </t>
  </si>
  <si>
    <t>The Company is subject to obligations to purchase Renewable Identification Numbers ("RINs") required to comply with the Renewable Fuels Standard. The Company's overall RINs obligation is based on a percentage of domestic shipments of on-road fuels as established by the Environmental Protection Agency ("EPA"). To the degree the Company is unable to blend the required amount of biofuels to satisfy our RINs obligation, RINs must be purchased on the open market to avoid penalties and fines. The Company records its RINs obligation on a net basis in Accrued expenses when its RINs liability is greater than the amount of RINs earned and purchased in a given period and in Prepaid expenses and other current assets when the amount of RINs earned and purchased is greater than the RINs liability.</t>
  </si>
  <si>
    <t>DELAWARE ECONOMIC DEVELOPMENT AUTHORITY LOAN</t>
  </si>
  <si>
    <t>Debt Disclosure [Abstract]</t>
  </si>
  <si>
    <r>
      <t xml:space="preserve">In June 2010, in connection with the Delaware City acquisition, the Delaware Economic Development Authority (the “Authority”) granted the Company a </t>
    </r>
    <r>
      <rPr>
        <sz val="10"/>
        <color rgb="FF000000"/>
        <rFont val="Inherit"/>
      </rPr>
      <t>$20,000</t>
    </r>
    <r>
      <rPr>
        <sz val="10"/>
        <color theme="1"/>
        <rFont val="Inherit"/>
      </rPr>
      <t xml:space="preserve"> loan to assist with operating costs and the cost of restarting the refinery. The loan is represented by a </t>
    </r>
    <r>
      <rPr>
        <sz val="10"/>
        <color rgb="FF000000"/>
        <rFont val="Inherit"/>
      </rPr>
      <t>zero</t>
    </r>
    <r>
      <rPr>
        <sz val="10"/>
        <color theme="1"/>
        <rFont val="Inherit"/>
      </rPr>
      <t xml:space="preserve"> interest rate note and the entire unpaid principal amount is payable in full on March 1, 2017, unless the loan is converted to a grant. The Company recorded the loan as a long-term liability pending approval from the Authority that it has met the requirements to convert the remaining loan balance to a grant. </t>
    </r>
  </si>
  <si>
    <r>
      <t xml:space="preserve">The loan converts to a grant in tranches of up to </t>
    </r>
    <r>
      <rPr>
        <sz val="10"/>
        <color rgb="FF000000"/>
        <rFont val="Inherit"/>
      </rPr>
      <t>$4,000</t>
    </r>
    <r>
      <rPr>
        <sz val="10"/>
        <color theme="1"/>
        <rFont val="Inherit"/>
      </rPr>
      <t xml:space="preserve"> annually over a </t>
    </r>
    <r>
      <rPr>
        <sz val="10"/>
        <color rgb="FF000000"/>
        <rFont val="Inherit"/>
      </rPr>
      <t>five</t>
    </r>
    <r>
      <rPr>
        <sz val="10"/>
        <color theme="1"/>
        <rFont val="Inherit"/>
      </rPr>
      <t xml:space="preserve">-year period, starting at the </t>
    </r>
    <r>
      <rPr>
        <sz val="10"/>
        <color rgb="FF000000"/>
        <rFont val="Inherit"/>
      </rPr>
      <t>one</t>
    </r>
    <r>
      <rPr>
        <sz val="10"/>
        <color theme="1"/>
        <rFont val="Inherit"/>
      </rPr>
      <t xml:space="preserve">-year anniversary of the “certified restart date” as defined in the agreement and certified by the Authority. In order for the loan to be converted to a grant, the Company is required to utilize at least </t>
    </r>
    <r>
      <rPr>
        <sz val="10"/>
        <color rgb="FF000000"/>
        <rFont val="Inherit"/>
      </rPr>
      <t>600</t>
    </r>
    <r>
      <rPr>
        <sz val="10"/>
        <color theme="1"/>
        <rFont val="Inherit"/>
      </rPr>
      <t xml:space="preserve"> man hours of labor in connection with the reconstruction and restarting of the Delaware City refinery, expend at least </t>
    </r>
    <r>
      <rPr>
        <sz val="10"/>
        <color rgb="FF000000"/>
        <rFont val="Inherit"/>
      </rPr>
      <t>$125,000</t>
    </r>
    <r>
      <rPr>
        <sz val="10"/>
        <color theme="1"/>
        <rFont val="Inherit"/>
      </rPr>
      <t xml:space="preserve"> in qualified capital expenditures, commence refinery operations, and maintain certain employment levels, all as defined in the agreement. In February 2013, October 2013 and August 2014, the Company received confirmation from the Authority that the Company had satisfied the conditions necessary for the first, second and third $4,000 tranche of the loan to be converted to a grant. As a result of the grant conversion, property, plant and equipment, net was reduced by $4,000 and $8,000 for the years ended December 31, 2014 and December 31, 2013, respectively, as the proceeds from the loan were used for capital projects.</t>
    </r>
  </si>
  <si>
    <t>CREDIT FACILITY AND LONG-TERM DEBT</t>
  </si>
  <si>
    <t>PBF Holding Revolving Loan</t>
  </si>
  <si>
    <t>On August 15, 2014, PBF Holding amended and restated the terms of its asset based revolving credit agreement ("Revolving Loan") to, among other things, increase the commitments from $1,610,000 to $2,500,000, and extend the maturity to August 2019. An accordion feature allows for increases in the aggregate commitment of up to $2,750,000. In addition, the amended and restated agreement reduced the interest rate on advances and the commitment fee paid on the unused portion of the facility. At the option of PBF Holding, advances under the Revolving Loan will bear interest either at the Alternate Base Rate plus the Applicable Margin, or the Adjusted LIBOR Rate plus the Applicable Margin, all as defined in the agreement. The Applicable Margin ranges from 1.50% to 2.25% for Adjusted LIBOR Rate Loans and from 0.50% to 1.25% for Alternative Base Rate Loans, depending on the Company's debt rating. Interest is paid in arrears, either quarterly in the case of Alternate Base Rate Loans or at the maturity of each Adjusted LIBOR Rate Loan.</t>
  </si>
  <si>
    <r>
      <t>The amended agreement also increased the sublimit for letters from $1,000,000 to $1,500,000</t>
    </r>
    <r>
      <rPr>
        <sz val="11"/>
        <color theme="1"/>
        <rFont val="Inherit"/>
      </rPr>
      <t xml:space="preserve"> </t>
    </r>
    <r>
      <rPr>
        <sz val="10"/>
        <color theme="1"/>
        <rFont val="Inherit"/>
      </rPr>
      <t>and reduced the combined LC Participation Fee and Fronting Fee paid on each issued and outstanding letter of credit. As defined in the agreement, the LC Participation Fee ranges from 1.25% to 2.0% depending on the Company's debt rating and the Fronting Fee is equal to 0.25%.</t>
    </r>
  </si>
  <si>
    <t>Advances under the Revolving Loan, plus all issued and outstanding letters of credit may not exceed the lesser of $2,500,000 or the Borrowing Base, as defined in the agreement. The Revolving Loan can be prepaid, without penalty, at any time.</t>
  </si>
  <si>
    <t>The Revolving Loan has a financial covenant which requires that if at any time Excess Availability, as defined in the agreement, is less than the greater of (i) 10% of the lesser of the then existing Borrowing Base and the then aggregate Revolving Commitments of the Lenders (the "Financial Covenant Testing Amount"), and (ii) $100,000 and until such time as Excess Availability is greater than the Financial Covenant Testing Amount and $100,000 for a period of 12 or more consecutive days, PBF Holding will not permit the Consolidated Fixed Charge Coverage Ratio, as defined in the agreement and determined as of the last day of the most recently completed quarter, to be less than 1.1 to 1.0. PBF Holding was in compliance with this covenant as of December 31, 2014.</t>
  </si>
  <si>
    <t>PBF Holding's obligations under the Revolving Loan are (a) guaranteed by PBF LLC, PBF Finance, and each of its domestic operating subsidiaries and (b) are secured by a lien on (x) PBF LLC’s equity interests in PBF Holding and (y) certain assets of PBF Holding and the subsidiary guarantors including all deposit accounts (other than zero balance accounts, cash collateral accounts, trust accounts and/or payroll accounts, all of which are excluded from the collateral); all accounts receivable; all hydrocarbon inventory (other than the intermediate and finished products owned by J. Aron pursuant to the Inventory Intermediation Agreements) and to the extent evidencing, governing, securing or otherwise related to the foregoing, all general intangibles, chattel paper, instruments, documents, letter of credit rights and supporting obligations; and all products and proceeds of the foregoing.</t>
  </si>
  <si>
    <t>At December 31, 2014, there was no outstanding borrowings and standby letters of credit of $400,262 issued under the Revolving Loan. At December 31, 2013, PBF Holding had outstanding loans of $15,000 and standby letters of credit of $441,368 issued under the Revolving Loan.</t>
  </si>
  <si>
    <t>PBF Rail Revolving Credit Facility</t>
  </si>
  <si>
    <t>Effective March 25, 2014, PBF Rail Logistics Company LLC (“PBF Rail”), an indirect wholly-owned subsidiary of PBF Holding, entered into a $250,000 secured revolving credit agreement (the “Rail Facility”) with a consortium of eleven lenders, including Credit Agricole Corporate &amp; Investment Bank (“CA-CIB”) as Administrative Agent. The primary purpose of the Rail Facility is to fund the acquisition by PBF Rail of coiled and insulated crude tank cars and non-coiled and non-insulated general purpose crude tank cars (the "Eligible Railcars") before December 2015.</t>
  </si>
  <si>
    <t>The amount available to be advanced under the Rail Facility equals 70% of the lesser of the aggregate Appraised Value of the Eligible Railcars, or the aggregate Purchase Price of such Eligible Railcars, as these terms are defined in the credit agreement. On the first anniversary of the closing, the advance rate adjusts automatically to 65%. The Rail Facility matures on March 31, 2016 and all outstanding advances must be repaid at that time. At any time prior to maturity PBF Rail may repay and re-borrow any advances without premium or penalty.</t>
  </si>
  <si>
    <t>At PBF Rail's election, advances bear interest at a rate per annum equal to one month LIBOR plus the Facility Margin for Eurodollar Loans, or the Corporate Base Rate plus the Facility Margin for Base Rate Loans (the Corporate Base Rate is equal to the higher of the prime rate as determined by CA-CIB, the Federal Funds Rate plus 50 basis points, or one month LIBOR plus 100 basis points), all as defined in the credit agreement. In addition, there is a commitment fee on the unused portion. Interest and fees are payable monthly.</t>
  </si>
  <si>
    <t>The lenders received a perfected, first priority security interest in all of PBF Rail's assets, including but not limited to (i) the Eligible Railcars, (ii) all railcar marks and other intangibles, (iii) the rights of PBF Rail under the Transportation Services Agreement (“TSA”) entered into between PBF Rail and PBF Holding, (iv) the accounts of PBF Rail, and (v) proceeds from the sale or other disposition of the Eligible Railcars, including insurance proceeds. In addition, the lenders received a pledge of the membership interest of PBF Rail held by PBF Transportation Company LLC, a wholly-owned subsidiary of PBF Holding. The obligations of PBF Holding under the TSA are guaranteed by each of DCR, Paulsboro Refining Company LLC, and Toledo Refining Company LLC.</t>
  </si>
  <si>
    <t>At December 31, 2014, there was $37,270 outstanding under the Rail Facility.</t>
  </si>
  <si>
    <t>Senior Secured Notes</t>
  </si>
  <si>
    <t>On February 9, 2012, PBF Holding completed the offering of $675,500 aggregate principal amount of 8.25% Senior Secured Notes due 2020. The net proceeds, after deducting the original issue discount, the initial purchasers’ discounts and commissions, and the fees and expenses of the offering, were used to repay all of the outstanding indebtedness plus accrued interest owed under the Toledo Promissory Note, the Paulsboro Promissory Note, and the Term Loan, as well as to reduce the outstanding balance of the Revolving Loan.</t>
  </si>
  <si>
    <t>The Senior Secured Notes are secured on a first-priority basis by substantially all of the present and future assets of PBF Holding and its subsidiaries (other than assets securing the Revolving Loan). Payment of the Senior Secured Notes is jointly and severally guaranteed by substantially all of PBF Holding’s subsidiaries. PBF Holding has optional redemption rights to repurchase all or a portion of the Senior Secured Notes at varying prices no less than 100% of the principal amounts of the notes plus accrued and unpaid interest. The holders of the Senior Secured Notes have repurchase options exercisable only upon a change in control, certain asset sale transactions, or in event of a default as defined in the indenture agreement. In addition, the Senior Secured Notes contain covenant restrictions limiting certain types of additional debt, equity issuances, and payments. PBF Holding is in compliance with the covenants as of December 31, 2014.</t>
  </si>
  <si>
    <t>Catalyst Leases</t>
  </si>
  <si>
    <t>Subsidiaries of the Company have entered into agreements at each of its refineries whereby the Company sold certain of its catalyst precious metals to major commercial banks and then leased them back. The catalyst is required to be repurchased by the Company at market value at lease termination. The Company treated these transactions as financing arrangements, and the lease payments are recorded as interest expense over the agreements’ terms. The Company has elected the fair value option for accounting for its catalyst lease repurchase obligations as the Company’s liability is directly impacted by the change in value of the underlying catalyst. The fair value of these repurchase obligations as reflected in the table below is measured using Level 2 inputs.</t>
  </si>
  <si>
    <t xml:space="preserve">The Paulsboro catalyst lease was entered into effective January 2012 and was amended in December 2012 to extend the maturity date to November 2013. Proceeds from the lease were $9,453. The annual lease fee under this lease for 2013 was $262. Upon maturity, the Company entered into a new Paulsboro catalyst lease effective on December 5, 2013 with a three year term. The annual lease fee is $180, which is based on a fixed annual interest rate of 1.95%, payable quarterly. </t>
  </si>
  <si>
    <t>The Toledo catalyst lease was entered into effective July 1, 2011 with a three-year term. Proceeds from the lease of $18,345, net of a facility fee of $279, were used to repay a portion of the Toledo Promissory Note. The lease fee is payable quarterly and resets annually based on current market conditions. The lease fee for the second one year period beginning July 2012 and for the third one year period beginning July 2013 was $967 and $810, respectively, payable quarterly. In July 2014, the Company completed a new three-year lease of Platinum catalyst at the Toledo Refinery. The annual fixed interest rate is 1.99% and the annual lease expense is approximately $326.</t>
  </si>
  <si>
    <t>Additionally, in November 2013, the Company entered into an eight month bridge lease for additional catalyst for the Company's Toledo refinery in connection with its planned turnaround in 2014. Proceeds from the lease were $12,034. The lease fee was $150, based on a fixed annual interest rate of 1.85%, payable at maturity. The lease was settled during the third quarter 2014 with an immaterial gain recognized during the year ended December 31, 2014.</t>
  </si>
  <si>
    <r>
      <t xml:space="preserve">The Delaware City catalyst lease was entered into in </t>
    </r>
    <r>
      <rPr>
        <sz val="10"/>
        <color rgb="FF000000"/>
        <rFont val="Times New Roman"/>
        <family val="1"/>
      </rPr>
      <t>October 2010</t>
    </r>
    <r>
      <rPr>
        <sz val="10"/>
        <color theme="1"/>
        <rFont val="Inherit"/>
      </rPr>
      <t xml:space="preserve"> with a </t>
    </r>
    <r>
      <rPr>
        <sz val="10"/>
        <color rgb="FF000000"/>
        <rFont val="Times New Roman"/>
        <family val="1"/>
      </rPr>
      <t>three</t>
    </r>
    <r>
      <rPr>
        <sz val="10"/>
        <color theme="1"/>
        <rFont val="Inherit"/>
      </rPr>
      <t xml:space="preserve">-year term. Proceeds from the lease were </t>
    </r>
    <r>
      <rPr>
        <sz val="10"/>
        <color rgb="FF000000"/>
        <rFont val="Times New Roman"/>
        <family val="1"/>
      </rPr>
      <t>$17,474</t>
    </r>
    <r>
      <rPr>
        <sz val="10"/>
        <color theme="1"/>
        <rFont val="Inherit"/>
      </rPr>
      <t xml:space="preserve">, net of </t>
    </r>
    <r>
      <rPr>
        <sz val="10"/>
        <color rgb="FF000000"/>
        <rFont val="Times New Roman"/>
        <family val="1"/>
      </rPr>
      <t>$266</t>
    </r>
    <r>
      <rPr>
        <sz val="10"/>
        <color theme="1"/>
        <rFont val="Inherit"/>
      </rPr>
      <t xml:space="preserve"> in facility fees. The lease fee was payable quarterly and reset annually based on current market conditions. The lease fee for the second and third one year period beginning in October 2011 was $946 and </t>
    </r>
    <r>
      <rPr>
        <sz val="10"/>
        <color rgb="FF000000"/>
        <rFont val="Times New Roman"/>
        <family val="1"/>
      </rPr>
      <t>$1,048</t>
    </r>
    <r>
      <rPr>
        <sz val="10"/>
        <color theme="1"/>
        <rFont val="Inherit"/>
      </rPr>
      <t xml:space="preserve">, respectively. Upon maturity of the lease, the Company entered into a new Delaware City catalyst lease which was effective October 17, 2013 and has a three-year term. Incremental proceeds from the new lease were $2,223. The lease fee is payable annually based on a fixed annual interest rate of 1.96%. The annual lease fee for the three year period beginning in October 2013 is $322. On November 21, 2013 the Company amended the lease to also include palladium catalyst. The lease fee for the palladium is payable annually at a fixed annual interest rate of 1.85%. The annual lease fee for the three year period beginning in October 2013 is $30. </t>
    </r>
  </si>
  <si>
    <r>
      <t>Long-term debt outstanding consisted of the following:</t>
    </r>
    <r>
      <rPr>
        <sz val="9"/>
        <color theme="1"/>
        <rFont val="Inherit"/>
      </rPr>
      <t> </t>
    </r>
  </si>
  <si>
    <t>Revolving Loan</t>
  </si>
  <si>
    <t>Rail Facility</t>
  </si>
  <si>
    <t>Catalyst leases</t>
  </si>
  <si>
    <t>Less—Current maturities</t>
  </si>
  <si>
    <t>(12,029</t>
  </si>
  <si>
    <t>Debt Maturities</t>
  </si>
  <si>
    <t>Debt maturing in the next five years and thereafter is as follows:</t>
  </si>
  <si>
    <t>Year Ending</t>
  </si>
  <si>
    <t>Thereafter</t>
  </si>
  <si>
    <t>INTERCOMPANY NOTE PAYABLE</t>
  </si>
  <si>
    <t>INTERCOMPANY NOTE PAYABLE [Abstract]</t>
  </si>
  <si>
    <t xml:space="preserve">INTERCOMPANY NOTES PAYABLE </t>
  </si>
  <si>
    <t>During 2013, PBF Holding entered into notes payable with PBF Energy and PBF LLC. As of December 31, 2014 and 2013, PBF Holding had outstanding notes payable with PBF Energy and PBF LLC for an aggregate principal amount of $122,264 and $31,835, respectively. The notes have an interest rate of 2.5% and a five-year term but may be prepaid in whole or in part at any time, at the option of PBF Holding, without penalty or premium.</t>
  </si>
  <si>
    <t>OTHER LONG-TERM LIABILITIES</t>
  </si>
  <si>
    <t>Other Liabilities Disclosure [Abstract]</t>
  </si>
  <si>
    <t>Other long-term liabilities consisted of the following:</t>
  </si>
  <si>
    <t>Defined benefit pension plan liabilities</t>
  </si>
  <si>
    <t>Post retiree medical plan</t>
  </si>
  <si>
    <t>Environmental liabilities and other</t>
  </si>
  <si>
    <t>RELATED PARTY TRANSACTIONS</t>
  </si>
  <si>
    <t>Related Party Transactions [Abstract]</t>
  </si>
  <si>
    <t xml:space="preserve">PBF Holding entered into agreements with PBFX that establish fees for certain general and administrative services, and operational and maintenance services provided by the Company to PBFX. In addition, the Company executed terminal and storage services agreements with PBFX under which PBFX provides commercial transportation, terminaling and storage services to the Company. </t>
  </si>
  <si>
    <t xml:space="preserve">Contribution Agreements </t>
  </si>
  <si>
    <t>On May 8, 2014, PBFX, PBF GP, PBF Energy, PBF LLC, PBF Holding, Delaware City Refining Company LLC, Delaware City Terminaling Company LLC ("Delaware City Terminaling") and Toledo Refining Company LLC ("TRC") entered into the Contribution and Conveyance Agreement (the “Contribution Agreement I”). On May 14, 2014, concurrent with the closing of the PBFX Offering, the following transactions occurred pursuant to the Contribution Agreement I:</t>
  </si>
  <si>
    <t>•</t>
  </si>
  <si>
    <t xml:space="preserve">DCR distributed all of the interests in Delaware City Terminaling and TRC distributed the Toledo Truck Terminal, in each case, to PBF Holding at their historical cost. </t>
  </si>
  <si>
    <t xml:space="preserve">PBF Holding contributed, at their historical cost, (i) all of the interests in Delaware City Terminaling and (ii) the Toledo Truck Terminal to PBFX in exchange for (a) 74,053 common units and 15,886,553 subordinated units representing an aggregate 50.2% limited partner interest in PBFX, (b) all of PBFX’s incentive distribution rights, (c) the right to receive a distribution of $30,000 from PBFX as reimbursement for certain preformation capital expenditures attributable to the contributed assets, and (d) the right to receive a distribution of $298,664; and in connection with the foregoing, PBFX redeemed PBF Holding’s initial partner interests in PBFX for $1. </t>
  </si>
  <si>
    <t xml:space="preserve">PBF Holding distributed to PBF LLC (i) its interest in PBF GP, (ii) the common units, subordinated units and incentive distribution rights, (iii) the right to receive a distribution of $30,000 as reimbursement for certain preformation capital expenditures, and (iv) the right to receive a distribution of $298,664. </t>
  </si>
  <si>
    <t xml:space="preserve">On September 30, 2014, PBF LLC and PBFX closed the transaction contemplated by the Contribution Agreement dated September 16, 2014 (the "Contribution Agreement II"). Pursuant to the terms of the Contribution Agreement II, PBF Holding distributed to PBF LLC all of the equity interests of DCT II, which assets consist solely of the DCR West Rack, immediately prior to the transfer of such equity interests by PBF LLC to PBFX. The DCR West Rack was previously owned and operated by PBF Holding’s subsidiary, DCT II, and is located at the Company's Delaware City, Delaware refinery. PBFX paid to PBF LLC total consideration of $150,000, consisting of $135,000 of cash and $15,000 of PBFX common units in exchange for the DCR West Rack. </t>
  </si>
  <si>
    <t>On December 11, 2014, PBF LLC and PBFX also closed the transaction contemplated by the Contribution Agreement dated December 2, 2014 (the "Contribution Agreement III"). Pursuant to the terms of the Contribution Agreement III, PBF Holding distributed to PBF LLC all of the issued and outstanding limited liability company interests of Toledo Terminaling, which assets consist of the Toledo Storage Facility. PBF LLC then contributed to PBFX all of the equity interests of Toledo Terminaling for total consideration of $150,000, consisting of $135,000 of cash and $15,000 of PBFX common units, or 620,935 common units.</t>
  </si>
  <si>
    <t>Commercial Agreements</t>
  </si>
  <si>
    <t xml:space="preserve">In connection with the contribution agreements described above, PBF Holding entered into long-term, fee-based commercial agreements with PBFX. Under these agreements, PBFX provides various rail and truck terminaling services and storage services to PBF Holding and PBF Holding has committed to provide PBFX with minimum fees based on minimum monthly throughput volumes of crude oil. The fees under each of these agreements are indexed for inflation and any increase in operating costs for providing such services to the Company. </t>
  </si>
  <si>
    <t>Delaware City Rail Terminaling Services Agreement</t>
  </si>
  <si>
    <t xml:space="preserve">On May 14, 2014, concurrent with the closing of the PBFX Offering, PBF Holding entered into a rail terminaling services agreement with PBFX to obtain terminaling services at the DCR Rail Terminal (the “DCR Terminaling Agreement”). Under the DCR Terminaling Agreement, PBF Holding was obligated to throughput aggregate volumes of crude oil of at least 75,000 bpd through September 30, 2014 and of at least 85,000 bpd for each quarter thereafter (in each case, calculated on a quarterly average basis) for a terminaling service fee of $2.00 per barrel, which will decrease to $0.50 per barrel to the extent volumes exceed the minimum throughput commitment. PBF Holding also pays PBFX for providing related ancillary services at the terminal that are specified in the agreement. The terminaling service fee is subject to (i) increase or decrease on January 1 of each year, beginning on January 1, 2015, by the amount of any change in the Producer Price Index, provided that the fee may not be adjusted below the initial amount and (ii) increase by the increase in any operating costs that increase greater than the Producer Price Index reasonably incurred by PBFX in connection with providing the services and ancillary services under the DCR Terminaling Agreement. The agreement will terminate on the first December 31st following the seventh anniversary and may be extended, at PBF Holding's option, for up to two additional five-year terms. </t>
  </si>
  <si>
    <t xml:space="preserve">For the year ended December 31, 2014, PBF Holding paid PBFX $36,640 for fees related to the DCR Terminaling Agreement. </t>
  </si>
  <si>
    <t>Toledo Truck Unloading &amp; Terminaling Agreement</t>
  </si>
  <si>
    <t xml:space="preserve">On May 14, 2014, concurrent with the closing of the PBFX Offering, PBF Holding entered into a truck unloading and terminaling services agreement with PBFX to obtain terminaling services at the Toledo Truck Terminal (as amended the “Toledo Terminaling Agreement”). Under the Toledo Terminaling Agreement, PBF Holding was obligated to throughput aggregate volumes of crude oil of at least 4,000 bpd (calculated on a quarterly average basis) for a terminaling service fee of $1.00 per barrel. The Toledo Terminaling Agreement was amended and restated effective as of June 1, 2014, to among other things, increase the minimum throughput volume commitment from 4,000 bpd to 5,500 bpd beginning August 1, 2014. PBF Holding also pays PBFX for providing related ancillary services at the terminal which are specified in the Toledo Terminaling Agreement. The terminaling service fee is subject to (i) increase or decrease on January 1 of each year, beginning on January 1, 2015, by the amount of any change in the Producer Price Index, provided that the fee may not be adjusted below the initial amount and (ii) increase by the increase in any operating costs that increase greater than the Producer Price Index reasonably incurred by PBFX in connection with providing the services and ancillary services under the Toledo Terminaling Agreement. The agreement will terminate on the first December 31st following the seventh anniversary and may be extended, at PBF Holding's option, for up to two additional five-year terms. </t>
  </si>
  <si>
    <t xml:space="preserve">For the year ended December 31, 2014, PBF Holding paid PBFX $2,131 for fees related to the Toledo Terminaling Agreement. </t>
  </si>
  <si>
    <t>Delaware City West Ladder Rack Terminaling Services Agreement</t>
  </si>
  <si>
    <t xml:space="preserve">On October 1, 2014, PBF Holding and DCT II entered into a seven year terminaling services agreement (the “West Ladder Rack Terminaling Agreement”) under which PBFX, through DCT II, provides rail terminaling services to PBF Holding. DCT II, immediately following the closing of the Contribution Agreement II, was merged with and into Delaware City Terminaling, a wholly-owned subsidiary of PBFX, with all property, rights, liabilities and obligations of DCT II vesting in Delaware City Terminaling as the surviving company. The agreement may be extended by PBF Holding for two additional five year periods. Under the West Ladder Rack Terminaling Agreement, PBF Holding is obligated to throughput aggregate volumes of crude oil of at least 40,000 bpd for a terminaling service fee equal to $2.20 per barrel for all volumes of crude oil throughput up to the minimum throughput commitment, and $1.50 per barrel for all volumes of crude oil throughput in excess of the minimum throughput commitment, in any contract quarter. PBF Holding also pays PBFX for providing related ancillary services at the terminal which are specified in the West Ladder Rack Terminaling Agreement. The terminaling service fee is subject to (i) increase or decrease on January 1 of each year, beginning on January 1, 2016, by the amount of any change in the Producer Price Index, provided that the fee may not be adjusted below the initial amount and (ii) increase by the increase in any operating costs that increase greater than the Producer Price Index reasonably incurred by PBFX in connection with providing the services and ancillary services under the West Ladder Rack Terminaling Agreement. </t>
  </si>
  <si>
    <t xml:space="preserve">For the year ended December 31, 2014, PBF Holding paid PBFX $9,639 related to the West Ladder Rack Terminaling Agreement. </t>
  </si>
  <si>
    <t>Toledo Tank Farm Storage and Terminaling Services Agreement</t>
  </si>
  <si>
    <t>On December 12, 2014, PBF Holding and Toledo Terminaling entered into a ten-year storage and terminaling services agreement (the “Toledo Tank Farm Storage and Terminaling Agreement”) under which PBFX, through Toledo Terminaling, will provide storage and terminaling services to PBF Holding. The Toledo Tank Farm Storage and Terminaling Agreement can be extended by PBF Holding for two additional five-year periods. Under the Toledo Tank Farm Storage and Terminaling Agreement, PBFX will provide PBF Holding with storage and throughput services in return for storage and throughput fees.</t>
  </si>
  <si>
    <t>The storage services require PBFX to accept, redeliver and store all products tendered by PBF Holding in the tanks and load products at the storage facility on behalf of PBF Holding up to the effective operating capacity of each tank, the loading capacity of the products rack and the overall capacity of the Toledo Storage Facility Assets. PBF Holding will pay a fee of $0.50 per barrel of shell capacity dedicated to PBF Holding under the Toledo Tank Farm Storage and Terminaling Agreement.The minimum throughput commitment for the propane storage and loading facility will be 4,400 barrels per day (“bpd”) for a fee equal to $2.52 per barrel of product loaded up to the minimum throughput commitment and in excess of the minimum throughput commitment. If PBF Holding does not throughput the aggregate amounts equal to the minimum throughput commitment described above, PBF Holding will be required to pay a shortfall payment equal to the shortfall volume multiplied by the fee of $2.52 per barrel.</t>
  </si>
  <si>
    <t>PBFX is required to maintain the Toledo Storage Facility Assets in a condition and with a capacity sufficient to store and handle a volume of PBF Holding's products at least equal to the current operating capacity for the storage facility as a whole subject to interruptions for routine repairs and maintenance and force majeure events. Failure to meet such obligations may result in a reduction of fees payable under the Toledo Tank Farm Storage and Terminaling Agreement.</t>
  </si>
  <si>
    <t xml:space="preserve">For the year ended December 31, 2014, PBF Holding paid PBFX $1,420 related to the Toledo Tank Farm Storage and Terminaling Agreement. </t>
  </si>
  <si>
    <t>Second Amended and Restated Omnibus Agreement</t>
  </si>
  <si>
    <t xml:space="preserve">On May 14, 2014, PBF Holding entered into an Omnibus Agreement (the “Omnibus Agreement”) by and among PBFX, PBF GP, PBF LLC and PBF Holding for the provision of executive management services and support for accounting and finance, legal, human resources, information technology, environmental, health and safety, and other administrative functions. </t>
  </si>
  <si>
    <t>The Omnibus Agreement addresses the following matters:</t>
  </si>
  <si>
    <t>PBFX’s obligation to pay PBF Holding, an administrative fee, in the amount of $2,700 per year, for the provision by PBF LLC of centralized corporate services (which fee is in addition to certain expenses of PBF GP and its affiliates that are reimbursed under the First Amended and Restated Agreement of Limited Partnership of PBFX (the "Partnership Agreement"));</t>
  </si>
  <si>
    <t>PBFX’s obligation to reimburse PBF Holding for the salaries and benefits costs of employees who devote more than 50% of their time to PBFX;</t>
  </si>
  <si>
    <t>PBFX’s agreement to reimburse PBF Holding for all other direct or allocated costs and expenses incurred by PBF LLC on PBFX’s behalf;</t>
  </si>
  <si>
    <t>PBF LLC’s agreement not to compete with PBFX under certain circumstances, subject to certain exceptions;</t>
  </si>
  <si>
    <t>PBFX’s right of first offer for ten years to acquire certain logistics assets retained by PBF Energy following the PBFX Offering, including certain logistics assets that PBF LLC or its subsidiaries may construct or acquire in the future, subject to certain exceptions;</t>
  </si>
  <si>
    <t>a license to use the PBF Logistics trademark and name; and</t>
  </si>
  <si>
    <t>PBF Holding’s agreement to reimburse PBFX for certain expenditures up to $20,000 per event (net of any insurance recoveries) related to the contributed assets for a period of five years after the closing of the PBFX Offering, and PBFX's agreement to bear the costs associated with the expansion of the DCR Rail Terminal crude unloading capability. The liability arising from this agreement is classified as "Accounts Payable - Affiliate" on the PBF Holding consolidated balance sheet.</t>
  </si>
  <si>
    <t>On September 30, 2014, the Omnibus Agreement was amended and restated in connection with the Contribution Agreement II (the “Amended and Restated Omnibus Agreement”). The annual fee payable under the Amended and Restated Omnibus Agreement increased from $2,300 to $2,525 as a result of the inclusion of the DCR West Rack. On December 12, 2014, PBF Holding, PBFX, PBF GP, and PBF LLC entered into a Second Amended and Restated Omnibus Agreement (the "Second A&amp;R Omnibus Agreement") to amend and restate the Amended and Restated Omnibus Agreement dated as of September 30, 2014, by and among the same parties. The Second A&amp;R Omnibus Agreement clarifies the reimbursements to be made by PBFX to BF LLC and from PBF LLC to PBFX. The Second A&amp;R Omnibus Agreement incorporates the Toledo Storage Facility Assets into its provisions and increases the annual administrative fee to be paid by PBFX to PBF Energy from $2,525 to $2,700.</t>
  </si>
  <si>
    <t xml:space="preserve">For the year ended December 31, 2014, PBF Holding received from PBFX $2,174 for fees related to the Omnibus Agreement. </t>
  </si>
  <si>
    <t>Second Amended and Restated Operation and Management Services and Secondment Agreement</t>
  </si>
  <si>
    <t>PBF Holding and certain of its subsidiaries entered into an operation and management services and secondment agreement (the “Services Agreement”) with PBFX, pursuant to which PBF Holding and its subsidiaries will provide PBFX with the personnel necessary for PBFX to perform its obligations under its commercial agreements. PBFX will reimburse PBF Holding for the use of such employees and the provision of certain infrastructure-related services to the extent applicable to its operations, including storm water discharge and waste water treatment, steam, potable water, access to certain roads and grounds, sanitary sewer access, electrical power, emergency response, filter press, fuel gas, API solids treatment, fire water and compressed air. In addition, PBFX will pay an annual fee of $490 to PBF Holding for the provision of such services pursuant to the Services Agreement. The Services Agreement will terminate upon the termination of the Omnibus Agreement, provided that PBFX may terminate any service on 30 days’ notice.</t>
  </si>
  <si>
    <t xml:space="preserve">On September 30, 2014, the Services Agreement was amended and restated in connection with the Contribution Agreement II (the “Amended and Restated Services Agreement”). The annual fee payable under the Amended and Restated Services Agreement increased from $490 to $797 (indexed for inflation) as a result of the inclusion of the DCR West Rack. On December 12, 2014, PBF Holding, Delaware City Refining Company LLC, Delaware City Terminaling Company LLC, Toledo Terminaling, Toledo Refining Company LLC, PBFX and PBF GP entered into the Second Amended and Restated Operation and Management Services and Secondment Agreement (the "Second A&amp;R Services Agreement") to incorporate the Toledo Storage Facility Assets into its provisions and increases the fee to be paid by PBFX to PBF Holding from $797 to $4,400. </t>
  </si>
  <si>
    <t xml:space="preserve">For the year ended December 31, 2014, PBF Holding received from PBFX $579 for fees related to the services agreements. </t>
  </si>
  <si>
    <t>Fuel Strategies International, Inc. Agreement</t>
  </si>
  <si>
    <t>The Company engaged Fuel Strategies International, Inc, the principal of which is the brother of the Executive Chairman of the Board of Directors of PBF Energy, to provide consulting services relating to petroleum coke and commercial operations. For the years ended December 31, 2014, 2013 and 2012, the Company incurred charges of $588, $646 and $903, respectively, under this agreement.</t>
  </si>
  <si>
    <t>Agreement with the Executive Chairman of the Board of Directors</t>
  </si>
  <si>
    <t>The Company has an agreement with the Executive Chairman of the Board of Directors of PBF Energy, for the use of an airplane that is owned by a company owned by the Executive Chairman of PBF Energy. The Company pays a charter rate that is the lowest rate this aircraft is chartered to third-parties. For the years ended December 31, 2014, 2013 and 2012, the Company incurred charges of $1,214, $1,274, and $1,030, respectively, related to the use of this airplane.</t>
  </si>
  <si>
    <t>Financial Sponsors</t>
  </si>
  <si>
    <t xml:space="preserve">As of December 31, 2013, each of Blackstone and First Reserve, PBF Energy’s financial sponsors, had received the full return of its aggregate amount invested in PBF LLC Series A Units. As a result, pursuant to the amended and restated limited liability company agreement of PBF LLC, the holders of PBF LLC Series B Units are entitled to an interest in the amounts received by Blackstone and First Reserve in excess of their original investment in the form of PBF LLC distributions and from the shares of PBF Energy Class A Common Stock issuable to Blackstone and First Reserve (for their own account and on behalf of the holders of PBF LLC Series B Units) upon an exchange, and the proceeds from the sale of such shares. Such proceeds received by Blackstone and First Reserve are distributed to the holders of the PBF LLC Series B Units in accordance with the distribution percentages specified in the PBF LLC amended and restated limited liability company agreement. The total amount distributed to the PBF LLC Series B Unit holders for the year ended December 31, 2014 and 2013 was $130,523 and $6,427, respectively. There were no amounts distributed to PBF LLC Series B Unit holders prior to 2013. </t>
  </si>
  <si>
    <t>Donald F. Lucey Release and Consulting Agreement</t>
  </si>
  <si>
    <t>Effective January 31, 2014, Donald F. Lucey retired from his position as Executive Vice President with PBF Investments LLC, thereby terminating his employment with the Company. In connection with his retirement, PBF Investments LLC and Mr. Lucey entered into an agreement and release pursuant to which PBF Investments LLC paid Mr. Lucey $937, which equals the amount calculated in accordance with Section 8(c) of his employment agreement less the total of the retainer fee payments ($29) under the consulting agreement with DF Lucey, LLC, a firm of which Mr. Lucey is the principal. The consulting agreement with DF Lucey, LLC was entered concurrent with the release and has a term through December 31, 2016, with an annual retainer fee of $10. The consulting agreement also contains a non-compete provision that remains in effect for 30 days following termination of the agreement. Consistent with the terms of the 2012 Equity Incentive Plan, the options that Mr. Lucey received for PBF Energy Class A Common Stock were to continue to vest during the term of his consulting agreement, however, in February 2015, the Board of Directors accelerated the vesting of his remaining unvested options to purchase Class A Common Stock.</t>
  </si>
  <si>
    <t>COMMITMENTS AND CONTINGENCIES</t>
  </si>
  <si>
    <t>Commitments and Contingencies Disclosure [Abstract]</t>
  </si>
  <si>
    <t>Lease and Other Commitments</t>
  </si>
  <si>
    <t>The Company leases office space, office equipment, refinery facilities and equipment, and railcars under non-cancelable operating leases, with terms ranging from one to twenty years, subject to certain renewal options as applicable. Total rent expense was $98,473, $70,581, and $41,563 for the years ended December 31, 2014, 2013 and 2012, respectively. The Company is party to agreements which provide for the treatment of wastewater and the supply of hydrogen and steam for the Paulsboro and Toledo refineries. The Company made purchases of $40,444, $38,383 and $30,335 under these supply agreements for the years ended December 31, 2014, 2013 and 2012, respectively.</t>
  </si>
  <si>
    <t>The fixed and determinable amounts of the obligations under these agreements and total minimum future annual rentals, exclusive of related costs, are approximately:</t>
  </si>
  <si>
    <t>Employment Agreements</t>
  </si>
  <si>
    <t>PBF Holding or one of its subsidiaries is party to amended employment agreements with members of executive management and certain other key personnel that include automatic annual renewals, unless canceled. Under some of the agreements, certain of the executives would receive a lump sum payment of between one and a half to 2.99 times their base salary and continuation of certain employee benefits for the same period upon termination by the Company “Without Cause”, or by the employee “For Good Reason”, or upon a “Change in Control”, as defined in the agreements. Upon death or disability, certain of the Company’s executives, or their estates, would receive a lump sum payment of at least one half of their base salary.</t>
  </si>
  <si>
    <t>The Company’s refineries are subject to extensive and frequently changing federal, state and local laws and regulations, including, but not limited to, those relating to the discharge of materials into the environment or that otherwise relate to the protection of the environment, waste management and the characteristics and the compositions of fuels. Compliance with existing and anticipated laws and regulations can increase the overall cost of operating the refineries, including remediation, operating costs and capital costs to construct, maintain and upgrade equipment and facilities.</t>
  </si>
  <si>
    <r>
      <t xml:space="preserve">In connection with the Paulsboro refinery acquisition, the Company assumed certain environmental remediation obligations. The environmental liability of $10,476 recorded as of </t>
    </r>
    <r>
      <rPr>
        <sz val="10"/>
        <color rgb="FF000000"/>
        <rFont val="Inherit"/>
      </rPr>
      <t>December 31, 2014</t>
    </r>
    <r>
      <rPr>
        <sz val="10"/>
        <color theme="1"/>
        <rFont val="Inherit"/>
      </rPr>
      <t xml:space="preserve"> (</t>
    </r>
    <r>
      <rPr>
        <sz val="10"/>
        <color rgb="FF000000"/>
        <rFont val="Inherit"/>
      </rPr>
      <t>$9,869</t>
    </r>
    <r>
      <rPr>
        <sz val="10"/>
        <color theme="1"/>
        <rFont val="Inherit"/>
      </rPr>
      <t xml:space="preserve"> as of </t>
    </r>
    <r>
      <rPr>
        <sz val="10"/>
        <color rgb="FF000000"/>
        <rFont val="Inherit"/>
      </rPr>
      <t>December 31, 2013</t>
    </r>
    <r>
      <rPr>
        <sz val="10"/>
        <color theme="1"/>
        <rFont val="Inherit"/>
      </rPr>
      <t xml:space="preserve">) represents the present value of expected future costs discounted at a rate of </t>
    </r>
    <r>
      <rPr>
        <sz val="10"/>
        <color rgb="FF000000"/>
        <rFont val="Inherit"/>
      </rPr>
      <t>8%</t>
    </r>
    <r>
      <rPr>
        <sz val="10"/>
        <color theme="1"/>
        <rFont val="Inherit"/>
      </rPr>
      <t xml:space="preserve">. At December 31, 2014 the undiscounted liability is $15,502 and the Company expects to make aggregate payments for this liability of $5,676 over the next five years. The current portion of the environmental liability is recorded in accrued expenses and the non-current portion is recorded in other long-term liabilities. A trust fund related to this liability in the amount of </t>
    </r>
    <r>
      <rPr>
        <sz val="10"/>
        <color rgb="FF000000"/>
        <rFont val="Inherit"/>
      </rPr>
      <t>$12,117</t>
    </r>
    <r>
      <rPr>
        <sz val="10"/>
        <color theme="1"/>
        <rFont val="Inherit"/>
      </rPr>
      <t xml:space="preserve">, was recorded as restricted cash in deferred charges and other assets, net as of </t>
    </r>
    <r>
      <rPr>
        <sz val="10"/>
        <color rgb="FF000000"/>
        <rFont val="Inherit"/>
      </rPr>
      <t>December 31, 2013</t>
    </r>
    <r>
      <rPr>
        <sz val="10"/>
        <color theme="1"/>
        <rFont val="Inherit"/>
      </rPr>
      <t>, respectively. As of December 31, 2014, this liability is self-guaranteed by the Company and the trust was released.</t>
    </r>
  </si>
  <si>
    <r>
      <t xml:space="preserve">In connection with the acquisition of the Delaware City assets, Valero Energy Corporation ("Valero") remains responsible for certain pre-acquisition environmental obligations up to </t>
    </r>
    <r>
      <rPr>
        <sz val="10"/>
        <color rgb="FF000000"/>
        <rFont val="Inherit"/>
      </rPr>
      <t>$20,000</t>
    </r>
    <r>
      <rPr>
        <sz val="10"/>
        <color theme="1"/>
        <rFont val="Inherit"/>
      </rPr>
      <t xml:space="preserve"> and the predecessor to Valero in ownership of the refinery retains other historical obligations.</t>
    </r>
  </si>
  <si>
    <r>
      <t xml:space="preserve">In connection with the acquisition of the Delaware City assets and the Paulsboro refinery, the Company and Valero purchased </t>
    </r>
    <r>
      <rPr>
        <sz val="10"/>
        <color rgb="FF000000"/>
        <rFont val="Inherit"/>
      </rPr>
      <t>ten</t>
    </r>
    <r>
      <rPr>
        <sz val="10"/>
        <color theme="1"/>
        <rFont val="Inherit"/>
      </rPr>
      <t xml:space="preserve"> year, $75,000 environmental insurance policies to insure against unknown environmental liabilities at each site. In connection with the Toledo refinery acquisition, Sunoco remains responsible for environmental remediation for conditions that existed on the closing date for twenty years from March 1, 2011, subject to certain limitations.</t>
    </r>
  </si>
  <si>
    <t>In 2010, New York State adopted a Low-Sulfur Heating Oil mandate that, beginning July 1, 2012, requires all heating oil sold in New York State to contain no more than 15 parts per million ("PPM") sulfur. As of July 1, 2014 five additional Northeastern states began requiring heating oils with 500 PPM or less sulfur.  All of the heating oil the Company currently produces meets these specifications. The mandate and other requirements do not currently have a material impact on the Company's financial position, results of operations or cash flows.</t>
  </si>
  <si>
    <t>The EPA issued the final Tier 3 Gasoline standards on March 3, 2014 under the Clean Air Act. This final rule establishes more stringent vehicle emission standards and further reduces the sulfur content of gasoline starting in January of 2017. The new standard is set at 10 PPM sulfur in gasoline on an annual average basis starting January 1, 2017, with a credit trading program to provide compliance flexibility. The EPA responded to industry comments on the proposed rule and maintained the per gallon sulfur cap on gasoline at the existing 80 PPM cap. The standards set by the new rule are not expected to have a material impact on the Company’s financial position, results of operations or cash flows.</t>
  </si>
  <si>
    <t xml:space="preserve">The EPA was required to release the final annual standards for the Reformulated Fuels Standard ("RFS") for 2014 no later than Nov 29, 2013. The EPA did not meet this requirement but has released proposed standards for 2014. In the proposed standards the EPA responded to the industry discussion around the apparent infeasibility of compliance in 2014 if the EPA issued standards following the requirements of the Energy Independence and Security Act. The EPA indicated it may use its waiver authority under the RFS 2 program ("RFS 2") and set standards for renewable fuel recognizing the practical constraints in requiring ethanol blending into gasoline above 10%. The EPA also indicated it may reduce the advanced biofuel requirement and hold constant the biomass based diesel requirements at the 2013 level. The cellulosic requirement may be increased over the 2013 volume and, as has been the case in each of the prior years, the EPA would likely be overstating the actual production. Renewable fuel groups have been vocal in advocating changes to the proposed standards in general due to the lower volumes mandated. The EPA has submitted the final rule to the Office of Management and Budget. When they are issued, the final standards may have a material impact on the Company's cost of compliance with RFS 2. </t>
  </si>
  <si>
    <t>On September 12, 2012, the EPA issued final amendments to the New Source Performance Standards ("NSPS") for petroleum refineries, including standards for emissions of nitrogen oxides from process heaters and work practice standards and monitoring requirements for flares. The Company has evaluated the impact of the regulation and amended standards on its refinery operations and currently does not expect the cost to comply to be material.</t>
  </si>
  <si>
    <t>In addition, the EPA published a Final Rule to the Clean Water Act ("CWA") Section 316(b) in August 2014 regarding cooling water intake structures, which includes requirements for petroleum refineries. The purpose of this rule is to prevent fish from being trapped against cooling water intake screens (impingement) and to prevent fish from being drawn through cooling water systems (entrainment). Facilities will be required to implement Best Technology Available (BTA) as soon as possible, but gives state agencies the discretion to establish implementation time lines. The Company continues to evaluate the impact of this regulation, and at this time does not anticipate it having a material impact on the Company’s financial position, results of operations or cash flows.</t>
  </si>
  <si>
    <t xml:space="preserve">The Delaware City Rail Terminal and DCR West Rack are collocated with the Delaware City refinery, and are located in Delaware's coastal zone where certain activities are regulated under the Delaware Coastal Zone act. On June 14, 2013, two administrative appeals were filed by the Sierra Club and Delaware Audubon (collectively, the "Appellants") regarding an air permit Delaware City Refining obtained to allow loading of crude oil onto barges. The appeals allege that both the loading of crude oil onto barges and the operation of the Delaware City Rail Terminal violate Delaware’s Coastal Zone Act. The first appeal is Number 2013-1 before the State Coastal Zone Industrial Control Board (the “CZ Board”), and the second appeal is before the Environmental Appeals Board (the “EAB”) and appeals Secretary’s Order No. 2013-A-0020. The CZ Board held a hearing on the first appeal on July 16, 2013, and ruled in favor of Delaware City Refining and the State of Delaware and dismissed Appellants’ appeal for lack of standing. Sierra Club and Delaware Audubon have appealed that decision to the Delaware Superior Court, New Castle County, Case No. N13A-09-001 ALR, and Delaware City Refining and the State of Delaware have filed cross-appeals. Briefs have been filed in this appeal and the oral arguments were held in the first quarter of 2015. A hearing on the second appeal before the EAB, case no. 2013-06, was held on January 13, 2014, and the EAB ruled in favor of DCR and the State and dismissed the appeal for lack of jurisdiction. The Appellants filed a Notice of Appeal with the Superior Court appealing the EAB’s decision and briefs were submitted. Oral arguments on the appeals of the EAB's decision were heard at the same time as the appeal of the CZ Board decision. If the Appellant's in one or both of these matters ultimately prevail, the outcome may have an adverse material effect on the Company's financial condition, results of operations, cash flows and ability to make distributions to its member. </t>
  </si>
  <si>
    <t>The Company is also currently subject to certain other existing environmental claims and proceedings. The Company believes that there is only a remote possibility that future costs related to any of these other known contingent liability exposures would have a material impact on its financial position, results of operations or cash flows.</t>
  </si>
  <si>
    <t xml:space="preserve">PBF LLC Limited Liability Company Agreement </t>
  </si>
  <si>
    <t>The holders of limited liability company interests in PBF LLC, including PBF Energy, generally have to include for purposes of calculating their U.S. federal, state and local income taxes their share of any taxable income of PBF LLC, regardless of whether such holders receive cash distributions from PBF LLC. PBF Energy ultimately may not receive cash distributions from PBF LLC equal to its share of such taxable income or even equal to the actual tax due with respect to that income. For example, PBF LLC is required to include in taxable income PBF LLC’s allocable share of PBFX’s taxable income and gains (such share to be determined pursuant to the partnership agreement of PBFX), regardless of the amount of cash distributions received by PBF LLC from PBFX, and such taxable income and gains will flow-through to PBF Energy to the extent of its allocable share of the taxable income of PBF LLC. As a result, at certain times, the amount of cash otherwise ultimately available to PBF Energy on account of its indirect interest in PBFX may not be sufficient for PBF Energy to pay the amount of taxes it will owe on account of its indirect interests in PBFX.</t>
  </si>
  <si>
    <t>Taxable income of PBF LLC generally is allocated to the holders of PBF LLC units (including PBF Energy) pro rata in accordance with their respective share of the net profits and net losses of PBF LLC. In general, PBF LLC is required to make periodic tax distributions to the members of PBF LLC, including PBF Energy, pro rata in accordance with their respective percentage interests for such period (as determined under the amended and restated limited liability company agreement of PBF LLC), subject to available cash and applicable law and contractual restrictions (including pursuant to the Company's debt instruments) and based on certain assumptions. Generally, these tax distributions are required to be in an amount equal to our estimate of the taxable income of PBF LLC for the year multiplied by an assumed tax rate equal to the highest effective marginal combined U.S. federal, state and local income tax rate prescribed for an individual or corporate resident in New York, New York (taking into account the nondeductibility of certain expenses). If, with respect to any given calendar year, the aggregate periodic tax distributions were less than the actual taxable income of PBF LLC multiplied by the assumed tax rate, PBF LLC is required to make a “true up” tax distribution, no later than March 15 of the following year, equal to such difference, subject to the available cash and borrowings of PBF LLC. PBF LLC obtains funding to pay its tax distributions by causing PBF Holding to distribute cash to PBF LLC and from distributions it receives from PBFX.</t>
  </si>
  <si>
    <t xml:space="preserve">Tax Receivable Agreement </t>
  </si>
  <si>
    <r>
      <t xml:space="preserve">PBF Energy (the Company's indirect parent) entered into a tax receivable agreement with the PBF LLC Series A and PBF LLC Series B Unit holders (the “Tax Receivable Agreement”) that provides for the payment by PBF Energy to such persons of an amount equal to </t>
    </r>
    <r>
      <rPr>
        <sz val="10"/>
        <color rgb="FF000000"/>
        <rFont val="Inherit"/>
      </rPr>
      <t>85%</t>
    </r>
    <r>
      <rPr>
        <sz val="10"/>
        <color theme="1"/>
        <rFont val="Inherit"/>
      </rPr>
      <t xml:space="preserve"> of the amount of the benefits, if any, that PBF Energy is deemed to realize as a result of (i) increases in tax basis, as described below, and (ii) certain other tax benefits related to entering into the Tax Receivable Agreement, including tax benefits attributable to payments under the Tax Receivable Agreement. For purposes of the Tax Receivable Agreement, the benefit deemed realized by PBF Energy will be computed by comparing the actual income tax liability of PBF Energy (calculated with certain assumptions) to the amount of such taxes that PBF Energy would have been required to pay had there been no increase to the tax basis of the assets of PBF LLC as a result of purchases or exchanges of PBF LLC Series A Units for shares of PBF Energy's Class A common stock and had PBF Energy not entered into the Tax Receivable Agreement. The term of the Tax Receivable Agreement will continue until all such tax benefits have been utilized or expired unless: (i) PBF Energy exercises its right to terminate the Tax Receivable Agreement, (ii) PBF Energy breaches any of its material obligations under the Tax Receivable Agreement or (iii) certain changes of control occur, in which case all obligations under the Tax Receivable Agreement will generally be accelerated and due as calculated under certain assumptions. </t>
    </r>
  </si>
  <si>
    <t>The payment obligations under the Tax Receivable Agreement are obligations of PBF Energy and not of PBF LLC or PBF Holding. In general, PBF Energy expects to obtain funding for these annual payments from PBF LLC, primarily through tax distributions, which PBF LLC makes on a pro-rata basis to its owners. Such owners include PBF Energy, which holds a 89.9% and 40.9% interest in PBF LLC as of December 31, 2014 and December 31, 2013, respectively. PBF LLC obtains funding to pay its tax distributions by causing PBF Holding to distribute cash to PBF LLC and from distributions it receives from PBFX.</t>
  </si>
  <si>
    <t>EQUITY STRUCTURE</t>
  </si>
  <si>
    <t>Equity [Abstract]</t>
  </si>
  <si>
    <t xml:space="preserve">PBF Holding has no common stock outstanding. As of December 31, 2014, 100% of the membership interests of PBF Holding were owned by PBF LLC, and PBF Finance had 100 shares of common stock outstanding, all of which were held by PBF Holding. The following sections represent the equity structure of the Company's indirect and direct parents, PBF Energy and PBF LLC, respectively. </t>
  </si>
  <si>
    <t>Class A Common Stock</t>
  </si>
  <si>
    <t>Holders of Class A common stock are entitled to receive dividends when and if declared by the Board of Directors of PBF Energy out of funds legally available therefore, subject to any statutory or contractual restrictions on the payment of dividends and to any restrictions on the payment of dividends imposed by the terms of any outstanding preferred stock. Upon PBF Energy's dissolution or liquidation or the sale of all or substantially all of the assets, after payment in full of all amounts required to be paid to creditors and to the holders of preferred stock having liquidation preferences, if any, the holders of shares of Class A common stock will be entitled to receive pro rata remaining assets available for distribution. Holders of shares of Class A common stock do not have preemptive, subscription, redemption or conversion rights.</t>
  </si>
  <si>
    <t>Class B Common Stock</t>
  </si>
  <si>
    <t>Holders of shares of Class B common stock are entitled, without regard to the number of shares of Class B common stock held by such holder, to one vote for each PBF LLC Series A Unit beneficially owned by such holder. Accordingly, the the members of PBF LLC other than PBF Energy collectively have a number of votes in PBF Energy that is equal to the aggregate number of PBF LLC Series A Units that they hold.</t>
  </si>
  <si>
    <t>Holders of shares of Class A common stock and Class B common stock vote together as a single class on all matters presented to stockholders for their vote or approval, except as otherwise required by applicable law.</t>
  </si>
  <si>
    <t>Holders of Class B common stock do not have any right to receive dividends or to receive a distribution upon a liquidation or winding up of PBF Energy.</t>
  </si>
  <si>
    <t>Preferred Stock</t>
  </si>
  <si>
    <t>Authorized preferred stock may be issued in one or more series, with designations, powers and preferences as shall be designated by the Board of Directors.</t>
  </si>
  <si>
    <t>     </t>
  </si>
  <si>
    <t>PBF LLC Capital Structure</t>
  </si>
  <si>
    <t>PBF LLC Series A Units</t>
  </si>
  <si>
    <t>The allocation of profits and losses and distributions to PBF LLC Series A unit holders is governed by the Limited Liability Company Agreement of PBF LLC. These allocations are made on a pro rata basis with PBF LLC Series C Units. PBF LLC Series A unit holders do not have voting rights.</t>
  </si>
  <si>
    <t>PBF LLC Series B Units</t>
  </si>
  <si>
    <t>The PBF LLC Series B Units are intended to be “profit interests” within the meaning of Revenue Procedures 93-27 and 2001-43 of the Internal Revenue Service and have a stated value of zero at issuance. The PBF LLC Series B Units are held by certain of the Company’s officers, have no voting rights and are designed to increase in value only after the Company’s financial sponsors achieve certain levels of return on their investment in PBF LLC Series A Units. Accordingly, the amounts paid to the holders of PBF LLC Series B Units, if any, will reduce only the amounts otherwise payable to the PBF LLC Series A Units held by the Company’s financial sponsors, and will not reduce or otherwise impact any amounts payable to PBF Energy (the holder of PBF LLC Series C Units), the holders of PBF Energy's Class A common stock or any other holder of PBF LLC Series A Units. The maximum number of PBF LLC Series B Units authorized to be issued is 1,000,000.</t>
  </si>
  <si>
    <t>PBF LLC Series C Units</t>
  </si>
  <si>
    <t>The PBF LLC Series C Units rank on a parity with the PBF LLC Series A Units as to distribution rights, voting rights and rights upon liquidation, winding up or dissolution. PBF LLC Series C Units are held solely by PBF Energy.</t>
  </si>
  <si>
    <t>STOCK-BASED COMPENSATION</t>
  </si>
  <si>
    <t>Disclosure of Compensation Related Costs, Share-based Payments [Abstract]</t>
  </si>
  <si>
    <t>Stock-based compensation expense included in general and administrative expenses consisted of the following:</t>
  </si>
  <si>
    <t>Years Ended December 31,</t>
  </si>
  <si>
    <t>PBF LLC Series A Unit compensatory warrants and options</t>
  </si>
  <si>
    <t>PBF Energy options</t>
  </si>
  <si>
    <t>PBF LLC Series A warrants and options</t>
  </si>
  <si>
    <t>PBF LLC granted compensatory warrants to employees of the Company in connection with their purchase of Series A units in PBF LLC. The warrants grant the holder the right to purchase PBF LLC Series A Units. One-quarter of the PBF LLC Series A compensatory warrants were exercisable at the date of grant and the remaining three-quarters become exercisable over equal annual installments on each of the first three anniversaries of the grant date subject to acceleration in certain circumstances. A total of 551,759 PBF LLC Series A compensatory warrants were granted during the year ended December 31, 2011. They are exercisable for ten years from the date of grant. The remaining warrants became fully exercisable in connection with the initial public offering of PBF Energy in December 2012.</t>
  </si>
  <si>
    <t xml:space="preserve">A total of 205,000 options to purchase PBF LLC Series A units were granted to certain employees, management and directors in 2012. Options vest over equal annual installments on each of the first three anniversaries of the grant date subject to acceleration in certain circumstances. The options are exercisable for ten years from the date of grant. </t>
  </si>
  <si>
    <t>The Company did not issue PBF LLC Series A Units compensatory warrants or options in 2014 or 2013.</t>
  </si>
  <si>
    <t>The estimated fair value of compensatory PBF LLC Series A warrants and options granted during the year ended December 31, 2012 was determined using the Black-Scholes pricing model with the following weighted average assumptions:</t>
  </si>
  <si>
    <t>Expected life (in years)</t>
  </si>
  <si>
    <t>Expected volatility</t>
  </si>
  <si>
    <t>Dividend yield</t>
  </si>
  <si>
    <t>Risk-free rate of return</t>
  </si>
  <si>
    <t>Exercise price</t>
  </si>
  <si>
    <t>The following table summarizes activity for PBF LLC Series A compensatory warrants and options for the years ended December 31, 2014, 2013 and 2012:</t>
  </si>
  <si>
    <t>Number of</t>
  </si>
  <si>
    <t>PBF LLC</t>
  </si>
  <si>
    <t>Series A</t>
  </si>
  <si>
    <t>Compensatory</t>
  </si>
  <si>
    <t>Warrants</t>
  </si>
  <si>
    <t>and Options</t>
  </si>
  <si>
    <t>Weighted</t>
  </si>
  <si>
    <t>Average</t>
  </si>
  <si>
    <t>Exercise Price</t>
  </si>
  <si>
    <t>Remaining</t>
  </si>
  <si>
    <t>Contractual</t>
  </si>
  <si>
    <t>Life</t>
  </si>
  <si>
    <t>(in years)</t>
  </si>
  <si>
    <t>Stock Based Compensation, Outstanding at January 1, 2012</t>
  </si>
  <si>
    <t>Granted</t>
  </si>
  <si>
    <t>Exercised</t>
  </si>
  <si>
    <t>(849,186</t>
  </si>
  <si>
    <t>Forfeited</t>
  </si>
  <si>
    <t>(6,667</t>
  </si>
  <si>
    <t>Outstanding at December 31, 2012</t>
  </si>
  <si>
    <t>(301,979</t>
  </si>
  <si>
    <t>(41,668</t>
  </si>
  <si>
    <t>Outstanding at December 31, 2013</t>
  </si>
  <si>
    <t>(32,934</t>
  </si>
  <si>
    <t>(6,666</t>
  </si>
  <si>
    <t>Outstanding at December 31, 2014</t>
  </si>
  <si>
    <t>Exercisable and vested at December 31, 2014</t>
  </si>
  <si>
    <t>Exercisable and vested at December 31, 2013</t>
  </si>
  <si>
    <t>Exercisable and vested at December 31, 2012</t>
  </si>
  <si>
    <t>Expected to vest at December 31, 2014</t>
  </si>
  <si>
    <t xml:space="preserve">The total estimated fair value of PBF LLC Series A warrants and options granted in 2012 was $1,207, and the weighted average fair value per unit was $5.89. The total intrinsic value of stock options outstanding and exercisable at December 31, 2014, was $12,910 and $12,240, respectively. The total intrinsic value of stock options exercised during the years ended December 31, 2014, 2013, and 2012 was $618, $4,298, and $13,112, respectively. </t>
  </si>
  <si>
    <t>Unrecognized compensation expense related to PBF LLC Series A warrants and options at December 31, 2014 was $140, which will be recognized in 2015.</t>
  </si>
  <si>
    <t>As of December 31, 2014 and 2013, members of management of the Company had also purchased an aggregate of 2,740,718 non-compensatory Series A warrants in PBF LLC with an exercise price of $10.00 per unit, all of which were immediately exercisable. During the year ended December 31, 2014, 11,700 non-compensatory warrants were exercised. No non-compensatory warrants were exercised during the year ended December 31, 2013. At December 31, 2014 and 2013, there were 56,719 and 68,419 non-compensatory warrants outstanding, respectively.</t>
  </si>
  <si>
    <t>PBF LLC Series B Units were issued and allocated to certain members of management during the years ended December 31, 2011 and 2010. One-quarter of the PBF LLC Series B Units vested at the time of grant and the remaining three-quarters vested in equal annual installments on each of the first three anniversaries of the grant date, subject to accelerated vesting upon certain events. The Series B Units fully vested during the year ended December 31, 2013.</t>
  </si>
  <si>
    <t>The following table summarizes activity for PBF LLC Series B Units for the years ended December 31, 2013 and 2012:</t>
  </si>
  <si>
    <t>Number of</t>
  </si>
  <si>
    <t>Series B units</t>
  </si>
  <si>
    <t>Grant Date</t>
  </si>
  <si>
    <t>Fair Value</t>
  </si>
  <si>
    <t>Non-vested units at January 1, 2012</t>
  </si>
  <si>
    <t>Allocated</t>
  </si>
  <si>
    <t>Vested</t>
  </si>
  <si>
    <t>(250,000</t>
  </si>
  <si>
    <t>Non-vested units at December 31, 2012</t>
  </si>
  <si>
    <t>Non-vested units at December 31, 2013</t>
  </si>
  <si>
    <t xml:space="preserve">PBF Energy grants awards of its Class A common stock under the 2012 Equity Incentive Plan which authorizes the granting of various stock and stock-related awards to employees, prospective employees and non-employees. Awards include options to purchase shares of Class A common stock and restricted Class A common stock that vest over a period determined by the plan. </t>
  </si>
  <si>
    <t>A total of 1,135,000 and 697,500 options to purchase shares of PBF Energy Class A common stock were granted to certain employees and management of the Company in the years ended December 31, 2014 and 2013, respectively. The PBF Energy options vest in equal annual installments on each of the first four anniversaries of the grant date subject to acceleration in certain circumstances. The options are exercisable for ten years from the date of grant.</t>
  </si>
  <si>
    <t>The estimated fair value of PBF Energy options granted during the years ended December 31, 2014, 2013 and 2012 was determined using the Black-Scholes pricing model with the following weighted average assumptions:</t>
  </si>
  <si>
    <t>%</t>
  </si>
  <si>
    <t xml:space="preserve">The following table summarizes activity for PBF Energy options for the years ended December 31, 2014, 2013 and 2012. </t>
  </si>
  <si>
    <t>PBF Energy</t>
  </si>
  <si>
    <t>Class A</t>
  </si>
  <si>
    <t>Common</t>
  </si>
  <si>
    <t>Stock Options</t>
  </si>
  <si>
    <t>Stock-based awards, outstanding at January 1, 2012</t>
  </si>
  <si>
    <t>(60,000</t>
  </si>
  <si>
    <t>(53,125</t>
  </si>
  <si>
    <t>The total estimated fair value of PBF Energy options granted in 2014 and 2013 was $9,068 and $6,499 and the weighted average per unit fair value was $7.99 and $9.32. The total intrinsic value of stock options outstanding and exercisable at December 31, 2014, was $3,094 and $346, respectively.</t>
  </si>
  <si>
    <t>Unrecognized compensation expense related to PBF Energy options at December 31, 2014 was $14,413, which will be recognized from 2015 through 2018.</t>
  </si>
  <si>
    <t>EMPLOYEE BENEFIT PLANS</t>
  </si>
  <si>
    <t>Compensation and Retirement Disclosure [Abstract]</t>
  </si>
  <si>
    <t>Defined Contribution Plan</t>
  </si>
  <si>
    <t>The Company’s defined contribution plan covers all employees. Employees are eligible to participate as of the first day of the month following 30 days of service. Participants can make basic contributions up to 50 percent of their annual salary subject to Internal Revenue Service limits. The Company matches participants’ contributions at the rate of 200 percent of the first 3 percent of each participant’s total basic contribution based on the participant’s total annual salary. The Company’s contribution to the qualified defined contribution plans was $11,364, $10,450 and $9,969 for the years ended December 31, 2014, 2013 and 2012, respectively.</t>
  </si>
  <si>
    <t>Defined Benefit and Post Retiree Medical Plans</t>
  </si>
  <si>
    <t>The Company sponsors a noncontributory defined benefit pension plan (the “Qualified Plan”) with a policy to fund pension liabilities in accordance with the limits imposed by the Employee Retirement Income Security Act of 1974 (“ERISA”) and Federal income tax laws. In addition, the Company sponsors a supplemental pension plan covering certain employees, which provides incremental payments that would have been payable from the Company’s principal pension plan, were it not for limitations imposed by income tax regulations. The funded status is measured as the difference between plan assets at fair value and the projected benefit obligation which is to be recognized in the balance sheet. The plan assets and benefit obligations are measured as of the balance sheet date.</t>
  </si>
  <si>
    <t>The non-union Delaware City employees and all Paulsboro and Toledo employees became eligible to participate in the Company’s defined benefit plans as of the respective acquisition dates. The union Delaware City employees became eligible to participate in the Company’s defined benefit plans upon commencement of normal operations. The Company did not assume any of the employees’ pension liability accrued prior to the respective acquisitions.</t>
  </si>
  <si>
    <t>The Company formed the Post Retirement Medical Plan on December 31, 2010 to provide health care coverage continuation from date of retirement to age 65 for qualifying employees associated with the Paulsboro acquisition. The Company credited the qualifying employees with their prior service under Valero which resulted in the recognition of a liability for the projected benefit obligation. The Post Retirement Medical Plan was amended during 2013 to include all corporate employees and was amended in 2014 to include Delaware City and Toledo employees.</t>
  </si>
  <si>
    <t>The changes in the benefit obligation, the changes in fair value of plan assets, and the funded status of the Company’s Pension and Post Retirement Medical Plans as of and for the years ended December 31, 2014 and 2013 were as follows:</t>
  </si>
  <si>
    <t>Pension Plans</t>
  </si>
  <si>
    <t>Post Retirement</t>
  </si>
  <si>
    <t>Medical Plan</t>
  </si>
  <si>
    <t>Change in benefit obligation:</t>
  </si>
  <si>
    <t>Benefit obligation at beginning of year</t>
  </si>
  <si>
    <t>Service cost</t>
  </si>
  <si>
    <t>Interest cost</t>
  </si>
  <si>
    <t>Plan amendments</t>
  </si>
  <si>
    <t>(860</t>
  </si>
  <si>
    <t>Benefit payments</t>
  </si>
  <si>
    <t>(2,634</t>
  </si>
  <si>
    <t>(663</t>
  </si>
  <si>
    <t>(215</t>
  </si>
  <si>
    <t>(51</t>
  </si>
  <si>
    <t>Actuarial loss (gain)</t>
  </si>
  <si>
    <t>(1,654</t>
  </si>
  <si>
    <t>Projected benefit obligation at end of year</t>
  </si>
  <si>
    <t>Change in plan assets:</t>
  </si>
  <si>
    <t>Fair value of plan assets at beginning of year</t>
  </si>
  <si>
    <t>Actual return on plan assets</t>
  </si>
  <si>
    <t>Benefits paid</t>
  </si>
  <si>
    <t>Employer contributions</t>
  </si>
  <si>
    <t>Fair value of plan assets at end of year</t>
  </si>
  <si>
    <t>Reconciliation of funded status:</t>
  </si>
  <si>
    <t>Less benefit obligations at end of year</t>
  </si>
  <si>
    <t>Funded status at end of year</t>
  </si>
  <si>
    <t>(40,142</t>
  </si>
  <si>
    <t>(28,300</t>
  </si>
  <si>
    <t>(14,740</t>
  </si>
  <si>
    <t>(8,225</t>
  </si>
  <si>
    <t>The accumulated benefit obligations for the Company’s Pension Plans exceed the fair value of the assets of those plans at December 31, 2014 and 2013. The accumulated benefit obligation for the defined benefit plans approximated $66,576 and $45,005 at December 31, 2014 and 2013, respectively.</t>
  </si>
  <si>
    <t>Benefit payments, which reflect expected future services, that the Company expects to pay are as follows for the years ended December 31:</t>
  </si>
  <si>
    <t>Pension Benefits</t>
  </si>
  <si>
    <t>Post Retirement</t>
  </si>
  <si>
    <t>Years 2020-2024</t>
  </si>
  <si>
    <t>The Company’s funding policy for its defined benefit plans is to contribute amounts sufficient to meet legal funding requirements, plus any additional amounts that may be appropriate considering the funded status of the plans, tax consequences, the cash flow generated by the Company and other factors. The Company plans to contribute approximately $17,550 to the Company’s Pension Plans during 2015.</t>
  </si>
  <si>
    <t>The components of net periodic benefit cost were as follows for the years ended December 31, 2014, 2013 and 2012:</t>
  </si>
  <si>
    <t>Pension Benefits</t>
  </si>
  <si>
    <t>Components of net period benefit cost:</t>
  </si>
  <si>
    <t>Expected return on plan assets</t>
  </si>
  <si>
    <t>(2,156</t>
  </si>
  <si>
    <t>(550</t>
  </si>
  <si>
    <t>(323</t>
  </si>
  <si>
    <t>Amortization of prior service cost</t>
  </si>
  <si>
    <t>Amortization of actuarial loss (gain)</t>
  </si>
  <si>
    <t>(4</t>
  </si>
  <si>
    <t>Net periodic benefit cost</t>
  </si>
  <si>
    <t>The pre-tax amounts recognized in other comprehensive income (loss) for the years ended December 31, 2014, 2013 and 2012 were as follows:</t>
  </si>
  <si>
    <t>Prior service costs (credits)</t>
  </si>
  <si>
    <t>Net actuarial loss (gain)</t>
  </si>
  <si>
    <t>(189</t>
  </si>
  <si>
    <t>Amortization of losses and prior service cost</t>
  </si>
  <si>
    <t>(1,072</t>
  </si>
  <si>
    <t>(432</t>
  </si>
  <si>
    <t>(41</t>
  </si>
  <si>
    <t>(255</t>
  </si>
  <si>
    <t>Total changes in other comprehensive loss (income)</t>
  </si>
  <si>
    <t>(2,514</t>
  </si>
  <si>
    <t>The pre-tax amounts in accumulated other comprehensive loss as of December 31, 2014 and 2013 that have not yet been recognized as components of net periodic costs were as follows:</t>
  </si>
  <si>
    <t>Prior service (costs) credits</t>
  </si>
  <si>
    <t>(582</t>
  </si>
  <si>
    <t>(92</t>
  </si>
  <si>
    <t>(2,793</t>
  </si>
  <si>
    <t>Net actuarial (loss) gain</t>
  </si>
  <si>
    <t>(23,762</t>
  </si>
  <si>
    <t>(16,419</t>
  </si>
  <si>
    <t>(78</t>
  </si>
  <si>
    <t>(24,344</t>
  </si>
  <si>
    <t>(16,511</t>
  </si>
  <si>
    <t>(2,871</t>
  </si>
  <si>
    <t>The following pre-tax amounts included in accumulated other comprehensive loss as of December 31, 2014 are expected to be recognized as components of net period benefit cost during the year ended December 31, 2015:</t>
  </si>
  <si>
    <t>Amortization of prior service costs (credits)</t>
  </si>
  <si>
    <t>(53</t>
  </si>
  <si>
    <t>(305</t>
  </si>
  <si>
    <t>Amortization of net actuarial loss (gain)</t>
  </si>
  <si>
    <t>(1,245</t>
  </si>
  <si>
    <t>(1,298</t>
  </si>
  <si>
    <t>The weighted average assumptions used to determine the benefit obligations as of December 31, 2014 and 2013 were as follows:</t>
  </si>
  <si>
    <t>Post Retirement Medical Plan</t>
  </si>
  <si>
    <t>Discount rate</t>
  </si>
  <si>
    <t>Rate of compensation increase</t>
  </si>
  <si>
    <t>The discount rate assumptions used to determine the defined benefit and Post Retirement Medical plans obligations as of December 31, 2014 and 2013 were based on the Mercer Yield Curve. The Mercer Yield Curve is developed from a portfolio of high-quality investment grade bonds. To determine the discount rate, each year’s projected cash flow for the defined benefit and Post Retirement Medical plans is discounted at a spot (zero-coupon) rate appropriate for that maturity; the discount rate is the single equivalent rate that produces the same discounted present value.</t>
  </si>
  <si>
    <t>The weighted average assumptions used to determine the net periodic benefit costs for the years ended December 31, 2014, 2013 and 2012 were as follows:</t>
  </si>
  <si>
    <t>Expected long-term rate of return on plan assets</t>
  </si>
  <si>
    <t>The assumed health care cost trend rates as of December 31, 2014 and 2013 were as follows:</t>
  </si>
  <si>
    <t>Health care cost trend rate assumed for next year</t>
  </si>
  <si>
    <t>Rate to which the cost trend rate was assumed to decline (the ultimate trend rate)</t>
  </si>
  <si>
    <t>Year that the rate reached the ultimate trend rate</t>
  </si>
  <si>
    <t>Assumed health care costs trend rates have a significant effect on the amounts reported for retiree health care plans. A one percentage-point change in assumed health care costs trend rates would have the following effects on the medical postretirement benefits:</t>
  </si>
  <si>
    <t>Increase</t>
  </si>
  <si>
    <t>Decrease</t>
  </si>
  <si>
    <t>Effect on total of service and interest cost components</t>
  </si>
  <si>
    <t>(177</t>
  </si>
  <si>
    <t>Effect on accumulated postretirement benefit obligation</t>
  </si>
  <si>
    <t>(1,254</t>
  </si>
  <si>
    <t>The tables below present the fair values of the assets of the Company’s Qualified Plan as of December 31, 2014 and 2013 by level of fair value hierarchy. Assets categorized in Level 1 of the hierarchy are measured at fair value using a market approach based on published net asset values of mutual funds. As noted above, the Company’s post retirement medical plan is funded on a pay-as-you-go basis and has no assets.</t>
  </si>
  <si>
    <t>Fair Value Measurements Using</t>
  </si>
  <si>
    <t>Quoted Prices in Active Markets</t>
  </si>
  <si>
    <t>(Level 1)</t>
  </si>
  <si>
    <t>December 31,</t>
  </si>
  <si>
    <t>Equities:</t>
  </si>
  <si>
    <t>Domestic equities</t>
  </si>
  <si>
    <t>Developed international equities</t>
  </si>
  <si>
    <t>Emerging market equities</t>
  </si>
  <si>
    <t>Global low volatility equities</t>
  </si>
  <si>
    <t>Fixed-income</t>
  </si>
  <si>
    <t>The Company’s investment strategy for its Qualified Plan is to achieve a reasonable return on assets that supports the plan’s interest credit rating, subject to a moderate level of portfolio risk that provides liquidity. Consistent with these financial objectives as of December 31, 2014, the plan's target allocations for plan assets are 60% invested in equity securities and 40% fixed income investments. Equity securities include international stocks and a blend of U.S. growth and value stocks of various sizes of capitalization. Fixed income securities include bonds and notes issued by the U.S. government and its agencies, corporate bonds, and mortgage-backed securities. The aggregate asset allocation is reviewed on an annual basis.</t>
  </si>
  <si>
    <t>The overall expected long-term rate of return on plan assets for the Qualified Plan is based on the Company’s view of long-term expectations and asset mix.</t>
  </si>
  <si>
    <t>REVENUES</t>
  </si>
  <si>
    <t>Oil and Gas Revenue [Abstract]</t>
  </si>
  <si>
    <t>The following table provides information relating to the Company’s revenues from external customers for each product or group of similar products for the periods:</t>
  </si>
  <si>
    <t>Year Ended December 31,</t>
  </si>
  <si>
    <t>Gasoline and distillates</t>
  </si>
  <si>
    <t>Chemicals</t>
  </si>
  <si>
    <t>Asphalt and blackoils</t>
  </si>
  <si>
    <t>Lubricants</t>
  </si>
  <si>
    <t>Feedstocks and other</t>
  </si>
  <si>
    <t>INCOME TAXES</t>
  </si>
  <si>
    <t>Income Tax Disclosure [Abstract]</t>
  </si>
  <si>
    <t>PBF Holding is a limited liability company treated as a "flow-through" entity for income tax purposes. Accordingly, there is no benefit or provision for federal or state income tax in the PBF Holding financial statements.</t>
  </si>
  <si>
    <t>FAIR VALUE MEASUREMENTS</t>
  </si>
  <si>
    <t>Fair Value Disclosures [Abstract]</t>
  </si>
  <si>
    <r>
      <t xml:space="preserve">The tables below present information about the Company's financial assets and liabilities measured and recorded at fair value on a recurring basis and indicate the fair value hierarchy of the inputs utilized to determine the fair values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
    </r>
  </si>
  <si>
    <t>We have elected to offset the fair value amounts recognized for multiple derivative contracts executed with the same counterparty; however, fair value amounts by hierarchy level are presented on a gross basis in the tables below. We have posted cash margin with various counterparties to support hedging and trading activities. The cash</t>
  </si>
  <si>
    <t>margin posted is required by counterparties as collateral deposits and cannot be offset against the fair value of open</t>
  </si>
  <si>
    <t>contracts except in the event of default. We have no derivative contracts that are subject to master netting arrangements that are reflected gross on the balance sheet.</t>
  </si>
  <si>
    <t>As of December 31, 2014</t>
  </si>
  <si>
    <t>Fair Value Hierarchy</t>
  </si>
  <si>
    <t>Level 1</t>
  </si>
  <si>
    <t>Level 2</t>
  </si>
  <si>
    <t>Level 3</t>
  </si>
  <si>
    <t>Total Gross Fair Value</t>
  </si>
  <si>
    <t>Effect of Counter-party Netting</t>
  </si>
  <si>
    <t>Net Carrying Value on Balance Sheet</t>
  </si>
  <si>
    <t>Assets:</t>
  </si>
  <si>
    <t>Money market funds</t>
  </si>
  <si>
    <t>N/A</t>
  </si>
  <si>
    <t>Non-qualified pension plan assets</t>
  </si>
  <si>
    <t>Commodity contracts</t>
  </si>
  <si>
    <t>(397,676</t>
  </si>
  <si>
    <t>Derivatives included with inventory intermediation agreement obligations</t>
  </si>
  <si>
    <t>Derivatives included with inventory supply arrangement obligations</t>
  </si>
  <si>
    <t>Liabilities:</t>
  </si>
  <si>
    <t>Catalyst lease obligations</t>
  </si>
  <si>
    <t>As of December 31, 2013</t>
  </si>
  <si>
    <t>Derivatives included with inventory intermediation arrangement</t>
  </si>
  <si>
    <t>The valuation methods used to measure financial instruments at fair value are as follows:</t>
  </si>
  <si>
    <t>Money market funds categorized in Level 1 of the fair value hierarchy are measured at fair value based on quoted market prices and included within cash and cash equivalents.</t>
  </si>
  <si>
    <t xml:space="preserve">Non-qualified pension plan assets categorized in Level 1 of the hierarchy are measured at fair value using a market approach based on published net asset values of mutual funds and included within deferred charges and other assets, net. </t>
  </si>
  <si>
    <t xml:space="preserve">The commodity contracts categorized in Level 1 of the fair value hierarchy are measured at fair value based on quoted prices in an active market. The commodity contracts categorized in Level 2 of the fair value hierarchy are measured at fair value using a market approach based upon future commodity prices for similar instruments quoted in active markets. </t>
  </si>
  <si>
    <t xml:space="preserve">The commodity contracts categorized in Level 3 of the fair value hierarchy consist of commodity price swap contracts that relate to forecasted purchases of crude oil for which quoted forward market prices are not readily available due to market illiquidity. The forward price used to value these swaps was derived using broker quotes, prices from other third party sources and other available market based data. </t>
  </si>
  <si>
    <t>The derivatives included with inventory supply arrangement obligations, derivatives included with inventory intermediation agreement obligations and the catalyst lease obligations are categorized in Level 2 of the fair value hierarchy and are measured at fair value using a market approach based upon commodity prices for similar instruments quoted in active markets.</t>
  </si>
  <si>
    <t>The table below summarizes the changes in fair value measurements of commodity contracts categorized in Level 3 of the fair value hierarchy:</t>
  </si>
  <si>
    <t>Year Ended December 31,</t>
  </si>
  <si>
    <t>Balance at beginning of period</t>
  </si>
  <si>
    <t>(23,365</t>
  </si>
  <si>
    <t>Purchases</t>
  </si>
  <si>
    <t>Settlements</t>
  </si>
  <si>
    <t>(22,055</t>
  </si>
  <si>
    <t>Unrealized loss included in earnings</t>
  </si>
  <si>
    <t>(48,043</t>
  </si>
  <si>
    <t>Transfers into Level 3</t>
  </si>
  <si>
    <t>Transfers out of Level 3</t>
  </si>
  <si>
    <t>Balance at end of period</t>
  </si>
  <si>
    <t>The table below summarizes the changes in fair value measurements of contingent consideration for refinery acquisition categorized in Level 3 of the fair value hierarchy:</t>
  </si>
  <si>
    <t>(21,358</t>
  </si>
  <si>
    <r>
      <t xml:space="preserve">There were no transfers between levels during the </t>
    </r>
    <r>
      <rPr>
        <sz val="10"/>
        <color rgb="FF000000"/>
        <rFont val="Inherit"/>
      </rPr>
      <t>years ended</t>
    </r>
    <r>
      <rPr>
        <sz val="10"/>
        <color theme="1"/>
        <rFont val="Inherit"/>
      </rPr>
      <t xml:space="preserve">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t>
    </r>
  </si>
  <si>
    <t>Fair value of debt</t>
  </si>
  <si>
    <r>
      <t xml:space="preserve">The table below summarizes the fair value and carrying value as of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</si>
  <si>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 xml:space="preserve">Carrying </t>
  </si>
  <si>
    <t>value</t>
  </si>
  <si>
    <t>Fair</t>
  </si>
  <si>
    <t> value</t>
  </si>
  <si>
    <t>Carrying</t>
  </si>
  <si>
    <t xml:space="preserve">Fair </t>
  </si>
  <si>
    <t>Senior Secured Notes (a)</t>
  </si>
  <si>
    <t>Revolving Loan (b)</t>
  </si>
  <si>
    <t>Rail Facility (b)</t>
  </si>
  <si>
    <t>Catalyst leases (c)</t>
  </si>
  <si>
    <t>Less - Current maturities</t>
  </si>
  <si>
    <t xml:space="preserve">(a) The estimated fair value, categorized as a Level 2 measurement, was calculated based on the present value of future expected payments utilizing implied current market interest rates based on quoted prices of the Senior Secured Notes. </t>
  </si>
  <si>
    <t>(b) The estimated fair value approximates carrying value, categorized as a Level 2 measurement, as these borrowings bear interest based upon short-term floating market interest rates.</t>
  </si>
  <si>
    <t>(c) Catalyst leases are valued using a market approach based upon commodity prices for similar instruments quoted in active markets and are categorized as a Level 2 measurement. The Company has elected the fair value option for accounting for its catalyst lease repurchase obligations as the Company's liability is directly impacted by the change in fair value of the underlying catalyst.</t>
  </si>
  <si>
    <t>DERIVATIVES</t>
  </si>
  <si>
    <t>Derivative Instruments and Hedging Activities Disclosure [Abstract]</t>
  </si>
  <si>
    <r>
      <t xml:space="preserve">The Company uses derivative instruments to mitigate certain exposures to commodity price risk. The Company’s crude supply agreements contain purchase obligations for certain volumes of crude oil and other feedstocks. In addition, the Company entered into Inventory Intermediation Agreements commencing in July 2013 that contain purchase obligations for certain volumes of intermediates and refined products. The Company was also party to an agreement that contained purchase obligations for certain volumes of stored intermediates inventory during the </t>
    </r>
    <r>
      <rPr>
        <sz val="10"/>
        <color rgb="FF000000"/>
        <rFont val="Inherit"/>
      </rPr>
      <t>year</t>
    </r>
    <r>
      <rPr>
        <sz val="10"/>
        <color theme="1"/>
        <rFont val="Inherit"/>
      </rPr>
      <t xml:space="preserve"> ended December 31, 2012, which was terminated during the first quarter of 2012. The purchase obligations related to crude oil, feedstocks, intermediates and refined products under these agreements are derivative instruments that have been designated as fair value hedges in order to hedge the commodity price volatility of certain refinery inventory. The fair value of these purchase obligation derivatives is based on market prices of the underlying crude oil and refined products. The level of activity for these derivatives is based on the level of operating inventories. </t>
    </r>
  </si>
  <si>
    <r>
      <t xml:space="preserve">As of </t>
    </r>
    <r>
      <rPr>
        <sz val="10"/>
        <color rgb="FF000000"/>
        <rFont val="Inherit"/>
      </rPr>
      <t>December 31, 2014</t>
    </r>
    <r>
      <rPr>
        <sz val="10"/>
        <color theme="1"/>
        <rFont val="Inherit"/>
      </rPr>
      <t>, there were 662,579 barrels of crude oil and feedstocks (</t>
    </r>
    <r>
      <rPr>
        <sz val="10"/>
        <color rgb="FF000000"/>
        <rFont val="Inherit"/>
      </rPr>
      <t>838,829</t>
    </r>
    <r>
      <rPr>
        <sz val="10"/>
        <color theme="1"/>
        <rFont val="Inherit"/>
      </rPr>
      <t xml:space="preserve"> barrels at </t>
    </r>
    <r>
      <rPr>
        <sz val="10"/>
        <color rgb="FF000000"/>
        <rFont val="Inherit"/>
      </rPr>
      <t>December 31, 2013</t>
    </r>
    <r>
      <rPr>
        <sz val="10"/>
        <color theme="1"/>
        <rFont val="Inherit"/>
      </rPr>
      <t>) outstanding under these derivative instruments designated as fair value hedges and no barrels (</t>
    </r>
    <r>
      <rPr>
        <sz val="10"/>
        <color rgb="FF000000"/>
        <rFont val="Inherit"/>
      </rPr>
      <t>no</t>
    </r>
    <r>
      <rPr>
        <sz val="10"/>
        <color theme="1"/>
        <rFont val="Inherit"/>
      </rPr>
      <t xml:space="preserve"> barrels at </t>
    </r>
    <r>
      <rPr>
        <sz val="10"/>
        <color rgb="FF000000"/>
        <rFont val="Inherit"/>
      </rPr>
      <t>December 31, 2013</t>
    </r>
    <r>
      <rPr>
        <sz val="10"/>
        <color theme="1"/>
        <rFont val="Inherit"/>
      </rPr>
      <t xml:space="preserve">) outstanding under these derivative instruments not designated as hedges. As of </t>
    </r>
    <r>
      <rPr>
        <sz val="10"/>
        <color rgb="FF000000"/>
        <rFont val="Inherit"/>
      </rPr>
      <t>December 31, 2014</t>
    </r>
    <r>
      <rPr>
        <sz val="10"/>
        <color theme="1"/>
        <rFont val="Inherit"/>
      </rPr>
      <t xml:space="preserve">, there were 3,106,325 barrels of intermediates and refined products (3,274,047 barrels at </t>
    </r>
    <r>
      <rPr>
        <sz val="10"/>
        <color rgb="FF000000"/>
        <rFont val="Inherit"/>
      </rPr>
      <t>December 31, 2013</t>
    </r>
    <r>
      <rPr>
        <sz val="10"/>
        <color theme="1"/>
        <rFont val="Inherit"/>
      </rPr>
      <t xml:space="preserve">) outstanding under these derivative instruments designated as fair value hedges and no barrels (no barrels at </t>
    </r>
    <r>
      <rPr>
        <sz val="10"/>
        <color rgb="FF000000"/>
        <rFont val="Inherit"/>
      </rPr>
      <t>December 31, 2013</t>
    </r>
    <r>
      <rPr>
        <sz val="10"/>
        <color theme="1"/>
        <rFont val="Inherit"/>
      </rPr>
      <t xml:space="preserve">) outstanding under these derivative instruments not designated as hedges. These volumes represent the notional value of the contract. </t>
    </r>
  </si>
  <si>
    <r>
      <t xml:space="preserve">The Company also enters into economic hedges primarily consisting of commodity derivative contracts that are not designated as hedges and are used to manage price volatility in certain crude oil and feedstock inventories as well as crude oil, feedstock, and refined product sales or purchases. The objective in entering into economic hedges is consistent with the objectives discussed above for fair value hedges. As of </t>
    </r>
    <r>
      <rPr>
        <sz val="10"/>
        <color rgb="FF000000"/>
        <rFont val="Inherit"/>
      </rPr>
      <t>December 31, 2014</t>
    </r>
    <r>
      <rPr>
        <sz val="10"/>
        <color theme="1"/>
        <rFont val="Inherit"/>
      </rPr>
      <t>, there were 47,339,000 barrels of crude oil and 1,970,871 barrels of refined products (</t>
    </r>
    <r>
      <rPr>
        <sz val="10"/>
        <color rgb="FF000000"/>
        <rFont val="Inherit"/>
      </rPr>
      <t>43,199,000</t>
    </r>
    <r>
      <rPr>
        <sz val="10"/>
        <color theme="1"/>
        <rFont val="Inherit"/>
      </rPr>
      <t xml:space="preserve"> and </t>
    </r>
    <r>
      <rPr>
        <sz val="10"/>
        <color rgb="FF000000"/>
        <rFont val="Inherit"/>
      </rPr>
      <t>0</t>
    </r>
    <r>
      <rPr>
        <sz val="10"/>
        <color theme="1"/>
        <rFont val="Inherit"/>
      </rPr>
      <t xml:space="preserve">, respectively, as of </t>
    </r>
    <r>
      <rPr>
        <sz val="10"/>
        <color rgb="FF000000"/>
        <rFont val="Inherit"/>
      </rPr>
      <t>December 31, 2013</t>
    </r>
    <r>
      <rPr>
        <sz val="10"/>
        <color theme="1"/>
        <rFont val="Inherit"/>
      </rPr>
      <t xml:space="preserve">), outstanding under short and long term commodity derivative contracts not designated as hedges representing the notional value of the contracts. </t>
    </r>
  </si>
  <si>
    <r>
      <t xml:space="preserve">The following tables provide information about the fair values of these derivative instruments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xml:space="preserve"> and the line items in the consolidated balance sheet in which the fair values are reflected. </t>
    </r>
  </si>
  <si>
    <t>Description</t>
  </si>
  <si>
    <t>Balance Sheet Location</t>
  </si>
  <si>
    <t>Asset/(Liability)</t>
  </si>
  <si>
    <t>Derivatives designated as hedging instruments:</t>
  </si>
  <si>
    <t>December 31, 2014:</t>
  </si>
  <si>
    <t>Derivatives included with the inventory intermediation agreement obligations</t>
  </si>
  <si>
    <t>December 31, 2013:</t>
  </si>
  <si>
    <t>Derivatives not designated as hedging instruments:</t>
  </si>
  <si>
    <t>(19,421</t>
  </si>
  <si>
    <t xml:space="preserve">The following tables provide information about the gains or losses recognized in income on these derivative instruments and the line items in the consolidated financial statements in which such gains and losses are reflected. </t>
  </si>
  <si>
    <t>Location of Gain or (Loss) Recognized in</t>
  </si>
  <si>
    <t> Income on Derivatives</t>
  </si>
  <si>
    <t>Gain or (Loss)</t>
  </si>
  <si>
    <t>Recognized in</t>
  </si>
  <si>
    <t>Income on Derivatives</t>
  </si>
  <si>
    <t>For the year ended December 31, 2014:</t>
  </si>
  <si>
    <t xml:space="preserve">Derivatives included with inventory supply arrangement obligations </t>
  </si>
  <si>
    <t>Cost of sales</t>
  </si>
  <si>
    <t>For the year ended December 31, 2013:</t>
  </si>
  <si>
    <t>(5,773</t>
  </si>
  <si>
    <t>For the year ended December 31, 2012</t>
  </si>
  <si>
    <t>(88,962</t>
  </si>
  <si>
    <t>(8</t>
  </si>
  <si>
    <t>Hedged items designated in fair value hedges:</t>
  </si>
  <si>
    <t>Crude oil and feedstock inventory</t>
  </si>
  <si>
    <t>(4,428</t>
  </si>
  <si>
    <t>Intermediate and refined product inventory</t>
  </si>
  <si>
    <t>(88,818</t>
  </si>
  <si>
    <t>(1,491</t>
  </si>
  <si>
    <t>(6,016</t>
  </si>
  <si>
    <t>(4,704</t>
  </si>
  <si>
    <r>
      <t xml:space="preserve">The Company had no ineffectiveness related to the fair value hedges as of December 31, 2014. Ineffectiveness related to the Company's fair value hedges resulted in a loss of $7,264 and a gain of $2,356 for the </t>
    </r>
    <r>
      <rPr>
        <sz val="10"/>
        <color rgb="FF000000"/>
        <rFont val="Inherit"/>
      </rPr>
      <t>years ended</t>
    </r>
    <r>
      <rPr>
        <sz val="10"/>
        <color theme="1"/>
        <rFont val="Inherit"/>
      </rPr>
      <t xml:space="preserve"> December 31, 2013 and 2012, respectively, recorded in cost of sales. Gains and losses due to ineffectiveness, resulting from the difference in the forward and spot rates of the underlying crude inventory related to the derivatives included with inventory supply arrangement obligations, were excluded from the assessment of hedge effectiveness.</t>
    </r>
  </si>
  <si>
    <t>SUBSEQUENT EVENTS</t>
  </si>
  <si>
    <t>Subsequent Events [Abstract]</t>
  </si>
  <si>
    <t xml:space="preserve">SUBSEQUENT EVENTS </t>
  </si>
  <si>
    <t>Dividend Declared</t>
  </si>
  <si>
    <t>On February 9, 2015, PBF Energy, PBF Holding's indirect parent, declared a dividend of $0.30 per share on outstanding Class A common stock. The dividend was paid on March 10, 2015 to Class A common stockholders of record at the close of business on February 23, 2015. PBF Holding made a distribution of $27,344 to PBF LLC, which in turn made pro-rata distributions to its members, including PBF Energy. PBF Energy then used this distribution to fund the dividend payments to shareholders of PBF Energy.</t>
  </si>
  <si>
    <t>Secondary Offering</t>
  </si>
  <si>
    <t xml:space="preserve">On February 6, 2015, PBF Energy completed a public offering of 3,804,653 shares of Class A common stock in a secondary offering (the "February 2015 secondary offering"). All of the shares in the February 2015 secondary offering were sold by funds affiliated with Blackstone and First Reserve. In connection with the February 2015 secondary offering, Blackstone and First Reserve exchanged all of their remaining PBF LLC Series A Units for an equivalent number of shares of Class A common stock of PBF Energy, and as a result, Blackstone and First Reserve no longer hold any PBF LLC Series A units or shares of PBF Energy Class A Common stock. The holders of PBF LLC Series B Units, which include certain executive officers of PBF Energy, received a portion of the proceeds of the sale of the Class A common stock by Blackstone and First Reserve in accordance with the amended and restated limited liability company agreement of PBF LLC. PBF Energy did not receive any proceeds from the February 2015 secondary offering. Immediately following the February 2015 secondary offering, PBF Energy owns 85,768,077 PBF LLC Series C Units and its executive officers and directors and certain employees beneficially own 5,366,043 PBF LLC Series A Units, and the holders of its issued and outstanding shares of Class A common stock have 94.1% of the voting power in PBF LLC and the members of PBF LLC other than PBF Energy through their holdings of Class B common stock have the remaining 5.9% of the voting power in PBF LLC. </t>
  </si>
  <si>
    <t>Related Party</t>
  </si>
  <si>
    <t>On January 31, 2015, the Company entered into a consulting services agreement with Michael D. Gayda, the former President. Compensation for the services performed will be at a daily rate of $3 for days actually engaged in performing services, with partial days prorated. The consulting service agreement expires on December 31, 2016, subject to certain early termination rights.</t>
  </si>
  <si>
    <t>CONSOLIDATING FINANCIAL STATEMENTS OF PBF HOLDINGS</t>
  </si>
  <si>
    <t>Condensed Financial Information of Subsidiary Disclosure [Abstract]</t>
  </si>
  <si>
    <t>CONDENSED CONSOLIDATING FINANCIAL STATEMENTS OF PBF HOLDINGS</t>
  </si>
  <si>
    <t>CONSOLIDATING FINANCIAL STATEMENTS OF PBF HOLDING</t>
  </si>
  <si>
    <t>PBF Services Company, Delaware City Refining Company LLC, Delaware Pipeline Company LLC, PBF Power Marketing LLC, Paulsboro Refining Company LLC, Paulsboro Natural Gas Pipeline Company LLC, Toledo Refining Company LLC and PBF Investments LLC are 100% owned subsidiaries of PBF Holding and serve as guarantors of the obligations under the Senior Secured Notes. These guarantees are full and unconditional and joint and several. For purposes of the following footnote, PBF Holding is referred to as “Issuer”. The indenture dated February 9, 2012, among PBF Holding, PBF Finance, the guarantors party thereto and Wilmington Trust, National Association, governs subsidiaries designated as “Guarantor Subsidiaries". PBF Energy Limited, PBF Transportation Company LLC and PBF Rail Logistics Company LLC are consolidated subsidiaries of the Company that are not guarantors of the Senior Secured Notes.</t>
  </si>
  <si>
    <t xml:space="preserve">The Senior Secured Notes were co-issued by PBF Finance. For purposes of the following footnote, PBF Finance is referred to as “Co-Issuer.” The Co-Issuer has no independent assets or operations. </t>
  </si>
  <si>
    <t>The following supplemental combining and consolidating financial information reflects the Issuer’s separate accounts, the combined accounts of the Guarantor Subsidiaries, the combining and consolidating adjustments and eliminations and the Issuer’s consolidated accounts for the dates and periods indicated. For purposes of the following combining and consolidating information, the Issuer’s investments in its subsidiaries and the Guarantor Subsidiaries’ investments in its subsidiaries are accounted for under the equity method of accounting.</t>
  </si>
  <si>
    <t>. CONSOLIDATING FINANCIAL STATEMENTS OF PBF HOLDING</t>
  </si>
  <si>
    <t>CONSOLIDATING BALANCE SHEET</t>
  </si>
  <si>
    <t>Issuer</t>
  </si>
  <si>
    <t>Guarantor Subsidiaries</t>
  </si>
  <si>
    <t>Non-Guarantor Subsidiaries</t>
  </si>
  <si>
    <t>Combining and Consolidating Adjustments</t>
  </si>
  <si>
    <t>ASSETS</t>
  </si>
  <si>
    <t>(2,016</t>
  </si>
  <si>
    <t>Due from related parties</t>
  </si>
  <si>
    <t>(36,602,771</t>
  </si>
  <si>
    <t>(36,604,787</t>
  </si>
  <si>
    <t>Investment in subsidiaries</t>
  </si>
  <si>
    <t>(2,569,636</t>
  </si>
  <si>
    <t>(39,174,423</t>
  </si>
  <si>
    <t>LIABILITIES AND EQUITY</t>
  </si>
  <si>
    <t xml:space="preserve">Accounts payable </t>
  </si>
  <si>
    <t>Due to related parties</t>
  </si>
  <si>
    <t xml:space="preserve">Other long-term liabilities </t>
  </si>
  <si>
    <t>Commitments and contingencies</t>
  </si>
  <si>
    <t>(793,624</t>
  </si>
  <si>
    <t>(1,784,400</t>
  </si>
  <si>
    <t>(26,876</t>
  </si>
  <si>
    <t>(8,388</t>
  </si>
  <si>
    <t>21. CONSOLIDATING FINANCIAL STATEMENTS OF PBF HOLDING</t>
  </si>
  <si>
    <t>(28,407,214</t>
  </si>
  <si>
    <t>(3,584,622</t>
  </si>
  <si>
    <t>(31,991,836</t>
  </si>
  <si>
    <t>Intercompany note payable</t>
  </si>
  <si>
    <t>(667,173</t>
  </si>
  <si>
    <t>(2,915,720</t>
  </si>
  <si>
    <t>(14,538</t>
  </si>
  <si>
    <t>(1,729</t>
  </si>
  <si>
    <t xml:space="preserve">CONSOLIDATING STATEMENT OF OPERATIONS AND COMPREHENSIVE INCOME </t>
  </si>
  <si>
    <t>Year Ended December 31, 2014</t>
  </si>
  <si>
    <t>(2,428,550</t>
  </si>
  <si>
    <t>Costs and expenses:</t>
  </si>
  <si>
    <t>Gain on sale of asset</t>
  </si>
  <si>
    <t>(277</t>
  </si>
  <si>
    <t>(618</t>
  </si>
  <si>
    <t>(895</t>
  </si>
  <si>
    <t>Income (loss) from operations</t>
  </si>
  <si>
    <t>(1,181,771</t>
  </si>
  <si>
    <t>Other income (expense):</t>
  </si>
  <si>
    <t>Equity in earnings of subsidiaries</t>
  </si>
  <si>
    <t>(1,131,321</t>
  </si>
  <si>
    <t>(89,858</t>
  </si>
  <si>
    <t>(6,225</t>
  </si>
  <si>
    <t>(1,918</t>
  </si>
  <si>
    <t>(98,001</t>
  </si>
  <si>
    <t>Net income (loss)</t>
  </si>
  <si>
    <t>(1,184,027</t>
  </si>
  <si>
    <t xml:space="preserve">Comprehensive Income (Loss) </t>
  </si>
  <si>
    <t>(1,194,031</t>
  </si>
  <si>
    <t>Year Ended December 31, 2013</t>
  </si>
  <si>
    <t>(4,680,221</t>
  </si>
  <si>
    <t>(482</t>
  </si>
  <si>
    <t>(Gain) loss on sale of asset</t>
  </si>
  <si>
    <t>(388</t>
  </si>
  <si>
    <t>(183</t>
  </si>
  <si>
    <t>(Loss) income from operations</t>
  </si>
  <si>
    <t>(390,943</t>
  </si>
  <si>
    <t>Equity in earnings (loss) of subsidiaries</t>
  </si>
  <si>
    <t>(722,673</t>
  </si>
  <si>
    <t>(92,854</t>
  </si>
  <si>
    <t>(1,360</t>
  </si>
  <si>
    <t>(94,214</t>
  </si>
  <si>
    <t>Comprehensive Income (Loss)</t>
  </si>
  <si>
    <t>(724,930</t>
  </si>
  <si>
    <r>
      <t>CONSOLIDATING STATEMENT OF OPERATIONS AND COMPREHENSIVE INCOME</t>
    </r>
    <r>
      <rPr>
        <b/>
        <sz val="9"/>
        <color theme="1"/>
        <rFont val="Inherit"/>
      </rPr>
      <t xml:space="preserve"> </t>
    </r>
  </si>
  <si>
    <t>Year Ended December 31, 2012</t>
  </si>
  <si>
    <t>(3,625,645</t>
  </si>
  <si>
    <t>Gain on sale of assets</t>
  </si>
  <si>
    <t>(2,329</t>
  </si>
  <si>
    <t>(1,028,258</t>
  </si>
  <si>
    <t>(1,921,040</t>
  </si>
  <si>
    <t>(2,768</t>
  </si>
  <si>
    <t>(3,724</t>
  </si>
  <si>
    <t>(87,470</t>
  </si>
  <si>
    <t>(21,159</t>
  </si>
  <si>
    <t>(108,629</t>
  </si>
  <si>
    <t>(1,921,267</t>
  </si>
  <si>
    <t xml:space="preserve">CONSOLIDATING FINANCIAL STATEMENTS OF PBF HOLDING </t>
  </si>
  <si>
    <t>CONSOLIDATING STATEMENT OF CASH FLOW</t>
  </si>
  <si>
    <t>Cash flows from operating activities:</t>
  </si>
  <si>
    <t>Adjustments to reconcile net income to net cash provided by operating activities:</t>
  </si>
  <si>
    <t>(3,969</t>
  </si>
  <si>
    <t>Non-cash change in inventory repurchase obligations</t>
  </si>
  <si>
    <t>(93,246</t>
  </si>
  <si>
    <t>Non-cash lower of cost or market inventory adjustment</t>
  </si>
  <si>
    <t>Pension and other post retirement benefit costs</t>
  </si>
  <si>
    <t>(17,976</t>
  </si>
  <si>
    <t>(6,533</t>
  </si>
  <si>
    <t>Amounts due to/from related parties</t>
  </si>
  <si>
    <t>(1,227,851</t>
  </si>
  <si>
    <t>(92,181</t>
  </si>
  <si>
    <t>(259,352</t>
  </si>
  <si>
    <t>(155,390</t>
  </si>
  <si>
    <t>(394,031</t>
  </si>
  <si>
    <t>Other current assets</t>
  </si>
  <si>
    <t>(71,821</t>
  </si>
  <si>
    <t>(1,697</t>
  </si>
  <si>
    <t>(67,111</t>
  </si>
  <si>
    <t xml:space="preserve">Accrued expenses </t>
  </si>
  <si>
    <t>(131,903</t>
  </si>
  <si>
    <t>(6,539</t>
  </si>
  <si>
    <t>(1,966</t>
  </si>
  <si>
    <t>(258</t>
  </si>
  <si>
    <t>(1</t>
  </si>
  <si>
    <t>(2,225</t>
  </si>
  <si>
    <t>Net cash provided by operating activities</t>
  </si>
  <si>
    <t>(735</t>
  </si>
  <si>
    <t>Cash flows from investing activities:</t>
  </si>
  <si>
    <t>(152,814</t>
  </si>
  <si>
    <t>(205,508</t>
  </si>
  <si>
    <t>(112,138</t>
  </si>
  <si>
    <t>(470,460</t>
  </si>
  <si>
    <t>Expenditures for refinery turnarounds costs</t>
  </si>
  <si>
    <t>(137,688</t>
  </si>
  <si>
    <t>(17,255</t>
  </si>
  <si>
    <t>(44,346</t>
  </si>
  <si>
    <t>Net cash used in investing activities</t>
  </si>
  <si>
    <t>(63,315</t>
  </si>
  <si>
    <t>(360,451</t>
  </si>
  <si>
    <t>(43,329</t>
  </si>
  <si>
    <t>(422,749</t>
  </si>
  <si>
    <t xml:space="preserve">21. CONSOLIDATING FINANCIAL STATEMENTS OF PBF HOLDING </t>
  </si>
  <si>
    <t>CONSOLIDATING STATEMENT OF CASH FLOW (Continued)</t>
  </si>
  <si>
    <t>Proceeds from member's capital contributions</t>
  </si>
  <si>
    <t>Distribution to members</t>
  </si>
  <si>
    <t>(361,352</t>
  </si>
  <si>
    <t>(410,000</t>
  </si>
  <si>
    <t>(45,825</t>
  </si>
  <si>
    <t>(8,501</t>
  </si>
  <si>
    <t>(3,218</t>
  </si>
  <si>
    <t>(11,719</t>
  </si>
  <si>
    <t>Net cash used in financing activities</t>
  </si>
  <si>
    <t>Net decrease in cash and cash equivalents</t>
  </si>
  <si>
    <t>(87</t>
  </si>
  <si>
    <t xml:space="preserve">CONSOLIDATING STATEMENT OF CASH FLOW </t>
  </si>
  <si>
    <t>(4,691</t>
  </si>
  <si>
    <t>(20,492</t>
  </si>
  <si>
    <t>(281,386</t>
  </si>
  <si>
    <t>(92,851</t>
  </si>
  <si>
    <t>(611,902</t>
  </si>
  <si>
    <t>(153,782</t>
  </si>
  <si>
    <t>(40,416</t>
  </si>
  <si>
    <t>(2,039</t>
  </si>
  <si>
    <t>(42,455</t>
  </si>
  <si>
    <t>(67,752</t>
  </si>
  <si>
    <t>(7,377</t>
  </si>
  <si>
    <t>(210,543</t>
  </si>
  <si>
    <t>(202,777</t>
  </si>
  <si>
    <t>(1,140</t>
  </si>
  <si>
    <t>(19,263</t>
  </si>
  <si>
    <t>(20,403</t>
  </si>
  <si>
    <t>(127,653</t>
  </si>
  <si>
    <t>(190,741</t>
  </si>
  <si>
    <t>(318,394</t>
  </si>
  <si>
    <t>(64,616</t>
  </si>
  <si>
    <t>(32,692</t>
  </si>
  <si>
    <t>(25,225</t>
  </si>
  <si>
    <t>(288,049</t>
  </si>
  <si>
    <t>(313,274</t>
  </si>
  <si>
    <t>(215,846</t>
  </si>
  <si>
    <t>Repayments of Revolver Borrowings</t>
  </si>
  <si>
    <t>(1,435,000</t>
  </si>
  <si>
    <t>(21,357</t>
  </si>
  <si>
    <t>(1,044</t>
  </si>
  <si>
    <t>(170,055</t>
  </si>
  <si>
    <t>(5,263</t>
  </si>
  <si>
    <t>(175,318</t>
  </si>
  <si>
    <t>Net increase (decrease) in cash and cash equivalents</t>
  </si>
  <si>
    <t>(165,747</t>
  </si>
  <si>
    <t>(11,574</t>
  </si>
  <si>
    <t>(177,321</t>
  </si>
  <si>
    <t>Guarantors Subsidiaries</t>
  </si>
  <si>
    <t>Non-Guarantors Subsidiaries</t>
  </si>
  <si>
    <t>Combining and Consolidated Adjustments</t>
  </si>
  <si>
    <t>Adjustments to reconcile net income to net cash</t>
  </si>
  <si>
    <t>provided by operating activities:</t>
  </si>
  <si>
    <t>Changes in operating assets and liabilities:</t>
  </si>
  <si>
    <t>(306,999</t>
  </si>
  <si>
    <t>(187,544</t>
  </si>
  <si>
    <t>(1,751,707</t>
  </si>
  <si>
    <t>(14,721</t>
  </si>
  <si>
    <t>(664,225</t>
  </si>
  <si>
    <t>(80,097</t>
  </si>
  <si>
    <t>(119,161</t>
  </si>
  <si>
    <t>(389,392</t>
  </si>
  <si>
    <t>(9,023</t>
  </si>
  <si>
    <t>(22,521</t>
  </si>
  <si>
    <t>(31,544</t>
  </si>
  <si>
    <t>(16,546</t>
  </si>
  <si>
    <t>(159,354</t>
  </si>
  <si>
    <t>(175,900</t>
  </si>
  <si>
    <t>(38,633</t>
  </si>
  <si>
    <t>(8,155</t>
  </si>
  <si>
    <t>(202,761</t>
  </si>
  <si>
    <t>(219,307</t>
  </si>
  <si>
    <t>(160,965</t>
  </si>
  <si>
    <t>(823,749</t>
  </si>
  <si>
    <t>(360,848</t>
  </si>
  <si>
    <t>(1,184,597</t>
  </si>
  <si>
    <t>Payment of contingent consideration related to acquisition of Toledo Refinery</t>
  </si>
  <si>
    <t>(103,642</t>
  </si>
  <si>
    <t>(26,059</t>
  </si>
  <si>
    <t>(18,609</t>
  </si>
  <si>
    <t>(351,396</t>
  </si>
  <si>
    <t>(370,005</t>
  </si>
  <si>
    <t>(34,677</t>
  </si>
  <si>
    <t>SUMMARY OF SIGNIFICANT ACCOUNTING POLICIES (Policies)</t>
  </si>
  <si>
    <t>The Company considers all highly liquid investments with original maturities of three months or less to be cash equivalents. The carrying amount of the cash equivalents approximates fair value due to the short-term maturity of those instruments</t>
  </si>
  <si>
    <t>Allowance for Doubtful Accounts</t>
  </si>
  <si>
    <t>Excise Taxes</t>
  </si>
  <si>
    <t>Finite-Lived Intangible Assets</t>
  </si>
  <si>
    <t>SUMMARY OF SIGNIFICANT ACCOUNTING POLICIES (Tables)</t>
  </si>
  <si>
    <t>Useful lives of property, plant and equipment</t>
  </si>
  <si>
    <t>INVENTORIES (Tables)</t>
  </si>
  <si>
    <t>Schedule of Inventory</t>
  </si>
  <si>
    <t>PROPERTY, PLANT AND EQUIPMENT, NET (Tables)</t>
  </si>
  <si>
    <t>Summary of property, plant and equipment</t>
  </si>
  <si>
    <t>DEFERRED CHARGES AND OTHER ASSETS, NET (Tables)</t>
  </si>
  <si>
    <t>Schedule of deferred charges and other assets, net</t>
  </si>
  <si>
    <t>Intangible assets, net</t>
  </si>
  <si>
    <t>ACCRUED EXPENSES (Tables)</t>
  </si>
  <si>
    <t>Schedule of accrued expenses</t>
  </si>
  <si>
    <t>CREDIT FACILITY AND LONG-TERM DEBT (Tables)</t>
  </si>
  <si>
    <t>Summary of long-term debt outstanding</t>
  </si>
  <si>
    <t>Schedule of debt maturing in the next five years and thereafter</t>
  </si>
  <si>
    <t>OTHER LONG-TERM LIABILITIES (Tables)</t>
  </si>
  <si>
    <t>Schedule of other long-term liabilities</t>
  </si>
  <si>
    <t>COMMITMENTS AND CONTINGENCIES (Tables)</t>
  </si>
  <si>
    <t>Future minimum rental payments for operating leases</t>
  </si>
  <si>
    <t>STOCK-BASED COMPENSATION (Tables)</t>
  </si>
  <si>
    <t>Schedule of stock-based compensation expense</t>
  </si>
  <si>
    <t>Weighted average assumptions</t>
  </si>
  <si>
    <t>Summary of Share-based compensation activity</t>
  </si>
  <si>
    <t>Summary of activity for PBF LLC Series B Units</t>
  </si>
  <si>
    <t>EMPLOYEE BENEFIT PLANS (Tables)</t>
  </si>
  <si>
    <t>Schedule of changes in benefit obligations, fair value of plan assets, and funded status of plan</t>
  </si>
  <si>
    <t>Schedule of expected benefit payments</t>
  </si>
  <si>
    <t>Schedule of net periodic benefit cost</t>
  </si>
  <si>
    <t>Schedule of pre-tax amounts recognized in other comprehensive income (loss)</t>
  </si>
  <si>
    <t>Schedule of pre-tax amounts in accumulated other comprehensive loss not yet recognized as components of net periodic costs</t>
  </si>
  <si>
    <t>Schedule of pre-tax amounts in accumulated other comprehensive loss to be recognized over next fiscal year</t>
  </si>
  <si>
    <t>Schedule of assumptions used</t>
  </si>
  <si>
    <t>Schedule of assumed health care cost trend rates</t>
  </si>
  <si>
    <t>Schedule of effect of one-percentage-point change in assumed health care cost trend rates</t>
  </si>
  <si>
    <t>Schedule of fair value of assets of the Company's Qualified Plan</t>
  </si>
  <si>
    <t>REVENUES (Tables)</t>
  </si>
  <si>
    <t>Revenues from external customers for each product or group of similar products</t>
  </si>
  <si>
    <t>FAIR VALUE MEASUREMENTS (Tables)</t>
  </si>
  <si>
    <t>Schedule of Fair Value, Assets and Liabilities Measured on Recurring Basis</t>
  </si>
  <si>
    <t>Schedule of Effect of Significant Unobservable Inputs</t>
  </si>
  <si>
    <t>Schedule of Fair value of Debt</t>
  </si>
  <si>
    <t>DERIVATIVES (Tables)</t>
  </si>
  <si>
    <t>Schedule of Fair Value of Derivative Instruments</t>
  </si>
  <si>
    <t>Schedule of Derivative Instruments, Gain (Loss) Recognized in Income</t>
  </si>
  <si>
    <t>CONSOLIDATING FINANCIAL STATEMENTS OF PBF HOLDINGS (Tables)</t>
  </si>
  <si>
    <t>Condensed Consolidating Balance Sheet</t>
  </si>
  <si>
    <t>Condensed Consolidating Statement of Operations and Comprehensive Income (Loss)</t>
  </si>
  <si>
    <t>Condensed Consolidating Statement of Cash Flow</t>
  </si>
  <si>
    <t>DESCRIPTION OF THE BUSINESS AND BASIS OF PRESENTATION (Details) (USD $)</t>
  </si>
  <si>
    <t>In Thousands, except Share data, unless otherwise specified</t>
  </si>
  <si>
    <t>0 Months Ended</t>
  </si>
  <si>
    <t>9 Months Ended</t>
  </si>
  <si>
    <t>Sep. 30, 2014</t>
  </si>
  <si>
    <t>Dec. 11, 2014</t>
  </si>
  <si>
    <t>Dec. 12, 2012</t>
  </si>
  <si>
    <t>Description of Business [Line Items]</t>
  </si>
  <si>
    <t>Percentage of ownership in PBF LLC</t>
  </si>
  <si>
    <t>PBF Energy Inc. [Member] | Class A Common Stock [Member]</t>
  </si>
  <si>
    <t>IPO [Member] | Common Units [Member] | PBF Energy Inc. [Member]</t>
  </si>
  <si>
    <t>Partners' Capital Account, Units, Sold in Public Offering</t>
  </si>
  <si>
    <t>PBF Logistics LP [Member] | PBF LLC [Member] | Delaware City West Heavy Crude Unloading Rack [Member]</t>
  </si>
  <si>
    <t>Total purchase price</t>
  </si>
  <si>
    <t>Payments to Acquire Businesses, Gross</t>
  </si>
  <si>
    <t>Business Acquisition, Equity Interest Issued or Issuable, Value Assigned</t>
  </si>
  <si>
    <t>Business Acquisition, Equity Interest Issued or Issuable, Number of Shares</t>
  </si>
  <si>
    <t>Oil And Gas Plant, Unloading Capacity</t>
  </si>
  <si>
    <t>Limited Partners' Capital Account, Ownership Percentage</t>
  </si>
  <si>
    <t>PBF Logistics LP [Member] | PBF LLC [Member] | Delaware City West Heavy Crude Unloading Rack [Member] | Subordinated Units [Member]</t>
  </si>
  <si>
    <t>Partners' Capital Account, Units</t>
  </si>
  <si>
    <t>PBF Logistics LP [Member] | PBF LLC [Member] | Delaware City West Heavy Crude Unloading Rack [Member] | Common Units [Member]</t>
  </si>
  <si>
    <t>PBF Logistics LP [Member] | PBF LLC [Member] | Toledo Storage Facility [Member]</t>
  </si>
  <si>
    <t>SUMMARY OF SIGNIFICANT ACCOUNTING POLICIES (Concentration of Credit Risk) (Details) (Customer Concentration Risk [Member])</t>
  </si>
  <si>
    <t>MSCG [Member] | Revenues [Member]</t>
  </si>
  <si>
    <t>Concentration Risk [Line Items]</t>
  </si>
  <si>
    <t>Concentration risk percentage</t>
  </si>
  <si>
    <t>Sunoco, Inc. [Member] | Revenues [Member]</t>
  </si>
  <si>
    <t>Sunoco, Inc. [Member] | Accounts Receivables [Member]</t>
  </si>
  <si>
    <t>SUMMARY OF SIGNIFICANT ACCOUNTING POLICIES (Property, Plant, and Equipment) (Details)</t>
  </si>
  <si>
    <t>Process Units and Equipment [Member] | Minimum [Member]</t>
  </si>
  <si>
    <t>Property, Plant and Equipment [Line Items]</t>
  </si>
  <si>
    <t>Estimated useful lives</t>
  </si>
  <si>
    <t>5 years</t>
  </si>
  <si>
    <t>Process Units and Equipment [Member] | Maximum [Member]</t>
  </si>
  <si>
    <t>25 years</t>
  </si>
  <si>
    <t>Pipeline and Equipment [Member] | Minimum [Member]</t>
  </si>
  <si>
    <t>Pipeline and Equipment [Member] | Maximum [Member]</t>
  </si>
  <si>
    <t>Buildings [Member]</t>
  </si>
  <si>
    <t>Computers, Furniture and Fixtures [Member] | Minimum [Member]</t>
  </si>
  <si>
    <t>3 years</t>
  </si>
  <si>
    <t>Computers, Furniture and Fixtures [Member] | Maximum [Member]</t>
  </si>
  <si>
    <t>7 years</t>
  </si>
  <si>
    <t>Leasehold Improvements [Member]</t>
  </si>
  <si>
    <t>Railcars [Member]</t>
  </si>
  <si>
    <t>SUMMARY OF SIGNIFICANT ACCOUNTING POLICIES (Deferred Charges and Other Assets, Net) (Details)</t>
  </si>
  <si>
    <t>Minimum [Member]</t>
  </si>
  <si>
    <t>Finite-Lived Intangible Assets [Line Items]</t>
  </si>
  <si>
    <t>Refinery turnaround amortization period</t>
  </si>
  <si>
    <t>Intangible assets estimated useful lives</t>
  </si>
  <si>
    <t>1 year</t>
  </si>
  <si>
    <t>Maximum [Member]</t>
  </si>
  <si>
    <t>10 years</t>
  </si>
  <si>
    <t>Revolving Credit Facility And Senior Secured Notes [Member] | Minimum [Member]</t>
  </si>
  <si>
    <t>Amortization over life of loan</t>
  </si>
  <si>
    <t>Revolving Credit Facility And Senior Secured Notes [Member] | Maximum [Member]</t>
  </si>
  <si>
    <t>8 years</t>
  </si>
  <si>
    <t>INVENTORIES (Details) (USD $)</t>
  </si>
  <si>
    <t>Inventory [Line Items]</t>
  </si>
  <si>
    <t>Other Inventory, Supplies, Gross</t>
  </si>
  <si>
    <t>Inventory, Gross</t>
  </si>
  <si>
    <t>Total inventory</t>
  </si>
  <si>
    <t>Excess of replacement value of inventory over LIFO carrying value</t>
  </si>
  <si>
    <t>Inventory Adjustments</t>
  </si>
  <si>
    <t>Operating Income (Loss)</t>
  </si>
  <si>
    <t>Titled Inventory [Member]</t>
  </si>
  <si>
    <t>Inventory Supply and Offtake Arrangements [Member]</t>
  </si>
  <si>
    <t>Scenario, Adjustment [Member]</t>
  </si>
  <si>
    <t>PROPERTY, PLANT AND EQUIPMENT, NET (Details) (USD $)</t>
  </si>
  <si>
    <t>Property, plant and equipment, gross</t>
  </si>
  <si>
    <t>Less - Accumulated depreciation</t>
  </si>
  <si>
    <t>Depreciation</t>
  </si>
  <si>
    <t>Land [Member]</t>
  </si>
  <si>
    <t>Process units, pipelines and equipment [Member]</t>
  </si>
  <si>
    <t>Building and leasehold improvements [Member]</t>
  </si>
  <si>
    <t>Computers furniture and fixtures [Member]</t>
  </si>
  <si>
    <t>Construction in progress [Member]</t>
  </si>
  <si>
    <t>Hydrocracker Project [Member]</t>
  </si>
  <si>
    <t>Impaired Assets to be Disposed of by Method Other than Sale, Carrying Value of Asset</t>
  </si>
  <si>
    <t>Tangible Asset Impairment Charges</t>
  </si>
  <si>
    <t>DEFERRED CHARGES AND OTHER ASSETS, NET (Details) (USD $)</t>
  </si>
  <si>
    <t>Deferred turnaround costs, net</t>
  </si>
  <si>
    <t>Catalyst</t>
  </si>
  <si>
    <t>Deferred financing costs, net</t>
  </si>
  <si>
    <t>Restricted cash</t>
  </si>
  <si>
    <t>Deferred charges and other assets</t>
  </si>
  <si>
    <t>Amortization expense</t>
  </si>
  <si>
    <t>Intangible Assets, Net [Abstract]</t>
  </si>
  <si>
    <t>ACCRUED EXPENSES (Details) (USD $)</t>
  </si>
  <si>
    <t>Accrued Expenses:</t>
  </si>
  <si>
    <t>Morgan Stanley Capital Group, Inc [Member]</t>
  </si>
  <si>
    <t>Repurchase Agreement Counterparty [Line Items]</t>
  </si>
  <si>
    <t>Non-cash charge to (benefit from) related to repurchase obligation</t>
  </si>
  <si>
    <t>DELAWARE ECONOMIC DEVELOPMENT AUTHORITY LOAN (Details) (USD $)</t>
  </si>
  <si>
    <t>1 Months Ended</t>
  </si>
  <si>
    <t>Feb. 28, 2013</t>
  </si>
  <si>
    <t>Oct. 31, 2013</t>
  </si>
  <si>
    <t>Aug. 31, 2014</t>
  </si>
  <si>
    <t>Jun. 30, 2010</t>
  </si>
  <si>
    <t>Debt Instrument [Line Items]</t>
  </si>
  <si>
    <t>Annual conversion of loan to grant</t>
  </si>
  <si>
    <t>Term of loan conversion</t>
  </si>
  <si>
    <t>Minimum man hours of labor utilized</t>
  </si>
  <si>
    <t>600000 hours</t>
  </si>
  <si>
    <t>Minimum qualified capital expenditures</t>
  </si>
  <si>
    <t>Economic Development Authority Loan, Loan Conversion, Decrease (Increase) to Property, Plant and Equipment</t>
  </si>
  <si>
    <t>Zero Percent Interest Note [Member]</t>
  </si>
  <si>
    <t>Debt fixed interest rate</t>
  </si>
  <si>
    <t>Tranche 1 [Member]</t>
  </si>
  <si>
    <t>Amount of loan converted during period</t>
  </si>
  <si>
    <t>Tranche 2 [Member]</t>
  </si>
  <si>
    <t>Debt Instrument, Debt Forgiveness, Period Three [Member]</t>
  </si>
  <si>
    <t>CREDIT FACILITY AND LONG-TERM DEBT (Details) (USD $)</t>
  </si>
  <si>
    <t>Oct. 31, 2012</t>
  </si>
  <si>
    <t>Feb. 09, 2012</t>
  </si>
  <si>
    <t>Dec. 05, 2013</t>
  </si>
  <si>
    <t>Jan. 06, 2012</t>
  </si>
  <si>
    <t>Jul. 11, 2014</t>
  </si>
  <si>
    <t>Jul. 01, 2011</t>
  </si>
  <si>
    <t>Nov. 30, 2013</t>
  </si>
  <si>
    <t>Oct. 17, 2013</t>
  </si>
  <si>
    <t>Oct. 31, 2010</t>
  </si>
  <si>
    <t>Nov. 21, 2013</t>
  </si>
  <si>
    <t>Mar. 26, 2014</t>
  </si>
  <si>
    <t>Aug. 15, 2014</t>
  </si>
  <si>
    <t>Jul. 02, 2011</t>
  </si>
  <si>
    <t>Mar. 25, 2014</t>
  </si>
  <si>
    <t>Line of Credit Facility, Available Increase In Borrowing Capacity</t>
  </si>
  <si>
    <t>Proceeds from lease</t>
  </si>
  <si>
    <t>Line of Credit [Member] | Revolving Loan [Member]</t>
  </si>
  <si>
    <t>Maximum borrowing capacity</t>
  </si>
  <si>
    <t>Maximum borrowing capacity, as a percentage of aggregate borrowing capacity</t>
  </si>
  <si>
    <t>Alternative maximum borrowing capacity</t>
  </si>
  <si>
    <t>Effective consolidated fixed charge coverage ratio during period</t>
  </si>
  <si>
    <t>Long-term Line of Credit</t>
  </si>
  <si>
    <t>Line of Credit [Member] | Revolving Loan [Member] | Base Rate [Member] | Minimum [Member]</t>
  </si>
  <si>
    <t>Basis spread on variable rate</t>
  </si>
  <si>
    <t>Line of Credit [Member] | Revolving Loan [Member] | Base Rate [Member] | Maximum [Member]</t>
  </si>
  <si>
    <t>Line of Credit [Member] | Revolving Loan [Member] | LIBOR [Member] | Minimum [Member]</t>
  </si>
  <si>
    <t>Line of Credit [Member] | Revolving Loan [Member] | LIBOR [Member] | Maximum [Member]</t>
  </si>
  <si>
    <t>Line of Credit [Member] | Rail Facility [Domain]</t>
  </si>
  <si>
    <t>[1]</t>
  </si>
  <si>
    <t>Line of Credit [Member] | Letter of Credit [Member]</t>
  </si>
  <si>
    <t>Line of Credit [Member] | Standby Letters of Credit [Member]</t>
  </si>
  <si>
    <t>Senior Secured Notes [Member]</t>
  </si>
  <si>
    <t>Debt issued</t>
  </si>
  <si>
    <t>Redemption price as a percentage</t>
  </si>
  <si>
    <t>Senior Secured Notes [Member] | Revolving Loan [Member]</t>
  </si>
  <si>
    <t>Financing Arrangements [Member]</t>
  </si>
  <si>
    <t>Facility fee</t>
  </si>
  <si>
    <t>Financing Arrangements [Member] | Paulsboro Catalyst Lease [Member]</t>
  </si>
  <si>
    <t>Debt instrument term</t>
  </si>
  <si>
    <t>Annual lease fee</t>
  </si>
  <si>
    <t>Financing Arrangements [Member] | Toledo Catalyst Lease [Member]</t>
  </si>
  <si>
    <t>8 months</t>
  </si>
  <si>
    <t>Lease fee, year 2</t>
  </si>
  <si>
    <t>Lease fee, year 3</t>
  </si>
  <si>
    <t>Financing Arrangements [Member] | Delaware City Catalyst Lease [Member]</t>
  </si>
  <si>
    <t>Financing Arrangements [Member] | Amended Delaware City Catalyst Lease [Member]</t>
  </si>
  <si>
    <t>PBF Rail Logistics Company LLC [Member] | Line of Credit [Member] | Rail Facility [Domain]</t>
  </si>
  <si>
    <t>Debt Instrument, Redemption, Period One [Member] | PBF Rail Logistics Company LLC [Member] | Line of Credit [Member] | Revolving Loan [Member]</t>
  </si>
  <si>
    <t>Debt Instrument, Advances, Appraised Value, As a Percentage</t>
  </si>
  <si>
    <t>Debt Instrument, Redemption, Period Two [Member] | PBF Rail Logistics Company LLC [Member] | Line of Credit [Member] | Revolving Loan [Member]</t>
  </si>
  <si>
    <t>The estimated fair value approximates carrying value, categorized as a Level 2 measurement, as these borrowings bear interest based upon short-term floating market interest rates.</t>
  </si>
  <si>
    <t>CREDIT FACILITY AND LONG-TERM DEBT (Summary of Long-Term Debt) (Details) (USD $)</t>
  </si>
  <si>
    <t>Lessb_x0014_Current maturities</t>
  </si>
  <si>
    <t>Total long-term debt</t>
  </si>
  <si>
    <t>Revolving Credit Facility [Member]</t>
  </si>
  <si>
    <t>Line of Credit [Member] | Revolving Credit Facility [Member]</t>
  </si>
  <si>
    <t>Capital Lease Obligations [Member]</t>
  </si>
  <si>
    <t>[2]</t>
  </si>
  <si>
    <t>Senior Secured Notes [Member] | Revolving Credit Facility [Member]</t>
  </si>
  <si>
    <t>Fair Value, Measurements, Recurring [Member] | Catalyst Lease Obligation [Member]</t>
  </si>
  <si>
    <t>Obligations, Fair Value Disclosure</t>
  </si>
  <si>
    <t>Fair Value, Measurements, Recurring [Member] | Catalyst Lease Obligation [Member] | Fair Value, Inputs, Level 2 [Member]</t>
  </si>
  <si>
    <t>Fair Value, Measurements, Recurring [Member] | Catalyst Lease Obligation [Member] | Fair Value, Inputs, Level 2 [Member] | Catalyst Lease Obligation [Member]</t>
  </si>
  <si>
    <t>[3]</t>
  </si>
  <si>
    <t>The estimated fair value, categorized as a Level 2 measurement, was calculated based on the present value of future expected payments utilizing implied current market interest rates based on quoted prices of the Senior Secured Notes.</t>
  </si>
  <si>
    <t>Catalyst leases are valued using a market approach based upon commodity prices for similar instruments quoted in active markets and are categorized as a Level 2 measurement. The Company has elected the fair value option for accounting for its catalyst lease repurchase obligations as the Company's liability is directly impacted by the change in fair value of the underlying catalyst.</t>
  </si>
  <si>
    <t>CREDIT FACILITY AND LONG-TERM DEBT (Debt Maturities) (Details) (USD $)</t>
  </si>
  <si>
    <t>Long-term Debt, Fiscal Year Maturity [Abstract]</t>
  </si>
  <si>
    <t>Long-term Debt, Maturities, Repayments of Principal in Year Five</t>
  </si>
  <si>
    <t>Long-term Debt</t>
  </si>
  <si>
    <t>INTERCOMPANY NOTE PAYABLE (Details) (USD $)</t>
  </si>
  <si>
    <t>PBF Holding [Member] | Notes Payable [Member]</t>
  </si>
  <si>
    <t>OTHER LONG-TERM LIABILITIES (Details) (USD $)</t>
  </si>
  <si>
    <t>Other Long-Term Liabilities [Abstract]</t>
  </si>
  <si>
    <t>RELATED PARTY TRANSACTIONS (Details) (USD $)</t>
  </si>
  <si>
    <t>11 Months Ended</t>
  </si>
  <si>
    <t>Dec. 31, 2011</t>
  </si>
  <si>
    <t>Oct. 01, 2014</t>
  </si>
  <si>
    <t>Feb. 06, 2015</t>
  </si>
  <si>
    <t>Blackstone and First Reserve [Member] | Series B Units [Member]</t>
  </si>
  <si>
    <t>Related Party Transaction [Line Items]</t>
  </si>
  <si>
    <t>Distributions to Series B Unitholders</t>
  </si>
  <si>
    <t>Fuel Strategies International, Inc, [Member]</t>
  </si>
  <si>
    <t>Charges incurred during period</t>
  </si>
  <si>
    <t>Executive Chairman of the Board of Directors [Member]</t>
  </si>
  <si>
    <t>Retirement Release Agreement [Member] | Executive Vice President [Member]</t>
  </si>
  <si>
    <t>Related Party Transaction, Amounts of Transaction</t>
  </si>
  <si>
    <t>Related Party Transaction, Retainer Fee</t>
  </si>
  <si>
    <t>Related Party Transaction, Annual Retainer Fee</t>
  </si>
  <si>
    <t>Related Party Transaction, Noncompete Agreement, Term</t>
  </si>
  <si>
    <t>30 days</t>
  </si>
  <si>
    <t>Amended and Restated Services Agreement [Member] | PBF Logistics LP [Member]</t>
  </si>
  <si>
    <t>Related Party, Annual Fee</t>
  </si>
  <si>
    <t>Services Agreement [Member] | PBF Logistics LP [Member]</t>
  </si>
  <si>
    <t>Related Party Transaction, Notice Of Withdrawal Period</t>
  </si>
  <si>
    <t>Omnibus Agreement [Member] | PBF Logistics LP [Member]</t>
  </si>
  <si>
    <t>Related Party, Transaction Period</t>
  </si>
  <si>
    <t>Related Party Transaction, Annual Fee</t>
  </si>
  <si>
    <t>Related Party Transaction, Expense Reimbursement, Salaries and Benefit Costs Reimbursement, Minimum Time Commitment to Company, Percent</t>
  </si>
  <si>
    <t>Related Party Transaction, Maximum Reimbursement per Event, Net of Insurance Recoveries</t>
  </si>
  <si>
    <t>Amended and Restated Omnibus Agreement [Member] | PBF Logistics LP [Member]</t>
  </si>
  <si>
    <t>PBF Logistics LP [Member] | Contribution Agreement [Member] | PBF LLC [Member]</t>
  </si>
  <si>
    <t>Rights To Distribution Made To Limited Partner, Reimbursement Of Capital Expenditures</t>
  </si>
  <si>
    <t>Rights To Distribution Made To Limited Partner</t>
  </si>
  <si>
    <t>Partners' Capital Account, Redemptions</t>
  </si>
  <si>
    <t>PBF Logistics LP [Member] | Contribution Agreement [Member] | PBF LLC [Member] | Common Units [Member]</t>
  </si>
  <si>
    <t>Partners' Capital Account, Units, Issued In Non-Cash Exchange</t>
  </si>
  <si>
    <t>PBF Logistics LP [Member] | Contribution Agreement [Member] | PBF LLC [Member] | Subordinated Units [Member]</t>
  </si>
  <si>
    <t>Limited Partner [Member] | PBF Logistics LP [Member] | PBF LLC [Member]</t>
  </si>
  <si>
    <t>Delaware City West Heavy Crude Unloading Rack [Member] | PBF Logistics LP [Member] | PBF LLC [Member]</t>
  </si>
  <si>
    <t>Toledo Storage Facility [Member] | PBF Logistics LP [Member] | PBF LLC [Member]</t>
  </si>
  <si>
    <t>Toledo Storage Facility [Member] | Limited Partner [Member] | PBF Logistics LP [Member] | PBF LLC [Member] | PBF LLC [Member]</t>
  </si>
  <si>
    <t>Toledo Storage Facility [Member] | Toledo Tank Farm Storage and Terminaling Agreement [Member] | PBF Logistics LP [Member]</t>
  </si>
  <si>
    <t>Oil And Gas Plant, Collaborative Agreement, Minimum Throughput Capacity</t>
  </si>
  <si>
    <t>Oil And Gas Plant, Terminaling Services Fee, Base Commitment</t>
  </si>
  <si>
    <t>Oil And Gas Plant, Terminaling Services Fee, Fee For Volume Above Minimum</t>
  </si>
  <si>
    <t>Oil And Gas Plant, Storage Services Fee</t>
  </si>
  <si>
    <t>Toledo Truck Unloading Terminal [Member] | Services Agreement [Member] | Toledo Terminaling Agreement [Member] | PBF Logistics LP [Member]</t>
  </si>
  <si>
    <t>Toledo Truck Unloading Terminal [Member] | Agreement Period Three [Member] | Services Agreement [Member] | Toledo Terminaling Agreement [Member] | PBF Logistics LP [Member]</t>
  </si>
  <si>
    <t>Delaware City Rail Unloading Terminal [Member] | Services Agreement [Member] | DCR Terminaling Agreement [Member] | PBF Logistics LP [Member]</t>
  </si>
  <si>
    <t>Delaware City Rail Unloading Terminal [Member] | Agreement Period One [Member] | Services Agreement [Member] | DCR Terminaling Agreement [Member] | PBF Logistics LP [Member]</t>
  </si>
  <si>
    <t>Delaware City Rail Unloading Terminal [Member] | Agreement Period Two [Member] | Services Agreement [Member] | DCR Terminaling Agreement [Member] | PBF Logistics LP [Member]</t>
  </si>
  <si>
    <t>Delaware City West Heavy Crude Unloading Rack [Member] | West Ladder Rack Terminaling Agreement [Member] | PBF Logistics LP [Member]</t>
  </si>
  <si>
    <t>Cost of Sales [Member] | DCR Terminaling Agreement [Member] | PBF Logistics LP [Member]</t>
  </si>
  <si>
    <t>Cost of Sales [Member] | Toledo Terminaling Agreement [Member] | PBF Logistics LP [Member]</t>
  </si>
  <si>
    <t>Cost of Sales [Member] | West Ladder Rack Terminaling Agreement [Member] | PBF Logistics LP [Member]</t>
  </si>
  <si>
    <t>Cost of Sales [Member] | Toledo Tank Farm Storage and Terminaling Agreement [Member] | PBF Logistics LP [Member]</t>
  </si>
  <si>
    <t>General and Administrative Expense [Member] | Omnibus Agreement [Member] | PBF Logistics LP [Member]</t>
  </si>
  <si>
    <t>Operating Expense [Member] | Services Agreement [Member] | PBF Logistics LP [Member]</t>
  </si>
  <si>
    <t>Subsequent Event [Member] | Limited Partner [Member] | PBF LLC [Member]</t>
  </si>
  <si>
    <t>COMMITMENTS AND CONTINGENCIES (Details) (USD $)</t>
  </si>
  <si>
    <t>Mar. 03, 2014</t>
  </si>
  <si>
    <t>ppm</t>
  </si>
  <si>
    <t>Dec. 31, 2010</t>
  </si>
  <si>
    <t>Mar. 01, 2011</t>
  </si>
  <si>
    <t>Rent expense</t>
  </si>
  <si>
    <t>Inventory purchases</t>
  </si>
  <si>
    <t>Restricted cash for environmental liabilities</t>
  </si>
  <si>
    <t>Percent of tax benefit received from increases in tax basis paid to stockholders</t>
  </si>
  <si>
    <t>PBF Energy [Member] | Class A Common Stock [Member]</t>
  </si>
  <si>
    <t>Environmental Issue [Member]</t>
  </si>
  <si>
    <t>Environmental liability</t>
  </si>
  <si>
    <t>Discount rate used for environmental liability assessment</t>
  </si>
  <si>
    <t>Undiscounted liability</t>
  </si>
  <si>
    <t>Expected future payments</t>
  </si>
  <si>
    <t>Expected payment period</t>
  </si>
  <si>
    <t>Maximum amount of sulfur allowed in heating oil (in ppm)</t>
  </si>
  <si>
    <t>Environmental Issue [Member] | Valero [Member]</t>
  </si>
  <si>
    <t>Maximum pre-disposal environmental obligations of Valero</t>
  </si>
  <si>
    <t>Environmental Issue [Member] | PBF Energy and Valero [Member]</t>
  </si>
  <si>
    <t>Term of insurance policies</t>
  </si>
  <si>
    <t>Payments to acquire environmental insurance policies</t>
  </si>
  <si>
    <t>Environmental Issue [Member] | Sunoco, Inc. [Member]</t>
  </si>
  <si>
    <t>Loss Contingency Accrual, Insurance-Related Assessment, Expiration Of Liability Period</t>
  </si>
  <si>
    <t>Loss Contingencies [Line Items]</t>
  </si>
  <si>
    <t>Non-cancelable operating lease term</t>
  </si>
  <si>
    <t>Executive [Member] | Minimum [Member]</t>
  </si>
  <si>
    <t>Employee Agreements</t>
  </si>
  <si>
    <t>Potential lump sum payment as a multiple of base salary</t>
  </si>
  <si>
    <t>Potential payment upon death or disability as a multiple of base salary</t>
  </si>
  <si>
    <t>Executive [Member] | Maximum [Member]</t>
  </si>
  <si>
    <t>New York [Member] | Environmental Issue [Member]</t>
  </si>
  <si>
    <t>Additional States Requiring Heating Oils</t>
  </si>
  <si>
    <t>Northeastern states [Member] | Environmental Issue [Member]</t>
  </si>
  <si>
    <t>COMMITMENTS AND CONTINGENCIES (Future Minimum Rental Payments) (Details) (USD $)</t>
  </si>
  <si>
    <t>Operating Leases, Future Minimum Payments Due, Fiscal Year Maturity [Abstract]</t>
  </si>
  <si>
    <t>Total future obligation payments due</t>
  </si>
  <si>
    <t>EQUITY STRUCTURE (Additional Information) (Details) (USD $)</t>
  </si>
  <si>
    <t>vote</t>
  </si>
  <si>
    <t>Class of Stock [Line Items]</t>
  </si>
  <si>
    <t>PBF Energy [Member] | Class B Common Stock [Member]</t>
  </si>
  <si>
    <t>Common Stock, Voting Rights, Votes Per Share</t>
  </si>
  <si>
    <t>PBF LLC [Member] | Series B Units [Member]</t>
  </si>
  <si>
    <t>Equity unit, stated value per share</t>
  </si>
  <si>
    <t>Number of units authorized</t>
  </si>
  <si>
    <t>STOCK-BASED COMPENSATION (Share-Based Compensation Expense) (Details) (USD $)</t>
  </si>
  <si>
    <t>PBF LLC [Member]</t>
  </si>
  <si>
    <t>Employee Service Share-based Compensation, Allocation of Recognized Period Costs [Line Items]</t>
  </si>
  <si>
    <t>Share-based Compensation Arrangement by Share-based Payment Award, Options, Outstanding, Intrinsic Value</t>
  </si>
  <si>
    <t>Total intrinsic value of stock options exercisable</t>
  </si>
  <si>
    <t>PBF LLC [Member] | Series A Units [Member]</t>
  </si>
  <si>
    <t>Non-compensatory warrants outstanding</t>
  </si>
  <si>
    <t>General and Administrative Expense [Member]</t>
  </si>
  <si>
    <t>Allocated share-based compensation expense</t>
  </si>
  <si>
    <t>General and Administrative Expense [Member] | PBF LLC [Member] | Series A Units [Member]</t>
  </si>
  <si>
    <t>General and Administrative Expense [Member] | PBF LLC [Member] | Series B Units [Member]</t>
  </si>
  <si>
    <t>General and Administrative Expense [Member] | PBF Energy Inc. [Member] | Class A Common Stock [Member]</t>
  </si>
  <si>
    <t>Employee Stock Option [Member] | PBF Energy Inc. [Member]</t>
  </si>
  <si>
    <t>STOCK-BASED COMPENSATION (Weighted Average Assumptions) (Details) (USD $)</t>
  </si>
  <si>
    <t>Share-based Compensation Arrangement by Share-based Payment Award [Line Items]</t>
  </si>
  <si>
    <t>6 years</t>
  </si>
  <si>
    <t>PBF Energy Inc. [Member]</t>
  </si>
  <si>
    <t>6 years 3 months</t>
  </si>
  <si>
    <t>STOCK-BASED COMPENSATION (Share-Based Compensation Activity) (Details) (USD $)</t>
  </si>
  <si>
    <t>Options</t>
  </si>
  <si>
    <t>Options, beginning balance</t>
  </si>
  <si>
    <t>Options, ending balance</t>
  </si>
  <si>
    <t>Weighted Average Exercise Price</t>
  </si>
  <si>
    <t>Weighted average exercise price, beginning balance</t>
  </si>
  <si>
    <t>Weighted average exercise price, ending balance</t>
  </si>
  <si>
    <t>Weighted average remaining contractual term, outstanding</t>
  </si>
  <si>
    <t>6 years 4 months 28 days</t>
  </si>
  <si>
    <t>7 years 4 months 24 days</t>
  </si>
  <si>
    <t>8 years 2 months 23 days</t>
  </si>
  <si>
    <t>8 years 11 months 27 days</t>
  </si>
  <si>
    <t>Weighted average remaining contractual term, granted</t>
  </si>
  <si>
    <t>Weighted average remaining contractual term, expected to vest</t>
  </si>
  <si>
    <t>Share-based Compensation Arrangement by Share-based Payment Award, Options, Exercisable, Number</t>
  </si>
  <si>
    <t>Share-based Compensation Arrangement by Share-based Payment Award, Options, Exercisable, Weighted Average Exercise Price</t>
  </si>
  <si>
    <t>Share-based Compensation Arrangement by Share-based Payment Award, Options, Exercisable, Weighted Average Remaining Contractual Term</t>
  </si>
  <si>
    <t>6 years 4 months 3 days</t>
  </si>
  <si>
    <t>7 years 2 months 23 days</t>
  </si>
  <si>
    <t>Share-based Compensation Arrangement by Share-based Payment Award, Options, Vested and Expected to Vest, Outstanding, Number</t>
  </si>
  <si>
    <t>Share-based Compensation Arrangement by Share-based Payment Award, Options, Vested and Expected to Vest, Outstanding, Weighted Average Exercise Price</t>
  </si>
  <si>
    <t>8 years 8 months 2 days</t>
  </si>
  <si>
    <t>9 years 3 months 29 days</t>
  </si>
  <si>
    <t>9 years 11 months 12 days</t>
  </si>
  <si>
    <t>8 years 2 months 16 days</t>
  </si>
  <si>
    <t>8 years 11 months 12 days</t>
  </si>
  <si>
    <t>STOCK-BASED COMPENSATION (Summary of Unit Activity) (Details) (PBF LLC [Member], Series B Units [Member], USD $)</t>
  </si>
  <si>
    <t>Non-Vested Units</t>
  </si>
  <si>
    <t>Units, beginning balance</t>
  </si>
  <si>
    <t>Units, ending balance</t>
  </si>
  <si>
    <t>Weighted Average Grant Date Fair Value</t>
  </si>
  <si>
    <t>Weighted average grant date fair value, beginning balance</t>
  </si>
  <si>
    <t>Weighted average grant date fair value, ending balance</t>
  </si>
  <si>
    <t>STOCK-BASED COMPENSATION (Additional Information) (Details) (USD $)</t>
  </si>
  <si>
    <t>Total estimated fair value, granted in period</t>
  </si>
  <si>
    <t>Weighted average fair value per unit</t>
  </si>
  <si>
    <t>Total intrinsic value of stock options exercised during period</t>
  </si>
  <si>
    <t>Unrecognized compensation expense</t>
  </si>
  <si>
    <t>Vesting rights percentage</t>
  </si>
  <si>
    <t>Granted in period</t>
  </si>
  <si>
    <t>Warrants issued</t>
  </si>
  <si>
    <t>Exercise price per unit</t>
  </si>
  <si>
    <t>Warrants exercised in period</t>
  </si>
  <si>
    <t>Vesting period</t>
  </si>
  <si>
    <t>PBF LLC [Member] | Warrant [Member] | Series A Units [Member]</t>
  </si>
  <si>
    <t>Expiration period</t>
  </si>
  <si>
    <t>PBF LLC [Member] | Employee Stock Option [Member] | Series A Units [Member]</t>
  </si>
  <si>
    <t>4 years</t>
  </si>
  <si>
    <t>PBF Energy Inc. [Member] | Employee Stock Option [Member]</t>
  </si>
  <si>
    <t>EMPLOYEE BENEFIT PLANS (Changes in Benefit Obligations, Fair Value of Plan Assets, and Funded Status of Plan) (Details) (USD $)</t>
  </si>
  <si>
    <t>Defined Benefit Plan Disclosure [Line Items]</t>
  </si>
  <si>
    <t>Defined Benefit Plan, Accumulated Benefit Obligation</t>
  </si>
  <si>
    <t>Pension Benefits [Member]</t>
  </si>
  <si>
    <t>Less benefit obligation at end of year</t>
  </si>
  <si>
    <t>Post Retirement Medical Plan [Member]</t>
  </si>
  <si>
    <t>EMPLOYEE BENEFIT PLANS (Expected Benefit Payments) (Details) (USD $)</t>
  </si>
  <si>
    <t>Year 2020 - 2024</t>
  </si>
  <si>
    <t>EMPLOYEE BENEFIT PLANS (Net Periodic Benefit Cost) (Details) (USD $)</t>
  </si>
  <si>
    <t>Defined Benefit Plans, Estimated Future Employer Contributions in Next Fiscal Year</t>
  </si>
  <si>
    <t>Amortization of prior service costs</t>
  </si>
  <si>
    <t>Amortization of loss</t>
  </si>
  <si>
    <t>EMPLOYEE BENEFIT PLANS (Pre-tax Amounts Recognized in Other Comprehensive Income (Loss)) (Details) (USD $)</t>
  </si>
  <si>
    <t>EMPLOYEE BENEFIT PLANS (Pre-tax Amounts in AOCI Not Yet Recognized as Components of Net Periodic Costs) (Details) (USD $)</t>
  </si>
  <si>
    <t>EMPLOYEE BENEFIT PLANS (Pre-tax Amounts in AOCI to be Recognized Over Next Fiscal Year) (Details) (USD $)</t>
  </si>
  <si>
    <t>EMPLOYEE BENEFIT PLANS (Assumptions Used) (Details)</t>
  </si>
  <si>
    <t>Weighted Average Assumptions Used to Determine Benefit Obligations</t>
  </si>
  <si>
    <t>Weighted Average Assumptions Used to Determine Net Periodic Benefit Costs</t>
  </si>
  <si>
    <t>EMPLOYEE BENEFIT PLANS (Assumed Health Care Cost Trend Rates) (Details) (Post Retirement Medical Plan [Member])</t>
  </si>
  <si>
    <t>EMPLOYEE BENEFIT PLANS (Effect of One-percentage-point Change in Assumed Health Care Cost Trend Rates) (Details) (Post Retirement Medical Plan [Member], USD $)</t>
  </si>
  <si>
    <t>Effect on total of service and interest cost components, 1% increase</t>
  </si>
  <si>
    <t>Effect on total of service and interest cost components, 1% decrease</t>
  </si>
  <si>
    <t>Effect on accumulated postretirement benefit obligation, 1% increase</t>
  </si>
  <si>
    <t>Effect on accumulated postretirement benefit obligation, 1% decrease</t>
  </si>
  <si>
    <t>EMPLOYEE BENEFIT PLANS (Fair Value of Assets of the Company's Qualified Plan) (Details) (Pension Benefits [Member], USD $)</t>
  </si>
  <si>
    <t>Defined Benefit Plan, Fair Value of Plan Assets</t>
  </si>
  <si>
    <t>Level 1 [Member]</t>
  </si>
  <si>
    <t>Level 1 [Member] | Domestic Equities [Member]</t>
  </si>
  <si>
    <t>Level 1 [Member] | Developed International Equities [Member]</t>
  </si>
  <si>
    <t>Level 1 [Member] | Emerging Market Equities [Member]</t>
  </si>
  <si>
    <t>Level 1 [Member] | Global Low Volatility Equities [Member]</t>
  </si>
  <si>
    <t>Level 1 [Member] | Fixed-Income [Member]</t>
  </si>
  <si>
    <t>Level 1 [Member] | Cash and Cash Equivalents [Member]</t>
  </si>
  <si>
    <t>EMPLOYEE BENEFIT PLANS (Additional Information) (Details) (USD $)</t>
  </si>
  <si>
    <t>Maximum age to receive health care coverage</t>
  </si>
  <si>
    <t>65 years</t>
  </si>
  <si>
    <t>Required service period for employee participation</t>
  </si>
  <si>
    <t>Basic contributions as a percentage of annual salary</t>
  </si>
  <si>
    <t>Company matching contribution, percent of match</t>
  </si>
  <si>
    <t>Company matching contribution, percent of employees' annual pay</t>
  </si>
  <si>
    <t>Contribution to the qualified defined contribution plans</t>
  </si>
  <si>
    <t>Pension Benefits [Member] | Equity Securities [Member]</t>
  </si>
  <si>
    <t>Plan asset allocations</t>
  </si>
  <si>
    <t>Pension Benefits [Member] | Fixed Income Securities [Member]</t>
  </si>
  <si>
    <t>REVENUES (Details) (USD $)</t>
  </si>
  <si>
    <t>Product Information [Line Items]</t>
  </si>
  <si>
    <t>Gasoline and Distillates [Member]</t>
  </si>
  <si>
    <t>Chemicals [Member]</t>
  </si>
  <si>
    <t>Asphalt and blackoils [Member]</t>
  </si>
  <si>
    <t>Lubricants [Member]</t>
  </si>
  <si>
    <t>Other [Member]</t>
  </si>
  <si>
    <t>FAIR VALUE MEASUREMENTS (Measured on Recurring Basis) (Details) (Fair Value, Measurements, Recurring [Member], USD $)</t>
  </si>
  <si>
    <t>Fair Value, Assets and Liabilities Measured on Recurring and Nonrecurring Basis [Line Items]</t>
  </si>
  <si>
    <t>Fair Value, Inputs, Level 2 [Member]</t>
  </si>
  <si>
    <t>Level 3 [Member]</t>
  </si>
  <si>
    <t>Derivatives included with inventory supply arrangement obligations [Member]</t>
  </si>
  <si>
    <t>Derivative Asset, Fair Value, Amount Not Offset Against Collateral</t>
  </si>
  <si>
    <t>Derivative, Collateral, Obligation to Return Cash</t>
  </si>
  <si>
    <t>Derivative Asset</t>
  </si>
  <si>
    <t>Derivative Liability</t>
  </si>
  <si>
    <t>Derivatives included with inventory supply arrangement obligations [Member] | Level 1 [Member]</t>
  </si>
  <si>
    <t>Derivatives included with inventory supply arrangement obligations [Member] | Fair Value, Inputs, Level 2 [Member]</t>
  </si>
  <si>
    <t>Derivatives included with inventory supply arrangement obligations [Member] | Level 3 [Member]</t>
  </si>
  <si>
    <t>Commodity contract [Member]</t>
  </si>
  <si>
    <t>Derivative Liability, Fair Value, Amount Not Offset Against Collateral</t>
  </si>
  <si>
    <t>Derivative, Collateral, Right to Reclaim Cash</t>
  </si>
  <si>
    <t>Commodity contract [Member] | Level 1 [Member]</t>
  </si>
  <si>
    <t>Commodity contract [Member] | Fair Value, Inputs, Level 2 [Member]</t>
  </si>
  <si>
    <t>Commodity contract [Member] | Level 3 [Member]</t>
  </si>
  <si>
    <t>Catalyst Lease Obligation [Member]</t>
  </si>
  <si>
    <t>Catalyst Lease Obligation [Member] | Level 1 [Member]</t>
  </si>
  <si>
    <t>Catalyst Lease Obligation [Member] | Fair Value, Inputs, Level 2 [Member]</t>
  </si>
  <si>
    <t>Catalyst Lease Obligation [Member] | Level 3 [Member]</t>
  </si>
  <si>
    <t>Money market funds [Member]</t>
  </si>
  <si>
    <t>Cash and Cash Equivalents, Fair Value Disclosure</t>
  </si>
  <si>
    <t>Money market funds [Member] | Level 1 [Member]</t>
  </si>
  <si>
    <t>Money market funds [Member] | Fair Value, Inputs, Level 2 [Member]</t>
  </si>
  <si>
    <t>Money market funds [Member] | Level 3 [Member]</t>
  </si>
  <si>
    <t>Inventory Intermediation Agreement Obligation [Member]</t>
  </si>
  <si>
    <t>Inventory Intermediation Agreement Obligation [Member] | Level 1 [Member]</t>
  </si>
  <si>
    <t>Inventory Intermediation Agreement Obligation [Member] | Fair Value, Inputs, Level 2 [Member]</t>
  </si>
  <si>
    <t>Inventory Intermediation Agreement Obligation [Member] | Level 3 [Member]</t>
  </si>
  <si>
    <t>Catalyst Lease Obligation [Member] | Catalyst Lease Obligation [Member] | Fair Value, Inputs, Level 2 [Member]</t>
  </si>
  <si>
    <t>FAIR VALUE MEASUREMENTS (Change in Fair Value at Level 3) (Details) (USD $)</t>
  </si>
  <si>
    <t>Contingent Consideration for Acquisitions [Member]</t>
  </si>
  <si>
    <t>Fair Value, Liabilities Measured on Recurring Basis, Unobservable Input Reconciliation [Line Items]</t>
  </si>
  <si>
    <t>Fair Value, Measurement with Unobservable Inputs Reconciliations, Recurring Basis, Liability Value</t>
  </si>
  <si>
    <t>Fair Value, Measurement with Unobservable Inputs Reconciliation, Recurring Basis, Liability, Purchases</t>
  </si>
  <si>
    <t>Fair Value, Measurement with Unobservable Inputs Reconciliation, Recurring Basis, Liability, Settlements</t>
  </si>
  <si>
    <t>Fair Value, Measurement with Unobservable Inputs Reconciliation, Recurring Basis, Liability, Gain (Loss) Included in Earnings</t>
  </si>
  <si>
    <t>Fair Value, Measurement with Unobservable Inputs Reconciliation, Liability, Transfers Into Level 3</t>
  </si>
  <si>
    <t>Fair Value, Measurement with Unobservable Inputs Reconciliation, Liability, Transfers out of Level 3</t>
  </si>
  <si>
    <t>Commodity Contract [Member]</t>
  </si>
  <si>
    <t>FAIR VALUE MEASUREMENTS (Fair Value and Carrying Value of Debt) (Details) (USD $)</t>
  </si>
  <si>
    <t>Fair Value, Balance Sheet Grouping, Financial Statement Captions [Line Items]</t>
  </si>
  <si>
    <t>Long-term Debt, Gross</t>
  </si>
  <si>
    <t>Long-term debt, Fair value</t>
  </si>
  <si>
    <t>Less - Current maturities, Fair value</t>
  </si>
  <si>
    <t>Senior secured notes [Member]</t>
  </si>
  <si>
    <t>Catalyst lease [Member]</t>
  </si>
  <si>
    <t>Revolving Credit Facility [Member] | Senior secured notes [Member]</t>
  </si>
  <si>
    <t>Lines of Credit, Fair Value Disclosure</t>
  </si>
  <si>
    <t>Revolving Credit Facility [Member] | Line of Credit [Member]</t>
  </si>
  <si>
    <t>Rail Facility [Domain] | Line of Credit [Member]</t>
  </si>
  <si>
    <t>Catalyst Lease Obligation [Member] | Fair Value, Measurements, Recurring [Member]</t>
  </si>
  <si>
    <t>Catalyst Lease Obligation [Member] | Fair Value, Measurements, Recurring [Member] | Fair Value, Inputs, Level 2 [Member]</t>
  </si>
  <si>
    <t>Catalyst Lease Obligation [Member] | Fair Value, Measurements, Recurring [Member] | Fair Value, Inputs, Level 2 [Member] | Catalyst lease [Member]</t>
  </si>
  <si>
    <t>DERIVATIVES (Narrative) (Details) (USD $)</t>
  </si>
  <si>
    <t>Derivative [Line Items]</t>
  </si>
  <si>
    <t>Gain (loss) on fair value hedge ineffectiveness</t>
  </si>
  <si>
    <t>Crude Oil and Feedstock Inventory [Member] | Not Designated as Hedging Instrument [Member]</t>
  </si>
  <si>
    <t>Derivative, notional amount, volume</t>
  </si>
  <si>
    <t>Crude Oil and Feedstock Inventory [Member] | Fair Value Hedging [Member] | Designated as Hedging Instrument [Member]</t>
  </si>
  <si>
    <t>Intermediates and Refined Products Inventory [Member] | Not Designated as Hedging Instrument [Member]</t>
  </si>
  <si>
    <t>Intermediates and Refined Products Inventory [Member] | Fair Value Hedging [Member] | Designated as Hedging Instrument [Member]</t>
  </si>
  <si>
    <t>Crude Oil Commodity Contract [Member] | Not Designated as Hedging Instrument [Member]</t>
  </si>
  <si>
    <t>Refined Product Commodity Contract [Member] | Not Designated as Hedging Instrument [Member]</t>
  </si>
  <si>
    <t>DERIVATIVES (Fair Value of Derivative Instruments) (Details) (USD $)</t>
  </si>
  <si>
    <t>Designated as Hedging Instrument [Member] | Inventory Supply Arrangement Obligation [Member] | Accrued Expenses [Member]</t>
  </si>
  <si>
    <t>Derivatives, Fair Value [Line Items]</t>
  </si>
  <si>
    <t>Fair Value Asset/(Liability)</t>
  </si>
  <si>
    <t>Designated as Hedging Instrument [Member] | Inventory Intermediation Agreement Obligation [Member] | Accrued Expenses [Member]</t>
  </si>
  <si>
    <t>Not Designated as Hedging Instrument [Member] | Commodity Contract [Member] | Accrued Expenses [Member]</t>
  </si>
  <si>
    <t>Not Designated as Hedging Instrument [Member] | Commodity Contract [Member] | Accounts Receivable [Member]</t>
  </si>
  <si>
    <t>DERIVATIVES (Gain (Loss) Recognized in Income) (Details) (Cost of Sales [Member], USD $)</t>
  </si>
  <si>
    <t>3 Months Ended</t>
  </si>
  <si>
    <t>Designated as Hedging Instrument [Member] | Inventory Supply Arrangement Obligation [Member]</t>
  </si>
  <si>
    <t>Derivative Instruments, Gain (Loss) [Line Items]</t>
  </si>
  <si>
    <t>Gain or (Loss) Recognized in Income on Derivatives</t>
  </si>
  <si>
    <t>Designated as Hedging Instrument [Member] | Inventory Intermediation Agreement Obligation [Member]</t>
  </si>
  <si>
    <t>Designated as Hedging Instrument [Member] | Crude Oil and Feedstock Inventory [Member] | Fair Value Hedging [Member]</t>
  </si>
  <si>
    <t>Designated as Hedging Instrument [Member] | Intermediates and Refined Products Inventory [Member] | Fair Value Hedging [Member]</t>
  </si>
  <si>
    <t>Not Designated as Hedging Instrument [Member] | Inventory Supply Arrangement Obligation [Member]</t>
  </si>
  <si>
    <t>Not Designated as Hedging Instrument [Member] | Commodity Contract [Member]</t>
  </si>
  <si>
    <t>SUBSEQUENT EVENTS (Details) (USD $)</t>
  </si>
  <si>
    <t>Jan. 31, 2015</t>
  </si>
  <si>
    <t>Feb. 09, 2015</t>
  </si>
  <si>
    <t>Subsequent Event [Line Items]</t>
  </si>
  <si>
    <t>Payments of Capital Distribution</t>
  </si>
  <si>
    <t>Subsequent Event [Member] | Affiliated Entity [Member]</t>
  </si>
  <si>
    <t>Daily consulting rate</t>
  </si>
  <si>
    <t>Subsequent Event [Member] | PBF Energy Inc. [Member]</t>
  </si>
  <si>
    <t>Subsequent Event [Member] | PBF Energy Inc. [Member] | Class A Common Stock [Member]</t>
  </si>
  <si>
    <t>Dividends declared per share</t>
  </si>
  <si>
    <t>Shares outstanding</t>
  </si>
  <si>
    <t>Subsequent Event [Member] | PBF LLC [Member] | Series A Units [Member]</t>
  </si>
  <si>
    <t>Limited Partner [Member] | Subsequent Event [Member] | PBF LLC [Member]</t>
  </si>
  <si>
    <t>Secondary Public Offering [Member] | Subsequent Event [Member] | PBF Energy Inc. [Member] | Class A Common Stock [Member]</t>
  </si>
  <si>
    <t>Stock issued during period, shares</t>
  </si>
  <si>
    <t>CONSOLIDATING FINANCIAL STATEMENTS OF PBF HOLDINGS (Narrative) (Details) (USD $)</t>
  </si>
  <si>
    <t>Condensed Financial Statements, Captions [Line Items]</t>
  </si>
  <si>
    <t>PBF Services Company [Member]</t>
  </si>
  <si>
    <t>Percentage of ownership in subsidiaries</t>
  </si>
  <si>
    <t>Delaware City Refining Company LLC [Member]</t>
  </si>
  <si>
    <t>Delaware Pipeline Company LLC [Member]</t>
  </si>
  <si>
    <t>PBF Power Marketing LLC [Member]</t>
  </si>
  <si>
    <t>Paulsboro Refining Company LLC [Member]</t>
  </si>
  <si>
    <t>Paulsboro Natural Gas Pipeline Company LLC [Member]</t>
  </si>
  <si>
    <t>Toledo Refining Company LLC [Member]</t>
  </si>
  <si>
    <t>PBF Investments LLC [Member]</t>
  </si>
  <si>
    <t>Guarantors Subsidiaries [Member]</t>
  </si>
  <si>
    <t>Issuer [Member]</t>
  </si>
  <si>
    <t>Change In Reporting Entity For Previous Sales [Member] | Guarantors Subsidiaries [Member]</t>
  </si>
  <si>
    <t>Change In Reporting Entity For Previous Sales [Member] | Issuer [Member]</t>
  </si>
  <si>
    <t>CONSOLIDATING FINANCIAL STATEMENTS OF PBF HOLDINGS (Balance Sheet) (Details) (USD $)</t>
  </si>
  <si>
    <t>Due from Affiliates</t>
  </si>
  <si>
    <t>Due from related party</t>
  </si>
  <si>
    <t>Due to Affiliate</t>
  </si>
  <si>
    <t>Non-Guarantor Subsidiaries [Member]</t>
  </si>
  <si>
    <t>Combining and Consolidated Adjustments [Member]</t>
  </si>
  <si>
    <t>CONSOLIDATING FINANCIAL STATEMENTS OF PBF HOLDINGS (Statement of Operations) (Details) (USD $)</t>
  </si>
  <si>
    <t>CONSOLIDATING FINANCIAL STATEMENTS OF PBF HOLDINGS (Statement of Cash Flows) (Details) (USD $)</t>
  </si>
  <si>
    <t>Adjustments to reconcile net income to net cash from operating activities:</t>
  </si>
  <si>
    <t>Gain (Loss) on Disposition of Property Plant Equipment</t>
  </si>
  <si>
    <t>Repayments of Long-term Debt</t>
  </si>
  <si>
    <t>Investment in subsidiary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</si>
</sst>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9"/>
      <color theme="1"/>
      <name val="Inherit"/>
    </font>
    <font>
      <sz val="8"/>
      <color theme="1"/>
      <name val="Inherit"/>
    </font>
    <font>
      <sz val="11.5"/>
      <color rgb="FF0070C0"/>
      <name val="Inherit"/>
    </font>
    <font>
      <sz val="11"/>
      <color theme="1"/>
      <name val="Inherit"/>
    </font>
    <font>
      <sz val="10"/>
      <color rgb="FF000000"/>
      <name val="Inherit"/>
    </font>
    <font>
      <b/>
      <sz val="11"/>
      <color theme="1"/>
      <name val="Inherit"/>
    </font>
    <font>
      <sz val="10"/>
      <color rgb="FF000000"/>
      <name val="Times New Roman"/>
      <family val="1"/>
    </font>
    <font>
      <sz val="1"/>
      <color theme="1"/>
      <name val="Inherit"/>
    </font>
    <font>
      <b/>
      <i/>
      <sz val="10"/>
      <color theme="1"/>
      <name val="Inherit"/>
    </font>
    <font>
      <i/>
      <sz val="10"/>
      <color theme="1"/>
      <name val="Inherit"/>
    </font>
    <font>
      <b/>
      <sz val="8"/>
      <color theme="1"/>
      <name val="Inherit"/>
    </font>
    <font>
      <b/>
      <u/>
      <sz val="10"/>
      <color theme="1"/>
      <name val="Inherit"/>
    </font>
    <font>
      <b/>
      <sz val="8.5"/>
      <color theme="1"/>
      <name val="Inherit"/>
    </font>
    <font>
      <sz val="8.5"/>
      <color theme="1"/>
      <name val="Inherit"/>
    </font>
    <font>
      <b/>
      <sz val="9"/>
      <color theme="1"/>
      <name val="Inherit"/>
    </font>
    <font>
      <b/>
      <sz val="7.5"/>
      <color theme="1"/>
      <name val="Inherit"/>
    </font>
    <font>
      <sz val="7.5"/>
      <color theme="1"/>
      <name val="Inherit"/>
    </font>
    <font>
      <b/>
      <sz val="7"/>
      <color theme="1"/>
      <name val="Inherit"/>
    </font>
    <font>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4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3"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wrapText="1"/>
    </xf>
    <xf numFmtId="0" fontId="20" fillId="33" borderId="0" xfId="0" applyFont="1" applyFill="1" applyAlignment="1">
      <alignment horizontal="left" vertical="top" wrapText="1"/>
    </xf>
    <xf numFmtId="0" fontId="22" fillId="33" borderId="0" xfId="0" applyFont="1" applyFill="1" applyAlignment="1">
      <alignment horizontal="left" wrapText="1"/>
    </xf>
    <xf numFmtId="0" fontId="20" fillId="33" borderId="0" xfId="0" applyFont="1" applyFill="1" applyAlignment="1">
      <alignment horizontal="right" wrapText="1"/>
    </xf>
    <xf numFmtId="0" fontId="20" fillId="0" borderId="0" xfId="0" applyFont="1" applyAlignment="1">
      <alignment horizontal="left" vertical="top" wrapText="1"/>
    </xf>
    <xf numFmtId="0" fontId="22" fillId="0" borderId="0" xfId="0" applyFont="1" applyAlignment="1">
      <alignment horizontal="left" wrapText="1"/>
    </xf>
    <xf numFmtId="0" fontId="20" fillId="0" borderId="0" xfId="0" applyFont="1" applyAlignment="1">
      <alignment horizontal="right" wrapText="1"/>
    </xf>
    <xf numFmtId="0" fontId="18" fillId="0" borderId="0" xfId="0" applyFont="1" applyAlignment="1">
      <alignment wrapText="1"/>
    </xf>
    <xf numFmtId="0" fontId="19" fillId="0" borderId="0" xfId="0" applyFont="1" applyAlignment="1">
      <alignmen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horizontal="justify" wrapText="1"/>
    </xf>
    <xf numFmtId="0" fontId="22" fillId="0" borderId="0" xfId="0" applyFont="1" applyAlignment="1">
      <alignment horizontal="justify" wrapText="1"/>
    </xf>
    <xf numFmtId="0" fontId="19" fillId="0" borderId="0" xfId="0" applyFont="1" applyAlignment="1">
      <alignment wrapText="1"/>
    </xf>
    <xf numFmtId="0" fontId="19" fillId="0" borderId="0" xfId="0" applyFont="1" applyAlignment="1">
      <alignment horizontal="center" wrapText="1"/>
    </xf>
    <xf numFmtId="0" fontId="20" fillId="0" borderId="11" xfId="0" applyFont="1" applyBorder="1" applyAlignment="1">
      <alignment wrapText="1"/>
    </xf>
    <xf numFmtId="0" fontId="20" fillId="0" borderId="0" xfId="0" applyFont="1" applyAlignment="1">
      <alignment horizontal="center"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wrapText="1"/>
    </xf>
    <xf numFmtId="0" fontId="20" fillId="33" borderId="12" xfId="0" applyFont="1" applyFill="1" applyBorder="1" applyAlignment="1">
      <alignment wrapText="1"/>
    </xf>
    <xf numFmtId="0" fontId="20" fillId="33" borderId="10" xfId="0" applyFont="1" applyFill="1" applyBorder="1" applyAlignment="1">
      <alignment wrapText="1"/>
    </xf>
    <xf numFmtId="0" fontId="20" fillId="0" borderId="12" xfId="0" applyFont="1" applyBorder="1" applyAlignment="1">
      <alignment wrapText="1"/>
    </xf>
    <xf numFmtId="0" fontId="20" fillId="0" borderId="0" xfId="0" applyFont="1" applyAlignment="1">
      <alignment horizontal="left" wrapText="1"/>
    </xf>
    <xf numFmtId="0" fontId="20" fillId="0" borderId="10" xfId="0" applyFont="1" applyBorder="1" applyAlignment="1">
      <alignment wrapText="1"/>
    </xf>
    <xf numFmtId="0" fontId="20" fillId="33" borderId="10" xfId="0" applyFont="1" applyFill="1" applyBorder="1" applyAlignment="1">
      <alignment horizontal="left" wrapText="1" indent="1"/>
    </xf>
    <xf numFmtId="0" fontId="20" fillId="33" borderId="11" xfId="0" applyFont="1" applyFill="1" applyBorder="1" applyAlignment="1">
      <alignment horizontal="left" wrapText="1"/>
    </xf>
    <xf numFmtId="0" fontId="20" fillId="33" borderId="11" xfId="0" applyFont="1" applyFill="1" applyBorder="1" applyAlignment="1">
      <alignment wrapText="1"/>
    </xf>
    <xf numFmtId="0" fontId="20" fillId="33" borderId="10" xfId="0" applyFont="1" applyFill="1" applyBorder="1" applyAlignment="1">
      <alignment horizontal="left" wrapText="1"/>
    </xf>
    <xf numFmtId="0" fontId="19" fillId="0" borderId="10" xfId="0" applyFont="1" applyBorder="1" applyAlignment="1">
      <alignment horizontal="center" wrapText="1"/>
    </xf>
    <xf numFmtId="0" fontId="20" fillId="0" borderId="11" xfId="0" applyFont="1" applyBorder="1" applyAlignment="1">
      <alignment horizontal="center" wrapText="1"/>
    </xf>
    <xf numFmtId="0" fontId="20" fillId="33" borderId="12" xfId="0" applyFont="1" applyFill="1" applyBorder="1" applyAlignment="1">
      <alignment horizontal="left" wrapText="1" indent="1"/>
    </xf>
    <xf numFmtId="0" fontId="20" fillId="33" borderId="0" xfId="0" applyFont="1" applyFill="1" applyBorder="1" applyAlignment="1">
      <alignment horizontal="left" wrapText="1" inden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0" fontId="20" fillId="0" borderId="0" xfId="0" applyFont="1" applyAlignment="1">
      <alignment wrapText="1"/>
    </xf>
    <xf numFmtId="0" fontId="20" fillId="33" borderId="0" xfId="0" applyFont="1" applyFill="1" applyAlignment="1">
      <alignment horizontal="left" wrapText="1" indent="1"/>
    </xf>
    <xf numFmtId="0" fontId="20" fillId="33" borderId="10" xfId="0" applyFont="1" applyFill="1" applyBorder="1" applyAlignment="1">
      <alignment horizontal="left" wrapText="1" inden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0" xfId="0" applyFont="1" applyFill="1" applyAlignment="1">
      <alignment wrapText="1"/>
    </xf>
    <xf numFmtId="0" fontId="20" fillId="33" borderId="1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12" xfId="0" applyFont="1" applyBorder="1" applyAlignment="1">
      <alignment wrapText="1"/>
    </xf>
    <xf numFmtId="0" fontId="20" fillId="0" borderId="10" xfId="0" applyFont="1" applyBorder="1" applyAlignment="1">
      <alignment wrapText="1"/>
    </xf>
    <xf numFmtId="0" fontId="20" fillId="0" borderId="12" xfId="0" applyFont="1" applyBorder="1" applyAlignment="1">
      <alignment horizontal="left" wrapText="1"/>
    </xf>
    <xf numFmtId="0" fontId="20" fillId="0" borderId="10" xfId="0" applyFont="1" applyBorder="1" applyAlignment="1">
      <alignment horizontal="left" wrapText="1"/>
    </xf>
    <xf numFmtId="3" fontId="20" fillId="0" borderId="12" xfId="0" applyNumberFormat="1" applyFont="1" applyBorder="1" applyAlignment="1">
      <alignment horizontal="right" wrapText="1"/>
    </xf>
    <xf numFmtId="3" fontId="20" fillId="0" borderId="10" xfId="0" applyNumberFormat="1" applyFont="1" applyBorder="1" applyAlignment="1">
      <alignment horizontal="right" wrapText="1"/>
    </xf>
    <xf numFmtId="0" fontId="20" fillId="33" borderId="11" xfId="0" applyFont="1" applyFill="1" applyBorder="1" applyAlignment="1">
      <alignment horizontal="right" wrapText="1"/>
    </xf>
    <xf numFmtId="0" fontId="20" fillId="0" borderId="12" xfId="0" applyFont="1" applyBorder="1" applyAlignment="1">
      <alignment horizontal="left" wrapText="1" indent="1"/>
    </xf>
    <xf numFmtId="0" fontId="20" fillId="0" borderId="13" xfId="0" applyFont="1" applyBorder="1" applyAlignment="1">
      <alignment horizontal="left" wrapText="1" indent="1"/>
    </xf>
    <xf numFmtId="0" fontId="20" fillId="0" borderId="0" xfId="0" applyFont="1" applyAlignment="1">
      <alignment horizontal="left" wrapText="1"/>
    </xf>
    <xf numFmtId="0" fontId="20" fillId="0" borderId="13" xfId="0" applyFont="1" applyBorder="1" applyAlignment="1">
      <alignmen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3" fillId="0" borderId="0" xfId="0" applyFont="1" applyAlignment="1">
      <alignment horizontal="justify" wrapText="1"/>
    </xf>
    <xf numFmtId="0" fontId="0" fillId="0" borderId="14" xfId="0" applyBorder="1" applyAlignment="1">
      <alignment wrapText="1"/>
    </xf>
    <xf numFmtId="0" fontId="19" fillId="0" borderId="0" xfId="0" applyFont="1" applyAlignment="1">
      <alignment horizontal="center" wrapText="1"/>
    </xf>
    <xf numFmtId="0" fontId="20" fillId="33" borderId="0" xfId="0" applyFont="1" applyFill="1" applyAlignment="1">
      <alignment horizontal="left" vertical="top" wrapText="1"/>
    </xf>
    <xf numFmtId="0" fontId="20" fillId="0" borderId="0" xfId="0" applyFont="1" applyAlignment="1">
      <alignment horizontal="left" vertical="top" wrapText="1"/>
    </xf>
    <xf numFmtId="0" fontId="20" fillId="0" borderId="15" xfId="0" applyFont="1" applyBorder="1" applyAlignment="1">
      <alignment horizontal="lef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1" fillId="0" borderId="0" xfId="0" applyFont="1" applyAlignment="1">
      <alignment wrapText="1"/>
    </xf>
    <xf numFmtId="0" fontId="20" fillId="33" borderId="0" xfId="0" applyFont="1" applyFill="1" applyAlignment="1">
      <alignment horizontal="left" wrapText="1"/>
    </xf>
    <xf numFmtId="0" fontId="20" fillId="0" borderId="0" xfId="0" applyFont="1" applyAlignment="1">
      <alignment horizontal="right" wrapText="1"/>
    </xf>
    <xf numFmtId="0" fontId="20" fillId="33" borderId="10" xfId="0" applyFont="1" applyFill="1" applyBorder="1" applyAlignment="1">
      <alignment horizontal="left" wrapText="1"/>
    </xf>
    <xf numFmtId="0" fontId="20" fillId="0" borderId="10" xfId="0" applyFont="1" applyBorder="1" applyAlignment="1">
      <alignment horizontal="left" wrapText="1"/>
    </xf>
    <xf numFmtId="0" fontId="20" fillId="33" borderId="12" xfId="0" applyFont="1" applyFill="1" applyBorder="1" applyAlignment="1">
      <alignment horizontal="right" wrapText="1"/>
    </xf>
    <xf numFmtId="0" fontId="20" fillId="33" borderId="12" xfId="0" applyFont="1" applyFill="1" applyBorder="1" applyAlignment="1">
      <alignment horizontal="left" vertical="top" wrapText="1"/>
    </xf>
    <xf numFmtId="0" fontId="20" fillId="0" borderId="10" xfId="0" applyFont="1" applyBorder="1" applyAlignment="1">
      <alignment horizontal="right" wrapText="1"/>
    </xf>
    <xf numFmtId="0" fontId="20" fillId="33" borderId="12" xfId="0" applyFont="1" applyFill="1" applyBorder="1" applyAlignment="1">
      <alignment horizontal="left" vertical="top" wrapText="1" indent="3"/>
    </xf>
    <xf numFmtId="0" fontId="20" fillId="33" borderId="10" xfId="0" applyFont="1" applyFill="1" applyBorder="1" applyAlignment="1">
      <alignment horizontal="left" vertical="top" wrapText="1" indent="3"/>
    </xf>
    <xf numFmtId="0" fontId="20" fillId="33" borderId="13" xfId="0" applyFont="1" applyFill="1" applyBorder="1" applyAlignment="1">
      <alignment horizontal="lef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0" fontId="20" fillId="33" borderId="13" xfId="0" applyFont="1" applyFill="1" applyBorder="1" applyAlignment="1">
      <alignment wrapText="1"/>
    </xf>
    <xf numFmtId="0" fontId="20" fillId="33" borderId="0" xfId="0" applyFont="1" applyFill="1" applyAlignment="1">
      <alignment horizontal="justify" vertical="top" wrapText="1"/>
    </xf>
    <xf numFmtId="0" fontId="20" fillId="0" borderId="0" xfId="0" applyFont="1" applyAlignment="1">
      <alignment horizontal="justify" vertical="top" wrapText="1"/>
    </xf>
    <xf numFmtId="15" fontId="19" fillId="0" borderId="0" xfId="0" applyNumberFormat="1" applyFont="1" applyAlignment="1">
      <alignment horizontal="center" wrapText="1"/>
    </xf>
    <xf numFmtId="15" fontId="19" fillId="0" borderId="10" xfId="0" applyNumberFormat="1" applyFont="1" applyBorder="1" applyAlignment="1">
      <alignment horizontal="center" wrapText="1"/>
    </xf>
    <xf numFmtId="0" fontId="20" fillId="33" borderId="0" xfId="0" applyFont="1" applyFill="1" applyAlignment="1">
      <alignment horizontal="justify" vertical="top" wrapText="1"/>
    </xf>
    <xf numFmtId="0" fontId="20" fillId="33" borderId="12" xfId="0" applyFont="1" applyFill="1" applyBorder="1" applyAlignment="1">
      <alignment horizontal="justify" vertical="top" wrapText="1"/>
    </xf>
    <xf numFmtId="0" fontId="20" fillId="0" borderId="0" xfId="0" applyFont="1" applyAlignment="1">
      <alignment horizontal="justify" vertical="top" wrapText="1"/>
    </xf>
    <xf numFmtId="0" fontId="20" fillId="33" borderId="0" xfId="0" applyFont="1" applyFill="1" applyAlignment="1">
      <alignment horizontal="justify" wrapText="1"/>
    </xf>
    <xf numFmtId="0" fontId="20" fillId="33" borderId="10" xfId="0" applyFont="1" applyFill="1" applyBorder="1" applyAlignment="1">
      <alignment horizontal="justify" vertical="top" wrapText="1"/>
    </xf>
    <xf numFmtId="0" fontId="26" fillId="0" borderId="0" xfId="0" applyFont="1" applyAlignment="1">
      <alignment horizontal="justify" wrapText="1"/>
    </xf>
    <xf numFmtId="0" fontId="18" fillId="0" borderId="0" xfId="0" applyFont="1" applyAlignment="1">
      <alignment horizontal="center" wrapText="1"/>
    </xf>
    <xf numFmtId="0" fontId="0" fillId="0" borderId="12" xfId="0" applyBorder="1" applyAlignment="1">
      <alignment wrapText="1"/>
    </xf>
    <xf numFmtId="15" fontId="22" fillId="0" borderId="10" xfId="0" applyNumberFormat="1" applyFont="1" applyBorder="1" applyAlignment="1">
      <alignment horizontal="center" wrapText="1"/>
    </xf>
    <xf numFmtId="0" fontId="20" fillId="33" borderId="15" xfId="0" applyFont="1" applyFill="1" applyBorder="1" applyAlignment="1">
      <alignment horizontal="left" wrapText="1"/>
    </xf>
    <xf numFmtId="3" fontId="20" fillId="33" borderId="15" xfId="0" applyNumberFormat="1" applyFont="1" applyFill="1" applyBorder="1" applyAlignment="1">
      <alignment horizontal="right" wrapText="1"/>
    </xf>
    <xf numFmtId="0" fontId="20" fillId="33" borderId="15" xfId="0" applyFont="1" applyFill="1" applyBorder="1" applyAlignment="1">
      <alignment wrapText="1"/>
    </xf>
    <xf numFmtId="0" fontId="22" fillId="0" borderId="0" xfId="0" applyFont="1" applyAlignment="1">
      <alignment wrapText="1"/>
    </xf>
    <xf numFmtId="0" fontId="22" fillId="0" borderId="0" xfId="0" applyFont="1" applyAlignment="1">
      <alignment horizontal="left" wrapText="1"/>
    </xf>
    <xf numFmtId="0" fontId="28" fillId="0" borderId="16" xfId="0" applyFont="1" applyBorder="1" applyAlignment="1">
      <alignment horizontal="left" wrapText="1"/>
    </xf>
    <xf numFmtId="0" fontId="29" fillId="0" borderId="0" xfId="0" applyFont="1" applyAlignment="1">
      <alignment horizontal="justify" wrapText="1"/>
    </xf>
    <xf numFmtId="0" fontId="20" fillId="0" borderId="0" xfId="0" applyFont="1" applyAlignment="1">
      <alignment horizontal="left" vertical="top" wrapText="1" indent="2"/>
    </xf>
    <xf numFmtId="0" fontId="29" fillId="0" borderId="0" xfId="0" applyFont="1" applyAlignment="1">
      <alignment horizontal="justify" wrapText="1"/>
    </xf>
    <xf numFmtId="0" fontId="30" fillId="0" borderId="0" xfId="0" applyFont="1" applyAlignment="1">
      <alignment horizontal="justify" wrapText="1"/>
    </xf>
    <xf numFmtId="0" fontId="28" fillId="0" borderId="12" xfId="0" applyFont="1" applyBorder="1" applyAlignment="1">
      <alignment horizontal="left" wrapText="1"/>
    </xf>
    <xf numFmtId="0" fontId="19" fillId="0" borderId="0" xfId="0" applyFont="1" applyAlignment="1">
      <alignment horizontal="left" wrapText="1"/>
    </xf>
    <xf numFmtId="0" fontId="26" fillId="0" borderId="0" xfId="0" applyFont="1" applyAlignment="1">
      <alignment wrapText="1"/>
    </xf>
    <xf numFmtId="0" fontId="19" fillId="0" borderId="0" xfId="0" applyFont="1" applyAlignment="1">
      <alignment horizontal="left" wrapText="1"/>
    </xf>
    <xf numFmtId="0" fontId="22" fillId="0" borderId="11" xfId="0" applyFont="1" applyBorder="1" applyAlignment="1">
      <alignment horizontal="center" wrapText="1"/>
    </xf>
    <xf numFmtId="0" fontId="22" fillId="33" borderId="10" xfId="0" applyFont="1" applyFill="1" applyBorder="1" applyAlignment="1">
      <alignment horizontal="center" wrapText="1"/>
    </xf>
    <xf numFmtId="0" fontId="22" fillId="0" borderId="11" xfId="0" applyFont="1" applyBorder="1" applyAlignment="1">
      <alignment horizontal="center" wrapText="1"/>
    </xf>
    <xf numFmtId="0" fontId="20" fillId="33" borderId="0" xfId="0" applyFont="1" applyFill="1" applyBorder="1" applyAlignment="1">
      <alignment horizontal="right" wrapText="1"/>
    </xf>
    <xf numFmtId="0" fontId="22" fillId="0" borderId="10" xfId="0" applyFont="1" applyBorder="1" applyAlignment="1">
      <alignment horizontal="center" wrapText="1"/>
    </xf>
    <xf numFmtId="0" fontId="20" fillId="33" borderId="12" xfId="0" applyFont="1" applyFill="1" applyBorder="1" applyAlignment="1">
      <alignment horizontal="center" wrapText="1"/>
    </xf>
    <xf numFmtId="10" fontId="20" fillId="0" borderId="0" xfId="0" applyNumberFormat="1" applyFont="1" applyAlignment="1">
      <alignment horizontal="center" wrapText="1"/>
    </xf>
    <xf numFmtId="10" fontId="20" fillId="33" borderId="0" xfId="0" applyNumberFormat="1" applyFont="1" applyFill="1" applyAlignment="1">
      <alignment horizontal="center" wrapText="1"/>
    </xf>
    <xf numFmtId="8" fontId="20" fillId="33" borderId="0" xfId="0" applyNumberFormat="1" applyFont="1" applyFill="1" applyAlignment="1">
      <alignment horizontal="center" wrapText="1"/>
    </xf>
    <xf numFmtId="0" fontId="20" fillId="0" borderId="0" xfId="0" applyFont="1" applyAlignment="1">
      <alignment horizontal="left" vertical="top" wrapText="1" indent="3"/>
    </xf>
    <xf numFmtId="0" fontId="22" fillId="33" borderId="0" xfId="0" applyFont="1" applyFill="1" applyAlignment="1">
      <alignment horizontal="center" wrapText="1"/>
    </xf>
    <xf numFmtId="0" fontId="0" fillId="33" borderId="0" xfId="0" applyFill="1" applyAlignment="1">
      <alignment wrapText="1"/>
    </xf>
    <xf numFmtId="0" fontId="0" fillId="33" borderId="10" xfId="0" applyFill="1" applyBorder="1" applyAlignment="1">
      <alignment wrapText="1"/>
    </xf>
    <xf numFmtId="3" fontId="20" fillId="0" borderId="0" xfId="0" applyNumberFormat="1" applyFont="1" applyBorder="1" applyAlignment="1">
      <alignment horizontal="right" wrapText="1"/>
    </xf>
    <xf numFmtId="0" fontId="20" fillId="0" borderId="0" xfId="0" applyFont="1" applyBorder="1" applyAlignment="1">
      <alignment wrapText="1"/>
    </xf>
    <xf numFmtId="0" fontId="20" fillId="0" borderId="0" xfId="0" applyFont="1" applyBorder="1" applyAlignment="1">
      <alignment horizontal="left" wrapText="1"/>
    </xf>
    <xf numFmtId="0" fontId="20" fillId="0" borderId="12" xfId="0" applyFont="1" applyBorder="1" applyAlignment="1">
      <alignment horizontal="right" wrapText="1"/>
    </xf>
    <xf numFmtId="0" fontId="20" fillId="0" borderId="0" xfId="0" applyFont="1" applyBorder="1" applyAlignment="1">
      <alignment horizontal="right" wrapText="1"/>
    </xf>
    <xf numFmtId="0" fontId="20" fillId="33" borderId="0" xfId="0" applyFont="1" applyFill="1" applyAlignment="1">
      <alignment horizontal="left" vertical="top" wrapText="1" indent="3"/>
    </xf>
    <xf numFmtId="0" fontId="20" fillId="0" borderId="0" xfId="0" applyFont="1" applyAlignment="1">
      <alignment horizontal="left" vertical="top" wrapText="1" indent="3"/>
    </xf>
    <xf numFmtId="0" fontId="20" fillId="0" borderId="15" xfId="0" applyFont="1" applyBorder="1" applyAlignment="1">
      <alignment horizontal="right" wrapText="1"/>
    </xf>
    <xf numFmtId="0" fontId="20" fillId="33" borderId="0" xfId="0" applyFont="1" applyFill="1" applyAlignment="1">
      <alignment horizontal="left" vertical="top" wrapText="1" indent="5"/>
    </xf>
    <xf numFmtId="3" fontId="20" fillId="33" borderId="16" xfId="0" applyNumberFormat="1" applyFont="1" applyFill="1" applyBorder="1" applyAlignment="1">
      <alignment horizontal="right" wrapText="1"/>
    </xf>
    <xf numFmtId="0" fontId="20" fillId="33" borderId="16" xfId="0" applyFont="1" applyFill="1" applyBorder="1" applyAlignment="1">
      <alignment wrapText="1"/>
    </xf>
    <xf numFmtId="0" fontId="20" fillId="33" borderId="16" xfId="0" applyFont="1" applyFill="1" applyBorder="1" applyAlignment="1">
      <alignment horizontal="left" wrapText="1"/>
    </xf>
    <xf numFmtId="0" fontId="20" fillId="33" borderId="16" xfId="0" applyFont="1" applyFill="1" applyBorder="1" applyAlignment="1">
      <alignment horizontal="right" wrapText="1"/>
    </xf>
    <xf numFmtId="0" fontId="20" fillId="0" borderId="0" xfId="0" applyFont="1" applyAlignment="1">
      <alignment horizontal="left" vertical="top" wrapText="1" indent="5"/>
    </xf>
    <xf numFmtId="0" fontId="20" fillId="0" borderId="15" xfId="0" applyFont="1" applyBorder="1" applyAlignment="1">
      <alignment horizontal="left" wrapText="1"/>
    </xf>
    <xf numFmtId="0" fontId="20" fillId="0" borderId="15" xfId="0" applyFont="1" applyBorder="1" applyAlignment="1">
      <alignment horizontal="right" wrapText="1"/>
    </xf>
    <xf numFmtId="0" fontId="22" fillId="0" borderId="0" xfId="0" applyFont="1" applyAlignment="1">
      <alignment horizontal="center" wrapText="1"/>
    </xf>
    <xf numFmtId="0" fontId="22" fillId="0" borderId="10" xfId="0" applyFont="1" applyBorder="1" applyAlignment="1">
      <alignment horizontal="center" wrapText="1"/>
    </xf>
    <xf numFmtId="0" fontId="20" fillId="0" borderId="0" xfId="0" applyFont="1" applyAlignment="1">
      <alignment horizontal="right" vertical="top" wrapText="1"/>
    </xf>
    <xf numFmtId="0" fontId="20" fillId="33" borderId="15" xfId="0" applyFont="1" applyFill="1" applyBorder="1" applyAlignment="1">
      <alignment horizontal="right" wrapText="1"/>
    </xf>
    <xf numFmtId="0" fontId="20" fillId="33" borderId="15" xfId="0" applyFont="1" applyFill="1" applyBorder="1" applyAlignment="1">
      <alignment horizontal="left" wrapText="1"/>
    </xf>
    <xf numFmtId="0" fontId="20" fillId="33" borderId="15" xfId="0" applyFont="1" applyFill="1" applyBorder="1" applyAlignment="1">
      <alignment horizontal="right" wrapText="1"/>
    </xf>
    <xf numFmtId="9" fontId="22" fillId="0" borderId="0" xfId="0" applyNumberFormat="1" applyFont="1" applyAlignment="1">
      <alignment horizontal="center" wrapText="1"/>
    </xf>
    <xf numFmtId="0" fontId="22" fillId="0" borderId="12" xfId="0" applyFont="1" applyBorder="1" applyAlignment="1">
      <alignment horizontal="center" wrapText="1"/>
    </xf>
    <xf numFmtId="0" fontId="31" fillId="0" borderId="10" xfId="0" applyFont="1" applyBorder="1" applyAlignment="1">
      <alignment horizontal="center" wrapText="1"/>
    </xf>
    <xf numFmtId="0" fontId="31" fillId="0" borderId="11" xfId="0" applyFont="1" applyBorder="1" applyAlignment="1">
      <alignment horizontal="center" wrapText="1"/>
    </xf>
    <xf numFmtId="0" fontId="22" fillId="33" borderId="0" xfId="0" applyFont="1" applyFill="1" applyAlignment="1">
      <alignment horizontal="left" wrapText="1" indent="6"/>
    </xf>
    <xf numFmtId="0" fontId="22" fillId="33" borderId="0" xfId="0" applyFont="1" applyFill="1" applyAlignment="1">
      <alignment horizontal="left" wrapText="1"/>
    </xf>
    <xf numFmtId="3" fontId="22" fillId="33" borderId="0" xfId="0" applyNumberFormat="1" applyFont="1" applyFill="1" applyAlignment="1">
      <alignment horizontal="right" wrapText="1"/>
    </xf>
    <xf numFmtId="0" fontId="22" fillId="33" borderId="0" xfId="0" applyFont="1" applyFill="1" applyAlignment="1">
      <alignment horizontal="right" wrapText="1"/>
    </xf>
    <xf numFmtId="0" fontId="22" fillId="0" borderId="0" xfId="0" applyFont="1" applyAlignment="1">
      <alignment horizontal="left" wrapText="1" indent="6"/>
    </xf>
    <xf numFmtId="3" fontId="22" fillId="0" borderId="0" xfId="0" applyNumberFormat="1" applyFont="1" applyAlignment="1">
      <alignment horizontal="right" wrapText="1"/>
    </xf>
    <xf numFmtId="0" fontId="22" fillId="0" borderId="0" xfId="0" applyFont="1" applyAlignment="1">
      <alignment horizontal="right" wrapText="1"/>
    </xf>
    <xf numFmtId="0" fontId="19" fillId="0" borderId="11" xfId="0" applyFont="1" applyBorder="1" applyAlignment="1">
      <alignment horizontal="center" vertical="top" wrapText="1"/>
    </xf>
    <xf numFmtId="0" fontId="20" fillId="0" borderId="10" xfId="0" applyFont="1" applyBorder="1" applyAlignment="1">
      <alignment horizontal="justify" vertical="top" wrapText="1"/>
    </xf>
    <xf numFmtId="0" fontId="19" fillId="0" borderId="10" xfId="0" applyFont="1" applyBorder="1" applyAlignment="1">
      <alignment horizontal="center" vertical="top" wrapText="1"/>
    </xf>
    <xf numFmtId="0" fontId="32" fillId="0" borderId="12" xfId="0" applyFont="1" applyBorder="1" applyAlignment="1">
      <alignment horizontal="center" wrapText="1"/>
    </xf>
    <xf numFmtId="0" fontId="32" fillId="0" borderId="0" xfId="0" applyFont="1" applyAlignment="1">
      <alignment horizontal="center" wrapText="1"/>
    </xf>
    <xf numFmtId="0" fontId="32" fillId="0" borderId="12" xfId="0" applyFont="1" applyBorder="1" applyAlignment="1">
      <alignment horizontal="center" vertical="top" wrapText="1"/>
    </xf>
    <xf numFmtId="0" fontId="32" fillId="0" borderId="0" xfId="0" applyFont="1" applyAlignment="1">
      <alignment horizontal="center" vertical="top" wrapText="1"/>
    </xf>
    <xf numFmtId="0" fontId="19" fillId="33" borderId="12" xfId="0" applyFont="1" applyFill="1" applyBorder="1" applyAlignment="1">
      <alignment horizontal="left" vertical="top" wrapText="1"/>
    </xf>
    <xf numFmtId="0" fontId="20" fillId="33" borderId="0" xfId="0" applyFont="1" applyFill="1" applyAlignment="1">
      <alignment horizontal="center" wrapText="1"/>
    </xf>
    <xf numFmtId="0" fontId="19" fillId="33" borderId="0" xfId="0" applyFont="1" applyFill="1" applyAlignment="1">
      <alignment horizontal="left" wrapText="1"/>
    </xf>
    <xf numFmtId="0" fontId="19" fillId="0" borderId="0" xfId="0" applyFont="1" applyAlignment="1">
      <alignment horizontal="center" vertical="top" wrapText="1"/>
    </xf>
    <xf numFmtId="0" fontId="20" fillId="33" borderId="0" xfId="0" applyFont="1" applyFill="1" applyAlignment="1">
      <alignment horizontal="center" wrapText="1"/>
    </xf>
    <xf numFmtId="0" fontId="20" fillId="0" borderId="0" xfId="0" applyFont="1" applyAlignment="1">
      <alignment horizontal="center" wrapText="1"/>
    </xf>
    <xf numFmtId="0" fontId="0" fillId="0" borderId="10" xfId="0" applyBorder="1" applyAlignment="1">
      <alignment wrapText="1"/>
    </xf>
    <xf numFmtId="0" fontId="19" fillId="33" borderId="12" xfId="0" applyFont="1" applyFill="1" applyBorder="1" applyAlignment="1">
      <alignment horizontal="left" wrapText="1"/>
    </xf>
    <xf numFmtId="0" fontId="19" fillId="33" borderId="0" xfId="0" applyFont="1" applyFill="1" applyAlignment="1">
      <alignment horizontal="left" vertical="top" wrapText="1"/>
    </xf>
    <xf numFmtId="0" fontId="19" fillId="0" borderId="0" xfId="0" applyFont="1" applyAlignment="1">
      <alignment horizontal="left" vertical="top" wrapText="1"/>
    </xf>
    <xf numFmtId="0" fontId="33" fillId="33" borderId="0" xfId="0" applyFont="1" applyFill="1" applyAlignment="1">
      <alignment horizontal="left" wrapText="1"/>
    </xf>
    <xf numFmtId="0" fontId="34" fillId="0" borderId="0" xfId="0" applyFont="1" applyAlignment="1">
      <alignment horizontal="left" wrapText="1"/>
    </xf>
    <xf numFmtId="0" fontId="34" fillId="33" borderId="0" xfId="0" applyFont="1" applyFill="1" applyAlignment="1">
      <alignment horizontal="left" wrapText="1"/>
    </xf>
    <xf numFmtId="0" fontId="33" fillId="0" borderId="0" xfId="0" applyFont="1" applyAlignment="1">
      <alignment horizontal="left" wrapText="1"/>
    </xf>
    <xf numFmtId="15" fontId="33" fillId="0" borderId="10" xfId="0" applyNumberFormat="1" applyFont="1" applyBorder="1" applyAlignment="1">
      <alignment horizontal="center" wrapText="1"/>
    </xf>
    <xf numFmtId="0" fontId="33" fillId="0" borderId="11" xfId="0" applyFont="1" applyBorder="1" applyAlignment="1">
      <alignment horizontal="center" wrapText="1"/>
    </xf>
    <xf numFmtId="0" fontId="34" fillId="33" borderId="0" xfId="0" applyFont="1" applyFill="1" applyAlignment="1">
      <alignment horizontal="left" wrapText="1" indent="2"/>
    </xf>
    <xf numFmtId="0" fontId="34" fillId="33" borderId="0" xfId="0" applyFont="1" applyFill="1" applyAlignment="1">
      <alignment horizontal="left" wrapText="1"/>
    </xf>
    <xf numFmtId="3" fontId="34" fillId="33" borderId="0" xfId="0" applyNumberFormat="1" applyFont="1" applyFill="1" applyAlignment="1">
      <alignment horizontal="right" wrapText="1"/>
    </xf>
    <xf numFmtId="0" fontId="34" fillId="33" borderId="0" xfId="0" applyFont="1" applyFill="1" applyAlignment="1">
      <alignment horizontal="right" wrapText="1"/>
    </xf>
    <xf numFmtId="0" fontId="34" fillId="0" borderId="0" xfId="0" applyFont="1" applyAlignment="1">
      <alignment horizontal="left" wrapText="1" indent="2"/>
    </xf>
    <xf numFmtId="3" fontId="34" fillId="0" borderId="0" xfId="0" applyNumberFormat="1" applyFont="1" applyAlignment="1">
      <alignment horizontal="right" wrapText="1"/>
    </xf>
    <xf numFmtId="0" fontId="34" fillId="0" borderId="0" xfId="0" applyFont="1" applyAlignment="1">
      <alignment horizontal="right" wrapText="1"/>
    </xf>
    <xf numFmtId="3" fontId="34" fillId="0" borderId="10" xfId="0" applyNumberFormat="1" applyFont="1" applyBorder="1" applyAlignment="1">
      <alignment horizontal="right" wrapText="1"/>
    </xf>
    <xf numFmtId="0" fontId="34" fillId="0" borderId="10" xfId="0" applyFont="1" applyBorder="1" applyAlignment="1">
      <alignment horizontal="right" wrapText="1"/>
    </xf>
    <xf numFmtId="0" fontId="34" fillId="0" borderId="0" xfId="0" applyFont="1" applyAlignment="1">
      <alignment horizontal="left" wrapText="1"/>
    </xf>
    <xf numFmtId="0" fontId="34" fillId="0" borderId="10" xfId="0" applyFont="1" applyBorder="1" applyAlignment="1">
      <alignment horizontal="left" wrapText="1"/>
    </xf>
    <xf numFmtId="0" fontId="34" fillId="33" borderId="0" xfId="0" applyFont="1" applyFill="1" applyAlignment="1">
      <alignment horizontal="left" wrapText="1" indent="4"/>
    </xf>
    <xf numFmtId="3" fontId="34" fillId="33" borderId="12" xfId="0" applyNumberFormat="1" applyFont="1" applyFill="1" applyBorder="1" applyAlignment="1">
      <alignment horizontal="right" wrapText="1"/>
    </xf>
    <xf numFmtId="3" fontId="34" fillId="33" borderId="0" xfId="0" applyNumberFormat="1" applyFont="1" applyFill="1" applyBorder="1" applyAlignment="1">
      <alignment horizontal="right" wrapText="1"/>
    </xf>
    <xf numFmtId="0" fontId="34" fillId="33" borderId="12" xfId="0" applyFont="1" applyFill="1" applyBorder="1" applyAlignment="1">
      <alignment horizontal="right" wrapText="1"/>
    </xf>
    <xf numFmtId="0" fontId="34" fillId="33" borderId="12" xfId="0" applyFont="1" applyFill="1" applyBorder="1" applyAlignment="1">
      <alignment horizontal="left" wrapText="1"/>
    </xf>
    <xf numFmtId="3" fontId="34" fillId="33" borderId="10" xfId="0" applyNumberFormat="1" applyFont="1" applyFill="1" applyBorder="1" applyAlignment="1">
      <alignment horizontal="right" wrapText="1"/>
    </xf>
    <xf numFmtId="0" fontId="34" fillId="33" borderId="10" xfId="0" applyFont="1" applyFill="1" applyBorder="1" applyAlignment="1">
      <alignment horizontal="right" wrapText="1"/>
    </xf>
    <xf numFmtId="0" fontId="34" fillId="0" borderId="0" xfId="0" applyFont="1" applyAlignment="1">
      <alignment horizontal="left" wrapText="1" indent="4"/>
    </xf>
    <xf numFmtId="0" fontId="34" fillId="0" borderId="12" xfId="0" applyFont="1" applyBorder="1" applyAlignment="1">
      <alignment horizontal="left" wrapText="1"/>
    </xf>
    <xf numFmtId="0" fontId="34" fillId="0" borderId="15" xfId="0" applyFont="1" applyBorder="1" applyAlignment="1">
      <alignment horizontal="left" wrapText="1"/>
    </xf>
    <xf numFmtId="3" fontId="34" fillId="0" borderId="12" xfId="0" applyNumberFormat="1" applyFont="1" applyBorder="1" applyAlignment="1">
      <alignment horizontal="right" wrapText="1"/>
    </xf>
    <xf numFmtId="3" fontId="34" fillId="0" borderId="15" xfId="0" applyNumberFormat="1" applyFont="1" applyBorder="1" applyAlignment="1">
      <alignment horizontal="right" wrapText="1"/>
    </xf>
    <xf numFmtId="0" fontId="34" fillId="0" borderId="12" xfId="0" applyFont="1" applyBorder="1" applyAlignment="1">
      <alignment horizontal="right" wrapText="1"/>
    </xf>
    <xf numFmtId="0" fontId="34" fillId="0" borderId="15" xfId="0" applyFont="1" applyBorder="1" applyAlignment="1">
      <alignment horizontal="right" wrapText="1"/>
    </xf>
    <xf numFmtId="0" fontId="34" fillId="33" borderId="10" xfId="0" applyFont="1" applyFill="1" applyBorder="1" applyAlignment="1">
      <alignment horizontal="left" wrapText="1"/>
    </xf>
    <xf numFmtId="3" fontId="34" fillId="0" borderId="0" xfId="0" applyNumberFormat="1" applyFont="1" applyBorder="1" applyAlignment="1">
      <alignment horizontal="right" wrapText="1"/>
    </xf>
    <xf numFmtId="0" fontId="34" fillId="0" borderId="0" xfId="0" applyFont="1" applyAlignment="1">
      <alignment wrapText="1"/>
    </xf>
    <xf numFmtId="0" fontId="34" fillId="33" borderId="15" xfId="0" applyFont="1" applyFill="1" applyBorder="1" applyAlignment="1">
      <alignment horizontal="left" wrapText="1"/>
    </xf>
    <xf numFmtId="3" fontId="34" fillId="33" borderId="15" xfId="0" applyNumberFormat="1" applyFont="1" applyFill="1" applyBorder="1" applyAlignment="1">
      <alignment horizontal="right" wrapText="1"/>
    </xf>
    <xf numFmtId="0" fontId="34" fillId="33" borderId="15" xfId="0" applyFont="1" applyFill="1" applyBorder="1" applyAlignment="1">
      <alignment horizontal="right" wrapText="1"/>
    </xf>
    <xf numFmtId="0" fontId="35" fillId="33" borderId="0" xfId="0" applyFont="1" applyFill="1" applyAlignment="1">
      <alignment horizontal="left" wrapText="1"/>
    </xf>
    <xf numFmtId="0" fontId="21" fillId="0" borderId="0" xfId="0" applyFont="1" applyAlignment="1">
      <alignment horizontal="left" wrapText="1"/>
    </xf>
    <xf numFmtId="15" fontId="35" fillId="0" borderId="10" xfId="0" applyNumberFormat="1" applyFont="1" applyBorder="1" applyAlignment="1">
      <alignment horizontal="center" wrapText="1"/>
    </xf>
    <xf numFmtId="0" fontId="35" fillId="0" borderId="11" xfId="0" applyFont="1" applyBorder="1" applyAlignment="1">
      <alignment horizontal="center" wrapText="1"/>
    </xf>
    <xf numFmtId="0" fontId="21" fillId="33" borderId="0" xfId="0" applyFont="1" applyFill="1" applyAlignment="1">
      <alignment horizontal="left" wrapText="1" indent="2"/>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horizontal="right" wrapText="1"/>
    </xf>
    <xf numFmtId="0" fontId="21" fillId="0" borderId="0" xfId="0" applyFont="1" applyAlignment="1">
      <alignment horizontal="left" wrapText="1" indent="2"/>
    </xf>
    <xf numFmtId="3" fontId="21" fillId="0" borderId="0" xfId="0" applyNumberFormat="1" applyFont="1" applyAlignment="1">
      <alignment horizontal="right" wrapText="1"/>
    </xf>
    <xf numFmtId="0" fontId="21" fillId="0" borderId="0" xfId="0" applyFont="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0" fontId="21" fillId="0" borderId="0" xfId="0" applyFont="1" applyAlignment="1">
      <alignment horizontal="left" wrapText="1" indent="4"/>
    </xf>
    <xf numFmtId="3" fontId="21" fillId="0" borderId="12" xfId="0" applyNumberFormat="1" applyFont="1" applyBorder="1" applyAlignment="1">
      <alignment horizontal="right" wrapText="1"/>
    </xf>
    <xf numFmtId="0" fontId="21" fillId="0" borderId="12" xfId="0" applyFont="1" applyBorder="1" applyAlignment="1">
      <alignment horizontal="right" wrapText="1"/>
    </xf>
    <xf numFmtId="0" fontId="21" fillId="0" borderId="0" xfId="0" applyFont="1" applyBorder="1" applyAlignment="1">
      <alignment horizontal="right" wrapText="1"/>
    </xf>
    <xf numFmtId="0" fontId="21" fillId="0" borderId="0" xfId="0" applyFont="1" applyAlignment="1">
      <alignment horizontal="left" wrapText="1"/>
    </xf>
    <xf numFmtId="0" fontId="21" fillId="0" borderId="12" xfId="0" applyFont="1" applyBorder="1" applyAlignment="1">
      <alignment horizontal="left" wrapText="1"/>
    </xf>
    <xf numFmtId="3" fontId="21" fillId="0" borderId="10" xfId="0" applyNumberFormat="1" applyFont="1" applyBorder="1" applyAlignment="1">
      <alignment horizontal="right" wrapText="1"/>
    </xf>
    <xf numFmtId="0" fontId="21" fillId="0" borderId="10" xfId="0" applyFont="1" applyBorder="1" applyAlignment="1">
      <alignment horizontal="right" wrapText="1"/>
    </xf>
    <xf numFmtId="0" fontId="21" fillId="33" borderId="0" xfId="0" applyFont="1" applyFill="1" applyAlignment="1">
      <alignment horizontal="left" wrapText="1" indent="4"/>
    </xf>
    <xf numFmtId="0" fontId="21" fillId="33" borderId="12" xfId="0" applyFont="1" applyFill="1" applyBorder="1" applyAlignment="1">
      <alignment horizontal="left" wrapText="1"/>
    </xf>
    <xf numFmtId="0" fontId="21" fillId="33" borderId="15"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5" xfId="0" applyNumberFormat="1" applyFont="1" applyFill="1" applyBorder="1" applyAlignment="1">
      <alignment horizontal="right" wrapText="1"/>
    </xf>
    <xf numFmtId="0" fontId="21" fillId="33" borderId="12" xfId="0" applyFont="1" applyFill="1" applyBorder="1" applyAlignment="1">
      <alignment horizontal="right" wrapText="1"/>
    </xf>
    <xf numFmtId="0" fontId="21" fillId="33" borderId="15" xfId="0" applyFont="1" applyFill="1" applyBorder="1" applyAlignment="1">
      <alignment horizontal="right" wrapText="1"/>
    </xf>
    <xf numFmtId="0" fontId="20" fillId="0" borderId="16" xfId="0" applyFont="1" applyBorder="1" applyAlignment="1">
      <alignment wrapText="1"/>
    </xf>
    <xf numFmtId="0" fontId="21" fillId="0" borderId="10" xfId="0" applyFont="1" applyBorder="1" applyAlignment="1">
      <alignment horizontal="left" wrapText="1"/>
    </xf>
    <xf numFmtId="0" fontId="19" fillId="33" borderId="0" xfId="0" applyFont="1" applyFill="1" applyAlignment="1">
      <alignment horizontal="left" wrapText="1"/>
    </xf>
    <xf numFmtId="0" fontId="20" fillId="0" borderId="0" xfId="0" applyFont="1" applyAlignment="1">
      <alignment horizontal="left" wrapText="1" indent="2"/>
    </xf>
    <xf numFmtId="0" fontId="20" fillId="33" borderId="0" xfId="0" applyFont="1" applyFill="1" applyAlignment="1">
      <alignment horizontal="left" wrapText="1" indent="2"/>
    </xf>
    <xf numFmtId="0" fontId="20" fillId="33" borderId="0" xfId="0" applyFont="1" applyFill="1" applyAlignment="1">
      <alignment horizontal="left" wrapText="1" indent="3"/>
    </xf>
    <xf numFmtId="0" fontId="36" fillId="33" borderId="0" xfId="0" applyFont="1" applyFill="1" applyAlignment="1">
      <alignment horizontal="left" wrapText="1"/>
    </xf>
    <xf numFmtId="0" fontId="37" fillId="0" borderId="0" xfId="0" applyFont="1" applyAlignment="1">
      <alignment horizontal="left" wrapText="1" indent="1"/>
    </xf>
    <xf numFmtId="0" fontId="37" fillId="33" borderId="0" xfId="0" applyFont="1" applyFill="1" applyAlignment="1">
      <alignment horizontal="left" wrapText="1" indent="1"/>
    </xf>
    <xf numFmtId="0" fontId="36" fillId="0" borderId="10" xfId="0" applyFont="1" applyBorder="1" applyAlignment="1">
      <alignment horizontal="center" wrapText="1"/>
    </xf>
    <xf numFmtId="0" fontId="36" fillId="0" borderId="11" xfId="0" applyFont="1" applyBorder="1" applyAlignment="1">
      <alignment horizontal="center" wrapText="1"/>
    </xf>
    <xf numFmtId="0" fontId="37" fillId="0" borderId="0" xfId="0" applyFont="1" applyAlignment="1">
      <alignment horizontal="left" wrapText="1" indent="1"/>
    </xf>
    <xf numFmtId="0" fontId="37" fillId="0" borderId="0" xfId="0" applyFont="1" applyAlignment="1">
      <alignment horizontal="left" wrapText="1"/>
    </xf>
    <xf numFmtId="3" fontId="37" fillId="0" borderId="0" xfId="0" applyNumberFormat="1" applyFont="1" applyAlignment="1">
      <alignment horizontal="right" wrapText="1"/>
    </xf>
    <xf numFmtId="0" fontId="37" fillId="0" borderId="0" xfId="0" applyFont="1" applyAlignment="1">
      <alignment horizontal="right" wrapText="1"/>
    </xf>
    <xf numFmtId="0" fontId="37" fillId="0" borderId="0" xfId="0" applyFont="1" applyAlignment="1">
      <alignment horizontal="left" wrapText="1" indent="2"/>
    </xf>
    <xf numFmtId="0" fontId="37" fillId="33" borderId="0" xfId="0" applyFont="1" applyFill="1" applyAlignment="1">
      <alignment horizontal="left" wrapText="1" indent="2"/>
    </xf>
    <xf numFmtId="0" fontId="37" fillId="33" borderId="0" xfId="0" applyFont="1" applyFill="1" applyAlignment="1">
      <alignment horizontal="right" wrapText="1"/>
    </xf>
    <xf numFmtId="3" fontId="37" fillId="33" borderId="0" xfId="0" applyNumberFormat="1" applyFont="1" applyFill="1" applyAlignment="1">
      <alignment horizontal="right" wrapText="1"/>
    </xf>
    <xf numFmtId="0" fontId="37" fillId="33" borderId="0" xfId="0" applyFont="1" applyFill="1" applyAlignment="1">
      <alignment horizontal="left" wrapText="1"/>
    </xf>
    <xf numFmtId="0" fontId="37" fillId="0" borderId="10" xfId="0" applyFont="1" applyBorder="1" applyAlignment="1">
      <alignment horizontal="right" wrapText="1"/>
    </xf>
    <xf numFmtId="0" fontId="37" fillId="0" borderId="10" xfId="0" applyFont="1" applyBorder="1" applyAlignment="1">
      <alignment horizontal="left" wrapText="1"/>
    </xf>
    <xf numFmtId="0" fontId="36" fillId="33" borderId="0" xfId="0" applyFont="1" applyFill="1" applyAlignment="1">
      <alignment horizontal="left" wrapText="1" indent="3"/>
    </xf>
    <xf numFmtId="3" fontId="37" fillId="33" borderId="12" xfId="0" applyNumberFormat="1" applyFont="1" applyFill="1" applyBorder="1" applyAlignment="1">
      <alignment horizontal="right" wrapText="1"/>
    </xf>
    <xf numFmtId="0" fontId="37" fillId="33" borderId="12" xfId="0" applyFont="1" applyFill="1" applyBorder="1" applyAlignment="1">
      <alignment horizontal="right" wrapText="1"/>
    </xf>
    <xf numFmtId="0" fontId="37" fillId="33" borderId="0" xfId="0" applyFont="1" applyFill="1" applyBorder="1" applyAlignment="1">
      <alignment horizontal="right" wrapText="1"/>
    </xf>
    <xf numFmtId="0" fontId="37" fillId="33" borderId="12" xfId="0" applyFont="1" applyFill="1" applyBorder="1" applyAlignment="1">
      <alignment horizontal="left" wrapText="1"/>
    </xf>
    <xf numFmtId="0" fontId="37" fillId="33" borderId="0" xfId="0" applyFont="1" applyFill="1" applyBorder="1" applyAlignment="1">
      <alignment horizontal="left" wrapText="1"/>
    </xf>
    <xf numFmtId="3" fontId="37" fillId="0" borderId="10" xfId="0" applyNumberFormat="1" applyFont="1" applyBorder="1" applyAlignment="1">
      <alignment horizontal="right" wrapText="1"/>
    </xf>
    <xf numFmtId="3" fontId="37" fillId="33" borderId="0" xfId="0" applyNumberFormat="1" applyFont="1" applyFill="1" applyBorder="1" applyAlignment="1">
      <alignment horizontal="right" wrapText="1"/>
    </xf>
    <xf numFmtId="0" fontId="37" fillId="33" borderId="10" xfId="0" applyFont="1" applyFill="1" applyBorder="1" applyAlignment="1">
      <alignment horizontal="right" wrapText="1"/>
    </xf>
    <xf numFmtId="0" fontId="37" fillId="33" borderId="10" xfId="0" applyFont="1" applyFill="1" applyBorder="1" applyAlignment="1">
      <alignment horizontal="left" wrapText="1"/>
    </xf>
    <xf numFmtId="0" fontId="36" fillId="0" borderId="0" xfId="0" applyFont="1" applyAlignment="1">
      <alignment horizontal="left" wrapText="1" indent="3"/>
    </xf>
    <xf numFmtId="3" fontId="37" fillId="0" borderId="12" xfId="0" applyNumberFormat="1" applyFont="1" applyBorder="1" applyAlignment="1">
      <alignment horizontal="right" wrapText="1"/>
    </xf>
    <xf numFmtId="0" fontId="37" fillId="0" borderId="12" xfId="0" applyFont="1" applyBorder="1" applyAlignment="1">
      <alignment horizontal="right" wrapText="1"/>
    </xf>
    <xf numFmtId="3" fontId="37" fillId="0" borderId="0" xfId="0" applyNumberFormat="1" applyFont="1" applyBorder="1" applyAlignment="1">
      <alignment horizontal="right" wrapText="1"/>
    </xf>
    <xf numFmtId="0" fontId="37" fillId="0" borderId="12" xfId="0" applyFont="1" applyBorder="1" applyAlignment="1">
      <alignment horizontal="left" wrapText="1"/>
    </xf>
    <xf numFmtId="0" fontId="36" fillId="33" borderId="0" xfId="0" applyFont="1" applyFill="1" applyAlignment="1">
      <alignment horizontal="left" wrapText="1"/>
    </xf>
    <xf numFmtId="3" fontId="37" fillId="33" borderId="10" xfId="0" applyNumberFormat="1" applyFont="1" applyFill="1" applyBorder="1" applyAlignment="1">
      <alignment horizontal="right" wrapText="1"/>
    </xf>
    <xf numFmtId="0" fontId="36" fillId="0" borderId="0" xfId="0" applyFont="1" applyAlignment="1">
      <alignment horizontal="left" wrapText="1"/>
    </xf>
    <xf numFmtId="0" fontId="37" fillId="0" borderId="15" xfId="0" applyFont="1" applyBorder="1" applyAlignment="1">
      <alignment horizontal="left" wrapText="1"/>
    </xf>
    <xf numFmtId="3" fontId="37" fillId="0" borderId="15" xfId="0" applyNumberFormat="1" applyFont="1" applyBorder="1" applyAlignment="1">
      <alignment horizontal="right" wrapText="1"/>
    </xf>
    <xf numFmtId="0" fontId="37" fillId="0" borderId="15" xfId="0" applyFont="1" applyBorder="1" applyAlignment="1">
      <alignment horizontal="right" wrapText="1"/>
    </xf>
    <xf numFmtId="0" fontId="38" fillId="33" borderId="0" xfId="0" applyFont="1" applyFill="1" applyAlignment="1">
      <alignment horizontal="left" wrapText="1"/>
    </xf>
    <xf numFmtId="0" fontId="39" fillId="0" borderId="0" xfId="0" applyFont="1" applyAlignment="1">
      <alignment horizontal="left" wrapText="1" indent="1"/>
    </xf>
    <xf numFmtId="0" fontId="39" fillId="33" borderId="0" xfId="0" applyFont="1" applyFill="1" applyAlignment="1">
      <alignment horizontal="left" wrapText="1" indent="1"/>
    </xf>
    <xf numFmtId="0" fontId="38" fillId="0" borderId="0" xfId="0" applyFont="1" applyAlignment="1">
      <alignment horizontal="left" wrapText="1"/>
    </xf>
    <xf numFmtId="0" fontId="38" fillId="0" borderId="10" xfId="0" applyFont="1" applyBorder="1" applyAlignment="1">
      <alignment horizontal="center" wrapText="1"/>
    </xf>
    <xf numFmtId="0" fontId="38" fillId="0" borderId="11" xfId="0" applyFont="1" applyBorder="1" applyAlignment="1">
      <alignment horizontal="center" wrapText="1"/>
    </xf>
    <xf numFmtId="0" fontId="39" fillId="0" borderId="0" xfId="0" applyFont="1" applyAlignment="1">
      <alignment horizontal="left" wrapText="1" indent="1"/>
    </xf>
    <xf numFmtId="0" fontId="39" fillId="0" borderId="0" xfId="0" applyFont="1" applyAlignment="1">
      <alignment horizontal="left" wrapText="1"/>
    </xf>
    <xf numFmtId="3" fontId="39" fillId="0" borderId="0" xfId="0" applyNumberFormat="1" applyFont="1" applyAlignment="1">
      <alignment horizontal="right" wrapText="1"/>
    </xf>
    <xf numFmtId="0" fontId="39" fillId="0" borderId="0" xfId="0" applyFont="1" applyAlignment="1">
      <alignment horizontal="right" wrapText="1"/>
    </xf>
    <xf numFmtId="0" fontId="39" fillId="0" borderId="0" xfId="0" applyFont="1" applyAlignment="1">
      <alignment horizontal="left" wrapText="1" indent="2"/>
    </xf>
    <xf numFmtId="0" fontId="39" fillId="33" borderId="0" xfId="0" applyFont="1" applyFill="1" applyAlignment="1">
      <alignment horizontal="left" wrapText="1" indent="2"/>
    </xf>
    <xf numFmtId="0" fontId="39" fillId="33" borderId="0" xfId="0" applyFont="1" applyFill="1" applyAlignment="1">
      <alignment horizontal="right" wrapText="1"/>
    </xf>
    <xf numFmtId="3" fontId="39" fillId="33" borderId="0" xfId="0" applyNumberFormat="1" applyFont="1" applyFill="1" applyAlignment="1">
      <alignment horizontal="right" wrapText="1"/>
    </xf>
    <xf numFmtId="0" fontId="39" fillId="33" borderId="0" xfId="0" applyFont="1" applyFill="1" applyAlignment="1">
      <alignment horizontal="left" wrapText="1"/>
    </xf>
    <xf numFmtId="0" fontId="39" fillId="33" borderId="10" xfId="0" applyFont="1" applyFill="1" applyBorder="1" applyAlignment="1">
      <alignment horizontal="right" wrapText="1"/>
    </xf>
    <xf numFmtId="0" fontId="39" fillId="33" borderId="10" xfId="0" applyFont="1" applyFill="1" applyBorder="1" applyAlignment="1">
      <alignment horizontal="left" wrapText="1"/>
    </xf>
    <xf numFmtId="0" fontId="38" fillId="0" borderId="0" xfId="0" applyFont="1" applyAlignment="1">
      <alignment horizontal="left" wrapText="1" indent="3"/>
    </xf>
    <xf numFmtId="3" fontId="39" fillId="0" borderId="12" xfId="0" applyNumberFormat="1" applyFont="1" applyBorder="1" applyAlignment="1">
      <alignment horizontal="right" wrapText="1"/>
    </xf>
    <xf numFmtId="0" fontId="39" fillId="0" borderId="12" xfId="0" applyFont="1" applyBorder="1" applyAlignment="1">
      <alignment horizontal="right" wrapText="1"/>
    </xf>
    <xf numFmtId="0" fontId="39" fillId="0" borderId="0" xfId="0" applyFont="1" applyBorder="1" applyAlignment="1">
      <alignment horizontal="right" wrapText="1"/>
    </xf>
    <xf numFmtId="3" fontId="39" fillId="0" borderId="10" xfId="0" applyNumberFormat="1" applyFont="1" applyBorder="1" applyAlignment="1">
      <alignment horizontal="right" wrapText="1"/>
    </xf>
    <xf numFmtId="0" fontId="39" fillId="0" borderId="10" xfId="0" applyFont="1" applyBorder="1" applyAlignment="1">
      <alignment horizontal="right" wrapText="1"/>
    </xf>
    <xf numFmtId="0" fontId="38" fillId="33" borderId="0" xfId="0" applyFont="1" applyFill="1" applyAlignment="1">
      <alignment horizontal="left" wrapText="1" indent="3"/>
    </xf>
    <xf numFmtId="0" fontId="39" fillId="33" borderId="12" xfId="0" applyFont="1" applyFill="1" applyBorder="1" applyAlignment="1">
      <alignment horizontal="right" wrapText="1"/>
    </xf>
    <xf numFmtId="0" fontId="39" fillId="33" borderId="12" xfId="0" applyFont="1" applyFill="1" applyBorder="1" applyAlignment="1">
      <alignment horizontal="left" wrapText="1"/>
    </xf>
    <xf numFmtId="0" fontId="39" fillId="33" borderId="0" xfId="0" applyFont="1" applyFill="1" applyBorder="1" applyAlignment="1">
      <alignment horizontal="right" wrapText="1"/>
    </xf>
    <xf numFmtId="0" fontId="39" fillId="0" borderId="12" xfId="0" applyFont="1" applyBorder="1" applyAlignment="1">
      <alignment horizontal="left" wrapText="1"/>
    </xf>
    <xf numFmtId="0" fontId="38" fillId="33" borderId="0" xfId="0" applyFont="1" applyFill="1" applyAlignment="1">
      <alignment horizontal="left" wrapText="1"/>
    </xf>
    <xf numFmtId="3" fontId="39" fillId="33" borderId="10" xfId="0" applyNumberFormat="1" applyFont="1" applyFill="1" applyBorder="1" applyAlignment="1">
      <alignment horizontal="right" wrapText="1"/>
    </xf>
    <xf numFmtId="0" fontId="38" fillId="0" borderId="0" xfId="0" applyFont="1" applyAlignment="1">
      <alignment horizontal="left" wrapText="1"/>
    </xf>
    <xf numFmtId="0" fontId="39" fillId="0" borderId="15" xfId="0" applyFont="1" applyBorder="1" applyAlignment="1">
      <alignment horizontal="left" wrapText="1"/>
    </xf>
    <xf numFmtId="3" fontId="39" fillId="0" borderId="15" xfId="0" applyNumberFormat="1" applyFont="1" applyBorder="1" applyAlignment="1">
      <alignment horizontal="right" wrapText="1"/>
    </xf>
    <xf numFmtId="0" fontId="39" fillId="0" borderId="15" xfId="0" applyFont="1" applyBorder="1" applyAlignment="1">
      <alignment horizontal="right" wrapText="1"/>
    </xf>
    <xf numFmtId="0" fontId="39" fillId="0" borderId="10" xfId="0" applyFont="1" applyBorder="1" applyAlignment="1">
      <alignment horizontal="left" wrapText="1"/>
    </xf>
    <xf numFmtId="3" fontId="39" fillId="33" borderId="12" xfId="0" applyNumberFormat="1" applyFont="1" applyFill="1" applyBorder="1" applyAlignment="1">
      <alignment horizontal="right" wrapText="1"/>
    </xf>
    <xf numFmtId="3" fontId="39" fillId="33" borderId="0" xfId="0" applyNumberFormat="1" applyFont="1" applyFill="1" applyBorder="1" applyAlignment="1">
      <alignment horizontal="right" wrapText="1"/>
    </xf>
    <xf numFmtId="0" fontId="39" fillId="0" borderId="0" xfId="0" applyFont="1" applyBorder="1" applyAlignment="1">
      <alignment horizontal="left" wrapText="1"/>
    </xf>
    <xf numFmtId="15" fontId="16" fillId="0" borderId="0" xfId="0" applyNumberFormat="1" applyFont="1" applyAlignment="1">
      <alignment horizontal="center" vertical="center" wrapText="1"/>
    </xf>
    <xf numFmtId="10" fontId="0" fillId="0" borderId="0" xfId="0" applyNumberFormat="1" applyAlignment="1">
      <alignment wrapText="1"/>
    </xf>
    <xf numFmtId="0" fontId="40" fillId="0" borderId="0" xfId="0" applyFont="1" applyAlignment="1">
      <alignment wrapText="1"/>
    </xf>
    <xf numFmtId="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tabSelected="1" workbookViewId="0">
      <selection sqref="A1:A2"/>
    </sheetView>
  </sheetViews>
  <sheetFormatPr defaultRowHeight="15"/>
  <cols>
    <col min="1" max="1" width="36.5703125" bestFit="1" customWidth="1"/>
    <col min="2" max="2" width="26.7109375" bestFit="1" customWidth="1"/>
    <col min="3" max="3" width="12.5703125" bestFit="1" customWidth="1"/>
    <col min="4" max="4" width="12" bestFit="1" customWidth="1"/>
  </cols>
  <sheetData>
    <row r="1" spans="1:4" ht="15" customHeight="1">
      <c r="A1" s="7" t="s">
        <v>0</v>
      </c>
      <c r="B1" s="1" t="s">
        <v>1</v>
      </c>
      <c r="C1" s="1"/>
      <c r="D1" s="1"/>
    </row>
    <row r="2" spans="1:4">
      <c r="A2" s="7"/>
      <c r="B2" s="1" t="s">
        <v>2</v>
      </c>
      <c r="C2" s="1" t="s">
        <v>3</v>
      </c>
      <c r="D2" s="1" t="s">
        <v>4</v>
      </c>
    </row>
    <row r="3" spans="1:4">
      <c r="A3" s="3" t="s">
        <v>5</v>
      </c>
      <c r="B3" s="4"/>
      <c r="C3" s="4"/>
      <c r="D3" s="4"/>
    </row>
    <row r="4" spans="1:4">
      <c r="A4" s="2" t="s">
        <v>6</v>
      </c>
      <c r="B4" s="4" t="s">
        <v>7</v>
      </c>
      <c r="C4" s="4"/>
      <c r="D4" s="4"/>
    </row>
    <row r="5" spans="1:4">
      <c r="A5" s="2" t="s">
        <v>8</v>
      </c>
      <c r="B5" s="4">
        <v>1566011</v>
      </c>
      <c r="C5" s="4"/>
      <c r="D5" s="4"/>
    </row>
    <row r="6" spans="1:4">
      <c r="A6" s="2" t="s">
        <v>9</v>
      </c>
      <c r="B6" s="4" t="s">
        <v>10</v>
      </c>
      <c r="C6" s="4"/>
      <c r="D6" s="4"/>
    </row>
    <row r="7" spans="1:4">
      <c r="A7" s="2" t="s">
        <v>11</v>
      </c>
      <c r="B7" s="4" t="b">
        <v>0</v>
      </c>
      <c r="C7" s="4"/>
      <c r="D7" s="4"/>
    </row>
    <row r="8" spans="1:4">
      <c r="A8" s="2" t="s">
        <v>12</v>
      </c>
      <c r="B8" s="5">
        <v>42004</v>
      </c>
      <c r="C8" s="4"/>
      <c r="D8" s="4"/>
    </row>
    <row r="9" spans="1:4">
      <c r="A9" s="2" t="s">
        <v>13</v>
      </c>
      <c r="B9" s="4" t="s">
        <v>14</v>
      </c>
      <c r="C9" s="4"/>
      <c r="D9" s="4"/>
    </row>
    <row r="10" spans="1:4">
      <c r="A10" s="2" t="s">
        <v>15</v>
      </c>
      <c r="B10" s="4">
        <v>2014</v>
      </c>
      <c r="C10" s="4"/>
      <c r="D10" s="4"/>
    </row>
    <row r="11" spans="1:4">
      <c r="A11" s="2" t="s">
        <v>16</v>
      </c>
      <c r="B11" s="4">
        <f>--12-31</f>
        <v>-19</v>
      </c>
      <c r="C11" s="4"/>
      <c r="D11" s="4"/>
    </row>
    <row r="12" spans="1:4" ht="30">
      <c r="A12" s="2" t="s">
        <v>17</v>
      </c>
      <c r="B12" s="4">
        <v>0</v>
      </c>
      <c r="C12" s="4">
        <v>0</v>
      </c>
      <c r="D12" s="4"/>
    </row>
    <row r="13" spans="1:4">
      <c r="A13" s="2" t="s">
        <v>18</v>
      </c>
      <c r="B13" s="4" t="s">
        <v>19</v>
      </c>
      <c r="C13" s="4"/>
      <c r="D13" s="4"/>
    </row>
    <row r="14" spans="1:4">
      <c r="A14" s="2" t="s">
        <v>20</v>
      </c>
      <c r="B14" s="4" t="s">
        <v>21</v>
      </c>
      <c r="C14" s="4"/>
      <c r="D14" s="4"/>
    </row>
    <row r="15" spans="1:4">
      <c r="A15" s="2" t="s">
        <v>22</v>
      </c>
      <c r="B15" s="4" t="s">
        <v>23</v>
      </c>
      <c r="C15" s="4"/>
      <c r="D15" s="4"/>
    </row>
    <row r="16" spans="1:4">
      <c r="A16" s="2" t="s">
        <v>24</v>
      </c>
      <c r="B16" s="4" t="s">
        <v>21</v>
      </c>
      <c r="C16" s="4"/>
      <c r="D16" s="4"/>
    </row>
    <row r="17" spans="1:4">
      <c r="A17" s="2" t="s">
        <v>25</v>
      </c>
      <c r="B17" s="4"/>
      <c r="C17" s="4"/>
      <c r="D17" s="4"/>
    </row>
    <row r="18" spans="1:4">
      <c r="A18" s="3" t="s">
        <v>5</v>
      </c>
      <c r="B18" s="4"/>
      <c r="C18" s="4"/>
      <c r="D18" s="4"/>
    </row>
    <row r="19" spans="1:4">
      <c r="A19" s="2" t="s">
        <v>26</v>
      </c>
      <c r="B19" s="4"/>
      <c r="C19" s="4"/>
      <c r="D19" s="6">
        <v>0</v>
      </c>
    </row>
    <row r="20" spans="1:4">
      <c r="A20" s="2" t="s">
        <v>27</v>
      </c>
      <c r="B20" s="4"/>
      <c r="C20" s="4"/>
      <c r="D20" s="4"/>
    </row>
    <row r="21" spans="1:4">
      <c r="A21" s="3" t="s">
        <v>5</v>
      </c>
      <c r="B21" s="4"/>
      <c r="C21" s="4"/>
      <c r="D21" s="4"/>
    </row>
    <row r="22" spans="1:4">
      <c r="A22" s="2" t="s">
        <v>6</v>
      </c>
      <c r="B22" s="4" t="s">
        <v>28</v>
      </c>
      <c r="C22" s="4"/>
      <c r="D22" s="4"/>
    </row>
    <row r="23" spans="1:4">
      <c r="A23" s="2" t="s">
        <v>8</v>
      </c>
      <c r="B23" s="4">
        <v>1566097</v>
      </c>
      <c r="C23" s="4"/>
      <c r="D23" s="4"/>
    </row>
    <row r="24" spans="1:4" ht="30">
      <c r="A24" s="2" t="s">
        <v>17</v>
      </c>
      <c r="B24" s="4"/>
      <c r="C24" s="4">
        <v>100</v>
      </c>
      <c r="D24" s="4"/>
    </row>
    <row r="25" spans="1:4">
      <c r="A25" s="2" t="s">
        <v>26</v>
      </c>
      <c r="B25" s="4"/>
      <c r="C25" s="4"/>
      <c r="D25" s="6">
        <v>0</v>
      </c>
    </row>
    <row r="26" spans="1:4">
      <c r="A26" s="2" t="s">
        <v>18</v>
      </c>
      <c r="B26" s="4" t="s">
        <v>19</v>
      </c>
      <c r="C26" s="4"/>
      <c r="D26" s="4"/>
    </row>
    <row r="27" spans="1:4">
      <c r="A27" s="2" t="s">
        <v>20</v>
      </c>
      <c r="B27" s="4" t="s">
        <v>21</v>
      </c>
      <c r="C27" s="4"/>
      <c r="D27" s="4"/>
    </row>
    <row r="28" spans="1:4">
      <c r="A28" s="2" t="s">
        <v>22</v>
      </c>
      <c r="B28" s="4" t="s">
        <v>23</v>
      </c>
      <c r="C28" s="4"/>
      <c r="D28" s="4"/>
    </row>
    <row r="29" spans="1:4">
      <c r="A29" s="2" t="s">
        <v>24</v>
      </c>
      <c r="B29" s="4" t="s">
        <v>21</v>
      </c>
      <c r="C29" s="4"/>
      <c r="D29"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showGridLines="0" workbookViewId="0"/>
  </sheetViews>
  <sheetFormatPr defaultRowHeight="15"/>
  <cols>
    <col min="1" max="1" width="28.85546875" bestFit="1" customWidth="1"/>
    <col min="2" max="2" width="36.5703125" customWidth="1"/>
    <col min="3" max="3" width="8" customWidth="1"/>
    <col min="4" max="4" width="36.5703125" customWidth="1"/>
    <col min="5" max="5" width="6.28515625" customWidth="1"/>
    <col min="6" max="6" width="36.5703125" customWidth="1"/>
    <col min="7" max="7" width="8" customWidth="1"/>
    <col min="8" max="8" width="30.5703125" customWidth="1"/>
    <col min="9" max="9" width="6.28515625" customWidth="1"/>
    <col min="10" max="10" width="36.5703125" customWidth="1"/>
    <col min="11" max="11" width="8" customWidth="1"/>
    <col min="12" max="12" width="36.5703125" customWidth="1"/>
    <col min="13" max="13" width="6.28515625" customWidth="1"/>
  </cols>
  <sheetData>
    <row r="1" spans="1:13" ht="15" customHeight="1">
      <c r="A1" s="7" t="s">
        <v>236</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237</v>
      </c>
      <c r="B3" s="22"/>
      <c r="C3" s="22"/>
      <c r="D3" s="22"/>
      <c r="E3" s="22"/>
      <c r="F3" s="22"/>
      <c r="G3" s="22"/>
      <c r="H3" s="22"/>
      <c r="I3" s="22"/>
      <c r="J3" s="22"/>
      <c r="K3" s="22"/>
      <c r="L3" s="22"/>
      <c r="M3" s="22"/>
    </row>
    <row r="4" spans="1:13">
      <c r="A4" s="11" t="s">
        <v>236</v>
      </c>
      <c r="B4" s="27" t="s">
        <v>236</v>
      </c>
      <c r="C4" s="27"/>
      <c r="D4" s="27"/>
      <c r="E4" s="27"/>
      <c r="F4" s="27"/>
      <c r="G4" s="27"/>
      <c r="H4" s="27"/>
      <c r="I4" s="27"/>
      <c r="J4" s="27"/>
      <c r="K4" s="27"/>
      <c r="L4" s="27"/>
      <c r="M4" s="27"/>
    </row>
    <row r="5" spans="1:13">
      <c r="A5" s="11"/>
      <c r="B5" s="24" t="s">
        <v>238</v>
      </c>
      <c r="C5" s="24"/>
      <c r="D5" s="24"/>
      <c r="E5" s="24"/>
      <c r="F5" s="24"/>
      <c r="G5" s="24"/>
      <c r="H5" s="24"/>
      <c r="I5" s="24"/>
      <c r="J5" s="24"/>
      <c r="K5" s="24"/>
      <c r="L5" s="24"/>
      <c r="M5" s="24"/>
    </row>
    <row r="6" spans="1:13">
      <c r="A6" s="11"/>
      <c r="B6" s="20"/>
      <c r="C6" s="20"/>
      <c r="D6" s="20"/>
      <c r="E6" s="20"/>
      <c r="F6" s="20"/>
      <c r="G6" s="20"/>
      <c r="H6" s="20"/>
      <c r="I6" s="20"/>
      <c r="J6" s="20"/>
      <c r="K6" s="20"/>
      <c r="L6" s="20"/>
      <c r="M6" s="20"/>
    </row>
    <row r="7" spans="1:13">
      <c r="A7" s="11"/>
      <c r="B7" s="20"/>
      <c r="C7" s="20"/>
      <c r="D7" s="20"/>
      <c r="E7" s="20"/>
      <c r="F7" s="20"/>
      <c r="G7" s="20"/>
      <c r="H7" s="20"/>
      <c r="I7" s="20"/>
      <c r="J7" s="20"/>
      <c r="K7" s="20"/>
      <c r="L7" s="20"/>
      <c r="M7" s="20"/>
    </row>
    <row r="8" spans="1:13">
      <c r="A8" s="11"/>
      <c r="B8" s="12"/>
      <c r="C8" s="12"/>
      <c r="D8" s="12"/>
      <c r="E8" s="12"/>
      <c r="F8" s="12"/>
      <c r="G8" s="12"/>
      <c r="H8" s="12"/>
      <c r="I8" s="12"/>
      <c r="J8" s="12"/>
      <c r="K8" s="12"/>
      <c r="L8" s="12"/>
      <c r="M8" s="12"/>
    </row>
    <row r="9" spans="1:13" ht="15.75" thickBot="1">
      <c r="A9" s="11"/>
      <c r="B9" s="43" t="s">
        <v>239</v>
      </c>
      <c r="C9" s="43"/>
      <c r="D9" s="43"/>
      <c r="E9" s="43"/>
      <c r="F9" s="43"/>
      <c r="G9" s="43"/>
      <c r="H9" s="43"/>
      <c r="I9" s="43"/>
      <c r="J9" s="43"/>
      <c r="K9" s="43"/>
      <c r="L9" s="43"/>
      <c r="M9" s="43"/>
    </row>
    <row r="10" spans="1:13" ht="15.75" thickBot="1">
      <c r="A10" s="11"/>
      <c r="B10" s="29"/>
      <c r="C10" s="44" t="s">
        <v>240</v>
      </c>
      <c r="D10" s="44"/>
      <c r="E10" s="44"/>
      <c r="F10" s="29"/>
      <c r="G10" s="44" t="s">
        <v>241</v>
      </c>
      <c r="H10" s="44"/>
      <c r="I10" s="44"/>
      <c r="J10" s="29"/>
      <c r="K10" s="44" t="s">
        <v>86</v>
      </c>
      <c r="L10" s="44"/>
      <c r="M10" s="44"/>
    </row>
    <row r="11" spans="1:13">
      <c r="A11" s="11"/>
      <c r="B11" s="45" t="s">
        <v>242</v>
      </c>
      <c r="C11" s="47" t="s">
        <v>243</v>
      </c>
      <c r="D11" s="49">
        <v>918756</v>
      </c>
      <c r="E11" s="51"/>
      <c r="F11" s="51"/>
      <c r="G11" s="47" t="s">
        <v>243</v>
      </c>
      <c r="H11" s="49">
        <v>61122</v>
      </c>
      <c r="I11" s="51"/>
      <c r="J11" s="51"/>
      <c r="K11" s="47" t="s">
        <v>243</v>
      </c>
      <c r="L11" s="49">
        <v>979878</v>
      </c>
      <c r="M11" s="51"/>
    </row>
    <row r="12" spans="1:13">
      <c r="A12" s="11"/>
      <c r="B12" s="46"/>
      <c r="C12" s="48"/>
      <c r="D12" s="50"/>
      <c r="E12" s="52"/>
      <c r="F12" s="52"/>
      <c r="G12" s="48"/>
      <c r="H12" s="50"/>
      <c r="I12" s="52"/>
      <c r="J12" s="52"/>
      <c r="K12" s="48"/>
      <c r="L12" s="50"/>
      <c r="M12" s="52"/>
    </row>
    <row r="13" spans="1:13">
      <c r="A13" s="11"/>
      <c r="B13" s="53" t="s">
        <v>244</v>
      </c>
      <c r="C13" s="54">
        <v>520308</v>
      </c>
      <c r="D13" s="54"/>
      <c r="E13" s="55"/>
      <c r="F13" s="55"/>
      <c r="G13" s="54">
        <v>255459</v>
      </c>
      <c r="H13" s="54"/>
      <c r="I13" s="55"/>
      <c r="J13" s="55"/>
      <c r="K13" s="54">
        <v>775767</v>
      </c>
      <c r="L13" s="54"/>
      <c r="M13" s="55"/>
    </row>
    <row r="14" spans="1:13">
      <c r="A14" s="11"/>
      <c r="B14" s="53"/>
      <c r="C14" s="54"/>
      <c r="D14" s="54"/>
      <c r="E14" s="55"/>
      <c r="F14" s="55"/>
      <c r="G14" s="54"/>
      <c r="H14" s="54"/>
      <c r="I14" s="55"/>
      <c r="J14" s="55"/>
      <c r="K14" s="54"/>
      <c r="L14" s="54"/>
      <c r="M14" s="55"/>
    </row>
    <row r="15" spans="1:13">
      <c r="A15" s="11"/>
      <c r="B15" s="56" t="s">
        <v>245</v>
      </c>
      <c r="C15" s="58">
        <v>36726</v>
      </c>
      <c r="D15" s="58"/>
      <c r="E15" s="60"/>
      <c r="F15" s="60"/>
      <c r="G15" s="62" t="s">
        <v>246</v>
      </c>
      <c r="H15" s="62"/>
      <c r="I15" s="60"/>
      <c r="J15" s="60"/>
      <c r="K15" s="58">
        <v>36726</v>
      </c>
      <c r="L15" s="58"/>
      <c r="M15" s="60"/>
    </row>
    <row r="16" spans="1:13" ht="15.75" thickBot="1">
      <c r="A16" s="11"/>
      <c r="B16" s="57"/>
      <c r="C16" s="59"/>
      <c r="D16" s="59"/>
      <c r="E16" s="61"/>
      <c r="F16" s="61"/>
      <c r="G16" s="63"/>
      <c r="H16" s="63"/>
      <c r="I16" s="61"/>
      <c r="J16" s="61"/>
      <c r="K16" s="59"/>
      <c r="L16" s="59"/>
      <c r="M16" s="61"/>
    </row>
    <row r="17" spans="1:13">
      <c r="A17" s="11"/>
      <c r="B17" s="64"/>
      <c r="C17" s="66" t="s">
        <v>243</v>
      </c>
      <c r="D17" s="68">
        <v>1475790</v>
      </c>
      <c r="E17" s="64"/>
      <c r="F17" s="64"/>
      <c r="G17" s="66" t="s">
        <v>243</v>
      </c>
      <c r="H17" s="68">
        <v>316581</v>
      </c>
      <c r="I17" s="64"/>
      <c r="J17" s="64"/>
      <c r="K17" s="66" t="s">
        <v>243</v>
      </c>
      <c r="L17" s="68">
        <v>1792371</v>
      </c>
      <c r="M17" s="64"/>
    </row>
    <row r="18" spans="1:13" ht="15.75" thickBot="1">
      <c r="A18" s="11"/>
      <c r="B18" s="65"/>
      <c r="C18" s="67"/>
      <c r="D18" s="69"/>
      <c r="E18" s="65"/>
      <c r="F18" s="65"/>
      <c r="G18" s="67"/>
      <c r="H18" s="69"/>
      <c r="I18" s="65"/>
      <c r="J18" s="65"/>
      <c r="K18" s="67"/>
      <c r="L18" s="69"/>
      <c r="M18" s="65"/>
    </row>
    <row r="19" spans="1:13" ht="15.75" thickBot="1">
      <c r="A19" s="11"/>
      <c r="B19" s="39" t="s">
        <v>247</v>
      </c>
      <c r="C19" s="70" t="s">
        <v>248</v>
      </c>
      <c r="D19" s="70"/>
      <c r="E19" s="40" t="s">
        <v>249</v>
      </c>
      <c r="F19" s="41"/>
      <c r="G19" s="70" t="s">
        <v>250</v>
      </c>
      <c r="H19" s="70"/>
      <c r="I19" s="40" t="s">
        <v>249</v>
      </c>
      <c r="J19" s="35"/>
      <c r="K19" s="70" t="s">
        <v>251</v>
      </c>
      <c r="L19" s="70"/>
      <c r="M19" s="42" t="s">
        <v>249</v>
      </c>
    </row>
    <row r="20" spans="1:13">
      <c r="A20" s="11"/>
      <c r="B20" s="71" t="s">
        <v>36</v>
      </c>
      <c r="C20" s="66" t="s">
        <v>243</v>
      </c>
      <c r="D20" s="68">
        <v>866016</v>
      </c>
      <c r="E20" s="64"/>
      <c r="F20" s="64"/>
      <c r="G20" s="66" t="s">
        <v>243</v>
      </c>
      <c r="H20" s="68">
        <v>236245</v>
      </c>
      <c r="I20" s="64"/>
      <c r="J20" s="64"/>
      <c r="K20" s="66" t="s">
        <v>243</v>
      </c>
      <c r="L20" s="68">
        <v>1102261</v>
      </c>
      <c r="M20" s="64"/>
    </row>
    <row r="21" spans="1:13" ht="15.75" thickBot="1">
      <c r="A21" s="11"/>
      <c r="B21" s="72"/>
      <c r="C21" s="67"/>
      <c r="D21" s="69"/>
      <c r="E21" s="65"/>
      <c r="F21" s="65"/>
      <c r="G21" s="67"/>
      <c r="H21" s="69"/>
      <c r="I21" s="65"/>
      <c r="J21" s="65"/>
      <c r="K21" s="67"/>
      <c r="L21" s="69"/>
      <c r="M21" s="65"/>
    </row>
    <row r="22" spans="1:13" ht="15.75" thickTop="1">
      <c r="A22" s="11"/>
      <c r="B22" s="77"/>
      <c r="C22" s="77"/>
      <c r="D22" s="77"/>
      <c r="E22" s="77"/>
      <c r="F22" s="77"/>
      <c r="G22" s="77"/>
      <c r="H22" s="77"/>
      <c r="I22" s="77"/>
      <c r="J22" s="77"/>
      <c r="K22" s="77"/>
      <c r="L22" s="77"/>
      <c r="M22" s="77"/>
    </row>
    <row r="23" spans="1:13">
      <c r="A23" s="11"/>
      <c r="B23" s="20"/>
      <c r="C23" s="20"/>
      <c r="D23" s="20"/>
      <c r="E23" s="20"/>
      <c r="F23" s="20"/>
      <c r="G23" s="20"/>
      <c r="H23" s="20"/>
      <c r="I23" s="20"/>
      <c r="J23" s="20"/>
      <c r="K23" s="20"/>
      <c r="L23" s="20"/>
      <c r="M23" s="20"/>
    </row>
    <row r="24" spans="1:13">
      <c r="A24" s="11"/>
      <c r="B24" s="12"/>
      <c r="C24" s="12"/>
      <c r="D24" s="12"/>
      <c r="E24" s="12"/>
      <c r="F24" s="12"/>
      <c r="G24" s="12"/>
      <c r="H24" s="12"/>
      <c r="I24" s="12"/>
      <c r="J24" s="12"/>
      <c r="K24" s="12"/>
      <c r="L24" s="12"/>
      <c r="M24" s="12"/>
    </row>
    <row r="25" spans="1:13" ht="15.75" thickBot="1">
      <c r="A25" s="11"/>
      <c r="B25" s="43" t="s">
        <v>252</v>
      </c>
      <c r="C25" s="43"/>
      <c r="D25" s="43"/>
      <c r="E25" s="43"/>
      <c r="F25" s="43"/>
      <c r="G25" s="43"/>
      <c r="H25" s="43"/>
      <c r="I25" s="43"/>
      <c r="J25" s="43"/>
      <c r="K25" s="43"/>
      <c r="L25" s="43"/>
      <c r="M25" s="43"/>
    </row>
    <row r="26" spans="1:13" ht="15.75" thickBot="1">
      <c r="A26" s="11"/>
      <c r="B26" s="29"/>
      <c r="C26" s="44" t="s">
        <v>240</v>
      </c>
      <c r="D26" s="44"/>
      <c r="E26" s="44"/>
      <c r="F26" s="29"/>
      <c r="G26" s="44" t="s">
        <v>241</v>
      </c>
      <c r="H26" s="44"/>
      <c r="I26" s="44"/>
      <c r="J26" s="29"/>
      <c r="K26" s="44" t="s">
        <v>86</v>
      </c>
      <c r="L26" s="44"/>
      <c r="M26" s="44"/>
    </row>
    <row r="27" spans="1:13">
      <c r="A27" s="11"/>
      <c r="B27" s="45" t="s">
        <v>242</v>
      </c>
      <c r="C27" s="47" t="s">
        <v>243</v>
      </c>
      <c r="D27" s="49">
        <v>518599</v>
      </c>
      <c r="E27" s="51"/>
      <c r="F27" s="51"/>
      <c r="G27" s="47" t="s">
        <v>243</v>
      </c>
      <c r="H27" s="49">
        <v>89837</v>
      </c>
      <c r="I27" s="51"/>
      <c r="J27" s="51"/>
      <c r="K27" s="47" t="s">
        <v>243</v>
      </c>
      <c r="L27" s="49">
        <v>608436</v>
      </c>
      <c r="M27" s="51"/>
    </row>
    <row r="28" spans="1:13">
      <c r="A28" s="11"/>
      <c r="B28" s="46"/>
      <c r="C28" s="48"/>
      <c r="D28" s="50"/>
      <c r="E28" s="52"/>
      <c r="F28" s="52"/>
      <c r="G28" s="48"/>
      <c r="H28" s="50"/>
      <c r="I28" s="52"/>
      <c r="J28" s="52"/>
      <c r="K28" s="48"/>
      <c r="L28" s="50"/>
      <c r="M28" s="52"/>
    </row>
    <row r="29" spans="1:13">
      <c r="A29" s="11"/>
      <c r="B29" s="53" t="s">
        <v>244</v>
      </c>
      <c r="C29" s="54">
        <v>425033</v>
      </c>
      <c r="D29" s="54"/>
      <c r="E29" s="55"/>
      <c r="F29" s="55"/>
      <c r="G29" s="54">
        <v>378286</v>
      </c>
      <c r="H29" s="54"/>
      <c r="I29" s="55"/>
      <c r="J29" s="55"/>
      <c r="K29" s="54">
        <v>803319</v>
      </c>
      <c r="L29" s="54"/>
      <c r="M29" s="55"/>
    </row>
    <row r="30" spans="1:13">
      <c r="A30" s="11"/>
      <c r="B30" s="53"/>
      <c r="C30" s="54"/>
      <c r="D30" s="54"/>
      <c r="E30" s="55"/>
      <c r="F30" s="55"/>
      <c r="G30" s="54"/>
      <c r="H30" s="54"/>
      <c r="I30" s="55"/>
      <c r="J30" s="55"/>
      <c r="K30" s="54"/>
      <c r="L30" s="54"/>
      <c r="M30" s="55"/>
    </row>
    <row r="31" spans="1:13">
      <c r="A31" s="11"/>
      <c r="B31" s="56" t="s">
        <v>245</v>
      </c>
      <c r="C31" s="58">
        <v>33762</v>
      </c>
      <c r="D31" s="58"/>
      <c r="E31" s="60"/>
      <c r="F31" s="60"/>
      <c r="G31" s="62" t="s">
        <v>246</v>
      </c>
      <c r="H31" s="62"/>
      <c r="I31" s="60"/>
      <c r="J31" s="60"/>
      <c r="K31" s="58">
        <v>33762</v>
      </c>
      <c r="L31" s="58"/>
      <c r="M31" s="60"/>
    </row>
    <row r="32" spans="1:13" ht="15.75" thickBot="1">
      <c r="A32" s="11"/>
      <c r="B32" s="57"/>
      <c r="C32" s="59"/>
      <c r="D32" s="59"/>
      <c r="E32" s="61"/>
      <c r="F32" s="61"/>
      <c r="G32" s="63"/>
      <c r="H32" s="63"/>
      <c r="I32" s="61"/>
      <c r="J32" s="61"/>
      <c r="K32" s="59"/>
      <c r="L32" s="59"/>
      <c r="M32" s="61"/>
    </row>
    <row r="33" spans="1:13">
      <c r="A33" s="11"/>
      <c r="B33" s="64"/>
      <c r="C33" s="66" t="s">
        <v>243</v>
      </c>
      <c r="D33" s="68">
        <v>977394</v>
      </c>
      <c r="E33" s="64"/>
      <c r="F33" s="64"/>
      <c r="G33" s="66" t="s">
        <v>243</v>
      </c>
      <c r="H33" s="68">
        <v>468123</v>
      </c>
      <c r="I33" s="64"/>
      <c r="J33" s="64"/>
      <c r="K33" s="66" t="s">
        <v>243</v>
      </c>
      <c r="L33" s="68">
        <v>1445517</v>
      </c>
      <c r="M33" s="64"/>
    </row>
    <row r="34" spans="1:13" ht="15.75" thickBot="1">
      <c r="A34" s="11"/>
      <c r="B34" s="74"/>
      <c r="C34" s="75"/>
      <c r="D34" s="76"/>
      <c r="E34" s="74"/>
      <c r="F34" s="74"/>
      <c r="G34" s="75"/>
      <c r="H34" s="76"/>
      <c r="I34" s="74"/>
      <c r="J34" s="74"/>
      <c r="K34" s="75"/>
      <c r="L34" s="76"/>
      <c r="M34" s="74"/>
    </row>
    <row r="35" spans="1:13" ht="15.75" thickTop="1">
      <c r="A35" s="11"/>
      <c r="B35" s="78"/>
      <c r="C35" s="78"/>
      <c r="D35" s="78"/>
      <c r="E35" s="78"/>
      <c r="F35" s="78"/>
      <c r="G35" s="78"/>
      <c r="H35" s="78"/>
      <c r="I35" s="78"/>
      <c r="J35" s="78"/>
      <c r="K35" s="78"/>
      <c r="L35" s="78"/>
      <c r="M35" s="78"/>
    </row>
    <row r="36" spans="1:13" ht="25.5" customHeight="1">
      <c r="A36" s="11"/>
      <c r="B36" s="24" t="s">
        <v>253</v>
      </c>
      <c r="C36" s="24"/>
      <c r="D36" s="24"/>
      <c r="E36" s="24"/>
      <c r="F36" s="24"/>
      <c r="G36" s="24"/>
      <c r="H36" s="24"/>
      <c r="I36" s="24"/>
      <c r="J36" s="24"/>
      <c r="K36" s="24"/>
      <c r="L36" s="24"/>
      <c r="M36" s="24"/>
    </row>
    <row r="37" spans="1:13">
      <c r="A37" s="11"/>
      <c r="B37" s="22"/>
      <c r="C37" s="22"/>
      <c r="D37" s="22"/>
      <c r="E37" s="22"/>
      <c r="F37" s="22"/>
      <c r="G37" s="22"/>
      <c r="H37" s="22"/>
      <c r="I37" s="22"/>
      <c r="J37" s="22"/>
      <c r="K37" s="22"/>
      <c r="L37" s="22"/>
      <c r="M37" s="22"/>
    </row>
    <row r="38" spans="1:13" ht="25.5" customHeight="1">
      <c r="A38" s="11"/>
      <c r="B38" s="24" t="s">
        <v>254</v>
      </c>
      <c r="C38" s="24"/>
      <c r="D38" s="24"/>
      <c r="E38" s="24"/>
      <c r="F38" s="24"/>
      <c r="G38" s="24"/>
      <c r="H38" s="24"/>
      <c r="I38" s="24"/>
      <c r="J38" s="24"/>
      <c r="K38" s="24"/>
      <c r="L38" s="24"/>
      <c r="M38" s="24"/>
    </row>
  </sheetData>
  <mergeCells count="122">
    <mergeCell ref="B37:M37"/>
    <mergeCell ref="B38:M38"/>
    <mergeCell ref="B4:M4"/>
    <mergeCell ref="B5:M5"/>
    <mergeCell ref="B6:M6"/>
    <mergeCell ref="B22:M22"/>
    <mergeCell ref="B35:M35"/>
    <mergeCell ref="B36:M36"/>
    <mergeCell ref="I33:I34"/>
    <mergeCell ref="J33:J34"/>
    <mergeCell ref="K33:K34"/>
    <mergeCell ref="L33:L34"/>
    <mergeCell ref="M33:M34"/>
    <mergeCell ref="A1:A2"/>
    <mergeCell ref="B1:M1"/>
    <mergeCell ref="B2:M2"/>
    <mergeCell ref="B3:M3"/>
    <mergeCell ref="A4:A38"/>
    <mergeCell ref="J31:J32"/>
    <mergeCell ref="K31:L32"/>
    <mergeCell ref="M31:M32"/>
    <mergeCell ref="B33:B34"/>
    <mergeCell ref="C33:C34"/>
    <mergeCell ref="D33:D34"/>
    <mergeCell ref="E33:E34"/>
    <mergeCell ref="F33:F34"/>
    <mergeCell ref="G33:G34"/>
    <mergeCell ref="H33:H34"/>
    <mergeCell ref="B31:B32"/>
    <mergeCell ref="C31:D32"/>
    <mergeCell ref="E31:E32"/>
    <mergeCell ref="F31:F32"/>
    <mergeCell ref="G31:H32"/>
    <mergeCell ref="I31:I32"/>
    <mergeCell ref="M27:M28"/>
    <mergeCell ref="B29:B30"/>
    <mergeCell ref="C29:D30"/>
    <mergeCell ref="E29:E30"/>
    <mergeCell ref="F29:F30"/>
    <mergeCell ref="G29:H30"/>
    <mergeCell ref="I29:I30"/>
    <mergeCell ref="J29:J30"/>
    <mergeCell ref="K29:L30"/>
    <mergeCell ref="M29:M30"/>
    <mergeCell ref="G27:G28"/>
    <mergeCell ref="H27:H28"/>
    <mergeCell ref="I27:I28"/>
    <mergeCell ref="J27:J28"/>
    <mergeCell ref="K27:K28"/>
    <mergeCell ref="L27:L28"/>
    <mergeCell ref="B23:M23"/>
    <mergeCell ref="B25:M25"/>
    <mergeCell ref="C26:E26"/>
    <mergeCell ref="G26:I26"/>
    <mergeCell ref="K26:M26"/>
    <mergeCell ref="B27:B28"/>
    <mergeCell ref="C27:C28"/>
    <mergeCell ref="D27:D28"/>
    <mergeCell ref="E27:E28"/>
    <mergeCell ref="F27:F28"/>
    <mergeCell ref="H20:H21"/>
    <mergeCell ref="I20:I21"/>
    <mergeCell ref="J20:J21"/>
    <mergeCell ref="K20:K21"/>
    <mergeCell ref="L20:L21"/>
    <mergeCell ref="M20:M21"/>
    <mergeCell ref="B20:B21"/>
    <mergeCell ref="C20:C21"/>
    <mergeCell ref="D20:D21"/>
    <mergeCell ref="E20:E21"/>
    <mergeCell ref="F20:F21"/>
    <mergeCell ref="G20:G21"/>
    <mergeCell ref="I17:I18"/>
    <mergeCell ref="J17:J18"/>
    <mergeCell ref="K17:K18"/>
    <mergeCell ref="L17:L18"/>
    <mergeCell ref="M17:M18"/>
    <mergeCell ref="C19:D19"/>
    <mergeCell ref="G19:H19"/>
    <mergeCell ref="K19:L19"/>
    <mergeCell ref="J15:J16"/>
    <mergeCell ref="K15:L16"/>
    <mergeCell ref="M15:M16"/>
    <mergeCell ref="B17:B18"/>
    <mergeCell ref="C17:C18"/>
    <mergeCell ref="D17:D18"/>
    <mergeCell ref="E17:E18"/>
    <mergeCell ref="F17:F18"/>
    <mergeCell ref="G17:G18"/>
    <mergeCell ref="H17:H18"/>
    <mergeCell ref="B15:B16"/>
    <mergeCell ref="C15:D16"/>
    <mergeCell ref="E15:E16"/>
    <mergeCell ref="F15:F16"/>
    <mergeCell ref="G15:H16"/>
    <mergeCell ref="I15:I16"/>
    <mergeCell ref="M11:M12"/>
    <mergeCell ref="B13:B14"/>
    <mergeCell ref="C13:D14"/>
    <mergeCell ref="E13:E14"/>
    <mergeCell ref="F13:F14"/>
    <mergeCell ref="G13:H14"/>
    <mergeCell ref="I13:I14"/>
    <mergeCell ref="J13:J14"/>
    <mergeCell ref="K13:L14"/>
    <mergeCell ref="M13:M14"/>
    <mergeCell ref="G11:G12"/>
    <mergeCell ref="H11:H12"/>
    <mergeCell ref="I11:I12"/>
    <mergeCell ref="J11:J12"/>
    <mergeCell ref="K11:K12"/>
    <mergeCell ref="L11:L12"/>
    <mergeCell ref="B7:M7"/>
    <mergeCell ref="B9:M9"/>
    <mergeCell ref="C10:E10"/>
    <mergeCell ref="G10:I10"/>
    <mergeCell ref="K10:M10"/>
    <mergeCell ref="B11:B12"/>
    <mergeCell ref="C11:C12"/>
    <mergeCell ref="D11:D12"/>
    <mergeCell ref="E11:E12"/>
    <mergeCell ref="F11:F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RowHeight="15"/>
  <cols>
    <col min="1" max="1" width="36.5703125" bestFit="1" customWidth="1"/>
    <col min="2" max="2" width="36.5703125" customWidth="1"/>
    <col min="3" max="3" width="27" customWidth="1"/>
    <col min="4" max="4" width="5.7109375" customWidth="1"/>
    <col min="5" max="5" width="27" customWidth="1"/>
    <col min="6" max="6" width="4.42578125" customWidth="1"/>
    <col min="7" max="7" width="27" customWidth="1"/>
    <col min="8" max="8" width="5.7109375" customWidth="1"/>
    <col min="9" max="9" width="27" customWidth="1"/>
    <col min="10" max="10" width="4.42578125" customWidth="1"/>
  </cols>
  <sheetData>
    <row r="1" spans="1:10" ht="15" customHeight="1">
      <c r="A1" s="7" t="s">
        <v>255</v>
      </c>
      <c r="B1" s="7" t="s">
        <v>1</v>
      </c>
      <c r="C1" s="7"/>
      <c r="D1" s="7"/>
      <c r="E1" s="7"/>
      <c r="F1" s="7"/>
      <c r="G1" s="7"/>
      <c r="H1" s="7"/>
      <c r="I1" s="7"/>
      <c r="J1" s="7"/>
    </row>
    <row r="2" spans="1:10" ht="15" customHeight="1">
      <c r="A2" s="7"/>
      <c r="B2" s="7" t="s">
        <v>2</v>
      </c>
      <c r="C2" s="7"/>
      <c r="D2" s="7"/>
      <c r="E2" s="7"/>
      <c r="F2" s="7"/>
      <c r="G2" s="7"/>
      <c r="H2" s="7"/>
      <c r="I2" s="7"/>
      <c r="J2" s="7"/>
    </row>
    <row r="3" spans="1:10" ht="30">
      <c r="A3" s="3" t="s">
        <v>256</v>
      </c>
      <c r="B3" s="22"/>
      <c r="C3" s="22"/>
      <c r="D3" s="22"/>
      <c r="E3" s="22"/>
      <c r="F3" s="22"/>
      <c r="G3" s="22"/>
      <c r="H3" s="22"/>
      <c r="I3" s="22"/>
      <c r="J3" s="22"/>
    </row>
    <row r="4" spans="1:10">
      <c r="A4" s="11" t="s">
        <v>255</v>
      </c>
      <c r="B4" s="27" t="s">
        <v>255</v>
      </c>
      <c r="C4" s="27"/>
      <c r="D4" s="27"/>
      <c r="E4" s="27"/>
      <c r="F4" s="27"/>
      <c r="G4" s="27"/>
      <c r="H4" s="27"/>
      <c r="I4" s="27"/>
      <c r="J4" s="27"/>
    </row>
    <row r="5" spans="1:10">
      <c r="A5" s="11"/>
      <c r="B5" s="55" t="s">
        <v>257</v>
      </c>
      <c r="C5" s="55"/>
      <c r="D5" s="55"/>
      <c r="E5" s="55"/>
      <c r="F5" s="55"/>
      <c r="G5" s="55"/>
      <c r="H5" s="55"/>
      <c r="I5" s="55"/>
      <c r="J5" s="55"/>
    </row>
    <row r="6" spans="1:10">
      <c r="A6" s="11"/>
      <c r="B6" s="85"/>
      <c r="C6" s="85"/>
      <c r="D6" s="85"/>
      <c r="E6" s="85"/>
      <c r="F6" s="85"/>
      <c r="G6" s="85"/>
      <c r="H6" s="85"/>
      <c r="I6" s="85"/>
      <c r="J6" s="85"/>
    </row>
    <row r="7" spans="1:10">
      <c r="A7" s="11"/>
      <c r="B7" s="20"/>
      <c r="C7" s="20"/>
      <c r="D7" s="20"/>
      <c r="E7" s="20"/>
      <c r="F7" s="20"/>
      <c r="G7" s="20"/>
      <c r="H7" s="20"/>
      <c r="I7" s="20"/>
      <c r="J7" s="20"/>
    </row>
    <row r="8" spans="1:10">
      <c r="A8" s="11"/>
      <c r="B8" s="12"/>
      <c r="C8" s="12"/>
      <c r="D8" s="12"/>
      <c r="E8" s="12"/>
      <c r="F8" s="12"/>
      <c r="G8" s="12"/>
      <c r="H8" s="12"/>
      <c r="I8" s="12"/>
      <c r="J8" s="12"/>
    </row>
    <row r="9" spans="1:10">
      <c r="A9" s="11"/>
      <c r="B9" s="55"/>
      <c r="C9" s="55"/>
      <c r="D9" s="79" t="s">
        <v>258</v>
      </c>
      <c r="E9" s="79"/>
      <c r="F9" s="79"/>
      <c r="G9" s="55"/>
      <c r="H9" s="79" t="s">
        <v>258</v>
      </c>
      <c r="I9" s="79"/>
      <c r="J9" s="79"/>
    </row>
    <row r="10" spans="1:10" ht="15.75" thickBot="1">
      <c r="A10" s="11"/>
      <c r="B10" s="55"/>
      <c r="C10" s="55"/>
      <c r="D10" s="43">
        <v>2014</v>
      </c>
      <c r="E10" s="43"/>
      <c r="F10" s="43"/>
      <c r="G10" s="65"/>
      <c r="H10" s="43">
        <v>2013</v>
      </c>
      <c r="I10" s="43"/>
      <c r="J10" s="43"/>
    </row>
    <row r="11" spans="1:10">
      <c r="A11" s="11"/>
      <c r="B11" s="80" t="s">
        <v>259</v>
      </c>
      <c r="C11" s="60"/>
      <c r="D11" s="47" t="s">
        <v>243</v>
      </c>
      <c r="E11" s="49">
        <v>59575</v>
      </c>
      <c r="F11" s="51"/>
      <c r="G11" s="51"/>
      <c r="H11" s="47" t="s">
        <v>243</v>
      </c>
      <c r="I11" s="49">
        <v>61780</v>
      </c>
      <c r="J11" s="51"/>
    </row>
    <row r="12" spans="1:10">
      <c r="A12" s="11"/>
      <c r="B12" s="80"/>
      <c r="C12" s="60"/>
      <c r="D12" s="48"/>
      <c r="E12" s="50"/>
      <c r="F12" s="52"/>
      <c r="G12" s="60"/>
      <c r="H12" s="48"/>
      <c r="I12" s="50"/>
      <c r="J12" s="52"/>
    </row>
    <row r="13" spans="1:10">
      <c r="A13" s="11"/>
      <c r="B13" s="81" t="s">
        <v>260</v>
      </c>
      <c r="C13" s="55"/>
      <c r="D13" s="54">
        <v>1843157</v>
      </c>
      <c r="E13" s="54"/>
      <c r="F13" s="55"/>
      <c r="G13" s="55"/>
      <c r="H13" s="54">
        <v>1658256</v>
      </c>
      <c r="I13" s="54"/>
      <c r="J13" s="55"/>
    </row>
    <row r="14" spans="1:10">
      <c r="A14" s="11"/>
      <c r="B14" s="81"/>
      <c r="C14" s="55"/>
      <c r="D14" s="54"/>
      <c r="E14" s="54"/>
      <c r="F14" s="55"/>
      <c r="G14" s="55"/>
      <c r="H14" s="54"/>
      <c r="I14" s="54"/>
      <c r="J14" s="55"/>
    </row>
    <row r="15" spans="1:10">
      <c r="A15" s="11"/>
      <c r="B15" s="80" t="s">
        <v>261</v>
      </c>
      <c r="C15" s="60"/>
      <c r="D15" s="58">
        <v>28397</v>
      </c>
      <c r="E15" s="58"/>
      <c r="F15" s="60"/>
      <c r="G15" s="60"/>
      <c r="H15" s="58">
        <v>25577</v>
      </c>
      <c r="I15" s="58"/>
      <c r="J15" s="60"/>
    </row>
    <row r="16" spans="1:10">
      <c r="A16" s="11"/>
      <c r="B16" s="80"/>
      <c r="C16" s="60"/>
      <c r="D16" s="58"/>
      <c r="E16" s="58"/>
      <c r="F16" s="60"/>
      <c r="G16" s="60"/>
      <c r="H16" s="58"/>
      <c r="I16" s="58"/>
      <c r="J16" s="60"/>
    </row>
    <row r="17" spans="1:10">
      <c r="A17" s="11"/>
      <c r="B17" s="81" t="s">
        <v>195</v>
      </c>
      <c r="C17" s="55"/>
      <c r="D17" s="54">
        <v>68431</v>
      </c>
      <c r="E17" s="54"/>
      <c r="F17" s="55"/>
      <c r="G17" s="55"/>
      <c r="H17" s="54">
        <v>54496</v>
      </c>
      <c r="I17" s="54"/>
      <c r="J17" s="55"/>
    </row>
    <row r="18" spans="1:10">
      <c r="A18" s="11"/>
      <c r="B18" s="81"/>
      <c r="C18" s="55"/>
      <c r="D18" s="54"/>
      <c r="E18" s="54"/>
      <c r="F18" s="55"/>
      <c r="G18" s="55"/>
      <c r="H18" s="54"/>
      <c r="I18" s="54"/>
      <c r="J18" s="55"/>
    </row>
    <row r="19" spans="1:10">
      <c r="A19" s="11"/>
      <c r="B19" s="80" t="s">
        <v>262</v>
      </c>
      <c r="C19" s="60"/>
      <c r="D19" s="58">
        <v>69413</v>
      </c>
      <c r="E19" s="58"/>
      <c r="F19" s="60"/>
      <c r="G19" s="60"/>
      <c r="H19" s="58">
        <v>166565</v>
      </c>
      <c r="I19" s="58"/>
      <c r="J19" s="60"/>
    </row>
    <row r="20" spans="1:10" ht="15.75" thickBot="1">
      <c r="A20" s="11"/>
      <c r="B20" s="80"/>
      <c r="C20" s="60"/>
      <c r="D20" s="59"/>
      <c r="E20" s="59"/>
      <c r="F20" s="61"/>
      <c r="G20" s="60"/>
      <c r="H20" s="59"/>
      <c r="I20" s="59"/>
      <c r="J20" s="61"/>
    </row>
    <row r="21" spans="1:10">
      <c r="A21" s="11"/>
      <c r="B21" s="55"/>
      <c r="C21" s="55"/>
      <c r="D21" s="68">
        <v>2068973</v>
      </c>
      <c r="E21" s="68"/>
      <c r="F21" s="64"/>
      <c r="G21" s="55"/>
      <c r="H21" s="68">
        <v>1966674</v>
      </c>
      <c r="I21" s="68"/>
      <c r="J21" s="64"/>
    </row>
    <row r="22" spans="1:10">
      <c r="A22" s="11"/>
      <c r="B22" s="55"/>
      <c r="C22" s="55"/>
      <c r="D22" s="54"/>
      <c r="E22" s="54"/>
      <c r="F22" s="55"/>
      <c r="G22" s="55"/>
      <c r="H22" s="54"/>
      <c r="I22" s="54"/>
      <c r="J22" s="55"/>
    </row>
    <row r="23" spans="1:10" ht="15.75" thickBot="1">
      <c r="A23" s="11"/>
      <c r="B23" s="14" t="s">
        <v>263</v>
      </c>
      <c r="C23" s="33"/>
      <c r="D23" s="63" t="s">
        <v>264</v>
      </c>
      <c r="E23" s="63"/>
      <c r="F23" s="42" t="s">
        <v>249</v>
      </c>
      <c r="G23" s="33"/>
      <c r="H23" s="63" t="s">
        <v>265</v>
      </c>
      <c r="I23" s="63"/>
      <c r="J23" s="42" t="s">
        <v>249</v>
      </c>
    </row>
    <row r="24" spans="1:10">
      <c r="A24" s="11"/>
      <c r="B24" s="55"/>
      <c r="C24" s="55"/>
      <c r="D24" s="66" t="s">
        <v>243</v>
      </c>
      <c r="E24" s="68">
        <v>1806060</v>
      </c>
      <c r="F24" s="64"/>
      <c r="G24" s="55"/>
      <c r="H24" s="66" t="s">
        <v>243</v>
      </c>
      <c r="I24" s="68">
        <v>1781589</v>
      </c>
      <c r="J24" s="64"/>
    </row>
    <row r="25" spans="1:10" ht="15.75" thickBot="1">
      <c r="A25" s="11"/>
      <c r="B25" s="55"/>
      <c r="C25" s="55"/>
      <c r="D25" s="82"/>
      <c r="E25" s="83"/>
      <c r="F25" s="84"/>
      <c r="G25" s="55"/>
      <c r="H25" s="82"/>
      <c r="I25" s="83"/>
      <c r="J25" s="84"/>
    </row>
    <row r="26" spans="1:10" ht="25.5" customHeight="1" thickTop="1">
      <c r="A26" s="11"/>
      <c r="B26" s="24" t="s">
        <v>266</v>
      </c>
      <c r="C26" s="24"/>
      <c r="D26" s="24"/>
      <c r="E26" s="24"/>
      <c r="F26" s="24"/>
      <c r="G26" s="24"/>
      <c r="H26" s="24"/>
      <c r="I26" s="24"/>
      <c r="J26" s="24"/>
    </row>
    <row r="27" spans="1:10" ht="25.5" customHeight="1">
      <c r="A27" s="11"/>
      <c r="B27" s="24" t="s">
        <v>267</v>
      </c>
      <c r="C27" s="24"/>
      <c r="D27" s="24"/>
      <c r="E27" s="24"/>
      <c r="F27" s="24"/>
      <c r="G27" s="24"/>
      <c r="H27" s="24"/>
      <c r="I27" s="24"/>
      <c r="J27" s="24"/>
    </row>
    <row r="28" spans="1:10" ht="63.75" customHeight="1">
      <c r="A28" s="11"/>
      <c r="B28" s="24" t="s">
        <v>268</v>
      </c>
      <c r="C28" s="24"/>
      <c r="D28" s="24"/>
      <c r="E28" s="24"/>
      <c r="F28" s="24"/>
      <c r="G28" s="24"/>
      <c r="H28" s="24"/>
      <c r="I28" s="24"/>
      <c r="J28" s="24"/>
    </row>
    <row r="29" spans="1:10" ht="25.5" customHeight="1">
      <c r="A29" s="11"/>
      <c r="B29" s="24" t="s">
        <v>269</v>
      </c>
      <c r="C29" s="24"/>
      <c r="D29" s="24"/>
      <c r="E29" s="24"/>
      <c r="F29" s="24"/>
      <c r="G29" s="24"/>
      <c r="H29" s="24"/>
      <c r="I29" s="24"/>
      <c r="J29" s="24"/>
    </row>
  </sheetData>
  <mergeCells count="75">
    <mergeCell ref="B27:J27"/>
    <mergeCell ref="B28:J28"/>
    <mergeCell ref="B29:J29"/>
    <mergeCell ref="J24:J25"/>
    <mergeCell ref="A1:A2"/>
    <mergeCell ref="B1:J1"/>
    <mergeCell ref="B2:J2"/>
    <mergeCell ref="B3:J3"/>
    <mergeCell ref="A4:A29"/>
    <mergeCell ref="B4:J4"/>
    <mergeCell ref="B5:J5"/>
    <mergeCell ref="B6:J6"/>
    <mergeCell ref="B26:J26"/>
    <mergeCell ref="D23:E23"/>
    <mergeCell ref="H23:I23"/>
    <mergeCell ref="B24:B25"/>
    <mergeCell ref="C24:C25"/>
    <mergeCell ref="D24:D25"/>
    <mergeCell ref="E24:E25"/>
    <mergeCell ref="F24:F25"/>
    <mergeCell ref="G24:G25"/>
    <mergeCell ref="H24:H25"/>
    <mergeCell ref="I24:I25"/>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7:J7"/>
    <mergeCell ref="B9:B10"/>
    <mergeCell ref="C9:C10"/>
    <mergeCell ref="D9:F9"/>
    <mergeCell ref="D10:F10"/>
    <mergeCell ref="G9:G10"/>
    <mergeCell ref="H9:J9"/>
    <mergeCell ref="H10: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cols>
    <col min="1" max="1" width="36.5703125" bestFit="1" customWidth="1"/>
    <col min="2" max="2" width="36.5703125" customWidth="1"/>
    <col min="3" max="3" width="6" customWidth="1"/>
    <col min="4" max="4" width="23" customWidth="1"/>
    <col min="5" max="5" width="17" customWidth="1"/>
    <col min="6" max="6" width="4.7109375" customWidth="1"/>
    <col min="7" max="7" width="6" customWidth="1"/>
    <col min="8" max="8" width="23" customWidth="1"/>
    <col min="9" max="9" width="17" customWidth="1"/>
    <col min="10" max="10" width="4.7109375" customWidth="1"/>
  </cols>
  <sheetData>
    <row r="1" spans="1:10" ht="15" customHeight="1">
      <c r="A1" s="7" t="s">
        <v>270</v>
      </c>
      <c r="B1" s="7" t="s">
        <v>1</v>
      </c>
      <c r="C1" s="7"/>
      <c r="D1" s="7"/>
      <c r="E1" s="7"/>
      <c r="F1" s="7"/>
      <c r="G1" s="7"/>
      <c r="H1" s="7"/>
      <c r="I1" s="7"/>
      <c r="J1" s="7"/>
    </row>
    <row r="2" spans="1:10" ht="15" customHeight="1">
      <c r="A2" s="7"/>
      <c r="B2" s="7" t="s">
        <v>2</v>
      </c>
      <c r="C2" s="7"/>
      <c r="D2" s="7"/>
      <c r="E2" s="7"/>
      <c r="F2" s="7"/>
      <c r="G2" s="7"/>
      <c r="H2" s="7"/>
      <c r="I2" s="7"/>
      <c r="J2" s="7"/>
    </row>
    <row r="3" spans="1:10" ht="30">
      <c r="A3" s="3" t="s">
        <v>271</v>
      </c>
      <c r="B3" s="22"/>
      <c r="C3" s="22"/>
      <c r="D3" s="22"/>
      <c r="E3" s="22"/>
      <c r="F3" s="22"/>
      <c r="G3" s="22"/>
      <c r="H3" s="22"/>
      <c r="I3" s="22"/>
      <c r="J3" s="22"/>
    </row>
    <row r="4" spans="1:10">
      <c r="A4" s="11" t="s">
        <v>270</v>
      </c>
      <c r="B4" s="23" t="s">
        <v>270</v>
      </c>
      <c r="C4" s="23"/>
      <c r="D4" s="23"/>
      <c r="E4" s="23"/>
      <c r="F4" s="23"/>
      <c r="G4" s="23"/>
      <c r="H4" s="23"/>
      <c r="I4" s="23"/>
      <c r="J4" s="23"/>
    </row>
    <row r="5" spans="1:10">
      <c r="A5" s="11"/>
      <c r="B5" s="24" t="s">
        <v>272</v>
      </c>
      <c r="C5" s="24"/>
      <c r="D5" s="24"/>
      <c r="E5" s="24"/>
      <c r="F5" s="24"/>
      <c r="G5" s="24"/>
      <c r="H5" s="24"/>
      <c r="I5" s="24"/>
      <c r="J5" s="24"/>
    </row>
    <row r="6" spans="1:10">
      <c r="A6" s="11"/>
      <c r="B6" s="25"/>
      <c r="C6" s="25"/>
      <c r="D6" s="25"/>
      <c r="E6" s="25"/>
      <c r="F6" s="25"/>
      <c r="G6" s="25"/>
      <c r="H6" s="25"/>
      <c r="I6" s="25"/>
      <c r="J6" s="25"/>
    </row>
    <row r="7" spans="1:10">
      <c r="A7" s="11"/>
      <c r="B7" s="20"/>
      <c r="C7" s="20"/>
      <c r="D7" s="20"/>
      <c r="E7" s="20"/>
      <c r="F7" s="20"/>
      <c r="G7" s="20"/>
      <c r="H7" s="20"/>
      <c r="I7" s="20"/>
    </row>
    <row r="8" spans="1:10">
      <c r="A8" s="11"/>
      <c r="B8" s="12"/>
      <c r="C8" s="12"/>
      <c r="D8" s="12"/>
      <c r="E8" s="12"/>
      <c r="F8" s="12"/>
      <c r="G8" s="12"/>
      <c r="H8" s="12"/>
      <c r="I8" s="12"/>
    </row>
    <row r="9" spans="1:10">
      <c r="A9" s="11"/>
      <c r="B9" s="55"/>
      <c r="C9" s="79" t="s">
        <v>258</v>
      </c>
      <c r="D9" s="79"/>
      <c r="E9" s="79"/>
      <c r="F9" s="55"/>
      <c r="G9" s="79" t="s">
        <v>252</v>
      </c>
      <c r="H9" s="79"/>
      <c r="I9" s="79"/>
    </row>
    <row r="10" spans="1:10" ht="15.75" thickBot="1">
      <c r="A10" s="11"/>
      <c r="B10" s="65"/>
      <c r="C10" s="43">
        <v>2014</v>
      </c>
      <c r="D10" s="43"/>
      <c r="E10" s="43"/>
      <c r="F10" s="65"/>
      <c r="G10" s="43"/>
      <c r="H10" s="43"/>
      <c r="I10" s="43"/>
    </row>
    <row r="11" spans="1:10">
      <c r="A11" s="11"/>
      <c r="B11" s="47" t="s">
        <v>273</v>
      </c>
      <c r="C11" s="47" t="s">
        <v>243</v>
      </c>
      <c r="D11" s="49">
        <v>204987</v>
      </c>
      <c r="E11" s="51"/>
      <c r="F11" s="51"/>
      <c r="G11" s="47" t="s">
        <v>243</v>
      </c>
      <c r="H11" s="49">
        <v>119383</v>
      </c>
      <c r="I11" s="51"/>
    </row>
    <row r="12" spans="1:10">
      <c r="A12" s="11"/>
      <c r="B12" s="86"/>
      <c r="C12" s="48"/>
      <c r="D12" s="50"/>
      <c r="E12" s="52"/>
      <c r="F12" s="52"/>
      <c r="G12" s="48"/>
      <c r="H12" s="50"/>
      <c r="I12" s="52"/>
    </row>
    <row r="13" spans="1:10">
      <c r="A13" s="11"/>
      <c r="B13" s="73" t="s">
        <v>274</v>
      </c>
      <c r="C13" s="54">
        <v>77322</v>
      </c>
      <c r="D13" s="54"/>
      <c r="E13" s="55"/>
      <c r="F13" s="55"/>
      <c r="G13" s="54">
        <v>88964</v>
      </c>
      <c r="H13" s="54"/>
      <c r="I13" s="55"/>
    </row>
    <row r="14" spans="1:10">
      <c r="A14" s="11"/>
      <c r="B14" s="73"/>
      <c r="C14" s="54"/>
      <c r="D14" s="54"/>
      <c r="E14" s="55"/>
      <c r="F14" s="55"/>
      <c r="G14" s="54"/>
      <c r="H14" s="54"/>
      <c r="I14" s="55"/>
    </row>
    <row r="15" spans="1:10">
      <c r="A15" s="11"/>
      <c r="B15" s="86" t="s">
        <v>275</v>
      </c>
      <c r="C15" s="58">
        <v>30128</v>
      </c>
      <c r="D15" s="58"/>
      <c r="E15" s="60"/>
      <c r="F15" s="60"/>
      <c r="G15" s="58">
        <v>26541</v>
      </c>
      <c r="H15" s="58"/>
      <c r="I15" s="60"/>
    </row>
    <row r="16" spans="1:10">
      <c r="A16" s="11"/>
      <c r="B16" s="86"/>
      <c r="C16" s="58"/>
      <c r="D16" s="58"/>
      <c r="E16" s="60"/>
      <c r="F16" s="60"/>
      <c r="G16" s="58"/>
      <c r="H16" s="58"/>
      <c r="I16" s="60"/>
    </row>
    <row r="17" spans="1:10">
      <c r="A17" s="11"/>
      <c r="B17" s="73" t="s">
        <v>276</v>
      </c>
      <c r="C17" s="54">
        <v>10230</v>
      </c>
      <c r="D17" s="54"/>
      <c r="E17" s="55"/>
      <c r="F17" s="55"/>
      <c r="G17" s="54">
        <v>9636</v>
      </c>
      <c r="H17" s="54"/>
      <c r="I17" s="55"/>
    </row>
    <row r="18" spans="1:10">
      <c r="A18" s="11"/>
      <c r="B18" s="73"/>
      <c r="C18" s="54"/>
      <c r="D18" s="54"/>
      <c r="E18" s="55"/>
      <c r="F18" s="55"/>
      <c r="G18" s="54"/>
      <c r="H18" s="54"/>
      <c r="I18" s="55"/>
    </row>
    <row r="19" spans="1:10">
      <c r="A19" s="11"/>
      <c r="B19" s="86" t="s">
        <v>277</v>
      </c>
      <c r="C19" s="58">
        <v>1521</v>
      </c>
      <c r="D19" s="58"/>
      <c r="E19" s="60"/>
      <c r="F19" s="60"/>
      <c r="G19" s="58">
        <v>12117</v>
      </c>
      <c r="H19" s="58"/>
      <c r="I19" s="60"/>
    </row>
    <row r="20" spans="1:10">
      <c r="A20" s="11"/>
      <c r="B20" s="86"/>
      <c r="C20" s="58"/>
      <c r="D20" s="58"/>
      <c r="E20" s="60"/>
      <c r="F20" s="60"/>
      <c r="G20" s="58"/>
      <c r="H20" s="58"/>
      <c r="I20" s="60"/>
    </row>
    <row r="21" spans="1:10">
      <c r="A21" s="11"/>
      <c r="B21" s="73" t="s">
        <v>278</v>
      </c>
      <c r="C21" s="87">
        <v>357</v>
      </c>
      <c r="D21" s="87"/>
      <c r="E21" s="55"/>
      <c r="F21" s="55"/>
      <c r="G21" s="87">
        <v>653</v>
      </c>
      <c r="H21" s="87"/>
      <c r="I21" s="55"/>
    </row>
    <row r="22" spans="1:10">
      <c r="A22" s="11"/>
      <c r="B22" s="73"/>
      <c r="C22" s="87"/>
      <c r="D22" s="87"/>
      <c r="E22" s="55"/>
      <c r="F22" s="55"/>
      <c r="G22" s="87"/>
      <c r="H22" s="87"/>
      <c r="I22" s="55"/>
    </row>
    <row r="23" spans="1:10">
      <c r="A23" s="11"/>
      <c r="B23" s="86" t="s">
        <v>279</v>
      </c>
      <c r="C23" s="58">
        <v>5972</v>
      </c>
      <c r="D23" s="58"/>
      <c r="E23" s="60"/>
      <c r="F23" s="60"/>
      <c r="G23" s="58">
        <v>5185</v>
      </c>
      <c r="H23" s="58"/>
      <c r="I23" s="60"/>
    </row>
    <row r="24" spans="1:10" ht="15.75" thickBot="1">
      <c r="A24" s="11"/>
      <c r="B24" s="88"/>
      <c r="C24" s="59"/>
      <c r="D24" s="59"/>
      <c r="E24" s="61"/>
      <c r="F24" s="61"/>
      <c r="G24" s="59"/>
      <c r="H24" s="59"/>
      <c r="I24" s="61"/>
    </row>
    <row r="25" spans="1:10">
      <c r="A25" s="11"/>
      <c r="B25" s="64"/>
      <c r="C25" s="66" t="s">
        <v>243</v>
      </c>
      <c r="D25" s="68">
        <v>330517</v>
      </c>
      <c r="E25" s="64"/>
      <c r="F25" s="64"/>
      <c r="G25" s="66" t="s">
        <v>243</v>
      </c>
      <c r="H25" s="68">
        <v>262479</v>
      </c>
      <c r="I25" s="64"/>
    </row>
    <row r="26" spans="1:10" ht="15.75" thickBot="1">
      <c r="A26" s="11"/>
      <c r="B26" s="65"/>
      <c r="C26" s="67"/>
      <c r="D26" s="69"/>
      <c r="E26" s="65"/>
      <c r="F26" s="65"/>
      <c r="G26" s="67"/>
      <c r="H26" s="69"/>
      <c r="I26" s="65"/>
    </row>
    <row r="27" spans="1:10">
      <c r="A27" s="11"/>
      <c r="B27" s="22"/>
      <c r="C27" s="22"/>
      <c r="D27" s="22"/>
      <c r="E27" s="22"/>
      <c r="F27" s="22"/>
      <c r="G27" s="22"/>
      <c r="H27" s="22"/>
      <c r="I27" s="22"/>
      <c r="J27" s="22"/>
    </row>
    <row r="28" spans="1:10" ht="25.5" customHeight="1">
      <c r="A28" s="11"/>
      <c r="B28" s="24" t="s">
        <v>280</v>
      </c>
      <c r="C28" s="24"/>
      <c r="D28" s="24"/>
      <c r="E28" s="24"/>
      <c r="F28" s="24"/>
      <c r="G28" s="24"/>
      <c r="H28" s="24"/>
      <c r="I28" s="24"/>
      <c r="J28" s="24"/>
    </row>
    <row r="29" spans="1:10">
      <c r="A29" s="11"/>
      <c r="B29" s="24" t="s">
        <v>281</v>
      </c>
      <c r="C29" s="24"/>
      <c r="D29" s="24"/>
      <c r="E29" s="24"/>
      <c r="F29" s="24"/>
      <c r="G29" s="24"/>
      <c r="H29" s="24"/>
      <c r="I29" s="24"/>
      <c r="J29" s="24"/>
    </row>
    <row r="30" spans="1:10">
      <c r="A30" s="11"/>
      <c r="B30" s="85"/>
      <c r="C30" s="85"/>
      <c r="D30" s="85"/>
      <c r="E30" s="85"/>
      <c r="F30" s="85"/>
      <c r="G30" s="85"/>
      <c r="H30" s="85"/>
      <c r="I30" s="85"/>
      <c r="J30" s="85"/>
    </row>
    <row r="31" spans="1:10">
      <c r="A31" s="11"/>
      <c r="B31" s="20"/>
      <c r="C31" s="20"/>
      <c r="D31" s="20"/>
      <c r="E31" s="20"/>
      <c r="F31" s="20"/>
      <c r="G31" s="20"/>
      <c r="H31" s="20"/>
      <c r="I31" s="20"/>
      <c r="J31" s="20"/>
    </row>
    <row r="32" spans="1:10">
      <c r="A32" s="11"/>
      <c r="B32" s="12"/>
      <c r="C32" s="12"/>
      <c r="D32" s="12"/>
      <c r="E32" s="12"/>
      <c r="F32" s="12"/>
      <c r="G32" s="12"/>
      <c r="H32" s="12"/>
      <c r="I32" s="12"/>
      <c r="J32" s="12"/>
    </row>
    <row r="33" spans="1:10">
      <c r="A33" s="11"/>
      <c r="B33" s="55"/>
      <c r="C33" s="55"/>
      <c r="D33" s="79" t="s">
        <v>258</v>
      </c>
      <c r="E33" s="79"/>
      <c r="F33" s="79"/>
      <c r="G33" s="55"/>
      <c r="H33" s="79" t="s">
        <v>252</v>
      </c>
      <c r="I33" s="79"/>
      <c r="J33" s="79"/>
    </row>
    <row r="34" spans="1:10" ht="15.75" thickBot="1">
      <c r="A34" s="11"/>
      <c r="B34" s="65"/>
      <c r="C34" s="65"/>
      <c r="D34" s="43">
        <v>2014</v>
      </c>
      <c r="E34" s="43"/>
      <c r="F34" s="43"/>
      <c r="G34" s="65"/>
      <c r="H34" s="43"/>
      <c r="I34" s="43"/>
      <c r="J34" s="43"/>
    </row>
    <row r="35" spans="1:10">
      <c r="A35" s="11"/>
      <c r="B35" s="91" t="s">
        <v>282</v>
      </c>
      <c r="C35" s="51"/>
      <c r="D35" s="47" t="s">
        <v>243</v>
      </c>
      <c r="E35" s="49">
        <v>3599</v>
      </c>
      <c r="F35" s="51"/>
      <c r="G35" s="51"/>
      <c r="H35" s="47" t="s">
        <v>243</v>
      </c>
      <c r="I35" s="49">
        <v>3597</v>
      </c>
      <c r="J35" s="51"/>
    </row>
    <row r="36" spans="1:10">
      <c r="A36" s="11"/>
      <c r="B36" s="80"/>
      <c r="C36" s="60"/>
      <c r="D36" s="48"/>
      <c r="E36" s="50"/>
      <c r="F36" s="52"/>
      <c r="G36" s="52"/>
      <c r="H36" s="48"/>
      <c r="I36" s="50"/>
      <c r="J36" s="52"/>
    </row>
    <row r="37" spans="1:10" ht="15.75" thickBot="1">
      <c r="A37" s="11"/>
      <c r="B37" s="17" t="s">
        <v>283</v>
      </c>
      <c r="C37" s="13"/>
      <c r="D37" s="92" t="s">
        <v>284</v>
      </c>
      <c r="E37" s="92"/>
      <c r="F37" s="89" t="s">
        <v>249</v>
      </c>
      <c r="G37" s="13"/>
      <c r="H37" s="92" t="s">
        <v>285</v>
      </c>
      <c r="I37" s="92"/>
      <c r="J37" s="89" t="s">
        <v>249</v>
      </c>
    </row>
    <row r="38" spans="1:10">
      <c r="A38" s="11"/>
      <c r="B38" s="93" t="s">
        <v>286</v>
      </c>
      <c r="C38" s="51"/>
      <c r="D38" s="47" t="s">
        <v>243</v>
      </c>
      <c r="E38" s="96">
        <v>357</v>
      </c>
      <c r="F38" s="51"/>
      <c r="G38" s="51"/>
      <c r="H38" s="47" t="s">
        <v>243</v>
      </c>
      <c r="I38" s="96">
        <v>653</v>
      </c>
      <c r="J38" s="51"/>
    </row>
    <row r="39" spans="1:10" ht="15.75" thickBot="1">
      <c r="A39" s="11"/>
      <c r="B39" s="94"/>
      <c r="C39" s="61"/>
      <c r="D39" s="95"/>
      <c r="E39" s="97"/>
      <c r="F39" s="98"/>
      <c r="G39" s="61"/>
      <c r="H39" s="88"/>
      <c r="I39" s="63"/>
      <c r="J39" s="61"/>
    </row>
  </sheetData>
  <mergeCells count="97">
    <mergeCell ref="B5:J5"/>
    <mergeCell ref="B6:J6"/>
    <mergeCell ref="B27:J27"/>
    <mergeCell ref="B28:J28"/>
    <mergeCell ref="B29:J29"/>
    <mergeCell ref="B30:J30"/>
    <mergeCell ref="G38:G39"/>
    <mergeCell ref="H38:H39"/>
    <mergeCell ref="I38:I39"/>
    <mergeCell ref="J38:J39"/>
    <mergeCell ref="A1:A2"/>
    <mergeCell ref="B1:J1"/>
    <mergeCell ref="B2:J2"/>
    <mergeCell ref="B3:J3"/>
    <mergeCell ref="A4:A39"/>
    <mergeCell ref="B4:J4"/>
    <mergeCell ref="H35:H36"/>
    <mergeCell ref="I35:I36"/>
    <mergeCell ref="J35:J36"/>
    <mergeCell ref="D37:E37"/>
    <mergeCell ref="H37:I37"/>
    <mergeCell ref="B38:B39"/>
    <mergeCell ref="C38:C39"/>
    <mergeCell ref="D38:D39"/>
    <mergeCell ref="E38:E39"/>
    <mergeCell ref="F38:F39"/>
    <mergeCell ref="B35:B36"/>
    <mergeCell ref="C35:C36"/>
    <mergeCell ref="D35:D36"/>
    <mergeCell ref="E35:E36"/>
    <mergeCell ref="F35:F36"/>
    <mergeCell ref="G35:G36"/>
    <mergeCell ref="H25:H26"/>
    <mergeCell ref="I25:I26"/>
    <mergeCell ref="B31:J31"/>
    <mergeCell ref="B33:B34"/>
    <mergeCell ref="C33:C34"/>
    <mergeCell ref="D33:F33"/>
    <mergeCell ref="D34:F34"/>
    <mergeCell ref="G33:G34"/>
    <mergeCell ref="H33:J34"/>
    <mergeCell ref="B25:B26"/>
    <mergeCell ref="C25:C26"/>
    <mergeCell ref="D25:D26"/>
    <mergeCell ref="E25:E26"/>
    <mergeCell ref="F25:F26"/>
    <mergeCell ref="G25:G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1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0.140625" bestFit="1" customWidth="1"/>
    <col min="2" max="2" width="36.5703125" bestFit="1" customWidth="1"/>
    <col min="3" max="3" width="4.7109375" customWidth="1"/>
    <col min="4" max="6" width="21.85546875" customWidth="1"/>
    <col min="7" max="7" width="4.7109375" customWidth="1"/>
    <col min="8" max="9" width="21.85546875" customWidth="1"/>
  </cols>
  <sheetData>
    <row r="1" spans="1:9" ht="15" customHeight="1">
      <c r="A1" s="7" t="s">
        <v>287</v>
      </c>
      <c r="B1" s="7" t="s">
        <v>1</v>
      </c>
      <c r="C1" s="7"/>
      <c r="D1" s="7"/>
      <c r="E1" s="7"/>
      <c r="F1" s="7"/>
      <c r="G1" s="7"/>
      <c r="H1" s="7"/>
      <c r="I1" s="7"/>
    </row>
    <row r="2" spans="1:9" ht="15" customHeight="1">
      <c r="A2" s="7"/>
      <c r="B2" s="7" t="s">
        <v>2</v>
      </c>
      <c r="C2" s="7"/>
      <c r="D2" s="7"/>
      <c r="E2" s="7"/>
      <c r="F2" s="7"/>
      <c r="G2" s="7"/>
      <c r="H2" s="7"/>
      <c r="I2" s="7"/>
    </row>
    <row r="3" spans="1:9">
      <c r="A3" s="3" t="s">
        <v>288</v>
      </c>
      <c r="B3" s="22"/>
      <c r="C3" s="22"/>
      <c r="D3" s="22"/>
      <c r="E3" s="22"/>
      <c r="F3" s="22"/>
      <c r="G3" s="22"/>
      <c r="H3" s="22"/>
      <c r="I3" s="22"/>
    </row>
    <row r="4" spans="1:9" ht="15" customHeight="1">
      <c r="A4" s="11" t="s">
        <v>287</v>
      </c>
      <c r="B4" s="108" t="s">
        <v>289</v>
      </c>
      <c r="C4" s="108"/>
      <c r="D4" s="108"/>
      <c r="E4" s="108"/>
      <c r="F4" s="108"/>
      <c r="G4" s="108"/>
      <c r="H4" s="108"/>
      <c r="I4" s="108"/>
    </row>
    <row r="5" spans="1:9">
      <c r="A5" s="11"/>
      <c r="B5" s="24" t="s">
        <v>290</v>
      </c>
      <c r="C5" s="24"/>
      <c r="D5" s="24"/>
      <c r="E5" s="24"/>
      <c r="F5" s="24"/>
      <c r="G5" s="24"/>
      <c r="H5" s="24"/>
      <c r="I5" s="24"/>
    </row>
    <row r="6" spans="1:9">
      <c r="A6" s="11"/>
      <c r="B6" s="109"/>
      <c r="C6" s="109"/>
      <c r="D6" s="109"/>
      <c r="E6" s="109"/>
      <c r="F6" s="109"/>
      <c r="G6" s="109"/>
      <c r="H6" s="109"/>
      <c r="I6" s="109"/>
    </row>
    <row r="7" spans="1:9">
      <c r="A7" s="11"/>
      <c r="B7" s="20"/>
      <c r="C7" s="20"/>
      <c r="D7" s="20"/>
      <c r="E7" s="20"/>
      <c r="F7" s="20"/>
      <c r="G7" s="20"/>
      <c r="H7" s="20"/>
      <c r="I7" s="20"/>
    </row>
    <row r="8" spans="1:9">
      <c r="A8" s="11"/>
      <c r="B8" s="12"/>
      <c r="C8" s="12"/>
      <c r="D8" s="12"/>
      <c r="E8" s="12"/>
      <c r="F8" s="12"/>
      <c r="G8" s="12"/>
      <c r="H8" s="12"/>
      <c r="I8" s="12"/>
    </row>
    <row r="9" spans="1:9">
      <c r="A9" s="11"/>
      <c r="B9" s="55"/>
      <c r="C9" s="79" t="s">
        <v>258</v>
      </c>
      <c r="D9" s="79"/>
      <c r="E9" s="79"/>
      <c r="F9" s="55"/>
      <c r="G9" s="101">
        <v>41639</v>
      </c>
      <c r="H9" s="101"/>
      <c r="I9" s="101"/>
    </row>
    <row r="10" spans="1:9" ht="15.75" thickBot="1">
      <c r="A10" s="11"/>
      <c r="B10" s="65"/>
      <c r="C10" s="43">
        <v>2014</v>
      </c>
      <c r="D10" s="43"/>
      <c r="E10" s="43"/>
      <c r="F10" s="65"/>
      <c r="G10" s="102"/>
      <c r="H10" s="102"/>
      <c r="I10" s="102"/>
    </row>
    <row r="11" spans="1:9">
      <c r="A11" s="11"/>
      <c r="B11" s="104" t="s">
        <v>291</v>
      </c>
      <c r="C11" s="47" t="s">
        <v>243</v>
      </c>
      <c r="D11" s="49">
        <v>588297</v>
      </c>
      <c r="E11" s="51"/>
      <c r="F11" s="51"/>
      <c r="G11" s="47" t="s">
        <v>243</v>
      </c>
      <c r="H11" s="49">
        <v>533012</v>
      </c>
      <c r="I11" s="51"/>
    </row>
    <row r="12" spans="1:9">
      <c r="A12" s="11"/>
      <c r="B12" s="103"/>
      <c r="C12" s="86"/>
      <c r="D12" s="58"/>
      <c r="E12" s="60"/>
      <c r="F12" s="60"/>
      <c r="G12" s="86"/>
      <c r="H12" s="58"/>
      <c r="I12" s="60"/>
    </row>
    <row r="13" spans="1:9">
      <c r="A13" s="11"/>
      <c r="B13" s="105" t="s">
        <v>292</v>
      </c>
      <c r="C13" s="54">
        <v>253549</v>
      </c>
      <c r="D13" s="54"/>
      <c r="E13" s="55"/>
      <c r="F13" s="55"/>
      <c r="G13" s="54">
        <v>454893</v>
      </c>
      <c r="H13" s="54"/>
      <c r="I13" s="55"/>
    </row>
    <row r="14" spans="1:9">
      <c r="A14" s="11"/>
      <c r="B14" s="105"/>
      <c r="C14" s="54"/>
      <c r="D14" s="54"/>
      <c r="E14" s="55"/>
      <c r="F14" s="55"/>
      <c r="G14" s="54"/>
      <c r="H14" s="54"/>
      <c r="I14" s="55"/>
    </row>
    <row r="15" spans="1:9">
      <c r="A15" s="11"/>
      <c r="B15" s="106" t="s">
        <v>293</v>
      </c>
      <c r="C15" s="58">
        <v>59959</v>
      </c>
      <c r="D15" s="58"/>
      <c r="E15" s="60"/>
      <c r="F15" s="60"/>
      <c r="G15" s="58">
        <v>29762</v>
      </c>
      <c r="H15" s="58"/>
      <c r="I15" s="60"/>
    </row>
    <row r="16" spans="1:9">
      <c r="A16" s="11"/>
      <c r="B16" s="106"/>
      <c r="C16" s="58"/>
      <c r="D16" s="58"/>
      <c r="E16" s="60"/>
      <c r="F16" s="60"/>
      <c r="G16" s="58"/>
      <c r="H16" s="58"/>
      <c r="I16" s="60"/>
    </row>
    <row r="17" spans="1:9">
      <c r="A17" s="11"/>
      <c r="B17" s="105" t="s">
        <v>294</v>
      </c>
      <c r="C17" s="54">
        <v>55993</v>
      </c>
      <c r="D17" s="54"/>
      <c r="E17" s="55"/>
      <c r="F17" s="55"/>
      <c r="G17" s="54">
        <v>10799</v>
      </c>
      <c r="H17" s="54"/>
      <c r="I17" s="55"/>
    </row>
    <row r="18" spans="1:9">
      <c r="A18" s="11"/>
      <c r="B18" s="105"/>
      <c r="C18" s="54"/>
      <c r="D18" s="54"/>
      <c r="E18" s="55"/>
      <c r="F18" s="55"/>
      <c r="G18" s="54"/>
      <c r="H18" s="54"/>
      <c r="I18" s="55"/>
    </row>
    <row r="19" spans="1:9">
      <c r="A19" s="11"/>
      <c r="B19" s="103" t="s">
        <v>295</v>
      </c>
      <c r="C19" s="58">
        <v>40444</v>
      </c>
      <c r="D19" s="58"/>
      <c r="E19" s="60"/>
      <c r="F19" s="60"/>
      <c r="G19" s="58">
        <v>42814</v>
      </c>
      <c r="H19" s="58"/>
      <c r="I19" s="60"/>
    </row>
    <row r="20" spans="1:9">
      <c r="A20" s="11"/>
      <c r="B20" s="103"/>
      <c r="C20" s="58"/>
      <c r="D20" s="58"/>
      <c r="E20" s="60"/>
      <c r="F20" s="60"/>
      <c r="G20" s="58"/>
      <c r="H20" s="58"/>
      <c r="I20" s="60"/>
    </row>
    <row r="21" spans="1:9">
      <c r="A21" s="11"/>
      <c r="B21" s="105" t="s">
        <v>296</v>
      </c>
      <c r="C21" s="54">
        <v>31452</v>
      </c>
      <c r="D21" s="54"/>
      <c r="E21" s="55"/>
      <c r="F21" s="55"/>
      <c r="G21" s="54">
        <v>33747</v>
      </c>
      <c r="H21" s="54"/>
      <c r="I21" s="55"/>
    </row>
    <row r="22" spans="1:9">
      <c r="A22" s="11"/>
      <c r="B22" s="105"/>
      <c r="C22" s="54"/>
      <c r="D22" s="54"/>
      <c r="E22" s="55"/>
      <c r="F22" s="55"/>
      <c r="G22" s="54"/>
      <c r="H22" s="54"/>
      <c r="I22" s="55"/>
    </row>
    <row r="23" spans="1:9">
      <c r="A23" s="11"/>
      <c r="B23" s="103" t="s">
        <v>297</v>
      </c>
      <c r="C23" s="58">
        <v>24659</v>
      </c>
      <c r="D23" s="58"/>
      <c r="E23" s="60"/>
      <c r="F23" s="60"/>
      <c r="G23" s="58">
        <v>23621</v>
      </c>
      <c r="H23" s="58"/>
      <c r="I23" s="60"/>
    </row>
    <row r="24" spans="1:9">
      <c r="A24" s="11"/>
      <c r="B24" s="103"/>
      <c r="C24" s="58"/>
      <c r="D24" s="58"/>
      <c r="E24" s="60"/>
      <c r="F24" s="60"/>
      <c r="G24" s="58"/>
      <c r="H24" s="58"/>
      <c r="I24" s="60"/>
    </row>
    <row r="25" spans="1:9">
      <c r="A25" s="11"/>
      <c r="B25" s="105" t="s">
        <v>298</v>
      </c>
      <c r="C25" s="54">
        <v>22946</v>
      </c>
      <c r="D25" s="54"/>
      <c r="E25" s="55"/>
      <c r="F25" s="55"/>
      <c r="G25" s="54">
        <v>22570</v>
      </c>
      <c r="H25" s="54"/>
      <c r="I25" s="55"/>
    </row>
    <row r="26" spans="1:9">
      <c r="A26" s="11"/>
      <c r="B26" s="105"/>
      <c r="C26" s="54"/>
      <c r="D26" s="54"/>
      <c r="E26" s="55"/>
      <c r="F26" s="55"/>
      <c r="G26" s="54"/>
      <c r="H26" s="54"/>
      <c r="I26" s="55"/>
    </row>
    <row r="27" spans="1:9">
      <c r="A27" s="11"/>
      <c r="B27" s="103" t="s">
        <v>299</v>
      </c>
      <c r="C27" s="58">
        <v>22337</v>
      </c>
      <c r="D27" s="58"/>
      <c r="E27" s="60"/>
      <c r="F27" s="60"/>
      <c r="G27" s="58">
        <v>25959</v>
      </c>
      <c r="H27" s="58"/>
      <c r="I27" s="60"/>
    </row>
    <row r="28" spans="1:9">
      <c r="A28" s="11"/>
      <c r="B28" s="103"/>
      <c r="C28" s="58"/>
      <c r="D28" s="58"/>
      <c r="E28" s="60"/>
      <c r="F28" s="60"/>
      <c r="G28" s="58"/>
      <c r="H28" s="58"/>
      <c r="I28" s="60"/>
    </row>
    <row r="29" spans="1:9">
      <c r="A29" s="11"/>
      <c r="B29" s="105" t="s">
        <v>300</v>
      </c>
      <c r="C29" s="87">
        <v>286</v>
      </c>
      <c r="D29" s="87"/>
      <c r="E29" s="55"/>
      <c r="F29" s="55"/>
      <c r="G29" s="54">
        <v>15955</v>
      </c>
      <c r="H29" s="54"/>
      <c r="I29" s="55"/>
    </row>
    <row r="30" spans="1:9">
      <c r="A30" s="11"/>
      <c r="B30" s="105"/>
      <c r="C30" s="87"/>
      <c r="D30" s="87"/>
      <c r="E30" s="55"/>
      <c r="F30" s="55"/>
      <c r="G30" s="54"/>
      <c r="H30" s="54"/>
      <c r="I30" s="55"/>
    </row>
    <row r="31" spans="1:9">
      <c r="A31" s="11"/>
      <c r="B31" s="103" t="s">
        <v>121</v>
      </c>
      <c r="C31" s="58">
        <v>30048</v>
      </c>
      <c r="D31" s="58"/>
      <c r="E31" s="60"/>
      <c r="F31" s="60"/>
      <c r="G31" s="58">
        <v>17813</v>
      </c>
      <c r="H31" s="58"/>
      <c r="I31" s="60"/>
    </row>
    <row r="32" spans="1:9" ht="15.75" thickBot="1">
      <c r="A32" s="11"/>
      <c r="B32" s="107"/>
      <c r="C32" s="59"/>
      <c r="D32" s="59"/>
      <c r="E32" s="61"/>
      <c r="F32" s="61"/>
      <c r="G32" s="59"/>
      <c r="H32" s="59"/>
      <c r="I32" s="61"/>
    </row>
    <row r="33" spans="1:9">
      <c r="A33" s="11"/>
      <c r="B33" s="64"/>
      <c r="C33" s="66" t="s">
        <v>243</v>
      </c>
      <c r="D33" s="68">
        <v>1129970</v>
      </c>
      <c r="E33" s="64"/>
      <c r="F33" s="64"/>
      <c r="G33" s="66" t="s">
        <v>243</v>
      </c>
      <c r="H33" s="68">
        <v>1210945</v>
      </c>
      <c r="I33" s="64"/>
    </row>
    <row r="34" spans="1:9" ht="15.75" thickBot="1">
      <c r="A34" s="11"/>
      <c r="B34" s="65"/>
      <c r="C34" s="67"/>
      <c r="D34" s="69"/>
      <c r="E34" s="65"/>
      <c r="F34" s="65"/>
      <c r="G34" s="67"/>
      <c r="H34" s="69"/>
      <c r="I34" s="65"/>
    </row>
    <row r="35" spans="1:9">
      <c r="A35" s="11"/>
      <c r="B35" s="110"/>
      <c r="C35" s="110"/>
      <c r="D35" s="110"/>
      <c r="E35" s="110"/>
      <c r="F35" s="110"/>
      <c r="G35" s="110"/>
      <c r="H35" s="110"/>
      <c r="I35" s="110"/>
    </row>
    <row r="36" spans="1:9" ht="38.25" customHeight="1">
      <c r="A36" s="11"/>
      <c r="B36" s="24" t="s">
        <v>301</v>
      </c>
      <c r="C36" s="24"/>
      <c r="D36" s="24"/>
      <c r="E36" s="24"/>
      <c r="F36" s="24"/>
      <c r="G36" s="24"/>
      <c r="H36" s="24"/>
      <c r="I36" s="24"/>
    </row>
    <row r="37" spans="1:9">
      <c r="A37" s="11"/>
      <c r="B37" s="22"/>
      <c r="C37" s="22"/>
      <c r="D37" s="22"/>
      <c r="E37" s="22"/>
      <c r="F37" s="22"/>
      <c r="G37" s="22"/>
      <c r="H37" s="22"/>
      <c r="I37" s="22"/>
    </row>
    <row r="38" spans="1:9" ht="51" customHeight="1">
      <c r="A38" s="11"/>
      <c r="B38" s="24" t="s">
        <v>302</v>
      </c>
      <c r="C38" s="24"/>
      <c r="D38" s="24"/>
      <c r="E38" s="24"/>
      <c r="F38" s="24"/>
      <c r="G38" s="24"/>
      <c r="H38" s="24"/>
      <c r="I38" s="24"/>
    </row>
    <row r="39" spans="1:9">
      <c r="A39" s="11"/>
      <c r="B39" s="22"/>
      <c r="C39" s="22"/>
      <c r="D39" s="22"/>
      <c r="E39" s="22"/>
      <c r="F39" s="22"/>
      <c r="G39" s="22"/>
      <c r="H39" s="22"/>
      <c r="I39" s="22"/>
    </row>
    <row r="40" spans="1:9" ht="63.75" customHeight="1">
      <c r="A40" s="11"/>
      <c r="B40" s="24" t="s">
        <v>303</v>
      </c>
      <c r="C40" s="24"/>
      <c r="D40" s="24"/>
      <c r="E40" s="24"/>
      <c r="F40" s="24"/>
      <c r="G40" s="24"/>
      <c r="H40" s="24"/>
      <c r="I40" s="24"/>
    </row>
  </sheetData>
  <mergeCells count="96">
    <mergeCell ref="B35:I35"/>
    <mergeCell ref="B36:I36"/>
    <mergeCell ref="B37:I37"/>
    <mergeCell ref="B38:I38"/>
    <mergeCell ref="B39:I39"/>
    <mergeCell ref="B40:I40"/>
    <mergeCell ref="H33:H34"/>
    <mergeCell ref="I33:I34"/>
    <mergeCell ref="A1:A2"/>
    <mergeCell ref="B1:I1"/>
    <mergeCell ref="B2:I2"/>
    <mergeCell ref="B3:I3"/>
    <mergeCell ref="A4:A40"/>
    <mergeCell ref="B4:I4"/>
    <mergeCell ref="B5:I5"/>
    <mergeCell ref="B6:I6"/>
    <mergeCell ref="B33:B34"/>
    <mergeCell ref="C33:C34"/>
    <mergeCell ref="D33:D34"/>
    <mergeCell ref="E33:E34"/>
    <mergeCell ref="F33:F34"/>
    <mergeCell ref="G33:G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ht="15" customHeight="1">
      <c r="A1" s="7" t="s">
        <v>304</v>
      </c>
      <c r="B1" s="1" t="s">
        <v>1</v>
      </c>
    </row>
    <row r="2" spans="1:2">
      <c r="A2" s="7"/>
      <c r="B2" s="1" t="s">
        <v>2</v>
      </c>
    </row>
    <row r="3" spans="1:2">
      <c r="A3" s="3" t="s">
        <v>305</v>
      </c>
      <c r="B3" s="4"/>
    </row>
    <row r="4" spans="1:2" ht="26.25">
      <c r="A4" s="11" t="s">
        <v>304</v>
      </c>
      <c r="B4" s="9" t="s">
        <v>304</v>
      </c>
    </row>
    <row r="5" spans="1:2" ht="192">
      <c r="A5" s="11"/>
      <c r="B5" s="10" t="s">
        <v>306</v>
      </c>
    </row>
    <row r="6" spans="1:2">
      <c r="A6" s="11"/>
      <c r="B6" s="4"/>
    </row>
    <row r="7" spans="1:2" ht="345">
      <c r="A7" s="11"/>
      <c r="B7" s="10" t="s">
        <v>307</v>
      </c>
    </row>
  </sheetData>
  <mergeCells count="2">
    <mergeCell ref="A1:A2"/>
    <mergeCell ref="A4:A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showGridLines="0" workbookViewId="0"/>
  </sheetViews>
  <sheetFormatPr defaultRowHeight="15"/>
  <cols>
    <col min="1" max="1" width="36.5703125" bestFit="1" customWidth="1"/>
    <col min="2" max="2" width="36.5703125" customWidth="1"/>
    <col min="3" max="3" width="7.5703125" customWidth="1"/>
    <col min="4" max="5" width="28.7109375" customWidth="1"/>
    <col min="6" max="7" width="34.7109375" customWidth="1"/>
    <col min="8" max="8" width="7.5703125" customWidth="1"/>
    <col min="9" max="9" width="28.7109375" customWidth="1"/>
    <col min="10" max="10" width="5.85546875" customWidth="1"/>
  </cols>
  <sheetData>
    <row r="1" spans="1:10" ht="15" customHeight="1">
      <c r="A1" s="7" t="s">
        <v>308</v>
      </c>
      <c r="B1" s="7" t="s">
        <v>1</v>
      </c>
      <c r="C1" s="7"/>
      <c r="D1" s="7"/>
      <c r="E1" s="7"/>
      <c r="F1" s="7"/>
      <c r="G1" s="7"/>
      <c r="H1" s="7"/>
      <c r="I1" s="7"/>
      <c r="J1" s="7"/>
    </row>
    <row r="2" spans="1:10" ht="15" customHeight="1">
      <c r="A2" s="7"/>
      <c r="B2" s="7" t="s">
        <v>2</v>
      </c>
      <c r="C2" s="7"/>
      <c r="D2" s="7"/>
      <c r="E2" s="7"/>
      <c r="F2" s="7"/>
      <c r="G2" s="7"/>
      <c r="H2" s="7"/>
      <c r="I2" s="7"/>
      <c r="J2" s="7"/>
    </row>
    <row r="3" spans="1:10">
      <c r="A3" s="3" t="s">
        <v>305</v>
      </c>
      <c r="B3" s="22"/>
      <c r="C3" s="22"/>
      <c r="D3" s="22"/>
      <c r="E3" s="22"/>
      <c r="F3" s="22"/>
      <c r="G3" s="22"/>
      <c r="H3" s="22"/>
      <c r="I3" s="22"/>
      <c r="J3" s="22"/>
    </row>
    <row r="4" spans="1:10">
      <c r="A4" s="11" t="s">
        <v>308</v>
      </c>
      <c r="B4" s="23" t="s">
        <v>308</v>
      </c>
      <c r="C4" s="23"/>
      <c r="D4" s="23"/>
      <c r="E4" s="23"/>
      <c r="F4" s="23"/>
      <c r="G4" s="23"/>
      <c r="H4" s="23"/>
      <c r="I4" s="23"/>
      <c r="J4" s="23"/>
    </row>
    <row r="5" spans="1:10">
      <c r="A5" s="11"/>
      <c r="B5" s="23" t="s">
        <v>309</v>
      </c>
      <c r="C5" s="23"/>
      <c r="D5" s="23"/>
      <c r="E5" s="23"/>
      <c r="F5" s="23"/>
      <c r="G5" s="23"/>
      <c r="H5" s="23"/>
      <c r="I5" s="23"/>
      <c r="J5" s="23"/>
    </row>
    <row r="6" spans="1:10" ht="63.75" customHeight="1">
      <c r="A6" s="11"/>
      <c r="B6" s="24" t="s">
        <v>310</v>
      </c>
      <c r="C6" s="24"/>
      <c r="D6" s="24"/>
      <c r="E6" s="24"/>
      <c r="F6" s="24"/>
      <c r="G6" s="24"/>
      <c r="H6" s="24"/>
      <c r="I6" s="24"/>
      <c r="J6" s="24"/>
    </row>
    <row r="7" spans="1:10" ht="27" customHeight="1">
      <c r="A7" s="11"/>
      <c r="B7" s="24" t="s">
        <v>311</v>
      </c>
      <c r="C7" s="24"/>
      <c r="D7" s="24"/>
      <c r="E7" s="24"/>
      <c r="F7" s="24"/>
      <c r="G7" s="24"/>
      <c r="H7" s="24"/>
      <c r="I7" s="24"/>
      <c r="J7" s="24"/>
    </row>
    <row r="8" spans="1:10">
      <c r="A8" s="11"/>
      <c r="B8" s="24" t="s">
        <v>312</v>
      </c>
      <c r="C8" s="24"/>
      <c r="D8" s="24"/>
      <c r="E8" s="24"/>
      <c r="F8" s="24"/>
      <c r="G8" s="24"/>
      <c r="H8" s="24"/>
      <c r="I8" s="24"/>
      <c r="J8" s="24"/>
    </row>
    <row r="9" spans="1:10" ht="51" customHeight="1">
      <c r="A9" s="11"/>
      <c r="B9" s="24" t="s">
        <v>313</v>
      </c>
      <c r="C9" s="24"/>
      <c r="D9" s="24"/>
      <c r="E9" s="24"/>
      <c r="F9" s="24"/>
      <c r="G9" s="24"/>
      <c r="H9" s="24"/>
      <c r="I9" s="24"/>
      <c r="J9" s="24"/>
    </row>
    <row r="10" spans="1:10" ht="51" customHeight="1">
      <c r="A10" s="11"/>
      <c r="B10" s="24" t="s">
        <v>314</v>
      </c>
      <c r="C10" s="24"/>
      <c r="D10" s="24"/>
      <c r="E10" s="24"/>
      <c r="F10" s="24"/>
      <c r="G10" s="24"/>
      <c r="H10" s="24"/>
      <c r="I10" s="24"/>
      <c r="J10" s="24"/>
    </row>
    <row r="11" spans="1:10" ht="25.5" customHeight="1">
      <c r="A11" s="11"/>
      <c r="B11" s="24" t="s">
        <v>315</v>
      </c>
      <c r="C11" s="24"/>
      <c r="D11" s="24"/>
      <c r="E11" s="24"/>
      <c r="F11" s="24"/>
      <c r="G11" s="24"/>
      <c r="H11" s="24"/>
      <c r="I11" s="24"/>
      <c r="J11" s="24"/>
    </row>
    <row r="12" spans="1:10">
      <c r="A12" s="11"/>
      <c r="B12" s="22"/>
      <c r="C12" s="22"/>
      <c r="D12" s="22"/>
      <c r="E12" s="22"/>
      <c r="F12" s="22"/>
      <c r="G12" s="22"/>
      <c r="H12" s="22"/>
      <c r="I12" s="22"/>
      <c r="J12" s="22"/>
    </row>
    <row r="13" spans="1:10">
      <c r="A13" s="11"/>
      <c r="B13" s="23" t="s">
        <v>316</v>
      </c>
      <c r="C13" s="23"/>
      <c r="D13" s="23"/>
      <c r="E13" s="23"/>
      <c r="F13" s="23"/>
      <c r="G13" s="23"/>
      <c r="H13" s="23"/>
      <c r="I13" s="23"/>
      <c r="J13" s="23"/>
    </row>
    <row r="14" spans="1:10" ht="38.25" customHeight="1">
      <c r="A14" s="11"/>
      <c r="B14" s="24" t="s">
        <v>317</v>
      </c>
      <c r="C14" s="24"/>
      <c r="D14" s="24"/>
      <c r="E14" s="24"/>
      <c r="F14" s="24"/>
      <c r="G14" s="24"/>
      <c r="H14" s="24"/>
      <c r="I14" s="24"/>
      <c r="J14" s="24"/>
    </row>
    <row r="15" spans="1:10" ht="38.25" customHeight="1">
      <c r="A15" s="11"/>
      <c r="B15" s="24" t="s">
        <v>318</v>
      </c>
      <c r="C15" s="24"/>
      <c r="D15" s="24"/>
      <c r="E15" s="24"/>
      <c r="F15" s="24"/>
      <c r="G15" s="24"/>
      <c r="H15" s="24"/>
      <c r="I15" s="24"/>
      <c r="J15" s="24"/>
    </row>
    <row r="16" spans="1:10" ht="38.25" customHeight="1">
      <c r="A16" s="11"/>
      <c r="B16" s="24" t="s">
        <v>319</v>
      </c>
      <c r="C16" s="24"/>
      <c r="D16" s="24"/>
      <c r="E16" s="24"/>
      <c r="F16" s="24"/>
      <c r="G16" s="24"/>
      <c r="H16" s="24"/>
      <c r="I16" s="24"/>
      <c r="J16" s="24"/>
    </row>
    <row r="17" spans="1:10" ht="38.25" customHeight="1">
      <c r="A17" s="11"/>
      <c r="B17" s="24" t="s">
        <v>320</v>
      </c>
      <c r="C17" s="24"/>
      <c r="D17" s="24"/>
      <c r="E17" s="24"/>
      <c r="F17" s="24"/>
      <c r="G17" s="24"/>
      <c r="H17" s="24"/>
      <c r="I17" s="24"/>
      <c r="J17" s="24"/>
    </row>
    <row r="18" spans="1:10">
      <c r="A18" s="11"/>
      <c r="B18" s="24" t="s">
        <v>321</v>
      </c>
      <c r="C18" s="24"/>
      <c r="D18" s="24"/>
      <c r="E18" s="24"/>
      <c r="F18" s="24"/>
      <c r="G18" s="24"/>
      <c r="H18" s="24"/>
      <c r="I18" s="24"/>
      <c r="J18" s="24"/>
    </row>
    <row r="19" spans="1:10">
      <c r="A19" s="11"/>
      <c r="B19" s="23" t="s">
        <v>322</v>
      </c>
      <c r="C19" s="23"/>
      <c r="D19" s="23"/>
      <c r="E19" s="23"/>
      <c r="F19" s="23"/>
      <c r="G19" s="23"/>
      <c r="H19" s="23"/>
      <c r="I19" s="23"/>
      <c r="J19" s="23"/>
    </row>
    <row r="20" spans="1:10" ht="38.25" customHeight="1">
      <c r="A20" s="11"/>
      <c r="B20" s="24" t="s">
        <v>323</v>
      </c>
      <c r="C20" s="24"/>
      <c r="D20" s="24"/>
      <c r="E20" s="24"/>
      <c r="F20" s="24"/>
      <c r="G20" s="24"/>
      <c r="H20" s="24"/>
      <c r="I20" s="24"/>
      <c r="J20" s="24"/>
    </row>
    <row r="21" spans="1:10" ht="51" customHeight="1">
      <c r="A21" s="11"/>
      <c r="B21" s="24" t="s">
        <v>324</v>
      </c>
      <c r="C21" s="24"/>
      <c r="D21" s="24"/>
      <c r="E21" s="24"/>
      <c r="F21" s="24"/>
      <c r="G21" s="24"/>
      <c r="H21" s="24"/>
      <c r="I21" s="24"/>
      <c r="J21" s="24"/>
    </row>
    <row r="22" spans="1:10">
      <c r="A22" s="11"/>
      <c r="B22" s="23" t="s">
        <v>325</v>
      </c>
      <c r="C22" s="23"/>
      <c r="D22" s="23"/>
      <c r="E22" s="23"/>
      <c r="F22" s="23"/>
      <c r="G22" s="23"/>
      <c r="H22" s="23"/>
      <c r="I22" s="23"/>
      <c r="J22" s="23"/>
    </row>
    <row r="23" spans="1:10" ht="51" customHeight="1">
      <c r="A23" s="11"/>
      <c r="B23" s="24" t="s">
        <v>326</v>
      </c>
      <c r="C23" s="24"/>
      <c r="D23" s="24"/>
      <c r="E23" s="24"/>
      <c r="F23" s="24"/>
      <c r="G23" s="24"/>
      <c r="H23" s="24"/>
      <c r="I23" s="24"/>
      <c r="J23" s="24"/>
    </row>
    <row r="24" spans="1:10" ht="25.5" customHeight="1">
      <c r="A24" s="11"/>
      <c r="B24" s="24" t="s">
        <v>327</v>
      </c>
      <c r="C24" s="24"/>
      <c r="D24" s="24"/>
      <c r="E24" s="24"/>
      <c r="F24" s="24"/>
      <c r="G24" s="24"/>
      <c r="H24" s="24"/>
      <c r="I24" s="24"/>
      <c r="J24" s="24"/>
    </row>
    <row r="25" spans="1:10" ht="38.25" customHeight="1">
      <c r="A25" s="11"/>
      <c r="B25" s="24" t="s">
        <v>328</v>
      </c>
      <c r="C25" s="24"/>
      <c r="D25" s="24"/>
      <c r="E25" s="24"/>
      <c r="F25" s="24"/>
      <c r="G25" s="24"/>
      <c r="H25" s="24"/>
      <c r="I25" s="24"/>
      <c r="J25" s="24"/>
    </row>
    <row r="26" spans="1:10" ht="25.5" customHeight="1">
      <c r="A26" s="11"/>
      <c r="B26" s="24" t="s">
        <v>329</v>
      </c>
      <c r="C26" s="24"/>
      <c r="D26" s="24"/>
      <c r="E26" s="24"/>
      <c r="F26" s="24"/>
      <c r="G26" s="24"/>
      <c r="H26" s="24"/>
      <c r="I26" s="24"/>
      <c r="J26" s="24"/>
    </row>
    <row r="27" spans="1:10" ht="51" customHeight="1">
      <c r="A27" s="11"/>
      <c r="B27" s="24" t="s">
        <v>330</v>
      </c>
      <c r="C27" s="24"/>
      <c r="D27" s="24"/>
      <c r="E27" s="24"/>
      <c r="F27" s="24"/>
      <c r="G27" s="24"/>
      <c r="H27" s="24"/>
      <c r="I27" s="24"/>
      <c r="J27" s="24"/>
    </row>
    <row r="28" spans="1:10">
      <c r="A28" s="11"/>
      <c r="B28" s="24" t="s">
        <v>331</v>
      </c>
      <c r="C28" s="24"/>
      <c r="D28" s="24"/>
      <c r="E28" s="24"/>
      <c r="F28" s="24"/>
      <c r="G28" s="24"/>
      <c r="H28" s="24"/>
      <c r="I28" s="24"/>
      <c r="J28" s="24"/>
    </row>
    <row r="29" spans="1:10">
      <c r="A29" s="11"/>
      <c r="B29" s="20"/>
      <c r="C29" s="20"/>
      <c r="D29" s="20"/>
      <c r="E29" s="20"/>
      <c r="F29" s="20"/>
      <c r="G29" s="20"/>
      <c r="H29" s="20"/>
      <c r="I29" s="20"/>
      <c r="J29" s="20"/>
    </row>
    <row r="30" spans="1:10">
      <c r="A30" s="11"/>
      <c r="B30" s="12"/>
      <c r="C30" s="12"/>
      <c r="D30" s="12"/>
      <c r="E30" s="12"/>
      <c r="F30" s="12"/>
      <c r="G30" s="12"/>
      <c r="H30" s="12"/>
      <c r="I30" s="12"/>
      <c r="J30" s="12"/>
    </row>
    <row r="31" spans="1:10" ht="15.75" thickBot="1">
      <c r="A31" s="11"/>
      <c r="B31" s="13"/>
      <c r="C31" s="13"/>
      <c r="D31" s="111">
        <v>42004</v>
      </c>
      <c r="E31" s="111"/>
      <c r="F31" s="111"/>
      <c r="G31" s="13"/>
      <c r="H31" s="111">
        <v>41639</v>
      </c>
      <c r="I31" s="111"/>
      <c r="J31" s="111"/>
    </row>
    <row r="32" spans="1:10">
      <c r="A32" s="11"/>
      <c r="B32" s="80" t="s">
        <v>322</v>
      </c>
      <c r="C32" s="60"/>
      <c r="D32" s="47" t="s">
        <v>243</v>
      </c>
      <c r="E32" s="49">
        <v>668520</v>
      </c>
      <c r="F32" s="51"/>
      <c r="G32" s="60"/>
      <c r="H32" s="47" t="s">
        <v>243</v>
      </c>
      <c r="I32" s="49">
        <v>667487</v>
      </c>
      <c r="J32" s="51"/>
    </row>
    <row r="33" spans="1:10">
      <c r="A33" s="11"/>
      <c r="B33" s="80"/>
      <c r="C33" s="60"/>
      <c r="D33" s="48"/>
      <c r="E33" s="50"/>
      <c r="F33" s="52"/>
      <c r="G33" s="60"/>
      <c r="H33" s="48"/>
      <c r="I33" s="50"/>
      <c r="J33" s="52"/>
    </row>
    <row r="34" spans="1:10">
      <c r="A34" s="11"/>
      <c r="B34" s="81" t="s">
        <v>332</v>
      </c>
      <c r="C34" s="55"/>
      <c r="D34" s="87" t="s">
        <v>246</v>
      </c>
      <c r="E34" s="87"/>
      <c r="F34" s="55"/>
      <c r="G34" s="55"/>
      <c r="H34" s="54">
        <v>15000</v>
      </c>
      <c r="I34" s="54"/>
      <c r="J34" s="55"/>
    </row>
    <row r="35" spans="1:10">
      <c r="A35" s="11"/>
      <c r="B35" s="81"/>
      <c r="C35" s="55"/>
      <c r="D35" s="87"/>
      <c r="E35" s="87"/>
      <c r="F35" s="55"/>
      <c r="G35" s="55"/>
      <c r="H35" s="54"/>
      <c r="I35" s="54"/>
      <c r="J35" s="55"/>
    </row>
    <row r="36" spans="1:10">
      <c r="A36" s="11"/>
      <c r="B36" s="80" t="s">
        <v>333</v>
      </c>
      <c r="C36" s="60"/>
      <c r="D36" s="58">
        <v>37270</v>
      </c>
      <c r="E36" s="58"/>
      <c r="F36" s="60"/>
      <c r="G36" s="60"/>
      <c r="H36" s="62" t="s">
        <v>246</v>
      </c>
      <c r="I36" s="62"/>
      <c r="J36" s="60"/>
    </row>
    <row r="37" spans="1:10">
      <c r="A37" s="11"/>
      <c r="B37" s="80"/>
      <c r="C37" s="60"/>
      <c r="D37" s="58"/>
      <c r="E37" s="58"/>
      <c r="F37" s="60"/>
      <c r="G37" s="60"/>
      <c r="H37" s="62"/>
      <c r="I37" s="62"/>
      <c r="J37" s="60"/>
    </row>
    <row r="38" spans="1:10">
      <c r="A38" s="11"/>
      <c r="B38" s="81" t="s">
        <v>334</v>
      </c>
      <c r="C38" s="55"/>
      <c r="D38" s="54">
        <v>36559</v>
      </c>
      <c r="E38" s="54"/>
      <c r="F38" s="55"/>
      <c r="G38" s="55"/>
      <c r="H38" s="54">
        <v>53089</v>
      </c>
      <c r="I38" s="54"/>
      <c r="J38" s="55"/>
    </row>
    <row r="39" spans="1:10" ht="15.75" thickBot="1">
      <c r="A39" s="11"/>
      <c r="B39" s="81"/>
      <c r="C39" s="55"/>
      <c r="D39" s="69"/>
      <c r="E39" s="69"/>
      <c r="F39" s="65"/>
      <c r="G39" s="55"/>
      <c r="H39" s="69"/>
      <c r="I39" s="69"/>
      <c r="J39" s="65"/>
    </row>
    <row r="40" spans="1:10">
      <c r="A40" s="11"/>
      <c r="B40" s="60"/>
      <c r="C40" s="60"/>
      <c r="D40" s="49">
        <v>742349</v>
      </c>
      <c r="E40" s="49"/>
      <c r="F40" s="51"/>
      <c r="G40" s="60"/>
      <c r="H40" s="49">
        <v>735576</v>
      </c>
      <c r="I40" s="49"/>
      <c r="J40" s="51"/>
    </row>
    <row r="41" spans="1:10">
      <c r="A41" s="11"/>
      <c r="B41" s="60"/>
      <c r="C41" s="60"/>
      <c r="D41" s="58"/>
      <c r="E41" s="58"/>
      <c r="F41" s="60"/>
      <c r="G41" s="60"/>
      <c r="H41" s="58"/>
      <c r="I41" s="58"/>
      <c r="J41" s="60"/>
    </row>
    <row r="42" spans="1:10">
      <c r="A42" s="11"/>
      <c r="B42" s="81" t="s">
        <v>335</v>
      </c>
      <c r="C42" s="55"/>
      <c r="D42" s="87" t="s">
        <v>246</v>
      </c>
      <c r="E42" s="87"/>
      <c r="F42" s="55"/>
      <c r="G42" s="55"/>
      <c r="H42" s="87" t="s">
        <v>336</v>
      </c>
      <c r="I42" s="87"/>
      <c r="J42" s="73" t="s">
        <v>249</v>
      </c>
    </row>
    <row r="43" spans="1:10" ht="15.75" thickBot="1">
      <c r="A43" s="11"/>
      <c r="B43" s="81"/>
      <c r="C43" s="55"/>
      <c r="D43" s="92"/>
      <c r="E43" s="92"/>
      <c r="F43" s="65"/>
      <c r="G43" s="55"/>
      <c r="H43" s="92"/>
      <c r="I43" s="92"/>
      <c r="J43" s="67"/>
    </row>
    <row r="44" spans="1:10">
      <c r="A44" s="11"/>
      <c r="B44" s="80" t="s">
        <v>50</v>
      </c>
      <c r="C44" s="60"/>
      <c r="D44" s="47" t="s">
        <v>243</v>
      </c>
      <c r="E44" s="49">
        <v>742349</v>
      </c>
      <c r="F44" s="51"/>
      <c r="G44" s="60"/>
      <c r="H44" s="47" t="s">
        <v>243</v>
      </c>
      <c r="I44" s="49">
        <v>723547</v>
      </c>
      <c r="J44" s="51"/>
    </row>
    <row r="45" spans="1:10" ht="15.75" thickBot="1">
      <c r="A45" s="11"/>
      <c r="B45" s="80"/>
      <c r="C45" s="60"/>
      <c r="D45" s="112"/>
      <c r="E45" s="113"/>
      <c r="F45" s="114"/>
      <c r="G45" s="60"/>
      <c r="H45" s="112"/>
      <c r="I45" s="113"/>
      <c r="J45" s="114"/>
    </row>
    <row r="46" spans="1:10" ht="15.75" thickTop="1">
      <c r="A46" s="11"/>
      <c r="B46" s="22"/>
      <c r="C46" s="22"/>
      <c r="D46" s="22"/>
      <c r="E46" s="22"/>
      <c r="F46" s="22"/>
      <c r="G46" s="22"/>
      <c r="H46" s="22"/>
      <c r="I46" s="22"/>
      <c r="J46" s="22"/>
    </row>
    <row r="47" spans="1:10">
      <c r="A47" s="11"/>
      <c r="B47" s="23" t="s">
        <v>337</v>
      </c>
      <c r="C47" s="23"/>
      <c r="D47" s="23"/>
      <c r="E47" s="23"/>
      <c r="F47" s="23"/>
      <c r="G47" s="23"/>
      <c r="H47" s="23"/>
      <c r="I47" s="23"/>
      <c r="J47" s="23"/>
    </row>
    <row r="48" spans="1:10">
      <c r="A48" s="11"/>
      <c r="B48" s="24" t="s">
        <v>338</v>
      </c>
      <c r="C48" s="24"/>
      <c r="D48" s="24"/>
      <c r="E48" s="24"/>
      <c r="F48" s="24"/>
      <c r="G48" s="24"/>
      <c r="H48" s="24"/>
      <c r="I48" s="24"/>
      <c r="J48" s="24"/>
    </row>
    <row r="49" spans="1:10">
      <c r="A49" s="11"/>
      <c r="B49" s="25"/>
      <c r="C49" s="25"/>
      <c r="D49" s="25"/>
      <c r="E49" s="25"/>
      <c r="F49" s="25"/>
      <c r="G49" s="25"/>
      <c r="H49" s="25"/>
      <c r="I49" s="25"/>
      <c r="J49" s="25"/>
    </row>
    <row r="50" spans="1:10">
      <c r="A50" s="11"/>
      <c r="B50" s="20"/>
      <c r="C50" s="20"/>
      <c r="D50" s="20"/>
      <c r="E50" s="20"/>
    </row>
    <row r="51" spans="1:10">
      <c r="A51" s="11"/>
      <c r="B51" s="12"/>
      <c r="C51" s="12"/>
      <c r="D51" s="12"/>
      <c r="E51" s="12"/>
    </row>
    <row r="52" spans="1:10">
      <c r="A52" s="11"/>
      <c r="B52" s="115" t="s">
        <v>339</v>
      </c>
      <c r="C52" s="116"/>
      <c r="D52" s="116"/>
      <c r="E52" s="116"/>
    </row>
    <row r="53" spans="1:10">
      <c r="A53" s="11"/>
      <c r="B53" s="115" t="s">
        <v>258</v>
      </c>
      <c r="C53" s="116"/>
      <c r="D53" s="116"/>
      <c r="E53" s="116"/>
    </row>
    <row r="54" spans="1:10">
      <c r="A54" s="11"/>
      <c r="B54" s="80">
        <v>2015</v>
      </c>
      <c r="C54" s="86" t="s">
        <v>243</v>
      </c>
      <c r="D54" s="62" t="s">
        <v>246</v>
      </c>
      <c r="E54" s="60"/>
    </row>
    <row r="55" spans="1:10">
      <c r="A55" s="11"/>
      <c r="B55" s="80"/>
      <c r="C55" s="86"/>
      <c r="D55" s="62"/>
      <c r="E55" s="60"/>
    </row>
    <row r="56" spans="1:10">
      <c r="A56" s="11"/>
      <c r="B56" s="81">
        <v>2016</v>
      </c>
      <c r="C56" s="54">
        <v>60722</v>
      </c>
      <c r="D56" s="54"/>
      <c r="E56" s="55"/>
    </row>
    <row r="57" spans="1:10">
      <c r="A57" s="11"/>
      <c r="B57" s="81"/>
      <c r="C57" s="54"/>
      <c r="D57" s="54"/>
      <c r="E57" s="55"/>
    </row>
    <row r="58" spans="1:10">
      <c r="A58" s="11"/>
      <c r="B58" s="80">
        <v>2017</v>
      </c>
      <c r="C58" s="58">
        <v>13107</v>
      </c>
      <c r="D58" s="58"/>
      <c r="E58" s="60"/>
    </row>
    <row r="59" spans="1:10">
      <c r="A59" s="11"/>
      <c r="B59" s="80"/>
      <c r="C59" s="58"/>
      <c r="D59" s="58"/>
      <c r="E59" s="60"/>
    </row>
    <row r="60" spans="1:10">
      <c r="A60" s="11"/>
      <c r="B60" s="81">
        <v>2018</v>
      </c>
      <c r="C60" s="87" t="s">
        <v>246</v>
      </c>
      <c r="D60" s="87"/>
      <c r="E60" s="55"/>
    </row>
    <row r="61" spans="1:10">
      <c r="A61" s="11"/>
      <c r="B61" s="81"/>
      <c r="C61" s="87"/>
      <c r="D61" s="87"/>
      <c r="E61" s="55"/>
    </row>
    <row r="62" spans="1:10">
      <c r="A62" s="11"/>
      <c r="B62" s="80">
        <v>2019</v>
      </c>
      <c r="C62" s="62" t="s">
        <v>246</v>
      </c>
      <c r="D62" s="62"/>
      <c r="E62" s="60"/>
    </row>
    <row r="63" spans="1:10">
      <c r="A63" s="11"/>
      <c r="B63" s="80"/>
      <c r="C63" s="62"/>
      <c r="D63" s="62"/>
      <c r="E63" s="60"/>
    </row>
    <row r="64" spans="1:10">
      <c r="A64" s="11"/>
      <c r="B64" s="81" t="s">
        <v>340</v>
      </c>
      <c r="C64" s="54">
        <v>668520</v>
      </c>
      <c r="D64" s="54"/>
      <c r="E64" s="55"/>
    </row>
    <row r="65" spans="1:5" ht="15.75" thickBot="1">
      <c r="A65" s="11"/>
      <c r="B65" s="81"/>
      <c r="C65" s="69"/>
      <c r="D65" s="69"/>
      <c r="E65" s="65"/>
    </row>
    <row r="66" spans="1:5">
      <c r="A66" s="11"/>
      <c r="B66" s="60"/>
      <c r="C66" s="47" t="s">
        <v>243</v>
      </c>
      <c r="D66" s="49">
        <v>742349</v>
      </c>
      <c r="E66" s="51"/>
    </row>
    <row r="67" spans="1:5" ht="15.75" thickBot="1">
      <c r="A67" s="11"/>
      <c r="B67" s="60"/>
      <c r="C67" s="112"/>
      <c r="D67" s="113"/>
      <c r="E67" s="114"/>
    </row>
    <row r="68" spans="1:5" ht="15.75" thickTop="1">
      <c r="A68" s="11"/>
      <c r="B68" s="13"/>
      <c r="C68" s="117"/>
      <c r="D68" s="117"/>
      <c r="E68" s="117"/>
    </row>
  </sheetData>
  <mergeCells count="116">
    <mergeCell ref="B26:J26"/>
    <mergeCell ref="B27:J27"/>
    <mergeCell ref="B28:J28"/>
    <mergeCell ref="B46:J46"/>
    <mergeCell ref="B47:J47"/>
    <mergeCell ref="B48:J48"/>
    <mergeCell ref="B20:J20"/>
    <mergeCell ref="B21:J21"/>
    <mergeCell ref="B22:J22"/>
    <mergeCell ref="B23:J23"/>
    <mergeCell ref="B24:J24"/>
    <mergeCell ref="B25:J25"/>
    <mergeCell ref="B14:J14"/>
    <mergeCell ref="B15:J15"/>
    <mergeCell ref="B16:J16"/>
    <mergeCell ref="B17:J17"/>
    <mergeCell ref="B18:J18"/>
    <mergeCell ref="B19:J19"/>
    <mergeCell ref="B8:J8"/>
    <mergeCell ref="B9:J9"/>
    <mergeCell ref="B10:J10"/>
    <mergeCell ref="B11:J11"/>
    <mergeCell ref="B12:J12"/>
    <mergeCell ref="B13:J13"/>
    <mergeCell ref="C68:E68"/>
    <mergeCell ref="A1:A2"/>
    <mergeCell ref="B1:J1"/>
    <mergeCell ref="B2:J2"/>
    <mergeCell ref="B3:J3"/>
    <mergeCell ref="A4:A68"/>
    <mergeCell ref="B4:J4"/>
    <mergeCell ref="B5:J5"/>
    <mergeCell ref="B6:J6"/>
    <mergeCell ref="B7:J7"/>
    <mergeCell ref="B64:B65"/>
    <mergeCell ref="C64:D65"/>
    <mergeCell ref="E64:E65"/>
    <mergeCell ref="B66:B67"/>
    <mergeCell ref="C66:C67"/>
    <mergeCell ref="D66:D67"/>
    <mergeCell ref="E66:E67"/>
    <mergeCell ref="B60:B61"/>
    <mergeCell ref="C60:D61"/>
    <mergeCell ref="E60:E61"/>
    <mergeCell ref="B62:B63"/>
    <mergeCell ref="C62:D63"/>
    <mergeCell ref="E62:E63"/>
    <mergeCell ref="B56:B57"/>
    <mergeCell ref="C56:D57"/>
    <mergeCell ref="E56:E57"/>
    <mergeCell ref="B58:B59"/>
    <mergeCell ref="C58:D59"/>
    <mergeCell ref="E58:E59"/>
    <mergeCell ref="H44:H45"/>
    <mergeCell ref="I44:I45"/>
    <mergeCell ref="J44:J45"/>
    <mergeCell ref="B50:E50"/>
    <mergeCell ref="C52:E53"/>
    <mergeCell ref="B54:B55"/>
    <mergeCell ref="C54:C55"/>
    <mergeCell ref="D54:D55"/>
    <mergeCell ref="E54:E55"/>
    <mergeCell ref="B49:J49"/>
    <mergeCell ref="B44:B45"/>
    <mergeCell ref="C44:C45"/>
    <mergeCell ref="D44:D45"/>
    <mergeCell ref="E44:E45"/>
    <mergeCell ref="F44:F45"/>
    <mergeCell ref="G44:G45"/>
    <mergeCell ref="J40:J41"/>
    <mergeCell ref="B42:B43"/>
    <mergeCell ref="C42:C43"/>
    <mergeCell ref="D42:E43"/>
    <mergeCell ref="F42:F43"/>
    <mergeCell ref="G42:G43"/>
    <mergeCell ref="H42:I43"/>
    <mergeCell ref="J42:J43"/>
    <mergeCell ref="B40:B41"/>
    <mergeCell ref="C40:C41"/>
    <mergeCell ref="D40:E41"/>
    <mergeCell ref="F40:F41"/>
    <mergeCell ref="G40:G41"/>
    <mergeCell ref="H40:I41"/>
    <mergeCell ref="J36:J37"/>
    <mergeCell ref="B38:B39"/>
    <mergeCell ref="C38:C39"/>
    <mergeCell ref="D38:E39"/>
    <mergeCell ref="F38:F39"/>
    <mergeCell ref="G38:G39"/>
    <mergeCell ref="H38:I39"/>
    <mergeCell ref="J38:J39"/>
    <mergeCell ref="B36:B37"/>
    <mergeCell ref="C36:C37"/>
    <mergeCell ref="D36:E37"/>
    <mergeCell ref="F36:F37"/>
    <mergeCell ref="G36:G37"/>
    <mergeCell ref="H36:I37"/>
    <mergeCell ref="I32:I33"/>
    <mergeCell ref="J32:J33"/>
    <mergeCell ref="B34:B35"/>
    <mergeCell ref="C34:C35"/>
    <mergeCell ref="D34:E35"/>
    <mergeCell ref="F34:F35"/>
    <mergeCell ref="G34:G35"/>
    <mergeCell ref="H34:I35"/>
    <mergeCell ref="J34:J35"/>
    <mergeCell ref="B29:J29"/>
    <mergeCell ref="D31:F31"/>
    <mergeCell ref="H31:J31"/>
    <mergeCell ref="B32:B33"/>
    <mergeCell ref="C32:C33"/>
    <mergeCell ref="D32:D33"/>
    <mergeCell ref="E32:E33"/>
    <mergeCell ref="F32:F33"/>
    <mergeCell ref="G32:G33"/>
    <mergeCell ref="H32:H33"/>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341</v>
      </c>
      <c r="B1" s="1" t="s">
        <v>1</v>
      </c>
    </row>
    <row r="2" spans="1:2">
      <c r="A2" s="7"/>
      <c r="B2" s="1" t="s">
        <v>2</v>
      </c>
    </row>
    <row r="3" spans="1:2" ht="30">
      <c r="A3" s="3" t="s">
        <v>342</v>
      </c>
      <c r="B3" s="4"/>
    </row>
    <row r="4" spans="1:2">
      <c r="A4" s="11" t="s">
        <v>341</v>
      </c>
      <c r="B4" s="9" t="s">
        <v>343</v>
      </c>
    </row>
    <row r="5" spans="1:2" ht="141">
      <c r="A5" s="11"/>
      <c r="B5" s="10" t="s">
        <v>344</v>
      </c>
    </row>
  </sheetData>
  <mergeCells count="2">
    <mergeCell ref="A1:A2"/>
    <mergeCell ref="A4:A5"/>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4.7109375" bestFit="1" customWidth="1"/>
    <col min="2" max="2" width="32.5703125" bestFit="1" customWidth="1"/>
    <col min="4" max="4" width="2" customWidth="1"/>
    <col min="5" max="5" width="6.5703125" customWidth="1"/>
    <col min="8" max="8" width="2" customWidth="1"/>
    <col min="9" max="9" width="6.7109375" customWidth="1"/>
    <col min="10" max="10" width="9.28515625" customWidth="1"/>
  </cols>
  <sheetData>
    <row r="1" spans="1:10" ht="15" customHeight="1">
      <c r="A1" s="7" t="s">
        <v>345</v>
      </c>
      <c r="B1" s="7" t="s">
        <v>1</v>
      </c>
      <c r="C1" s="7"/>
      <c r="D1" s="7"/>
      <c r="E1" s="7"/>
      <c r="F1" s="7"/>
      <c r="G1" s="7"/>
      <c r="H1" s="7"/>
      <c r="I1" s="7"/>
      <c r="J1" s="7"/>
    </row>
    <row r="2" spans="1:10" ht="15" customHeight="1">
      <c r="A2" s="7"/>
      <c r="B2" s="7" t="s">
        <v>2</v>
      </c>
      <c r="C2" s="7"/>
      <c r="D2" s="7"/>
      <c r="E2" s="7"/>
      <c r="F2" s="7"/>
      <c r="G2" s="7"/>
      <c r="H2" s="7"/>
      <c r="I2" s="7"/>
      <c r="J2" s="7"/>
    </row>
    <row r="3" spans="1:10">
      <c r="A3" s="3" t="s">
        <v>346</v>
      </c>
      <c r="B3" s="22"/>
      <c r="C3" s="22"/>
      <c r="D3" s="22"/>
      <c r="E3" s="22"/>
      <c r="F3" s="22"/>
      <c r="G3" s="22"/>
      <c r="H3" s="22"/>
      <c r="I3" s="22"/>
      <c r="J3" s="22"/>
    </row>
    <row r="4" spans="1:10">
      <c r="A4" s="11" t="s">
        <v>345</v>
      </c>
      <c r="B4" s="23" t="s">
        <v>345</v>
      </c>
      <c r="C4" s="23"/>
      <c r="D4" s="23"/>
      <c r="E4" s="23"/>
      <c r="F4" s="23"/>
      <c r="G4" s="23"/>
      <c r="H4" s="23"/>
      <c r="I4" s="23"/>
      <c r="J4" s="23"/>
    </row>
    <row r="5" spans="1:10">
      <c r="A5" s="11"/>
      <c r="B5" s="24" t="s">
        <v>347</v>
      </c>
      <c r="C5" s="24"/>
      <c r="D5" s="24"/>
      <c r="E5" s="24"/>
      <c r="F5" s="24"/>
      <c r="G5" s="24"/>
      <c r="H5" s="24"/>
      <c r="I5" s="24"/>
      <c r="J5" s="24"/>
    </row>
    <row r="6" spans="1:10">
      <c r="A6" s="11"/>
      <c r="B6" s="25"/>
      <c r="C6" s="25"/>
      <c r="D6" s="25"/>
      <c r="E6" s="25"/>
      <c r="F6" s="25"/>
      <c r="G6" s="25"/>
      <c r="H6" s="25"/>
      <c r="I6" s="25"/>
      <c r="J6" s="25"/>
    </row>
    <row r="7" spans="1:10">
      <c r="A7" s="11"/>
      <c r="B7" s="20"/>
      <c r="C7" s="20"/>
      <c r="D7" s="20"/>
      <c r="E7" s="20"/>
      <c r="F7" s="20"/>
      <c r="G7" s="20"/>
      <c r="H7" s="20"/>
      <c r="I7" s="20"/>
      <c r="J7" s="20"/>
    </row>
    <row r="8" spans="1:10">
      <c r="A8" s="11"/>
      <c r="B8" s="12"/>
      <c r="C8" s="12"/>
      <c r="D8" s="12"/>
      <c r="E8" s="12"/>
      <c r="F8" s="12"/>
      <c r="G8" s="12"/>
      <c r="H8" s="12"/>
      <c r="I8" s="12"/>
      <c r="J8" s="12"/>
    </row>
    <row r="9" spans="1:10">
      <c r="A9" s="11"/>
      <c r="B9" s="55"/>
      <c r="C9" s="55"/>
      <c r="D9" s="79" t="s">
        <v>258</v>
      </c>
      <c r="E9" s="79"/>
      <c r="F9" s="79"/>
      <c r="G9" s="55"/>
      <c r="H9" s="79" t="s">
        <v>252</v>
      </c>
      <c r="I9" s="79"/>
      <c r="J9" s="79"/>
    </row>
    <row r="10" spans="1:10" ht="15.75" thickBot="1">
      <c r="A10" s="11"/>
      <c r="B10" s="55"/>
      <c r="C10" s="55"/>
      <c r="D10" s="43">
        <v>2014</v>
      </c>
      <c r="E10" s="43"/>
      <c r="F10" s="43"/>
      <c r="G10" s="65"/>
      <c r="H10" s="43"/>
      <c r="I10" s="43"/>
      <c r="J10" s="43"/>
    </row>
    <row r="11" spans="1:10">
      <c r="A11" s="11"/>
      <c r="B11" s="80" t="s">
        <v>348</v>
      </c>
      <c r="C11" s="60"/>
      <c r="D11" s="47" t="s">
        <v>243</v>
      </c>
      <c r="E11" s="49">
        <v>40142</v>
      </c>
      <c r="F11" s="51"/>
      <c r="G11" s="51"/>
      <c r="H11" s="47" t="s">
        <v>243</v>
      </c>
      <c r="I11" s="49">
        <v>28300</v>
      </c>
      <c r="J11" s="51"/>
    </row>
    <row r="12" spans="1:10">
      <c r="A12" s="11"/>
      <c r="B12" s="80"/>
      <c r="C12" s="60"/>
      <c r="D12" s="48"/>
      <c r="E12" s="50"/>
      <c r="F12" s="52"/>
      <c r="G12" s="52"/>
      <c r="H12" s="48"/>
      <c r="I12" s="50"/>
      <c r="J12" s="52"/>
    </row>
    <row r="13" spans="1:10">
      <c r="A13" s="11"/>
      <c r="B13" s="81" t="s">
        <v>349</v>
      </c>
      <c r="C13" s="55"/>
      <c r="D13" s="54">
        <v>14740</v>
      </c>
      <c r="E13" s="54"/>
      <c r="F13" s="55"/>
      <c r="G13" s="55"/>
      <c r="H13" s="54">
        <v>8225</v>
      </c>
      <c r="I13" s="54"/>
      <c r="J13" s="55"/>
    </row>
    <row r="14" spans="1:10">
      <c r="A14" s="11"/>
      <c r="B14" s="81"/>
      <c r="C14" s="55"/>
      <c r="D14" s="54"/>
      <c r="E14" s="54"/>
      <c r="F14" s="55"/>
      <c r="G14" s="55"/>
      <c r="H14" s="54"/>
      <c r="I14" s="54"/>
      <c r="J14" s="55"/>
    </row>
    <row r="15" spans="1:10">
      <c r="A15" s="11"/>
      <c r="B15" s="80" t="s">
        <v>350</v>
      </c>
      <c r="C15" s="60"/>
      <c r="D15" s="58">
        <v>7870</v>
      </c>
      <c r="E15" s="58"/>
      <c r="F15" s="60"/>
      <c r="G15" s="60"/>
      <c r="H15" s="58">
        <v>9952</v>
      </c>
      <c r="I15" s="58"/>
      <c r="J15" s="60"/>
    </row>
    <row r="16" spans="1:10" ht="15.75" thickBot="1">
      <c r="A16" s="11"/>
      <c r="B16" s="80"/>
      <c r="C16" s="60"/>
      <c r="D16" s="59"/>
      <c r="E16" s="59"/>
      <c r="F16" s="61"/>
      <c r="G16" s="60"/>
      <c r="H16" s="59"/>
      <c r="I16" s="59"/>
      <c r="J16" s="61"/>
    </row>
    <row r="17" spans="1:10">
      <c r="A17" s="11"/>
      <c r="B17" s="55"/>
      <c r="C17" s="55"/>
      <c r="D17" s="66" t="s">
        <v>243</v>
      </c>
      <c r="E17" s="68">
        <v>62752</v>
      </c>
      <c r="F17" s="64"/>
      <c r="G17" s="55"/>
      <c r="H17" s="66" t="s">
        <v>243</v>
      </c>
      <c r="I17" s="68">
        <v>46477</v>
      </c>
      <c r="J17" s="64"/>
    </row>
    <row r="18" spans="1:10" ht="15.75" thickBot="1">
      <c r="A18" s="11"/>
      <c r="B18" s="55"/>
      <c r="C18" s="55"/>
      <c r="D18" s="82"/>
      <c r="E18" s="83"/>
      <c r="F18" s="84"/>
      <c r="G18" s="55"/>
      <c r="H18" s="82"/>
      <c r="I18" s="83"/>
      <c r="J18" s="84"/>
    </row>
    <row r="19" spans="1:10" ht="15.75" thickTop="1"/>
  </sheetData>
  <mergeCells count="47">
    <mergeCell ref="A1:A2"/>
    <mergeCell ref="B1:J1"/>
    <mergeCell ref="B2:J2"/>
    <mergeCell ref="B3:J3"/>
    <mergeCell ref="A4:A18"/>
    <mergeCell ref="B4:J4"/>
    <mergeCell ref="B5:J5"/>
    <mergeCell ref="B6:J6"/>
    <mergeCell ref="J15:J16"/>
    <mergeCell ref="B17:B18"/>
    <mergeCell ref="C17:C18"/>
    <mergeCell ref="D17:D18"/>
    <mergeCell ref="E17:E18"/>
    <mergeCell ref="F17:F18"/>
    <mergeCell ref="G17:G18"/>
    <mergeCell ref="H17:H18"/>
    <mergeCell ref="I17:I18"/>
    <mergeCell ref="J17:J18"/>
    <mergeCell ref="B15:B16"/>
    <mergeCell ref="C15:C16"/>
    <mergeCell ref="D15:E16"/>
    <mergeCell ref="F15:F16"/>
    <mergeCell ref="G15:G16"/>
    <mergeCell ref="H15:I16"/>
    <mergeCell ref="H11:H12"/>
    <mergeCell ref="I11:I12"/>
    <mergeCell ref="J11:J12"/>
    <mergeCell ref="B13:B14"/>
    <mergeCell ref="C13:C14"/>
    <mergeCell ref="D13:E14"/>
    <mergeCell ref="F13:F14"/>
    <mergeCell ref="G13:G14"/>
    <mergeCell ref="H13:I14"/>
    <mergeCell ref="J13:J14"/>
    <mergeCell ref="B11:B12"/>
    <mergeCell ref="C11:C12"/>
    <mergeCell ref="D11:D12"/>
    <mergeCell ref="E11:E12"/>
    <mergeCell ref="F11:F12"/>
    <mergeCell ref="G11:G12"/>
    <mergeCell ref="B7:J7"/>
    <mergeCell ref="B9:B10"/>
    <mergeCell ref="C9:C10"/>
    <mergeCell ref="D9:F9"/>
    <mergeCell ref="D10:F10"/>
    <mergeCell ref="G9:G10"/>
    <mergeCell ref="H9:J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cols>
    <col min="1" max="1" width="34.28515625" bestFit="1" customWidth="1"/>
    <col min="2" max="2" width="4.28515625" customWidth="1"/>
    <col min="3" max="3" width="36.5703125" bestFit="1" customWidth="1"/>
  </cols>
  <sheetData>
    <row r="1" spans="1:3" ht="15" customHeight="1">
      <c r="A1" s="7" t="s">
        <v>351</v>
      </c>
      <c r="B1" s="7" t="s">
        <v>1</v>
      </c>
      <c r="C1" s="7"/>
    </row>
    <row r="2" spans="1:3" ht="15" customHeight="1">
      <c r="A2" s="7"/>
      <c r="B2" s="7" t="s">
        <v>2</v>
      </c>
      <c r="C2" s="7"/>
    </row>
    <row r="3" spans="1:3">
      <c r="A3" s="3" t="s">
        <v>352</v>
      </c>
      <c r="B3" s="22"/>
      <c r="C3" s="22"/>
    </row>
    <row r="4" spans="1:3">
      <c r="A4" s="11" t="s">
        <v>351</v>
      </c>
      <c r="B4" s="23" t="s">
        <v>351</v>
      </c>
      <c r="C4" s="23"/>
    </row>
    <row r="5" spans="1:3">
      <c r="A5" s="11"/>
      <c r="B5" s="22"/>
      <c r="C5" s="22"/>
    </row>
    <row r="6" spans="1:3" ht="114.75" customHeight="1">
      <c r="A6" s="11"/>
      <c r="B6" s="24" t="s">
        <v>353</v>
      </c>
      <c r="C6" s="24"/>
    </row>
    <row r="7" spans="1:3">
      <c r="A7" s="11"/>
      <c r="B7" s="22"/>
      <c r="C7" s="22"/>
    </row>
    <row r="8" spans="1:3">
      <c r="A8" s="11"/>
      <c r="B8" s="120" t="s">
        <v>354</v>
      </c>
      <c r="C8" s="120"/>
    </row>
    <row r="9" spans="1:3" ht="140.25" customHeight="1">
      <c r="A9" s="11"/>
      <c r="B9" s="24" t="s">
        <v>355</v>
      </c>
      <c r="C9" s="24"/>
    </row>
    <row r="10" spans="1:3">
      <c r="A10" s="11"/>
      <c r="B10" s="55"/>
      <c r="C10" s="55"/>
    </row>
    <row r="11" spans="1:3">
      <c r="A11" s="11"/>
      <c r="B11" s="12"/>
      <c r="C11" s="12"/>
    </row>
    <row r="12" spans="1:3" ht="63.75">
      <c r="A12" s="11"/>
      <c r="B12" s="119" t="s">
        <v>356</v>
      </c>
      <c r="C12" s="100" t="s">
        <v>357</v>
      </c>
    </row>
    <row r="13" spans="1:3">
      <c r="A13" s="11"/>
      <c r="B13" s="12"/>
      <c r="C13" s="12"/>
    </row>
    <row r="14" spans="1:3" ht="216.75">
      <c r="A14" s="11"/>
      <c r="B14" s="119" t="s">
        <v>356</v>
      </c>
      <c r="C14" s="100" t="s">
        <v>358</v>
      </c>
    </row>
    <row r="15" spans="1:3">
      <c r="A15" s="11"/>
      <c r="B15" s="12"/>
      <c r="C15" s="12"/>
    </row>
    <row r="16" spans="1:3" ht="102">
      <c r="A16" s="11"/>
      <c r="B16" s="119" t="s">
        <v>356</v>
      </c>
      <c r="C16" s="100" t="s">
        <v>359</v>
      </c>
    </row>
    <row r="17" spans="1:3" ht="216.75" customHeight="1">
      <c r="A17" s="11"/>
      <c r="B17" s="24" t="s">
        <v>360</v>
      </c>
      <c r="C17" s="24"/>
    </row>
    <row r="18" spans="1:3" ht="178.5" customHeight="1">
      <c r="A18" s="11"/>
      <c r="B18" s="24" t="s">
        <v>361</v>
      </c>
      <c r="C18" s="24"/>
    </row>
    <row r="19" spans="1:3">
      <c r="A19" s="11"/>
      <c r="B19" s="22"/>
      <c r="C19" s="22"/>
    </row>
    <row r="20" spans="1:3">
      <c r="A20" s="11"/>
      <c r="B20" s="120" t="s">
        <v>362</v>
      </c>
      <c r="C20" s="120"/>
    </row>
    <row r="21" spans="1:3" ht="153" customHeight="1">
      <c r="A21" s="11"/>
      <c r="B21" s="24" t="s">
        <v>363</v>
      </c>
      <c r="C21" s="24"/>
    </row>
    <row r="22" spans="1:3" ht="25.5" customHeight="1">
      <c r="A22" s="11"/>
      <c r="B22" s="121" t="s">
        <v>364</v>
      </c>
      <c r="C22" s="121"/>
    </row>
    <row r="23" spans="1:3" ht="408" customHeight="1">
      <c r="A23" s="11"/>
      <c r="B23" s="24" t="s">
        <v>365</v>
      </c>
      <c r="C23" s="24"/>
    </row>
    <row r="24" spans="1:3" ht="38.25" customHeight="1">
      <c r="A24" s="11"/>
      <c r="B24" s="24" t="s">
        <v>366</v>
      </c>
      <c r="C24" s="24"/>
    </row>
    <row r="25" spans="1:3" ht="25.5" customHeight="1">
      <c r="A25" s="11"/>
      <c r="B25" s="121" t="s">
        <v>367</v>
      </c>
      <c r="C25" s="121"/>
    </row>
    <row r="26" spans="1:3" ht="409.6" customHeight="1">
      <c r="A26" s="11"/>
      <c r="B26" s="24" t="s">
        <v>368</v>
      </c>
      <c r="C26" s="24"/>
    </row>
    <row r="27" spans="1:3" ht="38.25" customHeight="1">
      <c r="A27" s="11"/>
      <c r="B27" s="24" t="s">
        <v>369</v>
      </c>
      <c r="C27" s="24"/>
    </row>
    <row r="28" spans="1:3" ht="25.5" customHeight="1">
      <c r="A28" s="11"/>
      <c r="B28" s="121" t="s">
        <v>370</v>
      </c>
      <c r="C28" s="121"/>
    </row>
    <row r="29" spans="1:3" ht="409.6" customHeight="1">
      <c r="A29" s="11"/>
      <c r="B29" s="24" t="s">
        <v>371</v>
      </c>
      <c r="C29" s="24"/>
    </row>
    <row r="30" spans="1:3" ht="38.25" customHeight="1">
      <c r="A30" s="11"/>
      <c r="B30" s="24" t="s">
        <v>372</v>
      </c>
      <c r="C30" s="24"/>
    </row>
    <row r="31" spans="1:3" ht="25.5" customHeight="1">
      <c r="A31" s="11"/>
      <c r="B31" s="121" t="s">
        <v>373</v>
      </c>
      <c r="C31" s="121"/>
    </row>
    <row r="32" spans="1:3" ht="178.5" customHeight="1">
      <c r="A32" s="11"/>
      <c r="B32" s="24" t="s">
        <v>374</v>
      </c>
      <c r="C32" s="24"/>
    </row>
    <row r="33" spans="1:3">
      <c r="A33" s="11"/>
      <c r="B33" s="22"/>
      <c r="C33" s="22"/>
    </row>
    <row r="34" spans="1:3" ht="280.5" customHeight="1">
      <c r="A34" s="11"/>
      <c r="B34" s="24" t="s">
        <v>375</v>
      </c>
      <c r="C34" s="24"/>
    </row>
    <row r="35" spans="1:3">
      <c r="A35" s="11"/>
      <c r="B35" s="22"/>
      <c r="C35" s="22"/>
    </row>
    <row r="36" spans="1:3" ht="140.25" customHeight="1">
      <c r="A36" s="11"/>
      <c r="B36" s="24" t="s">
        <v>376</v>
      </c>
      <c r="C36" s="24"/>
    </row>
    <row r="37" spans="1:3">
      <c r="A37" s="11"/>
      <c r="B37" s="22"/>
      <c r="C37" s="22"/>
    </row>
    <row r="38" spans="1:3" ht="38.25" customHeight="1">
      <c r="A38" s="11"/>
      <c r="B38" s="24" t="s">
        <v>377</v>
      </c>
      <c r="C38" s="24"/>
    </row>
    <row r="39" spans="1:3">
      <c r="A39" s="11"/>
      <c r="B39" s="22"/>
      <c r="C39" s="22"/>
    </row>
    <row r="40" spans="1:3" ht="25.5" customHeight="1">
      <c r="A40" s="11"/>
      <c r="B40" s="120" t="s">
        <v>378</v>
      </c>
      <c r="C40" s="120"/>
    </row>
    <row r="41" spans="1:3" ht="102" customHeight="1">
      <c r="A41" s="11"/>
      <c r="B41" s="24" t="s">
        <v>379</v>
      </c>
      <c r="C41" s="24"/>
    </row>
    <row r="42" spans="1:3" ht="25.5" customHeight="1">
      <c r="A42" s="11"/>
      <c r="B42" s="24" t="s">
        <v>380</v>
      </c>
      <c r="C42" s="24"/>
    </row>
    <row r="43" spans="1:3">
      <c r="A43" s="11"/>
      <c r="B43" s="55"/>
      <c r="C43" s="55"/>
    </row>
    <row r="44" spans="1:3">
      <c r="A44" s="11"/>
      <c r="B44" s="12"/>
      <c r="C44" s="12"/>
    </row>
    <row r="45" spans="1:3" ht="127.5">
      <c r="A45" s="11"/>
      <c r="B45" s="119" t="s">
        <v>356</v>
      </c>
      <c r="C45" s="100" t="s">
        <v>381</v>
      </c>
    </row>
    <row r="46" spans="1:3">
      <c r="A46" s="11"/>
      <c r="B46" s="12"/>
      <c r="C46" s="12"/>
    </row>
    <row r="47" spans="1:3" ht="51">
      <c r="A47" s="11"/>
      <c r="B47" s="119" t="s">
        <v>356</v>
      </c>
      <c r="C47" s="100" t="s">
        <v>382</v>
      </c>
    </row>
    <row r="48" spans="1:3">
      <c r="A48" s="11"/>
      <c r="B48" s="12"/>
      <c r="C48" s="12"/>
    </row>
    <row r="49" spans="1:3" ht="51">
      <c r="A49" s="11"/>
      <c r="B49" s="119" t="s">
        <v>356</v>
      </c>
      <c r="C49" s="100" t="s">
        <v>383</v>
      </c>
    </row>
    <row r="50" spans="1:3">
      <c r="A50" s="11"/>
      <c r="B50" s="12"/>
      <c r="C50" s="12"/>
    </row>
    <row r="51" spans="1:3" ht="38.25">
      <c r="A51" s="11"/>
      <c r="B51" s="119" t="s">
        <v>356</v>
      </c>
      <c r="C51" s="100" t="s">
        <v>384</v>
      </c>
    </row>
    <row r="52" spans="1:3">
      <c r="A52" s="11"/>
      <c r="B52" s="12"/>
      <c r="C52" s="12"/>
    </row>
    <row r="53" spans="1:3" ht="89.25">
      <c r="A53" s="11"/>
      <c r="B53" s="119" t="s">
        <v>356</v>
      </c>
      <c r="C53" s="100" t="s">
        <v>385</v>
      </c>
    </row>
    <row r="54" spans="1:3">
      <c r="A54" s="11"/>
      <c r="B54" s="12"/>
      <c r="C54" s="12"/>
    </row>
    <row r="55" spans="1:3" ht="25.5">
      <c r="A55" s="11"/>
      <c r="B55" s="119" t="s">
        <v>356</v>
      </c>
      <c r="C55" s="100" t="s">
        <v>386</v>
      </c>
    </row>
    <row r="56" spans="1:3">
      <c r="A56" s="11"/>
      <c r="B56" s="12"/>
      <c r="C56" s="12"/>
    </row>
    <row r="57" spans="1:3" ht="165.75">
      <c r="A57" s="11"/>
      <c r="B57" s="119" t="s">
        <v>356</v>
      </c>
      <c r="C57" s="100" t="s">
        <v>387</v>
      </c>
    </row>
    <row r="58" spans="1:3" ht="293.25" customHeight="1">
      <c r="A58" s="11"/>
      <c r="B58" s="24" t="s">
        <v>388</v>
      </c>
      <c r="C58" s="24"/>
    </row>
    <row r="59" spans="1:3" ht="38.25" customHeight="1">
      <c r="A59" s="11"/>
      <c r="B59" s="24" t="s">
        <v>389</v>
      </c>
      <c r="C59" s="24"/>
    </row>
    <row r="60" spans="1:3">
      <c r="A60" s="11"/>
      <c r="B60" s="22"/>
      <c r="C60" s="22"/>
    </row>
    <row r="61" spans="1:3" ht="38.25" customHeight="1">
      <c r="A61" s="11"/>
      <c r="B61" s="120" t="s">
        <v>390</v>
      </c>
      <c r="C61" s="120"/>
    </row>
    <row r="62" spans="1:3" ht="306" customHeight="1">
      <c r="A62" s="11"/>
      <c r="B62" s="24" t="s">
        <v>391</v>
      </c>
      <c r="C62" s="24"/>
    </row>
    <row r="63" spans="1:3" ht="255" customHeight="1">
      <c r="A63" s="11"/>
      <c r="B63" s="24" t="s">
        <v>392</v>
      </c>
      <c r="C63" s="24"/>
    </row>
    <row r="64" spans="1:3" ht="38.25" customHeight="1">
      <c r="A64" s="11"/>
      <c r="B64" s="24" t="s">
        <v>393</v>
      </c>
      <c r="C64" s="24"/>
    </row>
    <row r="65" spans="1:3">
      <c r="A65" s="11"/>
      <c r="B65" s="120" t="s">
        <v>394</v>
      </c>
      <c r="C65" s="120"/>
    </row>
    <row r="66" spans="1:3" ht="114.75" customHeight="1">
      <c r="A66" s="11"/>
      <c r="B66" s="24" t="s">
        <v>395</v>
      </c>
      <c r="C66" s="24"/>
    </row>
    <row r="67" spans="1:3">
      <c r="A67" s="11"/>
      <c r="B67" s="22"/>
      <c r="C67" s="22"/>
    </row>
    <row r="68" spans="1:3" ht="25.5" customHeight="1">
      <c r="A68" s="11"/>
      <c r="B68" s="120" t="s">
        <v>396</v>
      </c>
      <c r="C68" s="120"/>
    </row>
    <row r="69" spans="1:3" ht="140.25" customHeight="1">
      <c r="A69" s="11"/>
      <c r="B69" s="24" t="s">
        <v>397</v>
      </c>
      <c r="C69" s="24"/>
    </row>
    <row r="70" spans="1:3">
      <c r="A70" s="11"/>
      <c r="B70" s="22"/>
      <c r="C70" s="22"/>
    </row>
    <row r="71" spans="1:3">
      <c r="A71" s="11"/>
      <c r="B71" s="120" t="s">
        <v>398</v>
      </c>
      <c r="C71" s="120"/>
    </row>
    <row r="72" spans="1:3" ht="344.25" customHeight="1">
      <c r="A72" s="11"/>
      <c r="B72" s="24" t="s">
        <v>399</v>
      </c>
      <c r="C72" s="24"/>
    </row>
    <row r="73" spans="1:3">
      <c r="A73" s="11"/>
      <c r="B73" s="22"/>
      <c r="C73" s="22"/>
    </row>
    <row r="74" spans="1:3" ht="25.5" customHeight="1">
      <c r="A74" s="11"/>
      <c r="B74" s="120" t="s">
        <v>400</v>
      </c>
      <c r="C74" s="120"/>
    </row>
    <row r="75" spans="1:3" ht="357" customHeight="1">
      <c r="A75" s="11"/>
      <c r="B75" s="24" t="s">
        <v>401</v>
      </c>
      <c r="C75" s="24"/>
    </row>
  </sheetData>
  <mergeCells count="57">
    <mergeCell ref="B71:C71"/>
    <mergeCell ref="B72:C72"/>
    <mergeCell ref="B73:C73"/>
    <mergeCell ref="B74:C74"/>
    <mergeCell ref="B75:C75"/>
    <mergeCell ref="B65:C65"/>
    <mergeCell ref="B66:C66"/>
    <mergeCell ref="B67:C67"/>
    <mergeCell ref="B68:C68"/>
    <mergeCell ref="B69:C69"/>
    <mergeCell ref="B70:C70"/>
    <mergeCell ref="B59:C59"/>
    <mergeCell ref="B60:C60"/>
    <mergeCell ref="B61:C61"/>
    <mergeCell ref="B62:C62"/>
    <mergeCell ref="B63:C63"/>
    <mergeCell ref="B64:C64"/>
    <mergeCell ref="B39:C39"/>
    <mergeCell ref="B40:C40"/>
    <mergeCell ref="B41:C41"/>
    <mergeCell ref="B42:C42"/>
    <mergeCell ref="B43:C43"/>
    <mergeCell ref="B58:C58"/>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B9:C9"/>
    <mergeCell ref="B10:C10"/>
    <mergeCell ref="B17:C17"/>
    <mergeCell ref="B18:C18"/>
    <mergeCell ref="B19:C19"/>
    <mergeCell ref="B20:C20"/>
    <mergeCell ref="A1:A2"/>
    <mergeCell ref="B1:C1"/>
    <mergeCell ref="B2:C2"/>
    <mergeCell ref="B3:C3"/>
    <mergeCell ref="A4:A75"/>
    <mergeCell ref="B4:C4"/>
    <mergeCell ref="B5:C5"/>
    <mergeCell ref="B6:C6"/>
    <mergeCell ref="B7:C7"/>
    <mergeCell ref="B8:C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1"/>
  <sheetViews>
    <sheetView showGridLines="0" workbookViewId="0"/>
  </sheetViews>
  <sheetFormatPr defaultRowHeight="15"/>
  <cols>
    <col min="1" max="1" width="36.5703125" bestFit="1" customWidth="1"/>
    <col min="2" max="2" width="36.5703125" customWidth="1"/>
    <col min="3" max="3" width="6.28515625" customWidth="1"/>
    <col min="4" max="4" width="25.140625" customWidth="1"/>
    <col min="5" max="5" width="30.42578125" customWidth="1"/>
  </cols>
  <sheetData>
    <row r="1" spans="1:5" ht="15" customHeight="1">
      <c r="A1" s="7" t="s">
        <v>402</v>
      </c>
      <c r="B1" s="7" t="s">
        <v>1</v>
      </c>
      <c r="C1" s="7"/>
      <c r="D1" s="7"/>
      <c r="E1" s="7"/>
    </row>
    <row r="2" spans="1:5" ht="15" customHeight="1">
      <c r="A2" s="7"/>
      <c r="B2" s="7" t="s">
        <v>2</v>
      </c>
      <c r="C2" s="7"/>
      <c r="D2" s="7"/>
      <c r="E2" s="7"/>
    </row>
    <row r="3" spans="1:5" ht="30">
      <c r="A3" s="3" t="s">
        <v>403</v>
      </c>
      <c r="B3" s="22"/>
      <c r="C3" s="22"/>
      <c r="D3" s="22"/>
      <c r="E3" s="22"/>
    </row>
    <row r="4" spans="1:5" ht="15" customHeight="1">
      <c r="A4" s="11" t="s">
        <v>402</v>
      </c>
      <c r="B4" s="124" t="s">
        <v>402</v>
      </c>
      <c r="C4" s="124"/>
      <c r="D4" s="124"/>
      <c r="E4" s="124"/>
    </row>
    <row r="5" spans="1:5">
      <c r="A5" s="11"/>
      <c r="B5" s="27" t="s">
        <v>404</v>
      </c>
      <c r="C5" s="27"/>
      <c r="D5" s="27"/>
      <c r="E5" s="27"/>
    </row>
    <row r="6" spans="1:5" ht="76.5" customHeight="1">
      <c r="A6" s="11"/>
      <c r="B6" s="24" t="s">
        <v>405</v>
      </c>
      <c r="C6" s="24"/>
      <c r="D6" s="24"/>
      <c r="E6" s="24"/>
    </row>
    <row r="7" spans="1:5" ht="25.5" customHeight="1">
      <c r="A7" s="11"/>
      <c r="B7" s="24" t="s">
        <v>406</v>
      </c>
      <c r="C7" s="24"/>
      <c r="D7" s="24"/>
      <c r="E7" s="24"/>
    </row>
    <row r="8" spans="1:5">
      <c r="A8" s="11"/>
      <c r="B8" s="85"/>
      <c r="C8" s="85"/>
      <c r="D8" s="85"/>
      <c r="E8" s="85"/>
    </row>
    <row r="9" spans="1:5">
      <c r="A9" s="11"/>
      <c r="B9" s="20"/>
      <c r="C9" s="20"/>
      <c r="D9" s="20"/>
      <c r="E9" s="20"/>
    </row>
    <row r="10" spans="1:5">
      <c r="A10" s="11"/>
      <c r="B10" s="12"/>
      <c r="C10" s="12"/>
      <c r="D10" s="12"/>
      <c r="E10" s="12"/>
    </row>
    <row r="11" spans="1:5">
      <c r="A11" s="11"/>
      <c r="B11" s="13" t="s">
        <v>339</v>
      </c>
      <c r="C11" s="116"/>
      <c r="D11" s="116"/>
      <c r="E11" s="116"/>
    </row>
    <row r="12" spans="1:5">
      <c r="A12" s="11"/>
      <c r="B12" s="13" t="s">
        <v>258</v>
      </c>
      <c r="C12" s="116"/>
      <c r="D12" s="116"/>
      <c r="E12" s="116"/>
    </row>
    <row r="13" spans="1:5">
      <c r="A13" s="11"/>
      <c r="B13" s="80">
        <v>2015</v>
      </c>
      <c r="C13" s="86" t="s">
        <v>243</v>
      </c>
      <c r="D13" s="58">
        <v>101788</v>
      </c>
      <c r="E13" s="60"/>
    </row>
    <row r="14" spans="1:5">
      <c r="A14" s="11"/>
      <c r="B14" s="80"/>
      <c r="C14" s="86"/>
      <c r="D14" s="58"/>
      <c r="E14" s="60"/>
    </row>
    <row r="15" spans="1:5">
      <c r="A15" s="11"/>
      <c r="B15" s="81">
        <v>2016</v>
      </c>
      <c r="C15" s="54">
        <v>98609</v>
      </c>
      <c r="D15" s="54"/>
      <c r="E15" s="55"/>
    </row>
    <row r="16" spans="1:5">
      <c r="A16" s="11"/>
      <c r="B16" s="81"/>
      <c r="C16" s="54"/>
      <c r="D16" s="54"/>
      <c r="E16" s="55"/>
    </row>
    <row r="17" spans="1:5">
      <c r="A17" s="11"/>
      <c r="B17" s="80">
        <v>2017</v>
      </c>
      <c r="C17" s="58">
        <v>92166</v>
      </c>
      <c r="D17" s="58"/>
      <c r="E17" s="60"/>
    </row>
    <row r="18" spans="1:5">
      <c r="A18" s="11"/>
      <c r="B18" s="80"/>
      <c r="C18" s="58"/>
      <c r="D18" s="58"/>
      <c r="E18" s="60"/>
    </row>
    <row r="19" spans="1:5">
      <c r="A19" s="11"/>
      <c r="B19" s="81">
        <v>2018</v>
      </c>
      <c r="C19" s="54">
        <v>78214</v>
      </c>
      <c r="D19" s="54"/>
      <c r="E19" s="55"/>
    </row>
    <row r="20" spans="1:5">
      <c r="A20" s="11"/>
      <c r="B20" s="81"/>
      <c r="C20" s="54"/>
      <c r="D20" s="54"/>
      <c r="E20" s="55"/>
    </row>
    <row r="21" spans="1:5">
      <c r="A21" s="11"/>
      <c r="B21" s="80">
        <v>2019</v>
      </c>
      <c r="C21" s="58">
        <v>62494</v>
      </c>
      <c r="D21" s="58"/>
      <c r="E21" s="60"/>
    </row>
    <row r="22" spans="1:5">
      <c r="A22" s="11"/>
      <c r="B22" s="80"/>
      <c r="C22" s="58"/>
      <c r="D22" s="58"/>
      <c r="E22" s="60"/>
    </row>
    <row r="23" spans="1:5">
      <c r="A23" s="11"/>
      <c r="B23" s="81" t="s">
        <v>340</v>
      </c>
      <c r="C23" s="54">
        <v>82375</v>
      </c>
      <c r="D23" s="54"/>
      <c r="E23" s="55"/>
    </row>
    <row r="24" spans="1:5" ht="15.75" thickBot="1">
      <c r="A24" s="11"/>
      <c r="B24" s="81"/>
      <c r="C24" s="69"/>
      <c r="D24" s="69"/>
      <c r="E24" s="65"/>
    </row>
    <row r="25" spans="1:5">
      <c r="A25" s="11"/>
      <c r="B25" s="13"/>
      <c r="C25" s="122"/>
      <c r="D25" s="122"/>
      <c r="E25" s="122"/>
    </row>
    <row r="26" spans="1:5">
      <c r="A26" s="11"/>
      <c r="B26" s="60"/>
      <c r="C26" s="86" t="s">
        <v>243</v>
      </c>
      <c r="D26" s="58">
        <v>515646</v>
      </c>
      <c r="E26" s="60"/>
    </row>
    <row r="27" spans="1:5" ht="15.75" thickBot="1">
      <c r="A27" s="11"/>
      <c r="B27" s="60"/>
      <c r="C27" s="112"/>
      <c r="D27" s="113"/>
      <c r="E27" s="114"/>
    </row>
    <row r="28" spans="1:5" ht="15.75" thickTop="1">
      <c r="A28" s="11"/>
      <c r="B28" s="13"/>
      <c r="C28" s="117"/>
      <c r="D28" s="117"/>
      <c r="E28" s="117"/>
    </row>
    <row r="29" spans="1:5">
      <c r="A29" s="11"/>
      <c r="B29" s="22"/>
      <c r="C29" s="22"/>
      <c r="D29" s="22"/>
      <c r="E29" s="22"/>
    </row>
    <row r="30" spans="1:5">
      <c r="A30" s="11"/>
      <c r="B30" s="27" t="s">
        <v>407</v>
      </c>
      <c r="C30" s="27"/>
      <c r="D30" s="27"/>
      <c r="E30" s="27"/>
    </row>
    <row r="31" spans="1:5" ht="89.25" customHeight="1">
      <c r="A31" s="11"/>
      <c r="B31" s="24" t="s">
        <v>408</v>
      </c>
      <c r="C31" s="24"/>
      <c r="D31" s="24"/>
      <c r="E31" s="24"/>
    </row>
    <row r="32" spans="1:5">
      <c r="A32" s="11"/>
      <c r="B32" s="22"/>
      <c r="C32" s="22"/>
      <c r="D32" s="22"/>
      <c r="E32" s="22"/>
    </row>
    <row r="33" spans="1:5">
      <c r="A33" s="11"/>
      <c r="B33" s="23" t="s">
        <v>212</v>
      </c>
      <c r="C33" s="23"/>
      <c r="D33" s="23"/>
      <c r="E33" s="23"/>
    </row>
    <row r="34" spans="1:5" ht="76.5" customHeight="1">
      <c r="A34" s="11"/>
      <c r="B34" s="24" t="s">
        <v>409</v>
      </c>
      <c r="C34" s="24"/>
      <c r="D34" s="24"/>
      <c r="E34" s="24"/>
    </row>
    <row r="35" spans="1:5">
      <c r="A35" s="11"/>
      <c r="B35" s="22"/>
      <c r="C35" s="22"/>
      <c r="D35" s="22"/>
      <c r="E35" s="22"/>
    </row>
    <row r="36" spans="1:5" ht="102" customHeight="1">
      <c r="A36" s="11"/>
      <c r="B36" s="24" t="s">
        <v>410</v>
      </c>
      <c r="C36" s="24"/>
      <c r="D36" s="24"/>
      <c r="E36" s="24"/>
    </row>
    <row r="37" spans="1:5">
      <c r="A37" s="11"/>
      <c r="B37" s="22"/>
      <c r="C37" s="22"/>
      <c r="D37" s="22"/>
      <c r="E37" s="22"/>
    </row>
    <row r="38" spans="1:5" ht="38.25" customHeight="1">
      <c r="A38" s="11"/>
      <c r="B38" s="24" t="s">
        <v>411</v>
      </c>
      <c r="C38" s="24"/>
      <c r="D38" s="24"/>
      <c r="E38" s="24"/>
    </row>
    <row r="39" spans="1:5">
      <c r="A39" s="11"/>
      <c r="B39" s="22"/>
      <c r="C39" s="22"/>
      <c r="D39" s="22"/>
      <c r="E39" s="22"/>
    </row>
    <row r="40" spans="1:5" ht="63.75" customHeight="1">
      <c r="A40" s="11"/>
      <c r="B40" s="24" t="s">
        <v>412</v>
      </c>
      <c r="C40" s="24"/>
      <c r="D40" s="24"/>
      <c r="E40" s="24"/>
    </row>
    <row r="41" spans="1:5">
      <c r="A41" s="11"/>
      <c r="B41" s="22"/>
      <c r="C41" s="22"/>
      <c r="D41" s="22"/>
      <c r="E41" s="22"/>
    </row>
    <row r="42" spans="1:5" ht="63.75" customHeight="1">
      <c r="A42" s="11"/>
      <c r="B42" s="24" t="s">
        <v>413</v>
      </c>
      <c r="C42" s="24"/>
      <c r="D42" s="24"/>
      <c r="E42" s="24"/>
    </row>
    <row r="43" spans="1:5">
      <c r="A43" s="11"/>
      <c r="B43" s="22"/>
      <c r="C43" s="22"/>
      <c r="D43" s="22"/>
      <c r="E43" s="22"/>
    </row>
    <row r="44" spans="1:5" ht="89.25" customHeight="1">
      <c r="A44" s="11"/>
      <c r="B44" s="24" t="s">
        <v>414</v>
      </c>
      <c r="C44" s="24"/>
      <c r="D44" s="24"/>
      <c r="E44" s="24"/>
    </row>
    <row r="45" spans="1:5">
      <c r="A45" s="11"/>
      <c r="B45" s="22"/>
      <c r="C45" s="22"/>
      <c r="D45" s="22"/>
      <c r="E45" s="22"/>
    </row>
    <row r="46" spans="1:5" ht="153" customHeight="1">
      <c r="A46" s="11"/>
      <c r="B46" s="24" t="s">
        <v>415</v>
      </c>
      <c r="C46" s="24"/>
      <c r="D46" s="24"/>
      <c r="E46" s="24"/>
    </row>
    <row r="47" spans="1:5" ht="51" customHeight="1">
      <c r="A47" s="11"/>
      <c r="B47" s="24" t="s">
        <v>416</v>
      </c>
      <c r="C47" s="24"/>
      <c r="D47" s="24"/>
      <c r="E47" s="24"/>
    </row>
    <row r="48" spans="1:5" ht="89.25" customHeight="1">
      <c r="A48" s="11"/>
      <c r="B48" s="24" t="s">
        <v>417</v>
      </c>
      <c r="C48" s="24"/>
      <c r="D48" s="24"/>
      <c r="E48" s="24"/>
    </row>
    <row r="49" spans="1:5">
      <c r="A49" s="11"/>
      <c r="B49" s="22"/>
      <c r="C49" s="22"/>
      <c r="D49" s="22"/>
      <c r="E49" s="22"/>
    </row>
    <row r="50" spans="1:5" ht="229.5" customHeight="1">
      <c r="A50" s="11"/>
      <c r="B50" s="24" t="s">
        <v>418</v>
      </c>
      <c r="C50" s="24"/>
      <c r="D50" s="24"/>
      <c r="E50" s="24"/>
    </row>
    <row r="51" spans="1:5">
      <c r="A51" s="11"/>
      <c r="B51" s="22"/>
      <c r="C51" s="22"/>
      <c r="D51" s="22"/>
      <c r="E51" s="22"/>
    </row>
    <row r="52" spans="1:5" ht="38.25" customHeight="1">
      <c r="A52" s="11"/>
      <c r="B52" s="24" t="s">
        <v>419</v>
      </c>
      <c r="C52" s="24"/>
      <c r="D52" s="24"/>
      <c r="E52" s="24"/>
    </row>
    <row r="53" spans="1:5">
      <c r="A53" s="11"/>
      <c r="B53" s="22"/>
      <c r="C53" s="22"/>
      <c r="D53" s="22"/>
      <c r="E53" s="22"/>
    </row>
    <row r="54" spans="1:5">
      <c r="A54" s="11"/>
      <c r="B54" s="125" t="s">
        <v>420</v>
      </c>
      <c r="C54" s="125"/>
      <c r="D54" s="125"/>
      <c r="E54" s="125"/>
    </row>
    <row r="55" spans="1:5" ht="140.25" customHeight="1">
      <c r="A55" s="11"/>
      <c r="B55" s="24" t="s">
        <v>421</v>
      </c>
      <c r="C55" s="24"/>
      <c r="D55" s="24"/>
      <c r="E55" s="24"/>
    </row>
    <row r="56" spans="1:5" ht="178.5" customHeight="1">
      <c r="A56" s="11"/>
      <c r="B56" s="24" t="s">
        <v>422</v>
      </c>
      <c r="C56" s="24"/>
      <c r="D56" s="24"/>
      <c r="E56" s="24"/>
    </row>
    <row r="57" spans="1:5">
      <c r="A57" s="11"/>
      <c r="B57" s="22"/>
      <c r="C57" s="22"/>
      <c r="D57" s="22"/>
      <c r="E57" s="22"/>
    </row>
    <row r="58" spans="1:5">
      <c r="A58" s="11"/>
      <c r="B58" s="125" t="s">
        <v>423</v>
      </c>
      <c r="C58" s="125"/>
      <c r="D58" s="125"/>
      <c r="E58" s="125"/>
    </row>
    <row r="59" spans="1:5" ht="178.5" customHeight="1">
      <c r="A59" s="11"/>
      <c r="B59" s="24" t="s">
        <v>424</v>
      </c>
      <c r="C59" s="24"/>
      <c r="D59" s="24"/>
      <c r="E59" s="24"/>
    </row>
    <row r="60" spans="1:5">
      <c r="A60" s="11"/>
      <c r="B60" s="22"/>
      <c r="C60" s="22"/>
      <c r="D60" s="22"/>
      <c r="E60" s="22"/>
    </row>
    <row r="61" spans="1:5" ht="76.5" customHeight="1">
      <c r="A61" s="11"/>
      <c r="B61" s="24" t="s">
        <v>425</v>
      </c>
      <c r="C61" s="24"/>
      <c r="D61" s="24"/>
      <c r="E61" s="24"/>
    </row>
  </sheetData>
  <mergeCells count="70">
    <mergeCell ref="B58:E58"/>
    <mergeCell ref="B59:E59"/>
    <mergeCell ref="B60:E60"/>
    <mergeCell ref="B61:E61"/>
    <mergeCell ref="B52:E52"/>
    <mergeCell ref="B53:E53"/>
    <mergeCell ref="B54:E54"/>
    <mergeCell ref="B55:E55"/>
    <mergeCell ref="B56:E56"/>
    <mergeCell ref="B57:E57"/>
    <mergeCell ref="B46:E46"/>
    <mergeCell ref="B47:E47"/>
    <mergeCell ref="B48:E48"/>
    <mergeCell ref="B49:E49"/>
    <mergeCell ref="B50:E50"/>
    <mergeCell ref="B51:E51"/>
    <mergeCell ref="B40:E40"/>
    <mergeCell ref="B41:E41"/>
    <mergeCell ref="B42:E42"/>
    <mergeCell ref="B43:E43"/>
    <mergeCell ref="B44:E44"/>
    <mergeCell ref="B45:E45"/>
    <mergeCell ref="B34:E34"/>
    <mergeCell ref="B35:E35"/>
    <mergeCell ref="B36:E36"/>
    <mergeCell ref="B37:E37"/>
    <mergeCell ref="B38:E38"/>
    <mergeCell ref="B39:E39"/>
    <mergeCell ref="B8:E8"/>
    <mergeCell ref="B29:E29"/>
    <mergeCell ref="B30:E30"/>
    <mergeCell ref="B31:E31"/>
    <mergeCell ref="B32:E32"/>
    <mergeCell ref="B33:E33"/>
    <mergeCell ref="C28:E28"/>
    <mergeCell ref="A1:A2"/>
    <mergeCell ref="B1:E1"/>
    <mergeCell ref="B2:E2"/>
    <mergeCell ref="B3:E3"/>
    <mergeCell ref="A4:A61"/>
    <mergeCell ref="B4:E4"/>
    <mergeCell ref="B5:E5"/>
    <mergeCell ref="B6:E6"/>
    <mergeCell ref="B7:E7"/>
    <mergeCell ref="B23:B24"/>
    <mergeCell ref="C23:D24"/>
    <mergeCell ref="E23:E24"/>
    <mergeCell ref="C25:E25"/>
    <mergeCell ref="B26:B27"/>
    <mergeCell ref="C26:C27"/>
    <mergeCell ref="D26:D27"/>
    <mergeCell ref="E26:E27"/>
    <mergeCell ref="B19:B20"/>
    <mergeCell ref="C19:D20"/>
    <mergeCell ref="E19:E20"/>
    <mergeCell ref="B21:B22"/>
    <mergeCell ref="C21:D22"/>
    <mergeCell ref="E21:E22"/>
    <mergeCell ref="B15:B16"/>
    <mergeCell ref="C15:D16"/>
    <mergeCell ref="E15:E16"/>
    <mergeCell ref="B17:B18"/>
    <mergeCell ref="C17:D18"/>
    <mergeCell ref="E17:E18"/>
    <mergeCell ref="B9:E9"/>
    <mergeCell ref="C11:E12"/>
    <mergeCell ref="B13:B14"/>
    <mergeCell ref="C13:C14"/>
    <mergeCell ref="D13:D14"/>
    <mergeCell ref="E13:E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3" width="12.28515625" bestFit="1" customWidth="1"/>
  </cols>
  <sheetData>
    <row r="1" spans="1:3">
      <c r="A1" s="1" t="s">
        <v>29</v>
      </c>
      <c r="B1" s="7" t="s">
        <v>2</v>
      </c>
      <c r="C1" s="7" t="s">
        <v>31</v>
      </c>
    </row>
    <row r="2" spans="1:3" ht="30">
      <c r="A2" s="1" t="s">
        <v>30</v>
      </c>
      <c r="B2" s="7"/>
      <c r="C2" s="7"/>
    </row>
    <row r="3" spans="1:3">
      <c r="A3" s="3" t="s">
        <v>32</v>
      </c>
      <c r="B3" s="4"/>
      <c r="C3" s="4"/>
    </row>
    <row r="4" spans="1:3">
      <c r="A4" s="2" t="s">
        <v>33</v>
      </c>
      <c r="B4" s="6">
        <v>218403</v>
      </c>
      <c r="C4" s="6">
        <v>76970</v>
      </c>
    </row>
    <row r="5" spans="1:3">
      <c r="A5" s="2" t="s">
        <v>34</v>
      </c>
      <c r="B5" s="8">
        <v>551269</v>
      </c>
      <c r="C5" s="8">
        <v>596647</v>
      </c>
    </row>
    <row r="6" spans="1:3">
      <c r="A6" s="2" t="s">
        <v>35</v>
      </c>
      <c r="B6" s="8">
        <v>3223</v>
      </c>
      <c r="C6" s="4">
        <v>0</v>
      </c>
    </row>
    <row r="7" spans="1:3">
      <c r="A7" s="2" t="s">
        <v>36</v>
      </c>
      <c r="B7" s="8">
        <v>1102261</v>
      </c>
      <c r="C7" s="8">
        <v>1445517</v>
      </c>
    </row>
    <row r="8" spans="1:3" ht="30">
      <c r="A8" s="2" t="s">
        <v>37</v>
      </c>
      <c r="B8" s="8">
        <v>32157</v>
      </c>
      <c r="C8" s="8">
        <v>55843</v>
      </c>
    </row>
    <row r="9" spans="1:3">
      <c r="A9" s="2" t="s">
        <v>38</v>
      </c>
      <c r="B9" s="8">
        <v>1907313</v>
      </c>
      <c r="C9" s="8">
        <v>2174977</v>
      </c>
    </row>
    <row r="10" spans="1:3">
      <c r="A10" s="2" t="s">
        <v>39</v>
      </c>
      <c r="B10" s="8">
        <v>1806060</v>
      </c>
      <c r="C10" s="8">
        <v>1781589</v>
      </c>
    </row>
    <row r="11" spans="1:3">
      <c r="A11" s="2" t="s">
        <v>40</v>
      </c>
      <c r="B11" s="8">
        <v>330517</v>
      </c>
      <c r="C11" s="8">
        <v>262479</v>
      </c>
    </row>
    <row r="12" spans="1:3">
      <c r="A12" s="2" t="s">
        <v>41</v>
      </c>
      <c r="B12" s="8">
        <v>4043890</v>
      </c>
      <c r="C12" s="8">
        <v>4219045</v>
      </c>
    </row>
    <row r="13" spans="1:3">
      <c r="A13" s="3" t="s">
        <v>42</v>
      </c>
      <c r="B13" s="4"/>
      <c r="C13" s="4"/>
    </row>
    <row r="14" spans="1:3">
      <c r="A14" s="2" t="s">
        <v>43</v>
      </c>
      <c r="B14" s="8">
        <v>335182</v>
      </c>
      <c r="C14" s="8">
        <v>402293</v>
      </c>
    </row>
    <row r="15" spans="1:3">
      <c r="A15" s="2" t="s">
        <v>44</v>
      </c>
      <c r="B15" s="8">
        <v>11630</v>
      </c>
      <c r="C15" s="4">
        <v>0</v>
      </c>
    </row>
    <row r="16" spans="1:3">
      <c r="A16" s="2" t="s">
        <v>45</v>
      </c>
      <c r="B16" s="8">
        <v>1129970</v>
      </c>
      <c r="C16" s="8">
        <v>1210945</v>
      </c>
    </row>
    <row r="17" spans="1:3">
      <c r="A17" s="2" t="s">
        <v>46</v>
      </c>
      <c r="B17" s="4">
        <v>0</v>
      </c>
      <c r="C17" s="8">
        <v>12029</v>
      </c>
    </row>
    <row r="18" spans="1:3">
      <c r="A18" s="2" t="s">
        <v>47</v>
      </c>
      <c r="B18" s="8">
        <v>1227</v>
      </c>
      <c r="C18" s="8">
        <v>7766</v>
      </c>
    </row>
    <row r="19" spans="1:3">
      <c r="A19" s="2" t="s">
        <v>48</v>
      </c>
      <c r="B19" s="8">
        <v>1478009</v>
      </c>
      <c r="C19" s="8">
        <v>1633033</v>
      </c>
    </row>
    <row r="20" spans="1:3" ht="30">
      <c r="A20" s="2" t="s">
        <v>49</v>
      </c>
      <c r="B20" s="8">
        <v>8000</v>
      </c>
      <c r="C20" s="8">
        <v>12000</v>
      </c>
    </row>
    <row r="21" spans="1:3">
      <c r="A21" s="2" t="s">
        <v>50</v>
      </c>
      <c r="B21" s="8">
        <v>742349</v>
      </c>
      <c r="C21" s="8">
        <v>723547</v>
      </c>
    </row>
    <row r="22" spans="1:3">
      <c r="A22" s="2" t="s">
        <v>51</v>
      </c>
      <c r="B22" s="8">
        <v>122264</v>
      </c>
      <c r="C22" s="8">
        <v>31835</v>
      </c>
    </row>
    <row r="23" spans="1:3">
      <c r="A23" s="2" t="s">
        <v>52</v>
      </c>
      <c r="B23" s="8">
        <v>62752</v>
      </c>
      <c r="C23" s="8">
        <v>46477</v>
      </c>
    </row>
    <row r="24" spans="1:3">
      <c r="A24" s="2" t="s">
        <v>53</v>
      </c>
      <c r="B24" s="8">
        <v>2413374</v>
      </c>
      <c r="C24" s="8">
        <v>2446892</v>
      </c>
    </row>
    <row r="25" spans="1:3" ht="30">
      <c r="A25" s="2" t="s">
        <v>54</v>
      </c>
      <c r="B25" s="4" t="s">
        <v>55</v>
      </c>
      <c r="C25" s="4" t="s">
        <v>55</v>
      </c>
    </row>
    <row r="26" spans="1:3">
      <c r="A26" s="3" t="s">
        <v>56</v>
      </c>
      <c r="B26" s="4"/>
      <c r="C26" s="4"/>
    </row>
    <row r="27" spans="1:3">
      <c r="A27" s="2" t="s">
        <v>57</v>
      </c>
      <c r="B27" s="8">
        <v>1144100</v>
      </c>
      <c r="C27" s="8">
        <v>933164</v>
      </c>
    </row>
    <row r="28" spans="1:3">
      <c r="A28" s="2" t="s">
        <v>58</v>
      </c>
      <c r="B28" s="8">
        <v>513292</v>
      </c>
      <c r="C28" s="8">
        <v>853527</v>
      </c>
    </row>
    <row r="29" spans="1:3" ht="30">
      <c r="A29" s="2" t="s">
        <v>59</v>
      </c>
      <c r="B29" s="8">
        <v>-26876</v>
      </c>
      <c r="C29" s="8">
        <v>-14538</v>
      </c>
    </row>
    <row r="30" spans="1:3">
      <c r="A30" s="2" t="s">
        <v>60</v>
      </c>
      <c r="B30" s="8">
        <v>1630516</v>
      </c>
      <c r="C30" s="8">
        <v>1772153</v>
      </c>
    </row>
    <row r="31" spans="1:3">
      <c r="A31" s="2" t="s">
        <v>61</v>
      </c>
      <c r="B31" s="6">
        <v>4043890</v>
      </c>
      <c r="C31" s="6">
        <v>4219045</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2"/>
  <sheetViews>
    <sheetView showGridLines="0" workbookViewId="0"/>
  </sheetViews>
  <sheetFormatPr defaultRowHeight="15"/>
  <cols>
    <col min="1" max="1" width="18.5703125" bestFit="1" customWidth="1"/>
    <col min="2" max="2" width="36.5703125" bestFit="1" customWidth="1"/>
  </cols>
  <sheetData>
    <row r="1" spans="1:2">
      <c r="A1" s="7" t="s">
        <v>426</v>
      </c>
      <c r="B1" s="1" t="s">
        <v>1</v>
      </c>
    </row>
    <row r="2" spans="1:2">
      <c r="A2" s="7"/>
      <c r="B2" s="1" t="s">
        <v>2</v>
      </c>
    </row>
    <row r="3" spans="1:2">
      <c r="A3" s="3" t="s">
        <v>427</v>
      </c>
      <c r="B3" s="4"/>
    </row>
    <row r="4" spans="1:2">
      <c r="A4" s="11" t="s">
        <v>426</v>
      </c>
      <c r="B4" s="9" t="s">
        <v>426</v>
      </c>
    </row>
    <row r="5" spans="1:2" ht="128.25">
      <c r="A5" s="11"/>
      <c r="B5" s="10" t="s">
        <v>428</v>
      </c>
    </row>
    <row r="6" spans="1:2">
      <c r="A6" s="11"/>
      <c r="B6" s="9" t="s">
        <v>429</v>
      </c>
    </row>
    <row r="7" spans="1:2" ht="281.25">
      <c r="A7" s="11"/>
      <c r="B7" s="10" t="s">
        <v>430</v>
      </c>
    </row>
    <row r="8" spans="1:2">
      <c r="A8" s="11"/>
      <c r="B8" s="4"/>
    </row>
    <row r="9" spans="1:2">
      <c r="A9" s="11"/>
      <c r="B9" s="9" t="s">
        <v>431</v>
      </c>
    </row>
    <row r="10" spans="1:2" ht="141">
      <c r="A10" s="11"/>
      <c r="B10" s="10" t="s">
        <v>432</v>
      </c>
    </row>
    <row r="11" spans="1:2" ht="77.25">
      <c r="A11" s="11"/>
      <c r="B11" s="10" t="s">
        <v>433</v>
      </c>
    </row>
    <row r="12" spans="1:2" ht="51.75">
      <c r="A12" s="11"/>
      <c r="B12" s="10" t="s">
        <v>434</v>
      </c>
    </row>
    <row r="13" spans="1:2">
      <c r="A13" s="11"/>
      <c r="B13" s="9" t="s">
        <v>435</v>
      </c>
    </row>
    <row r="14" spans="1:2" ht="51.75">
      <c r="A14" s="11"/>
      <c r="B14" s="10" t="s">
        <v>436</v>
      </c>
    </row>
    <row r="15" spans="1:2">
      <c r="A15" s="11"/>
      <c r="B15" s="13" t="s">
        <v>437</v>
      </c>
    </row>
    <row r="16" spans="1:2">
      <c r="A16" s="11"/>
      <c r="B16" s="21" t="s">
        <v>438</v>
      </c>
    </row>
    <row r="17" spans="1:2">
      <c r="A17" s="11"/>
      <c r="B17" s="118" t="s">
        <v>439</v>
      </c>
    </row>
    <row r="18" spans="1:2" ht="102.75">
      <c r="A18" s="11"/>
      <c r="B18" s="10" t="s">
        <v>440</v>
      </c>
    </row>
    <row r="19" spans="1:2">
      <c r="A19" s="11"/>
      <c r="B19" s="118" t="s">
        <v>441</v>
      </c>
    </row>
    <row r="20" spans="1:2" ht="319.5">
      <c r="A20" s="11"/>
      <c r="B20" s="10" t="s">
        <v>442</v>
      </c>
    </row>
    <row r="21" spans="1:2">
      <c r="A21" s="11"/>
      <c r="B21" s="118" t="s">
        <v>443</v>
      </c>
    </row>
    <row r="22" spans="1:2" ht="77.25">
      <c r="A22" s="11"/>
      <c r="B22" s="10" t="s">
        <v>444</v>
      </c>
    </row>
  </sheetData>
  <mergeCells count="2">
    <mergeCell ref="A1:A2"/>
    <mergeCell ref="A4:A2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73"/>
  <sheetViews>
    <sheetView showGridLines="0" workbookViewId="0"/>
  </sheetViews>
  <sheetFormatPr defaultRowHeight="15"/>
  <cols>
    <col min="1" max="2" width="36.5703125" bestFit="1" customWidth="1"/>
    <col min="3" max="3" width="31.5703125" customWidth="1"/>
    <col min="4" max="4" width="36.5703125" customWidth="1"/>
    <col min="5" max="5" width="20.7109375" customWidth="1"/>
    <col min="6" max="6" width="9.28515625" customWidth="1"/>
    <col min="7" max="7" width="6.85546875" customWidth="1"/>
    <col min="8" max="9" width="20.7109375" customWidth="1"/>
    <col min="10" max="10" width="9.28515625" customWidth="1"/>
    <col min="11" max="11" width="17.140625" customWidth="1"/>
    <col min="12" max="12" width="6.85546875" customWidth="1"/>
    <col min="13" max="13" width="19.140625" customWidth="1"/>
    <col min="14" max="14" width="9.28515625" customWidth="1"/>
  </cols>
  <sheetData>
    <row r="1" spans="1:14" ht="15" customHeight="1">
      <c r="A1" s="7" t="s">
        <v>445</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446</v>
      </c>
      <c r="B3" s="22"/>
      <c r="C3" s="22"/>
      <c r="D3" s="22"/>
      <c r="E3" s="22"/>
      <c r="F3" s="22"/>
      <c r="G3" s="22"/>
      <c r="H3" s="22"/>
      <c r="I3" s="22"/>
      <c r="J3" s="22"/>
      <c r="K3" s="22"/>
      <c r="L3" s="22"/>
      <c r="M3" s="22"/>
      <c r="N3" s="22"/>
    </row>
    <row r="4" spans="1:14">
      <c r="A4" s="11" t="s">
        <v>445</v>
      </c>
      <c r="B4" s="23" t="s">
        <v>445</v>
      </c>
      <c r="C4" s="23"/>
      <c r="D4" s="23"/>
      <c r="E4" s="23"/>
      <c r="F4" s="23"/>
      <c r="G4" s="23"/>
      <c r="H4" s="23"/>
      <c r="I4" s="23"/>
      <c r="J4" s="23"/>
      <c r="K4" s="23"/>
      <c r="L4" s="23"/>
      <c r="M4" s="23"/>
      <c r="N4" s="23"/>
    </row>
    <row r="5" spans="1:14">
      <c r="A5" s="11"/>
      <c r="B5" s="24" t="s">
        <v>447</v>
      </c>
      <c r="C5" s="24"/>
      <c r="D5" s="24"/>
      <c r="E5" s="24"/>
      <c r="F5" s="24"/>
      <c r="G5" s="24"/>
      <c r="H5" s="24"/>
      <c r="I5" s="24"/>
      <c r="J5" s="24"/>
      <c r="K5" s="24"/>
      <c r="L5" s="24"/>
      <c r="M5" s="24"/>
      <c r="N5" s="24"/>
    </row>
    <row r="6" spans="1:14">
      <c r="A6" s="11"/>
      <c r="B6" s="25"/>
      <c r="C6" s="25"/>
      <c r="D6" s="25"/>
      <c r="E6" s="25"/>
      <c r="F6" s="25"/>
      <c r="G6" s="25"/>
      <c r="H6" s="25"/>
      <c r="I6" s="25"/>
      <c r="J6" s="25"/>
      <c r="K6" s="25"/>
      <c r="L6" s="25"/>
      <c r="M6" s="25"/>
      <c r="N6" s="25"/>
    </row>
    <row r="7" spans="1:14">
      <c r="A7" s="11"/>
      <c r="B7" s="20"/>
      <c r="C7" s="20"/>
      <c r="D7" s="20"/>
      <c r="E7" s="20"/>
      <c r="F7" s="20"/>
      <c r="G7" s="20"/>
      <c r="H7" s="20"/>
      <c r="I7" s="20"/>
      <c r="J7" s="20"/>
      <c r="K7" s="20"/>
      <c r="L7" s="20"/>
      <c r="M7" s="20"/>
      <c r="N7" s="20"/>
    </row>
    <row r="8" spans="1:14">
      <c r="A8" s="11"/>
      <c r="B8" s="12"/>
      <c r="C8" s="12"/>
      <c r="D8" s="12"/>
      <c r="E8" s="12"/>
      <c r="F8" s="12"/>
      <c r="G8" s="12"/>
      <c r="H8" s="12"/>
      <c r="I8" s="12"/>
      <c r="J8" s="12"/>
      <c r="K8" s="12"/>
      <c r="L8" s="12"/>
      <c r="M8" s="12"/>
      <c r="N8" s="12"/>
    </row>
    <row r="9" spans="1:14" ht="15.75" thickBot="1">
      <c r="A9" s="11"/>
      <c r="B9" s="15"/>
      <c r="C9" s="33"/>
      <c r="D9" s="127" t="s">
        <v>448</v>
      </c>
      <c r="E9" s="127"/>
      <c r="F9" s="127"/>
      <c r="G9" s="127"/>
      <c r="H9" s="127"/>
      <c r="I9" s="127"/>
      <c r="J9" s="127"/>
      <c r="K9" s="127"/>
      <c r="L9" s="127"/>
      <c r="M9" s="127"/>
      <c r="N9" s="127"/>
    </row>
    <row r="10" spans="1:14" ht="15.75" thickBot="1">
      <c r="A10" s="11"/>
      <c r="B10" s="18"/>
      <c r="C10" s="13"/>
      <c r="D10" s="128">
        <v>2014</v>
      </c>
      <c r="E10" s="128"/>
      <c r="F10" s="128"/>
      <c r="G10" s="36"/>
      <c r="H10" s="128">
        <v>2013</v>
      </c>
      <c r="I10" s="128"/>
      <c r="J10" s="128"/>
      <c r="K10" s="36"/>
      <c r="L10" s="128">
        <v>2012</v>
      </c>
      <c r="M10" s="128"/>
      <c r="N10" s="128"/>
    </row>
    <row r="11" spans="1:14">
      <c r="A11" s="11"/>
      <c r="B11" s="80" t="s">
        <v>449</v>
      </c>
      <c r="C11" s="60"/>
      <c r="D11" s="47" t="s">
        <v>243</v>
      </c>
      <c r="E11" s="96">
        <v>522</v>
      </c>
      <c r="F11" s="51"/>
      <c r="G11" s="60"/>
      <c r="H11" s="47" t="s">
        <v>243</v>
      </c>
      <c r="I11" s="96">
        <v>779</v>
      </c>
      <c r="J11" s="51"/>
      <c r="K11" s="60"/>
      <c r="L11" s="47" t="s">
        <v>243</v>
      </c>
      <c r="M11" s="49">
        <v>1589</v>
      </c>
      <c r="N11" s="51"/>
    </row>
    <row r="12" spans="1:14">
      <c r="A12" s="11"/>
      <c r="B12" s="80"/>
      <c r="C12" s="60"/>
      <c r="D12" s="48"/>
      <c r="E12" s="129"/>
      <c r="F12" s="52"/>
      <c r="G12" s="60"/>
      <c r="H12" s="86"/>
      <c r="I12" s="62"/>
      <c r="J12" s="60"/>
      <c r="K12" s="60"/>
      <c r="L12" s="86"/>
      <c r="M12" s="58"/>
      <c r="N12" s="60"/>
    </row>
    <row r="13" spans="1:14">
      <c r="A13" s="11"/>
      <c r="B13" s="81" t="s">
        <v>441</v>
      </c>
      <c r="C13" s="55"/>
      <c r="D13" s="87" t="s">
        <v>246</v>
      </c>
      <c r="E13" s="87"/>
      <c r="F13" s="55"/>
      <c r="G13" s="55"/>
      <c r="H13" s="87">
        <v>530</v>
      </c>
      <c r="I13" s="87"/>
      <c r="J13" s="55"/>
      <c r="K13" s="55"/>
      <c r="L13" s="54">
        <v>1277</v>
      </c>
      <c r="M13" s="54"/>
      <c r="N13" s="55"/>
    </row>
    <row r="14" spans="1:14">
      <c r="A14" s="11"/>
      <c r="B14" s="81"/>
      <c r="C14" s="55"/>
      <c r="D14" s="87"/>
      <c r="E14" s="87"/>
      <c r="F14" s="55"/>
      <c r="G14" s="55"/>
      <c r="H14" s="87"/>
      <c r="I14" s="87"/>
      <c r="J14" s="55"/>
      <c r="K14" s="55"/>
      <c r="L14" s="54"/>
      <c r="M14" s="54"/>
      <c r="N14" s="55"/>
    </row>
    <row r="15" spans="1:14">
      <c r="A15" s="11"/>
      <c r="B15" s="80" t="s">
        <v>450</v>
      </c>
      <c r="C15" s="60"/>
      <c r="D15" s="58">
        <v>5573</v>
      </c>
      <c r="E15" s="58"/>
      <c r="F15" s="60"/>
      <c r="G15" s="60"/>
      <c r="H15" s="58">
        <v>2444</v>
      </c>
      <c r="I15" s="58"/>
      <c r="J15" s="60"/>
      <c r="K15" s="60"/>
      <c r="L15" s="62">
        <v>88</v>
      </c>
      <c r="M15" s="62"/>
      <c r="N15" s="60"/>
    </row>
    <row r="16" spans="1:14" ht="15.75" thickBot="1">
      <c r="A16" s="11"/>
      <c r="B16" s="80"/>
      <c r="C16" s="60"/>
      <c r="D16" s="59"/>
      <c r="E16" s="59"/>
      <c r="F16" s="61"/>
      <c r="G16" s="60"/>
      <c r="H16" s="59"/>
      <c r="I16" s="59"/>
      <c r="J16" s="61"/>
      <c r="K16" s="60"/>
      <c r="L16" s="63"/>
      <c r="M16" s="63"/>
      <c r="N16" s="61"/>
    </row>
    <row r="17" spans="1:14">
      <c r="A17" s="11"/>
      <c r="B17" s="55"/>
      <c r="C17" s="55"/>
      <c r="D17" s="66" t="s">
        <v>243</v>
      </c>
      <c r="E17" s="68">
        <v>6095</v>
      </c>
      <c r="F17" s="64"/>
      <c r="G17" s="55"/>
      <c r="H17" s="66" t="s">
        <v>243</v>
      </c>
      <c r="I17" s="68">
        <v>3753</v>
      </c>
      <c r="J17" s="64"/>
      <c r="K17" s="55"/>
      <c r="L17" s="66" t="s">
        <v>243</v>
      </c>
      <c r="M17" s="68">
        <v>2954</v>
      </c>
      <c r="N17" s="64"/>
    </row>
    <row r="18" spans="1:14" ht="15.75" thickBot="1">
      <c r="A18" s="11"/>
      <c r="B18" s="55"/>
      <c r="C18" s="55"/>
      <c r="D18" s="82"/>
      <c r="E18" s="83"/>
      <c r="F18" s="84"/>
      <c r="G18" s="55"/>
      <c r="H18" s="82"/>
      <c r="I18" s="83"/>
      <c r="J18" s="84"/>
      <c r="K18" s="55"/>
      <c r="L18" s="82"/>
      <c r="M18" s="83"/>
      <c r="N18" s="84"/>
    </row>
    <row r="19" spans="1:14" ht="15.75" thickTop="1">
      <c r="A19" s="11"/>
      <c r="B19" s="23" t="s">
        <v>451</v>
      </c>
      <c r="C19" s="23"/>
      <c r="D19" s="23"/>
      <c r="E19" s="23"/>
      <c r="F19" s="23"/>
      <c r="G19" s="23"/>
      <c r="H19" s="23"/>
      <c r="I19" s="23"/>
      <c r="J19" s="23"/>
      <c r="K19" s="23"/>
      <c r="L19" s="23"/>
      <c r="M19" s="23"/>
      <c r="N19" s="23"/>
    </row>
    <row r="20" spans="1:14" ht="38.25" customHeight="1">
      <c r="A20" s="11"/>
      <c r="B20" s="24" t="s">
        <v>452</v>
      </c>
      <c r="C20" s="24"/>
      <c r="D20" s="24"/>
      <c r="E20" s="24"/>
      <c r="F20" s="24"/>
      <c r="G20" s="24"/>
      <c r="H20" s="24"/>
      <c r="I20" s="24"/>
      <c r="J20" s="24"/>
      <c r="K20" s="24"/>
      <c r="L20" s="24"/>
      <c r="M20" s="24"/>
      <c r="N20" s="24"/>
    </row>
    <row r="21" spans="1:14" ht="25.5" customHeight="1">
      <c r="A21" s="11"/>
      <c r="B21" s="24" t="s">
        <v>453</v>
      </c>
      <c r="C21" s="24"/>
      <c r="D21" s="24"/>
      <c r="E21" s="24"/>
      <c r="F21" s="24"/>
      <c r="G21" s="24"/>
      <c r="H21" s="24"/>
      <c r="I21" s="24"/>
      <c r="J21" s="24"/>
      <c r="K21" s="24"/>
      <c r="L21" s="24"/>
      <c r="M21" s="24"/>
      <c r="N21" s="24"/>
    </row>
    <row r="22" spans="1:14">
      <c r="A22" s="11"/>
      <c r="B22" s="24" t="s">
        <v>454</v>
      </c>
      <c r="C22" s="24"/>
      <c r="D22" s="24"/>
      <c r="E22" s="24"/>
      <c r="F22" s="24"/>
      <c r="G22" s="24"/>
      <c r="H22" s="24"/>
      <c r="I22" s="24"/>
      <c r="J22" s="24"/>
      <c r="K22" s="24"/>
      <c r="L22" s="24"/>
      <c r="M22" s="24"/>
      <c r="N22" s="24"/>
    </row>
    <row r="23" spans="1:14">
      <c r="A23" s="11"/>
      <c r="B23" s="24" t="s">
        <v>455</v>
      </c>
      <c r="C23" s="24"/>
      <c r="D23" s="24"/>
      <c r="E23" s="24"/>
      <c r="F23" s="24"/>
      <c r="G23" s="24"/>
      <c r="H23" s="24"/>
      <c r="I23" s="24"/>
      <c r="J23" s="24"/>
      <c r="K23" s="24"/>
      <c r="L23" s="24"/>
      <c r="M23" s="24"/>
      <c r="N23" s="24"/>
    </row>
    <row r="24" spans="1:14">
      <c r="A24" s="11"/>
      <c r="B24" s="85"/>
      <c r="C24" s="85"/>
      <c r="D24" s="85"/>
      <c r="E24" s="85"/>
      <c r="F24" s="85"/>
      <c r="G24" s="85"/>
      <c r="H24" s="85"/>
      <c r="I24" s="85"/>
      <c r="J24" s="85"/>
      <c r="K24" s="85"/>
      <c r="L24" s="85"/>
      <c r="M24" s="85"/>
      <c r="N24" s="85"/>
    </row>
    <row r="25" spans="1:14">
      <c r="A25" s="11"/>
      <c r="B25" s="20"/>
      <c r="C25" s="20"/>
      <c r="D25" s="20"/>
    </row>
    <row r="26" spans="1:14">
      <c r="A26" s="11"/>
      <c r="B26" s="12"/>
      <c r="C26" s="12"/>
      <c r="D26" s="12"/>
    </row>
    <row r="27" spans="1:14" ht="15.75" thickBot="1">
      <c r="A27" s="11"/>
      <c r="B27" s="18"/>
      <c r="C27" s="13"/>
      <c r="D27" s="130" t="s">
        <v>448</v>
      </c>
    </row>
    <row r="28" spans="1:14" ht="15.75" thickBot="1">
      <c r="A28" s="11"/>
      <c r="B28" s="18"/>
      <c r="C28" s="13"/>
      <c r="D28" s="126">
        <v>2012</v>
      </c>
    </row>
    <row r="29" spans="1:14">
      <c r="A29" s="11"/>
      <c r="B29" s="14" t="s">
        <v>456</v>
      </c>
      <c r="C29" s="33"/>
      <c r="D29" s="131">
        <v>6</v>
      </c>
    </row>
    <row r="30" spans="1:14">
      <c r="A30" s="11"/>
      <c r="B30" s="17" t="s">
        <v>457</v>
      </c>
      <c r="C30" s="13"/>
      <c r="D30" s="132">
        <v>0.55000000000000004</v>
      </c>
    </row>
    <row r="31" spans="1:14">
      <c r="A31" s="11"/>
      <c r="B31" s="14" t="s">
        <v>458</v>
      </c>
      <c r="C31" s="33"/>
      <c r="D31" s="133">
        <v>0.01</v>
      </c>
    </row>
    <row r="32" spans="1:14">
      <c r="A32" s="11"/>
      <c r="B32" s="17" t="s">
        <v>459</v>
      </c>
      <c r="C32" s="13"/>
      <c r="D32" s="132">
        <v>9.1000000000000004E-3</v>
      </c>
    </row>
    <row r="33" spans="1:14">
      <c r="A33" s="11"/>
      <c r="B33" s="14" t="s">
        <v>460</v>
      </c>
      <c r="C33" s="33"/>
      <c r="D33" s="134">
        <v>12.55</v>
      </c>
    </row>
    <row r="34" spans="1:14">
      <c r="A34" s="11"/>
      <c r="B34" s="22"/>
      <c r="C34" s="22"/>
      <c r="D34" s="22"/>
      <c r="E34" s="22"/>
      <c r="F34" s="22"/>
      <c r="G34" s="22"/>
      <c r="H34" s="22"/>
      <c r="I34" s="22"/>
      <c r="J34" s="22"/>
      <c r="K34" s="22"/>
      <c r="L34" s="22"/>
      <c r="M34" s="22"/>
      <c r="N34" s="22"/>
    </row>
    <row r="35" spans="1:14">
      <c r="A35" s="11"/>
      <c r="B35" s="24" t="s">
        <v>461</v>
      </c>
      <c r="C35" s="24"/>
      <c r="D35" s="24"/>
      <c r="E35" s="24"/>
      <c r="F35" s="24"/>
      <c r="G35" s="24"/>
      <c r="H35" s="24"/>
      <c r="I35" s="24"/>
      <c r="J35" s="24"/>
      <c r="K35" s="24"/>
      <c r="L35" s="24"/>
      <c r="M35" s="24"/>
      <c r="N35" s="24"/>
    </row>
    <row r="36" spans="1:14">
      <c r="A36" s="11"/>
      <c r="B36" s="85"/>
      <c r="C36" s="85"/>
      <c r="D36" s="85"/>
      <c r="E36" s="85"/>
      <c r="F36" s="85"/>
      <c r="G36" s="85"/>
      <c r="H36" s="85"/>
      <c r="I36" s="85"/>
      <c r="J36" s="85"/>
      <c r="K36" s="85"/>
      <c r="L36" s="85"/>
      <c r="M36" s="85"/>
      <c r="N36" s="85"/>
    </row>
    <row r="37" spans="1:14">
      <c r="A37" s="11"/>
      <c r="B37" s="20"/>
      <c r="C37" s="20"/>
      <c r="D37" s="20"/>
      <c r="E37" s="20"/>
      <c r="F37" s="20"/>
      <c r="G37" s="20"/>
      <c r="H37" s="20"/>
      <c r="I37" s="20"/>
      <c r="J37" s="20"/>
      <c r="K37" s="20"/>
      <c r="L37" s="20"/>
    </row>
    <row r="38" spans="1:14">
      <c r="A38" s="11"/>
      <c r="B38" s="12"/>
      <c r="C38" s="12"/>
      <c r="D38" s="12"/>
      <c r="E38" s="12"/>
      <c r="F38" s="12"/>
      <c r="G38" s="12"/>
      <c r="H38" s="12"/>
      <c r="I38" s="12"/>
      <c r="J38" s="12"/>
      <c r="K38" s="12"/>
      <c r="L38" s="12"/>
    </row>
    <row r="39" spans="1:14">
      <c r="A39" s="11"/>
      <c r="B39" s="60"/>
      <c r="C39" s="60"/>
      <c r="D39" s="136" t="s">
        <v>462</v>
      </c>
      <c r="E39" s="136"/>
      <c r="F39" s="60"/>
      <c r="G39" s="136" t="s">
        <v>468</v>
      </c>
      <c r="H39" s="136"/>
      <c r="I39" s="136"/>
      <c r="J39" s="60"/>
      <c r="K39" s="136" t="s">
        <v>468</v>
      </c>
      <c r="L39" s="136"/>
    </row>
    <row r="40" spans="1:14">
      <c r="A40" s="11"/>
      <c r="B40" s="60"/>
      <c r="C40" s="60"/>
      <c r="D40" s="136" t="s">
        <v>463</v>
      </c>
      <c r="E40" s="136"/>
      <c r="F40" s="60"/>
      <c r="G40" s="136" t="s">
        <v>469</v>
      </c>
      <c r="H40" s="136"/>
      <c r="I40" s="136"/>
      <c r="J40" s="60"/>
      <c r="K40" s="136" t="s">
        <v>469</v>
      </c>
      <c r="L40" s="136"/>
    </row>
    <row r="41" spans="1:14">
      <c r="A41" s="11"/>
      <c r="B41" s="60"/>
      <c r="C41" s="60"/>
      <c r="D41" s="136" t="s">
        <v>464</v>
      </c>
      <c r="E41" s="136"/>
      <c r="F41" s="60"/>
      <c r="G41" s="136" t="s">
        <v>470</v>
      </c>
      <c r="H41" s="136"/>
      <c r="I41" s="136"/>
      <c r="J41" s="60"/>
      <c r="K41" s="136" t="s">
        <v>471</v>
      </c>
      <c r="L41" s="136"/>
    </row>
    <row r="42" spans="1:14">
      <c r="A42" s="11"/>
      <c r="B42" s="60"/>
      <c r="C42" s="60"/>
      <c r="D42" s="136" t="s">
        <v>465</v>
      </c>
      <c r="E42" s="136"/>
      <c r="F42" s="60"/>
      <c r="G42" s="137"/>
      <c r="H42" s="137"/>
      <c r="I42" s="137"/>
      <c r="J42" s="60"/>
      <c r="K42" s="136" t="s">
        <v>472</v>
      </c>
      <c r="L42" s="136"/>
    </row>
    <row r="43" spans="1:14">
      <c r="A43" s="11"/>
      <c r="B43" s="60"/>
      <c r="C43" s="60"/>
      <c r="D43" s="136" t="s">
        <v>466</v>
      </c>
      <c r="E43" s="136"/>
      <c r="F43" s="60"/>
      <c r="G43" s="137"/>
      <c r="H43" s="137"/>
      <c r="I43" s="137"/>
      <c r="J43" s="60"/>
      <c r="K43" s="136" t="s">
        <v>473</v>
      </c>
      <c r="L43" s="136"/>
    </row>
    <row r="44" spans="1:14" ht="15.75" thickBot="1">
      <c r="A44" s="11"/>
      <c r="B44" s="60"/>
      <c r="C44" s="60"/>
      <c r="D44" s="127" t="s">
        <v>467</v>
      </c>
      <c r="E44" s="127"/>
      <c r="F44" s="60"/>
      <c r="G44" s="138"/>
      <c r="H44" s="138"/>
      <c r="I44" s="138"/>
      <c r="J44" s="60"/>
      <c r="K44" s="127" t="s">
        <v>474</v>
      </c>
      <c r="L44" s="127"/>
    </row>
    <row r="45" spans="1:14">
      <c r="A45" s="11"/>
      <c r="B45" s="81" t="s">
        <v>475</v>
      </c>
      <c r="C45" s="55"/>
      <c r="D45" s="68">
        <v>1835579</v>
      </c>
      <c r="E45" s="64"/>
      <c r="F45" s="55"/>
      <c r="G45" s="66" t="s">
        <v>243</v>
      </c>
      <c r="H45" s="142">
        <v>10</v>
      </c>
      <c r="I45" s="64"/>
      <c r="J45" s="55"/>
      <c r="K45" s="142">
        <v>8.99</v>
      </c>
      <c r="L45" s="64"/>
    </row>
    <row r="46" spans="1:14">
      <c r="A46" s="11"/>
      <c r="B46" s="81"/>
      <c r="C46" s="55"/>
      <c r="D46" s="139"/>
      <c r="E46" s="140"/>
      <c r="F46" s="55"/>
      <c r="G46" s="141"/>
      <c r="H46" s="143"/>
      <c r="I46" s="140"/>
      <c r="J46" s="55"/>
      <c r="K46" s="143"/>
      <c r="L46" s="140"/>
    </row>
    <row r="47" spans="1:14">
      <c r="A47" s="11"/>
      <c r="B47" s="144" t="s">
        <v>476</v>
      </c>
      <c r="C47" s="60"/>
      <c r="D47" s="58">
        <v>205000</v>
      </c>
      <c r="E47" s="60"/>
      <c r="F47" s="60"/>
      <c r="G47" s="62">
        <v>12.55</v>
      </c>
      <c r="H47" s="62"/>
      <c r="I47" s="60"/>
      <c r="J47" s="60"/>
      <c r="K47" s="62">
        <v>10</v>
      </c>
      <c r="L47" s="60"/>
    </row>
    <row r="48" spans="1:14">
      <c r="A48" s="11"/>
      <c r="B48" s="144"/>
      <c r="C48" s="60"/>
      <c r="D48" s="58"/>
      <c r="E48" s="60"/>
      <c r="F48" s="60"/>
      <c r="G48" s="62"/>
      <c r="H48" s="62"/>
      <c r="I48" s="60"/>
      <c r="J48" s="60"/>
      <c r="K48" s="62"/>
      <c r="L48" s="60"/>
    </row>
    <row r="49" spans="1:12">
      <c r="A49" s="11"/>
      <c r="B49" s="145" t="s">
        <v>477</v>
      </c>
      <c r="C49" s="55"/>
      <c r="D49" s="87" t="s">
        <v>478</v>
      </c>
      <c r="E49" s="73" t="s">
        <v>249</v>
      </c>
      <c r="F49" s="55"/>
      <c r="G49" s="87">
        <v>10</v>
      </c>
      <c r="H49" s="87"/>
      <c r="I49" s="55"/>
      <c r="J49" s="55"/>
      <c r="K49" s="87" t="s">
        <v>246</v>
      </c>
      <c r="L49" s="55"/>
    </row>
    <row r="50" spans="1:12">
      <c r="A50" s="11"/>
      <c r="B50" s="145"/>
      <c r="C50" s="55"/>
      <c r="D50" s="87"/>
      <c r="E50" s="73"/>
      <c r="F50" s="55"/>
      <c r="G50" s="87"/>
      <c r="H50" s="87"/>
      <c r="I50" s="55"/>
      <c r="J50" s="55"/>
      <c r="K50" s="87"/>
      <c r="L50" s="55"/>
    </row>
    <row r="51" spans="1:12">
      <c r="A51" s="11"/>
      <c r="B51" s="144" t="s">
        <v>479</v>
      </c>
      <c r="C51" s="60"/>
      <c r="D51" s="62" t="s">
        <v>480</v>
      </c>
      <c r="E51" s="86" t="s">
        <v>249</v>
      </c>
      <c r="F51" s="60"/>
      <c r="G51" s="62">
        <v>10</v>
      </c>
      <c r="H51" s="62"/>
      <c r="I51" s="60"/>
      <c r="J51" s="60"/>
      <c r="K51" s="62" t="s">
        <v>246</v>
      </c>
      <c r="L51" s="60"/>
    </row>
    <row r="52" spans="1:12" ht="15.75" thickBot="1">
      <c r="A52" s="11"/>
      <c r="B52" s="144"/>
      <c r="C52" s="60"/>
      <c r="D52" s="63"/>
      <c r="E52" s="88"/>
      <c r="F52" s="60"/>
      <c r="G52" s="63"/>
      <c r="H52" s="63"/>
      <c r="I52" s="61"/>
      <c r="J52" s="60"/>
      <c r="K52" s="63"/>
      <c r="L52" s="61"/>
    </row>
    <row r="53" spans="1:12">
      <c r="A53" s="11"/>
      <c r="B53" s="81" t="s">
        <v>481</v>
      </c>
      <c r="C53" s="55"/>
      <c r="D53" s="68">
        <v>1184726</v>
      </c>
      <c r="E53" s="64"/>
      <c r="F53" s="55"/>
      <c r="G53" s="66" t="s">
        <v>243</v>
      </c>
      <c r="H53" s="142">
        <v>10.44</v>
      </c>
      <c r="I53" s="64"/>
      <c r="J53" s="55"/>
      <c r="K53" s="142">
        <v>8.23</v>
      </c>
      <c r="L53" s="64"/>
    </row>
    <row r="54" spans="1:12" ht="15.75" thickBot="1">
      <c r="A54" s="11"/>
      <c r="B54" s="81"/>
      <c r="C54" s="55"/>
      <c r="D54" s="69"/>
      <c r="E54" s="65"/>
      <c r="F54" s="55"/>
      <c r="G54" s="67"/>
      <c r="H54" s="92"/>
      <c r="I54" s="65"/>
      <c r="J54" s="55"/>
      <c r="K54" s="92"/>
      <c r="L54" s="65"/>
    </row>
    <row r="55" spans="1:12">
      <c r="A55" s="11"/>
      <c r="B55" s="144" t="s">
        <v>476</v>
      </c>
      <c r="C55" s="60"/>
      <c r="D55" s="96" t="s">
        <v>246</v>
      </c>
      <c r="E55" s="51"/>
      <c r="F55" s="60"/>
      <c r="G55" s="96" t="s">
        <v>246</v>
      </c>
      <c r="H55" s="96"/>
      <c r="I55" s="51"/>
      <c r="J55" s="60"/>
      <c r="K55" s="96" t="s">
        <v>246</v>
      </c>
      <c r="L55" s="51"/>
    </row>
    <row r="56" spans="1:12">
      <c r="A56" s="11"/>
      <c r="B56" s="144"/>
      <c r="C56" s="60"/>
      <c r="D56" s="129"/>
      <c r="E56" s="52"/>
      <c r="F56" s="60"/>
      <c r="G56" s="129"/>
      <c r="H56" s="129"/>
      <c r="I56" s="52"/>
      <c r="J56" s="60"/>
      <c r="K56" s="129"/>
      <c r="L56" s="52"/>
    </row>
    <row r="57" spans="1:12">
      <c r="A57" s="11"/>
      <c r="B57" s="145" t="s">
        <v>477</v>
      </c>
      <c r="C57" s="55"/>
      <c r="D57" s="87" t="s">
        <v>482</v>
      </c>
      <c r="E57" s="73" t="s">
        <v>249</v>
      </c>
      <c r="F57" s="55"/>
      <c r="G57" s="87">
        <v>10.11</v>
      </c>
      <c r="H57" s="87"/>
      <c r="I57" s="55"/>
      <c r="J57" s="55"/>
      <c r="K57" s="87" t="s">
        <v>246</v>
      </c>
      <c r="L57" s="55"/>
    </row>
    <row r="58" spans="1:12">
      <c r="A58" s="11"/>
      <c r="B58" s="145"/>
      <c r="C58" s="55"/>
      <c r="D58" s="87"/>
      <c r="E58" s="73"/>
      <c r="F58" s="55"/>
      <c r="G58" s="87"/>
      <c r="H58" s="87"/>
      <c r="I58" s="55"/>
      <c r="J58" s="55"/>
      <c r="K58" s="87"/>
      <c r="L58" s="55"/>
    </row>
    <row r="59" spans="1:12">
      <c r="A59" s="11"/>
      <c r="B59" s="144" t="s">
        <v>479</v>
      </c>
      <c r="C59" s="60"/>
      <c r="D59" s="62" t="s">
        <v>483</v>
      </c>
      <c r="E59" s="86" t="s">
        <v>249</v>
      </c>
      <c r="F59" s="60"/>
      <c r="G59" s="62">
        <v>11.27</v>
      </c>
      <c r="H59" s="62"/>
      <c r="I59" s="60"/>
      <c r="J59" s="60"/>
      <c r="K59" s="62" t="s">
        <v>246</v>
      </c>
      <c r="L59" s="60"/>
    </row>
    <row r="60" spans="1:12" ht="15.75" thickBot="1">
      <c r="A60" s="11"/>
      <c r="B60" s="144"/>
      <c r="C60" s="60"/>
      <c r="D60" s="63"/>
      <c r="E60" s="88"/>
      <c r="F60" s="60"/>
      <c r="G60" s="63"/>
      <c r="H60" s="63"/>
      <c r="I60" s="61"/>
      <c r="J60" s="60"/>
      <c r="K60" s="63"/>
      <c r="L60" s="61"/>
    </row>
    <row r="61" spans="1:12">
      <c r="A61" s="11"/>
      <c r="B61" s="81" t="s">
        <v>484</v>
      </c>
      <c r="C61" s="55"/>
      <c r="D61" s="68">
        <v>841079</v>
      </c>
      <c r="E61" s="64"/>
      <c r="F61" s="55"/>
      <c r="G61" s="66" t="s">
        <v>243</v>
      </c>
      <c r="H61" s="142">
        <v>10.52</v>
      </c>
      <c r="I61" s="64"/>
      <c r="J61" s="55"/>
      <c r="K61" s="142">
        <v>7.4</v>
      </c>
      <c r="L61" s="64"/>
    </row>
    <row r="62" spans="1:12" ht="15.75" thickBot="1">
      <c r="A62" s="11"/>
      <c r="B62" s="81"/>
      <c r="C62" s="55"/>
      <c r="D62" s="69"/>
      <c r="E62" s="65"/>
      <c r="F62" s="55"/>
      <c r="G62" s="67"/>
      <c r="H62" s="92"/>
      <c r="I62" s="65"/>
      <c r="J62" s="55"/>
      <c r="K62" s="92"/>
      <c r="L62" s="65"/>
    </row>
    <row r="63" spans="1:12">
      <c r="A63" s="11"/>
      <c r="B63" s="144" t="s">
        <v>476</v>
      </c>
      <c r="C63" s="60"/>
      <c r="D63" s="96" t="s">
        <v>246</v>
      </c>
      <c r="E63" s="51"/>
      <c r="F63" s="60"/>
      <c r="G63" s="51"/>
      <c r="H63" s="51"/>
      <c r="I63" s="51"/>
      <c r="J63" s="60"/>
      <c r="K63" s="96" t="s">
        <v>246</v>
      </c>
      <c r="L63" s="51"/>
    </row>
    <row r="64" spans="1:12">
      <c r="A64" s="11"/>
      <c r="B64" s="144"/>
      <c r="C64" s="60"/>
      <c r="D64" s="129"/>
      <c r="E64" s="52"/>
      <c r="F64" s="60"/>
      <c r="G64" s="52"/>
      <c r="H64" s="52"/>
      <c r="I64" s="52"/>
      <c r="J64" s="60"/>
      <c r="K64" s="129"/>
      <c r="L64" s="52"/>
    </row>
    <row r="65" spans="1:14">
      <c r="A65" s="11"/>
      <c r="B65" s="145" t="s">
        <v>477</v>
      </c>
      <c r="C65" s="55"/>
      <c r="D65" s="87" t="s">
        <v>485</v>
      </c>
      <c r="E65" s="73" t="s">
        <v>249</v>
      </c>
      <c r="F65" s="55"/>
      <c r="G65" s="87">
        <v>10</v>
      </c>
      <c r="H65" s="87"/>
      <c r="I65" s="55"/>
      <c r="J65" s="55"/>
      <c r="K65" s="87" t="s">
        <v>246</v>
      </c>
      <c r="L65" s="55"/>
    </row>
    <row r="66" spans="1:14">
      <c r="A66" s="11"/>
      <c r="B66" s="145"/>
      <c r="C66" s="55"/>
      <c r="D66" s="87"/>
      <c r="E66" s="73"/>
      <c r="F66" s="55"/>
      <c r="G66" s="87"/>
      <c r="H66" s="87"/>
      <c r="I66" s="55"/>
      <c r="J66" s="55"/>
      <c r="K66" s="87"/>
      <c r="L66" s="55"/>
    </row>
    <row r="67" spans="1:14">
      <c r="A67" s="11"/>
      <c r="B67" s="144" t="s">
        <v>479</v>
      </c>
      <c r="C67" s="60"/>
      <c r="D67" s="62" t="s">
        <v>486</v>
      </c>
      <c r="E67" s="86" t="s">
        <v>249</v>
      </c>
      <c r="F67" s="60"/>
      <c r="G67" s="62">
        <v>11.59</v>
      </c>
      <c r="H67" s="62"/>
      <c r="I67" s="60"/>
      <c r="J67" s="60"/>
      <c r="K67" s="62" t="s">
        <v>246</v>
      </c>
      <c r="L67" s="60"/>
    </row>
    <row r="68" spans="1:14" ht="15.75" thickBot="1">
      <c r="A68" s="11"/>
      <c r="B68" s="144"/>
      <c r="C68" s="60"/>
      <c r="D68" s="63"/>
      <c r="E68" s="88"/>
      <c r="F68" s="60"/>
      <c r="G68" s="63"/>
      <c r="H68" s="63"/>
      <c r="I68" s="61"/>
      <c r="J68" s="60"/>
      <c r="K68" s="63"/>
      <c r="L68" s="61"/>
    </row>
    <row r="69" spans="1:14">
      <c r="A69" s="11"/>
      <c r="B69" s="81" t="s">
        <v>487</v>
      </c>
      <c r="C69" s="55"/>
      <c r="D69" s="68">
        <v>801479</v>
      </c>
      <c r="E69" s="64"/>
      <c r="F69" s="55"/>
      <c r="G69" s="66" t="s">
        <v>243</v>
      </c>
      <c r="H69" s="142">
        <v>10.53</v>
      </c>
      <c r="I69" s="64"/>
      <c r="J69" s="55"/>
      <c r="K69" s="142">
        <v>6.41</v>
      </c>
      <c r="L69" s="64"/>
    </row>
    <row r="70" spans="1:14">
      <c r="A70" s="11"/>
      <c r="B70" s="81"/>
      <c r="C70" s="55"/>
      <c r="D70" s="54"/>
      <c r="E70" s="55"/>
      <c r="F70" s="55"/>
      <c r="G70" s="141"/>
      <c r="H70" s="143"/>
      <c r="I70" s="140"/>
      <c r="J70" s="55"/>
      <c r="K70" s="143"/>
      <c r="L70" s="140"/>
    </row>
    <row r="71" spans="1:14">
      <c r="A71" s="11"/>
      <c r="B71" s="80" t="s">
        <v>488</v>
      </c>
      <c r="C71" s="60"/>
      <c r="D71" s="58">
        <v>753985</v>
      </c>
      <c r="E71" s="60"/>
      <c r="F71" s="60"/>
      <c r="G71" s="86" t="s">
        <v>243</v>
      </c>
      <c r="H71" s="62">
        <v>10.41</v>
      </c>
      <c r="I71" s="60"/>
      <c r="J71" s="60"/>
      <c r="K71" s="62">
        <v>6.34</v>
      </c>
      <c r="L71" s="60"/>
    </row>
    <row r="72" spans="1:14">
      <c r="A72" s="11"/>
      <c r="B72" s="80"/>
      <c r="C72" s="60"/>
      <c r="D72" s="58"/>
      <c r="E72" s="60"/>
      <c r="F72" s="60"/>
      <c r="G72" s="86"/>
      <c r="H72" s="62"/>
      <c r="I72" s="60"/>
      <c r="J72" s="60"/>
      <c r="K72" s="62"/>
      <c r="L72" s="60"/>
    </row>
    <row r="73" spans="1:14">
      <c r="A73" s="11"/>
      <c r="B73" s="81" t="s">
        <v>489</v>
      </c>
      <c r="C73" s="55"/>
      <c r="D73" s="54">
        <v>545247</v>
      </c>
      <c r="E73" s="55"/>
      <c r="F73" s="55"/>
      <c r="G73" s="73" t="s">
        <v>243</v>
      </c>
      <c r="H73" s="87">
        <v>10.24</v>
      </c>
      <c r="I73" s="55"/>
      <c r="J73" s="55"/>
      <c r="K73" s="87">
        <v>7.23</v>
      </c>
      <c r="L73" s="55"/>
    </row>
    <row r="74" spans="1:14">
      <c r="A74" s="11"/>
      <c r="B74" s="81"/>
      <c r="C74" s="55"/>
      <c r="D74" s="54"/>
      <c r="E74" s="55"/>
      <c r="F74" s="55"/>
      <c r="G74" s="73"/>
      <c r="H74" s="87"/>
      <c r="I74" s="55"/>
      <c r="J74" s="55"/>
      <c r="K74" s="87"/>
      <c r="L74" s="55"/>
    </row>
    <row r="75" spans="1:14">
      <c r="A75" s="11"/>
      <c r="B75" s="80" t="s">
        <v>490</v>
      </c>
      <c r="C75" s="60"/>
      <c r="D75" s="58">
        <v>608039</v>
      </c>
      <c r="E75" s="60"/>
      <c r="F75" s="60"/>
      <c r="G75" s="86" t="s">
        <v>243</v>
      </c>
      <c r="H75" s="62">
        <v>10</v>
      </c>
      <c r="I75" s="60"/>
      <c r="J75" s="60"/>
      <c r="K75" s="62">
        <v>8</v>
      </c>
      <c r="L75" s="60"/>
    </row>
    <row r="76" spans="1:14">
      <c r="A76" s="11"/>
      <c r="B76" s="80"/>
      <c r="C76" s="60"/>
      <c r="D76" s="58"/>
      <c r="E76" s="60"/>
      <c r="F76" s="60"/>
      <c r="G76" s="86"/>
      <c r="H76" s="62"/>
      <c r="I76" s="60"/>
      <c r="J76" s="60"/>
      <c r="K76" s="62"/>
      <c r="L76" s="60"/>
    </row>
    <row r="77" spans="1:14">
      <c r="A77" s="11"/>
      <c r="B77" s="81" t="s">
        <v>491</v>
      </c>
      <c r="C77" s="55"/>
      <c r="D77" s="54">
        <v>801479</v>
      </c>
      <c r="E77" s="55"/>
      <c r="F77" s="55"/>
      <c r="G77" s="73" t="s">
        <v>243</v>
      </c>
      <c r="H77" s="87">
        <v>10.53</v>
      </c>
      <c r="I77" s="55"/>
      <c r="J77" s="55"/>
      <c r="K77" s="87">
        <v>6.41</v>
      </c>
      <c r="L77" s="55"/>
    </row>
    <row r="78" spans="1:14">
      <c r="A78" s="11"/>
      <c r="B78" s="81"/>
      <c r="C78" s="55"/>
      <c r="D78" s="54"/>
      <c r="E78" s="55"/>
      <c r="F78" s="55"/>
      <c r="G78" s="73"/>
      <c r="H78" s="87"/>
      <c r="I78" s="55"/>
      <c r="J78" s="55"/>
      <c r="K78" s="87"/>
      <c r="L78" s="55"/>
    </row>
    <row r="79" spans="1:14" ht="25.5" customHeight="1">
      <c r="A79" s="11"/>
      <c r="B79" s="24" t="s">
        <v>492</v>
      </c>
      <c r="C79" s="24"/>
      <c r="D79" s="24"/>
      <c r="E79" s="24"/>
      <c r="F79" s="24"/>
      <c r="G79" s="24"/>
      <c r="H79" s="24"/>
      <c r="I79" s="24"/>
      <c r="J79" s="24"/>
      <c r="K79" s="24"/>
      <c r="L79" s="24"/>
      <c r="M79" s="24"/>
      <c r="N79" s="24"/>
    </row>
    <row r="80" spans="1:14">
      <c r="A80" s="11"/>
      <c r="B80" s="24" t="s">
        <v>493</v>
      </c>
      <c r="C80" s="24"/>
      <c r="D80" s="24"/>
      <c r="E80" s="24"/>
      <c r="F80" s="24"/>
      <c r="G80" s="24"/>
      <c r="H80" s="24"/>
      <c r="I80" s="24"/>
      <c r="J80" s="24"/>
      <c r="K80" s="24"/>
      <c r="L80" s="24"/>
      <c r="M80" s="24"/>
      <c r="N80" s="24"/>
    </row>
    <row r="81" spans="1:14">
      <c r="A81" s="11"/>
      <c r="B81" s="22"/>
      <c r="C81" s="22"/>
      <c r="D81" s="22"/>
      <c r="E81" s="22"/>
      <c r="F81" s="22"/>
      <c r="G81" s="22"/>
      <c r="H81" s="22"/>
      <c r="I81" s="22"/>
      <c r="J81" s="22"/>
      <c r="K81" s="22"/>
      <c r="L81" s="22"/>
      <c r="M81" s="22"/>
      <c r="N81" s="22"/>
    </row>
    <row r="82" spans="1:14" ht="25.5" customHeight="1">
      <c r="A82" s="11"/>
      <c r="B82" s="24" t="s">
        <v>494</v>
      </c>
      <c r="C82" s="24"/>
      <c r="D82" s="24"/>
      <c r="E82" s="24"/>
      <c r="F82" s="24"/>
      <c r="G82" s="24"/>
      <c r="H82" s="24"/>
      <c r="I82" s="24"/>
      <c r="J82" s="24"/>
      <c r="K82" s="24"/>
      <c r="L82" s="24"/>
      <c r="M82" s="24"/>
      <c r="N82" s="24"/>
    </row>
    <row r="83" spans="1:14">
      <c r="A83" s="11"/>
      <c r="B83" s="23" t="s">
        <v>441</v>
      </c>
      <c r="C83" s="23"/>
      <c r="D83" s="23"/>
      <c r="E83" s="23"/>
      <c r="F83" s="23"/>
      <c r="G83" s="23"/>
      <c r="H83" s="23"/>
      <c r="I83" s="23"/>
      <c r="J83" s="23"/>
      <c r="K83" s="23"/>
      <c r="L83" s="23"/>
      <c r="M83" s="23"/>
      <c r="N83" s="23"/>
    </row>
    <row r="84" spans="1:14" ht="25.5" customHeight="1">
      <c r="A84" s="11"/>
      <c r="B84" s="24" t="s">
        <v>495</v>
      </c>
      <c r="C84" s="24"/>
      <c r="D84" s="24"/>
      <c r="E84" s="24"/>
      <c r="F84" s="24"/>
      <c r="G84" s="24"/>
      <c r="H84" s="24"/>
      <c r="I84" s="24"/>
      <c r="J84" s="24"/>
      <c r="K84" s="24"/>
      <c r="L84" s="24"/>
      <c r="M84" s="24"/>
      <c r="N84" s="24"/>
    </row>
    <row r="85" spans="1:14">
      <c r="A85" s="11"/>
      <c r="B85" s="26"/>
      <c r="C85" s="26"/>
      <c r="D85" s="26"/>
      <c r="E85" s="26"/>
      <c r="F85" s="26"/>
      <c r="G85" s="26"/>
      <c r="H85" s="26"/>
      <c r="I85" s="26"/>
      <c r="J85" s="26"/>
      <c r="K85" s="26"/>
      <c r="L85" s="26"/>
      <c r="M85" s="26"/>
      <c r="N85" s="26"/>
    </row>
    <row r="86" spans="1:14">
      <c r="A86" s="11"/>
      <c r="B86" s="24" t="s">
        <v>496</v>
      </c>
      <c r="C86" s="24"/>
      <c r="D86" s="24"/>
      <c r="E86" s="24"/>
      <c r="F86" s="24"/>
      <c r="G86" s="24"/>
      <c r="H86" s="24"/>
      <c r="I86" s="24"/>
      <c r="J86" s="24"/>
      <c r="K86" s="24"/>
      <c r="L86" s="24"/>
      <c r="M86" s="24"/>
      <c r="N86" s="24"/>
    </row>
    <row r="87" spans="1:14">
      <c r="A87" s="11"/>
      <c r="B87" s="25"/>
      <c r="C87" s="25"/>
      <c r="D87" s="25"/>
      <c r="E87" s="25"/>
      <c r="F87" s="25"/>
      <c r="G87" s="25"/>
      <c r="H87" s="25"/>
      <c r="I87" s="25"/>
      <c r="J87" s="25"/>
      <c r="K87" s="25"/>
      <c r="L87" s="25"/>
      <c r="M87" s="25"/>
      <c r="N87" s="25"/>
    </row>
    <row r="88" spans="1:14">
      <c r="A88" s="11"/>
      <c r="B88" s="20"/>
      <c r="C88" s="20"/>
      <c r="D88" s="20"/>
      <c r="E88" s="20"/>
      <c r="F88" s="20"/>
      <c r="G88" s="20"/>
      <c r="H88" s="20"/>
      <c r="I88" s="20"/>
    </row>
    <row r="89" spans="1:14">
      <c r="A89" s="11"/>
      <c r="B89" s="12"/>
      <c r="C89" s="12"/>
      <c r="D89" s="12"/>
      <c r="E89" s="12"/>
      <c r="F89" s="12"/>
      <c r="G89" s="12"/>
      <c r="H89" s="12"/>
      <c r="I89" s="12"/>
    </row>
    <row r="90" spans="1:14">
      <c r="A90" s="11"/>
      <c r="B90" s="60"/>
      <c r="C90" s="60"/>
      <c r="D90" s="136" t="s">
        <v>497</v>
      </c>
      <c r="E90" s="136"/>
      <c r="F90" s="60"/>
      <c r="G90" s="136" t="s">
        <v>468</v>
      </c>
      <c r="H90" s="136"/>
      <c r="I90" s="136"/>
    </row>
    <row r="91" spans="1:14">
      <c r="A91" s="11"/>
      <c r="B91" s="60"/>
      <c r="C91" s="60"/>
      <c r="D91" s="136" t="s">
        <v>463</v>
      </c>
      <c r="E91" s="136"/>
      <c r="F91" s="60"/>
      <c r="G91" s="136" t="s">
        <v>469</v>
      </c>
      <c r="H91" s="136"/>
      <c r="I91" s="136"/>
    </row>
    <row r="92" spans="1:14">
      <c r="A92" s="11"/>
      <c r="B92" s="60"/>
      <c r="C92" s="60"/>
      <c r="D92" s="136" t="s">
        <v>498</v>
      </c>
      <c r="E92" s="136"/>
      <c r="F92" s="60"/>
      <c r="G92" s="136" t="s">
        <v>499</v>
      </c>
      <c r="H92" s="136"/>
      <c r="I92" s="136"/>
    </row>
    <row r="93" spans="1:14" ht="15.75" thickBot="1">
      <c r="A93" s="11"/>
      <c r="B93" s="60"/>
      <c r="C93" s="60"/>
      <c r="D93" s="138"/>
      <c r="E93" s="138"/>
      <c r="F93" s="60"/>
      <c r="G93" s="127" t="s">
        <v>500</v>
      </c>
      <c r="H93" s="127"/>
      <c r="I93" s="127"/>
    </row>
    <row r="94" spans="1:14">
      <c r="A94" s="11"/>
      <c r="B94" s="81" t="s">
        <v>501</v>
      </c>
      <c r="C94" s="55"/>
      <c r="D94" s="68">
        <v>500000</v>
      </c>
      <c r="E94" s="64"/>
      <c r="F94" s="55"/>
      <c r="G94" s="66" t="s">
        <v>243</v>
      </c>
      <c r="H94" s="142">
        <v>5.1100000000000003</v>
      </c>
      <c r="I94" s="64"/>
    </row>
    <row r="95" spans="1:14">
      <c r="A95" s="11"/>
      <c r="B95" s="81"/>
      <c r="C95" s="55"/>
      <c r="D95" s="54"/>
      <c r="E95" s="55"/>
      <c r="F95" s="55"/>
      <c r="G95" s="73"/>
      <c r="H95" s="87"/>
      <c r="I95" s="55"/>
    </row>
    <row r="96" spans="1:14">
      <c r="A96" s="11"/>
      <c r="B96" s="144" t="s">
        <v>502</v>
      </c>
      <c r="C96" s="60"/>
      <c r="D96" s="62" t="s">
        <v>246</v>
      </c>
      <c r="E96" s="60"/>
      <c r="F96" s="60"/>
      <c r="G96" s="62" t="s">
        <v>246</v>
      </c>
      <c r="H96" s="62"/>
      <c r="I96" s="60"/>
    </row>
    <row r="97" spans="1:14">
      <c r="A97" s="11"/>
      <c r="B97" s="144"/>
      <c r="C97" s="60"/>
      <c r="D97" s="62"/>
      <c r="E97" s="60"/>
      <c r="F97" s="60"/>
      <c r="G97" s="62"/>
      <c r="H97" s="62"/>
      <c r="I97" s="60"/>
    </row>
    <row r="98" spans="1:14">
      <c r="A98" s="11"/>
      <c r="B98" s="145" t="s">
        <v>503</v>
      </c>
      <c r="C98" s="55"/>
      <c r="D98" s="87" t="s">
        <v>504</v>
      </c>
      <c r="E98" s="73" t="s">
        <v>249</v>
      </c>
      <c r="F98" s="55"/>
      <c r="G98" s="87">
        <v>5.1100000000000003</v>
      </c>
      <c r="H98" s="87"/>
      <c r="I98" s="55"/>
    </row>
    <row r="99" spans="1:14">
      <c r="A99" s="11"/>
      <c r="B99" s="145"/>
      <c r="C99" s="55"/>
      <c r="D99" s="87"/>
      <c r="E99" s="73"/>
      <c r="F99" s="55"/>
      <c r="G99" s="87"/>
      <c r="H99" s="87"/>
      <c r="I99" s="55"/>
    </row>
    <row r="100" spans="1:14">
      <c r="A100" s="11"/>
      <c r="B100" s="144" t="s">
        <v>479</v>
      </c>
      <c r="C100" s="60"/>
      <c r="D100" s="62" t="s">
        <v>246</v>
      </c>
      <c r="E100" s="60"/>
      <c r="F100" s="60"/>
      <c r="G100" s="62" t="s">
        <v>246</v>
      </c>
      <c r="H100" s="62"/>
      <c r="I100" s="60"/>
    </row>
    <row r="101" spans="1:14" ht="15.75" thickBot="1">
      <c r="A101" s="11"/>
      <c r="B101" s="144"/>
      <c r="C101" s="60"/>
      <c r="D101" s="63"/>
      <c r="E101" s="61"/>
      <c r="F101" s="60"/>
      <c r="G101" s="63"/>
      <c r="H101" s="63"/>
      <c r="I101" s="61"/>
    </row>
    <row r="102" spans="1:14">
      <c r="A102" s="11"/>
      <c r="B102" s="81" t="s">
        <v>505</v>
      </c>
      <c r="C102" s="55"/>
      <c r="D102" s="68">
        <v>250000</v>
      </c>
      <c r="E102" s="64"/>
      <c r="F102" s="55"/>
      <c r="G102" s="66" t="s">
        <v>243</v>
      </c>
      <c r="H102" s="142">
        <v>5.1100000000000003</v>
      </c>
      <c r="I102" s="64"/>
    </row>
    <row r="103" spans="1:14" ht="15.75" thickBot="1">
      <c r="A103" s="11"/>
      <c r="B103" s="81"/>
      <c r="C103" s="55"/>
      <c r="D103" s="69"/>
      <c r="E103" s="65"/>
      <c r="F103" s="55"/>
      <c r="G103" s="67"/>
      <c r="H103" s="92"/>
      <c r="I103" s="65"/>
    </row>
    <row r="104" spans="1:14">
      <c r="A104" s="11"/>
      <c r="B104" s="144" t="s">
        <v>502</v>
      </c>
      <c r="C104" s="60"/>
      <c r="D104" s="96" t="s">
        <v>246</v>
      </c>
      <c r="E104" s="51"/>
      <c r="F104" s="60"/>
      <c r="G104" s="96" t="s">
        <v>246</v>
      </c>
      <c r="H104" s="96"/>
      <c r="I104" s="51"/>
    </row>
    <row r="105" spans="1:14">
      <c r="A105" s="11"/>
      <c r="B105" s="144"/>
      <c r="C105" s="60"/>
      <c r="D105" s="62"/>
      <c r="E105" s="60"/>
      <c r="F105" s="60"/>
      <c r="G105" s="62"/>
      <c r="H105" s="62"/>
      <c r="I105" s="60"/>
    </row>
    <row r="106" spans="1:14">
      <c r="A106" s="11"/>
      <c r="B106" s="145" t="s">
        <v>503</v>
      </c>
      <c r="C106" s="55"/>
      <c r="D106" s="87" t="s">
        <v>504</v>
      </c>
      <c r="E106" s="73" t="s">
        <v>249</v>
      </c>
      <c r="F106" s="55"/>
      <c r="G106" s="87">
        <v>5.1100000000000003</v>
      </c>
      <c r="H106" s="87"/>
      <c r="I106" s="55"/>
    </row>
    <row r="107" spans="1:14">
      <c r="A107" s="11"/>
      <c r="B107" s="145"/>
      <c r="C107" s="55"/>
      <c r="D107" s="87"/>
      <c r="E107" s="73"/>
      <c r="F107" s="55"/>
      <c r="G107" s="87"/>
      <c r="H107" s="87"/>
      <c r="I107" s="55"/>
    </row>
    <row r="108" spans="1:14">
      <c r="A108" s="11"/>
      <c r="B108" s="144" t="s">
        <v>479</v>
      </c>
      <c r="C108" s="60"/>
      <c r="D108" s="62" t="s">
        <v>246</v>
      </c>
      <c r="E108" s="60"/>
      <c r="F108" s="60"/>
      <c r="G108" s="62" t="s">
        <v>246</v>
      </c>
      <c r="H108" s="62"/>
      <c r="I108" s="60"/>
    </row>
    <row r="109" spans="1:14" ht="15.75" thickBot="1">
      <c r="A109" s="11"/>
      <c r="B109" s="144"/>
      <c r="C109" s="60"/>
      <c r="D109" s="63"/>
      <c r="E109" s="61"/>
      <c r="F109" s="60"/>
      <c r="G109" s="63"/>
      <c r="H109" s="63"/>
      <c r="I109" s="61"/>
    </row>
    <row r="110" spans="1:14">
      <c r="A110" s="11"/>
      <c r="B110" s="81" t="s">
        <v>506</v>
      </c>
      <c r="C110" s="55"/>
      <c r="D110" s="142" t="s">
        <v>246</v>
      </c>
      <c r="E110" s="64"/>
      <c r="F110" s="55"/>
      <c r="G110" s="66" t="s">
        <v>243</v>
      </c>
      <c r="H110" s="142" t="s">
        <v>246</v>
      </c>
      <c r="I110" s="64"/>
    </row>
    <row r="111" spans="1:14" ht="15.75" thickBot="1">
      <c r="A111" s="11"/>
      <c r="B111" s="81"/>
      <c r="C111" s="55"/>
      <c r="D111" s="92"/>
      <c r="E111" s="65"/>
      <c r="F111" s="55"/>
      <c r="G111" s="67"/>
      <c r="H111" s="92"/>
      <c r="I111" s="65"/>
    </row>
    <row r="112" spans="1:14">
      <c r="A112" s="11"/>
      <c r="B112" s="23" t="s">
        <v>450</v>
      </c>
      <c r="C112" s="23"/>
      <c r="D112" s="23"/>
      <c r="E112" s="23"/>
      <c r="F112" s="23"/>
      <c r="G112" s="23"/>
      <c r="H112" s="23"/>
      <c r="I112" s="23"/>
      <c r="J112" s="23"/>
      <c r="K112" s="23"/>
      <c r="L112" s="23"/>
      <c r="M112" s="23"/>
      <c r="N112" s="23"/>
    </row>
    <row r="113" spans="1:14" ht="25.5" customHeight="1">
      <c r="A113" s="11"/>
      <c r="B113" s="24" t="s">
        <v>507</v>
      </c>
      <c r="C113" s="24"/>
      <c r="D113" s="24"/>
      <c r="E113" s="24"/>
      <c r="F113" s="24"/>
      <c r="G113" s="24"/>
      <c r="H113" s="24"/>
      <c r="I113" s="24"/>
      <c r="J113" s="24"/>
      <c r="K113" s="24"/>
      <c r="L113" s="24"/>
      <c r="M113" s="24"/>
      <c r="N113" s="24"/>
    </row>
    <row r="114" spans="1:14" ht="25.5" customHeight="1">
      <c r="A114" s="11"/>
      <c r="B114" s="24" t="s">
        <v>508</v>
      </c>
      <c r="C114" s="24"/>
      <c r="D114" s="24"/>
      <c r="E114" s="24"/>
      <c r="F114" s="24"/>
      <c r="G114" s="24"/>
      <c r="H114" s="24"/>
      <c r="I114" s="24"/>
      <c r="J114" s="24"/>
      <c r="K114" s="24"/>
      <c r="L114" s="24"/>
      <c r="M114" s="24"/>
      <c r="N114" s="24"/>
    </row>
    <row r="115" spans="1:14">
      <c r="A115" s="11"/>
      <c r="B115" s="24" t="s">
        <v>509</v>
      </c>
      <c r="C115" s="24"/>
      <c r="D115" s="24"/>
      <c r="E115" s="24"/>
      <c r="F115" s="24"/>
      <c r="G115" s="24"/>
      <c r="H115" s="24"/>
      <c r="I115" s="24"/>
      <c r="J115" s="24"/>
      <c r="K115" s="24"/>
      <c r="L115" s="24"/>
      <c r="M115" s="24"/>
      <c r="N115" s="24"/>
    </row>
    <row r="116" spans="1:14">
      <c r="A116" s="11"/>
      <c r="B116" s="20"/>
      <c r="C116" s="20"/>
      <c r="D116" s="20"/>
      <c r="E116" s="20"/>
      <c r="F116" s="20"/>
      <c r="G116" s="20"/>
      <c r="H116" s="20"/>
      <c r="I116" s="20"/>
      <c r="J116" s="20"/>
      <c r="K116" s="20"/>
      <c r="L116" s="20"/>
      <c r="M116" s="20"/>
      <c r="N116" s="20"/>
    </row>
    <row r="117" spans="1:14">
      <c r="A117" s="11"/>
      <c r="B117" s="12"/>
      <c r="C117" s="12"/>
      <c r="D117" s="12"/>
      <c r="E117" s="12"/>
      <c r="F117" s="12"/>
      <c r="G117" s="12"/>
      <c r="H117" s="12"/>
      <c r="I117" s="12"/>
      <c r="J117" s="12"/>
      <c r="K117" s="12"/>
      <c r="L117" s="12"/>
      <c r="M117" s="12"/>
      <c r="N117" s="12"/>
    </row>
    <row r="118" spans="1:14">
      <c r="A118" s="11"/>
      <c r="B118" s="33"/>
      <c r="C118" s="33"/>
      <c r="D118" s="60"/>
      <c r="E118" s="60"/>
      <c r="F118" s="60"/>
      <c r="G118" s="33"/>
      <c r="H118" s="60"/>
      <c r="I118" s="60"/>
      <c r="J118" s="60"/>
      <c r="K118" s="33"/>
      <c r="L118" s="60"/>
      <c r="M118" s="60"/>
      <c r="N118" s="60"/>
    </row>
    <row r="119" spans="1:14" ht="15.75" thickBot="1">
      <c r="A119" s="11"/>
      <c r="B119" s="37"/>
      <c r="C119" s="13"/>
      <c r="D119" s="111">
        <v>42004</v>
      </c>
      <c r="E119" s="111"/>
      <c r="F119" s="111"/>
      <c r="G119" s="13"/>
      <c r="H119" s="111">
        <v>41639</v>
      </c>
      <c r="I119" s="111"/>
      <c r="J119" s="111"/>
      <c r="K119" s="38"/>
      <c r="L119" s="111">
        <v>41274</v>
      </c>
      <c r="M119" s="111"/>
      <c r="N119" s="111"/>
    </row>
    <row r="120" spans="1:14">
      <c r="A120" s="11"/>
      <c r="B120" s="86" t="s">
        <v>456</v>
      </c>
      <c r="C120" s="60"/>
      <c r="D120" s="96">
        <v>6.25</v>
      </c>
      <c r="E120" s="96"/>
      <c r="F120" s="51"/>
      <c r="G120" s="60"/>
      <c r="H120" s="96">
        <v>6.25</v>
      </c>
      <c r="I120" s="96"/>
      <c r="J120" s="51"/>
      <c r="K120" s="51"/>
      <c r="L120" s="96">
        <v>6.25</v>
      </c>
      <c r="M120" s="96"/>
      <c r="N120" s="51"/>
    </row>
    <row r="121" spans="1:14">
      <c r="A121" s="11"/>
      <c r="B121" s="86"/>
      <c r="C121" s="60"/>
      <c r="D121" s="62"/>
      <c r="E121" s="62"/>
      <c r="F121" s="60"/>
      <c r="G121" s="60"/>
      <c r="H121" s="62"/>
      <c r="I121" s="62"/>
      <c r="J121" s="60"/>
      <c r="K121" s="60"/>
      <c r="L121" s="62"/>
      <c r="M121" s="62"/>
      <c r="N121" s="60"/>
    </row>
    <row r="122" spans="1:14">
      <c r="A122" s="11"/>
      <c r="B122" s="37" t="s">
        <v>457</v>
      </c>
      <c r="C122" s="13"/>
      <c r="D122" s="87">
        <v>52</v>
      </c>
      <c r="E122" s="87"/>
      <c r="F122" s="37" t="s">
        <v>510</v>
      </c>
      <c r="G122" s="13"/>
      <c r="H122" s="87">
        <v>52.1</v>
      </c>
      <c r="I122" s="87"/>
      <c r="J122" s="37" t="s">
        <v>510</v>
      </c>
      <c r="K122" s="13"/>
      <c r="L122" s="87">
        <v>51</v>
      </c>
      <c r="M122" s="87"/>
      <c r="N122" s="37" t="s">
        <v>510</v>
      </c>
    </row>
    <row r="123" spans="1:14">
      <c r="A123" s="11"/>
      <c r="B123" s="31" t="s">
        <v>458</v>
      </c>
      <c r="C123" s="33"/>
      <c r="D123" s="62">
        <v>4.82</v>
      </c>
      <c r="E123" s="62"/>
      <c r="F123" s="31" t="s">
        <v>510</v>
      </c>
      <c r="G123" s="33"/>
      <c r="H123" s="62">
        <v>4.43</v>
      </c>
      <c r="I123" s="62"/>
      <c r="J123" s="31" t="s">
        <v>510</v>
      </c>
      <c r="K123" s="33"/>
      <c r="L123" s="62">
        <v>3.01</v>
      </c>
      <c r="M123" s="62"/>
      <c r="N123" s="31" t="s">
        <v>510</v>
      </c>
    </row>
    <row r="124" spans="1:14">
      <c r="A124" s="11"/>
      <c r="B124" s="37" t="s">
        <v>459</v>
      </c>
      <c r="C124" s="13"/>
      <c r="D124" s="87">
        <v>1.8</v>
      </c>
      <c r="E124" s="87"/>
      <c r="F124" s="37" t="s">
        <v>510</v>
      </c>
      <c r="G124" s="13"/>
      <c r="H124" s="87">
        <v>1.53</v>
      </c>
      <c r="I124" s="87"/>
      <c r="J124" s="37" t="s">
        <v>510</v>
      </c>
      <c r="K124" s="13"/>
      <c r="L124" s="87">
        <v>0.89</v>
      </c>
      <c r="M124" s="87"/>
      <c r="N124" s="37" t="s">
        <v>510</v>
      </c>
    </row>
    <row r="125" spans="1:14">
      <c r="A125" s="11"/>
      <c r="B125" s="86" t="s">
        <v>460</v>
      </c>
      <c r="C125" s="60"/>
      <c r="D125" s="86" t="s">
        <v>243</v>
      </c>
      <c r="E125" s="62">
        <v>24.78</v>
      </c>
      <c r="F125" s="60"/>
      <c r="G125" s="60"/>
      <c r="H125" s="86" t="s">
        <v>243</v>
      </c>
      <c r="I125" s="62">
        <v>27.79</v>
      </c>
      <c r="J125" s="60"/>
      <c r="K125" s="60"/>
      <c r="L125" s="86" t="s">
        <v>243</v>
      </c>
      <c r="M125" s="62">
        <v>26</v>
      </c>
      <c r="N125" s="60"/>
    </row>
    <row r="126" spans="1:14">
      <c r="A126" s="11"/>
      <c r="B126" s="86"/>
      <c r="C126" s="60"/>
      <c r="D126" s="86"/>
      <c r="E126" s="62"/>
      <c r="F126" s="60"/>
      <c r="G126" s="60"/>
      <c r="H126" s="86"/>
      <c r="I126" s="62"/>
      <c r="J126" s="60"/>
      <c r="K126" s="60"/>
      <c r="L126" s="86"/>
      <c r="M126" s="62"/>
      <c r="N126" s="60"/>
    </row>
    <row r="127" spans="1:14">
      <c r="A127" s="11"/>
      <c r="B127" s="22"/>
      <c r="C127" s="22"/>
      <c r="D127" s="22"/>
      <c r="E127" s="22"/>
      <c r="F127" s="22"/>
      <c r="G127" s="22"/>
      <c r="H127" s="22"/>
      <c r="I127" s="22"/>
      <c r="J127" s="22"/>
      <c r="K127" s="22"/>
      <c r="L127" s="22"/>
      <c r="M127" s="22"/>
      <c r="N127" s="22"/>
    </row>
    <row r="128" spans="1:14">
      <c r="A128" s="11"/>
      <c r="B128" s="24" t="s">
        <v>511</v>
      </c>
      <c r="C128" s="24"/>
      <c r="D128" s="24"/>
      <c r="E128" s="24"/>
      <c r="F128" s="24"/>
      <c r="G128" s="24"/>
      <c r="H128" s="24"/>
      <c r="I128" s="24"/>
      <c r="J128" s="24"/>
      <c r="K128" s="24"/>
      <c r="L128" s="24"/>
      <c r="M128" s="24"/>
      <c r="N128" s="24"/>
    </row>
    <row r="129" spans="1:14">
      <c r="A129" s="11"/>
      <c r="B129" s="25"/>
      <c r="C129" s="25"/>
      <c r="D129" s="25"/>
      <c r="E129" s="25"/>
      <c r="F129" s="25"/>
      <c r="G129" s="25"/>
      <c r="H129" s="25"/>
      <c r="I129" s="25"/>
      <c r="J129" s="25"/>
      <c r="K129" s="25"/>
      <c r="L129" s="25"/>
      <c r="M129" s="25"/>
      <c r="N129" s="25"/>
    </row>
    <row r="130" spans="1:14">
      <c r="A130" s="11"/>
      <c r="B130" s="20"/>
      <c r="C130" s="20"/>
      <c r="D130" s="20"/>
      <c r="E130" s="20"/>
      <c r="F130" s="20"/>
      <c r="G130" s="20"/>
      <c r="H130" s="20"/>
      <c r="I130" s="20"/>
      <c r="J130" s="20"/>
      <c r="K130" s="20"/>
      <c r="L130" s="20"/>
    </row>
    <row r="131" spans="1:14">
      <c r="A131" s="11"/>
      <c r="B131" s="12"/>
      <c r="C131" s="12"/>
      <c r="D131" s="12"/>
      <c r="E131" s="12"/>
      <c r="F131" s="12"/>
      <c r="G131" s="12"/>
      <c r="H131" s="12"/>
      <c r="I131" s="12"/>
      <c r="J131" s="12"/>
      <c r="K131" s="12"/>
      <c r="L131" s="12"/>
    </row>
    <row r="132" spans="1:14">
      <c r="A132" s="11"/>
      <c r="B132" s="60"/>
      <c r="C132" s="60"/>
      <c r="D132" s="136" t="s">
        <v>462</v>
      </c>
      <c r="E132" s="136"/>
      <c r="F132" s="60"/>
      <c r="G132" s="136" t="s">
        <v>468</v>
      </c>
      <c r="H132" s="136"/>
      <c r="I132" s="136"/>
      <c r="J132" s="60"/>
      <c r="K132" s="136" t="s">
        <v>468</v>
      </c>
      <c r="L132" s="136"/>
    </row>
    <row r="133" spans="1:14">
      <c r="A133" s="11"/>
      <c r="B133" s="60"/>
      <c r="C133" s="60"/>
      <c r="D133" s="136" t="s">
        <v>512</v>
      </c>
      <c r="E133" s="136"/>
      <c r="F133" s="60"/>
      <c r="G133" s="136" t="s">
        <v>469</v>
      </c>
      <c r="H133" s="136"/>
      <c r="I133" s="136"/>
      <c r="J133" s="60"/>
      <c r="K133" s="136" t="s">
        <v>469</v>
      </c>
      <c r="L133" s="136"/>
    </row>
    <row r="134" spans="1:14">
      <c r="A134" s="11"/>
      <c r="B134" s="60"/>
      <c r="C134" s="60"/>
      <c r="D134" s="136" t="s">
        <v>513</v>
      </c>
      <c r="E134" s="136"/>
      <c r="F134" s="60"/>
      <c r="G134" s="136" t="s">
        <v>470</v>
      </c>
      <c r="H134" s="136"/>
      <c r="I134" s="136"/>
      <c r="J134" s="60"/>
      <c r="K134" s="136" t="s">
        <v>471</v>
      </c>
      <c r="L134" s="136"/>
    </row>
    <row r="135" spans="1:14">
      <c r="A135" s="11"/>
      <c r="B135" s="60"/>
      <c r="C135" s="60"/>
      <c r="D135" s="136" t="s">
        <v>514</v>
      </c>
      <c r="E135" s="136"/>
      <c r="F135" s="60"/>
      <c r="G135" s="137"/>
      <c r="H135" s="137"/>
      <c r="I135" s="137"/>
      <c r="J135" s="60"/>
      <c r="K135" s="136" t="s">
        <v>472</v>
      </c>
      <c r="L135" s="136"/>
    </row>
    <row r="136" spans="1:14">
      <c r="A136" s="11"/>
      <c r="B136" s="60"/>
      <c r="C136" s="60"/>
      <c r="D136" s="136" t="s">
        <v>515</v>
      </c>
      <c r="E136" s="136"/>
      <c r="F136" s="60"/>
      <c r="G136" s="137"/>
      <c r="H136" s="137"/>
      <c r="I136" s="137"/>
      <c r="J136" s="60"/>
      <c r="K136" s="136" t="s">
        <v>473</v>
      </c>
      <c r="L136" s="136"/>
    </row>
    <row r="137" spans="1:14" ht="15.75" thickBot="1">
      <c r="A137" s="11"/>
      <c r="B137" s="60"/>
      <c r="C137" s="60"/>
      <c r="D137" s="138"/>
      <c r="E137" s="138"/>
      <c r="F137" s="60"/>
      <c r="G137" s="138"/>
      <c r="H137" s="138"/>
      <c r="I137" s="138"/>
      <c r="J137" s="60"/>
      <c r="K137" s="127" t="s">
        <v>474</v>
      </c>
      <c r="L137" s="127"/>
    </row>
    <row r="138" spans="1:14">
      <c r="A138" s="11"/>
      <c r="B138" s="81" t="s">
        <v>516</v>
      </c>
      <c r="C138" s="55"/>
      <c r="D138" s="142" t="s">
        <v>246</v>
      </c>
      <c r="E138" s="64"/>
      <c r="F138" s="55"/>
      <c r="G138" s="66" t="s">
        <v>243</v>
      </c>
      <c r="H138" s="142" t="s">
        <v>246</v>
      </c>
      <c r="I138" s="64"/>
      <c r="J138" s="55"/>
      <c r="K138" s="142" t="s">
        <v>246</v>
      </c>
      <c r="L138" s="64"/>
    </row>
    <row r="139" spans="1:14" ht="15.75" thickBot="1">
      <c r="A139" s="11"/>
      <c r="B139" s="81"/>
      <c r="C139" s="55"/>
      <c r="D139" s="92"/>
      <c r="E139" s="65"/>
      <c r="F139" s="55"/>
      <c r="G139" s="67"/>
      <c r="H139" s="92"/>
      <c r="I139" s="65"/>
      <c r="J139" s="55"/>
      <c r="K139" s="92"/>
      <c r="L139" s="65"/>
    </row>
    <row r="140" spans="1:14">
      <c r="A140" s="11"/>
      <c r="B140" s="80" t="s">
        <v>476</v>
      </c>
      <c r="C140" s="60"/>
      <c r="D140" s="49">
        <v>682500</v>
      </c>
      <c r="E140" s="51"/>
      <c r="F140" s="60"/>
      <c r="G140" s="96">
        <v>26</v>
      </c>
      <c r="H140" s="96"/>
      <c r="I140" s="51"/>
      <c r="J140" s="60"/>
      <c r="K140" s="96">
        <v>10</v>
      </c>
      <c r="L140" s="51"/>
    </row>
    <row r="141" spans="1:14">
      <c r="A141" s="11"/>
      <c r="B141" s="80"/>
      <c r="C141" s="60"/>
      <c r="D141" s="58"/>
      <c r="E141" s="60"/>
      <c r="F141" s="60"/>
      <c r="G141" s="62"/>
      <c r="H141" s="62"/>
      <c r="I141" s="60"/>
      <c r="J141" s="60"/>
      <c r="K141" s="62"/>
      <c r="L141" s="60"/>
    </row>
    <row r="142" spans="1:14">
      <c r="A142" s="11"/>
      <c r="B142" s="81" t="s">
        <v>477</v>
      </c>
      <c r="C142" s="55"/>
      <c r="D142" s="87" t="s">
        <v>246</v>
      </c>
      <c r="E142" s="55"/>
      <c r="F142" s="55"/>
      <c r="G142" s="87" t="s">
        <v>246</v>
      </c>
      <c r="H142" s="87"/>
      <c r="I142" s="55"/>
      <c r="J142" s="55"/>
      <c r="K142" s="87" t="s">
        <v>246</v>
      </c>
      <c r="L142" s="55"/>
    </row>
    <row r="143" spans="1:14">
      <c r="A143" s="11"/>
      <c r="B143" s="81"/>
      <c r="C143" s="55"/>
      <c r="D143" s="87"/>
      <c r="E143" s="55"/>
      <c r="F143" s="55"/>
      <c r="G143" s="87"/>
      <c r="H143" s="87"/>
      <c r="I143" s="55"/>
      <c r="J143" s="55"/>
      <c r="K143" s="87"/>
      <c r="L143" s="55"/>
    </row>
    <row r="144" spans="1:14">
      <c r="A144" s="11"/>
      <c r="B144" s="80" t="s">
        <v>479</v>
      </c>
      <c r="C144" s="60"/>
      <c r="D144" s="62" t="s">
        <v>246</v>
      </c>
      <c r="E144" s="60"/>
      <c r="F144" s="60"/>
      <c r="G144" s="62" t="s">
        <v>246</v>
      </c>
      <c r="H144" s="62"/>
      <c r="I144" s="60"/>
      <c r="J144" s="60"/>
      <c r="K144" s="62" t="s">
        <v>246</v>
      </c>
      <c r="L144" s="60"/>
    </row>
    <row r="145" spans="1:12" ht="15.75" thickBot="1">
      <c r="A145" s="11"/>
      <c r="B145" s="80"/>
      <c r="C145" s="60"/>
      <c r="D145" s="63"/>
      <c r="E145" s="61"/>
      <c r="F145" s="60"/>
      <c r="G145" s="63"/>
      <c r="H145" s="63"/>
      <c r="I145" s="61"/>
      <c r="J145" s="60"/>
      <c r="K145" s="63"/>
      <c r="L145" s="61"/>
    </row>
    <row r="146" spans="1:12">
      <c r="A146" s="11"/>
      <c r="B146" s="145" t="s">
        <v>481</v>
      </c>
      <c r="C146" s="55"/>
      <c r="D146" s="68">
        <v>682500</v>
      </c>
      <c r="E146" s="64"/>
      <c r="F146" s="55"/>
      <c r="G146" s="66" t="s">
        <v>243</v>
      </c>
      <c r="H146" s="142">
        <v>26</v>
      </c>
      <c r="I146" s="64"/>
      <c r="J146" s="55"/>
      <c r="K146" s="142">
        <v>9.9499999999999993</v>
      </c>
      <c r="L146" s="64"/>
    </row>
    <row r="147" spans="1:12" ht="15.75" thickBot="1">
      <c r="A147" s="11"/>
      <c r="B147" s="145"/>
      <c r="C147" s="55"/>
      <c r="D147" s="69"/>
      <c r="E147" s="65"/>
      <c r="F147" s="55"/>
      <c r="G147" s="67"/>
      <c r="H147" s="92"/>
      <c r="I147" s="65"/>
      <c r="J147" s="55"/>
      <c r="K147" s="92"/>
      <c r="L147" s="65"/>
    </row>
    <row r="148" spans="1:12">
      <c r="A148" s="11"/>
      <c r="B148" s="80" t="s">
        <v>476</v>
      </c>
      <c r="C148" s="60"/>
      <c r="D148" s="49">
        <v>697500</v>
      </c>
      <c r="E148" s="51"/>
      <c r="F148" s="60"/>
      <c r="G148" s="96">
        <v>27.79</v>
      </c>
      <c r="H148" s="96"/>
      <c r="I148" s="51"/>
      <c r="J148" s="60"/>
      <c r="K148" s="96">
        <v>10</v>
      </c>
      <c r="L148" s="51"/>
    </row>
    <row r="149" spans="1:12">
      <c r="A149" s="11"/>
      <c r="B149" s="80"/>
      <c r="C149" s="60"/>
      <c r="D149" s="58"/>
      <c r="E149" s="60"/>
      <c r="F149" s="60"/>
      <c r="G149" s="62"/>
      <c r="H149" s="62"/>
      <c r="I149" s="60"/>
      <c r="J149" s="60"/>
      <c r="K149" s="62"/>
      <c r="L149" s="60"/>
    </row>
    <row r="150" spans="1:12">
      <c r="A150" s="11"/>
      <c r="B150" s="81" t="s">
        <v>477</v>
      </c>
      <c r="C150" s="55"/>
      <c r="D150" s="87" t="s">
        <v>246</v>
      </c>
      <c r="E150" s="55"/>
      <c r="F150" s="55"/>
      <c r="G150" s="87" t="s">
        <v>246</v>
      </c>
      <c r="H150" s="87"/>
      <c r="I150" s="55"/>
      <c r="J150" s="55"/>
      <c r="K150" s="87" t="s">
        <v>246</v>
      </c>
      <c r="L150" s="55"/>
    </row>
    <row r="151" spans="1:12">
      <c r="A151" s="11"/>
      <c r="B151" s="81"/>
      <c r="C151" s="55"/>
      <c r="D151" s="87"/>
      <c r="E151" s="55"/>
      <c r="F151" s="55"/>
      <c r="G151" s="87"/>
      <c r="H151" s="87"/>
      <c r="I151" s="55"/>
      <c r="J151" s="55"/>
      <c r="K151" s="87"/>
      <c r="L151" s="55"/>
    </row>
    <row r="152" spans="1:12">
      <c r="A152" s="11"/>
      <c r="B152" s="80" t="s">
        <v>479</v>
      </c>
      <c r="C152" s="60"/>
      <c r="D152" s="62" t="s">
        <v>517</v>
      </c>
      <c r="E152" s="86" t="s">
        <v>249</v>
      </c>
      <c r="F152" s="60"/>
      <c r="G152" s="62">
        <v>25.36</v>
      </c>
      <c r="H152" s="62"/>
      <c r="I152" s="60"/>
      <c r="J152" s="60"/>
      <c r="K152" s="62" t="s">
        <v>246</v>
      </c>
      <c r="L152" s="60"/>
    </row>
    <row r="153" spans="1:12" ht="15.75" thickBot="1">
      <c r="A153" s="11"/>
      <c r="B153" s="80"/>
      <c r="C153" s="60"/>
      <c r="D153" s="63"/>
      <c r="E153" s="88"/>
      <c r="F153" s="60"/>
      <c r="G153" s="63"/>
      <c r="H153" s="63"/>
      <c r="I153" s="61"/>
      <c r="J153" s="60"/>
      <c r="K153" s="63"/>
      <c r="L153" s="61"/>
    </row>
    <row r="154" spans="1:12">
      <c r="A154" s="11"/>
      <c r="B154" s="145" t="s">
        <v>484</v>
      </c>
      <c r="C154" s="55"/>
      <c r="D154" s="68">
        <v>1320000</v>
      </c>
      <c r="E154" s="64"/>
      <c r="F154" s="55"/>
      <c r="G154" s="66" t="s">
        <v>243</v>
      </c>
      <c r="H154" s="142">
        <v>26.97</v>
      </c>
      <c r="I154" s="64"/>
      <c r="J154" s="55"/>
      <c r="K154" s="142">
        <v>9.33</v>
      </c>
      <c r="L154" s="64"/>
    </row>
    <row r="155" spans="1:12" ht="15.75" thickBot="1">
      <c r="A155" s="11"/>
      <c r="B155" s="145"/>
      <c r="C155" s="55"/>
      <c r="D155" s="69"/>
      <c r="E155" s="65"/>
      <c r="F155" s="55"/>
      <c r="G155" s="67"/>
      <c r="H155" s="92"/>
      <c r="I155" s="65"/>
      <c r="J155" s="55"/>
      <c r="K155" s="92"/>
      <c r="L155" s="65"/>
    </row>
    <row r="156" spans="1:12">
      <c r="A156" s="11"/>
      <c r="B156" s="80" t="s">
        <v>476</v>
      </c>
      <c r="C156" s="60"/>
      <c r="D156" s="49">
        <v>1135000</v>
      </c>
      <c r="E156" s="51"/>
      <c r="F156" s="60"/>
      <c r="G156" s="96">
        <v>24.78</v>
      </c>
      <c r="H156" s="96"/>
      <c r="I156" s="51"/>
      <c r="J156" s="60"/>
      <c r="K156" s="96">
        <v>10</v>
      </c>
      <c r="L156" s="51"/>
    </row>
    <row r="157" spans="1:12">
      <c r="A157" s="11"/>
      <c r="B157" s="80"/>
      <c r="C157" s="60"/>
      <c r="D157" s="58"/>
      <c r="E157" s="60"/>
      <c r="F157" s="60"/>
      <c r="G157" s="62"/>
      <c r="H157" s="62"/>
      <c r="I157" s="60"/>
      <c r="J157" s="60"/>
      <c r="K157" s="62"/>
      <c r="L157" s="60"/>
    </row>
    <row r="158" spans="1:12">
      <c r="A158" s="11"/>
      <c r="B158" s="81" t="s">
        <v>477</v>
      </c>
      <c r="C158" s="55"/>
      <c r="D158" s="87" t="s">
        <v>246</v>
      </c>
      <c r="E158" s="55"/>
      <c r="F158" s="55"/>
      <c r="G158" s="87" t="s">
        <v>246</v>
      </c>
      <c r="H158" s="87"/>
      <c r="I158" s="55"/>
      <c r="J158" s="55"/>
      <c r="K158" s="87" t="s">
        <v>246</v>
      </c>
      <c r="L158" s="55"/>
    </row>
    <row r="159" spans="1:12">
      <c r="A159" s="11"/>
      <c r="B159" s="81"/>
      <c r="C159" s="55"/>
      <c r="D159" s="87"/>
      <c r="E159" s="55"/>
      <c r="F159" s="55"/>
      <c r="G159" s="87"/>
      <c r="H159" s="87"/>
      <c r="I159" s="55"/>
      <c r="J159" s="55"/>
      <c r="K159" s="87"/>
      <c r="L159" s="55"/>
    </row>
    <row r="160" spans="1:12">
      <c r="A160" s="11"/>
      <c r="B160" s="80" t="s">
        <v>479</v>
      </c>
      <c r="C160" s="60"/>
      <c r="D160" s="62" t="s">
        <v>518</v>
      </c>
      <c r="E160" s="86" t="s">
        <v>249</v>
      </c>
      <c r="F160" s="60"/>
      <c r="G160" s="62">
        <v>25.44</v>
      </c>
      <c r="H160" s="62"/>
      <c r="I160" s="60"/>
      <c r="J160" s="60"/>
      <c r="K160" s="62" t="s">
        <v>246</v>
      </c>
      <c r="L160" s="60"/>
    </row>
    <row r="161" spans="1:14" ht="15.75" thickBot="1">
      <c r="A161" s="11"/>
      <c r="B161" s="80"/>
      <c r="C161" s="60"/>
      <c r="D161" s="63"/>
      <c r="E161" s="88"/>
      <c r="F161" s="60"/>
      <c r="G161" s="63"/>
      <c r="H161" s="63"/>
      <c r="I161" s="61"/>
      <c r="J161" s="60"/>
      <c r="K161" s="63"/>
      <c r="L161" s="61"/>
    </row>
    <row r="162" spans="1:14">
      <c r="A162" s="11"/>
      <c r="B162" s="145" t="s">
        <v>487</v>
      </c>
      <c r="C162" s="55"/>
      <c r="D162" s="68">
        <v>2401875</v>
      </c>
      <c r="E162" s="64"/>
      <c r="F162" s="55"/>
      <c r="G162" s="66" t="s">
        <v>243</v>
      </c>
      <c r="H162" s="142">
        <v>25.97</v>
      </c>
      <c r="I162" s="64"/>
      <c r="J162" s="55"/>
      <c r="K162" s="142">
        <v>8.67</v>
      </c>
      <c r="L162" s="64"/>
    </row>
    <row r="163" spans="1:14" ht="15.75" thickBot="1">
      <c r="A163" s="11"/>
      <c r="B163" s="145"/>
      <c r="C163" s="55"/>
      <c r="D163" s="83"/>
      <c r="E163" s="84"/>
      <c r="F163" s="55"/>
      <c r="G163" s="82"/>
      <c r="H163" s="146"/>
      <c r="I163" s="84"/>
      <c r="J163" s="55"/>
      <c r="K163" s="92"/>
      <c r="L163" s="65"/>
    </row>
    <row r="164" spans="1:14" ht="15.75" thickTop="1">
      <c r="A164" s="11"/>
      <c r="B164" s="147" t="s">
        <v>488</v>
      </c>
      <c r="C164" s="60"/>
      <c r="D164" s="148">
        <v>485000</v>
      </c>
      <c r="E164" s="149"/>
      <c r="F164" s="60"/>
      <c r="G164" s="150" t="s">
        <v>243</v>
      </c>
      <c r="H164" s="151">
        <v>26.66</v>
      </c>
      <c r="I164" s="149"/>
      <c r="J164" s="60"/>
      <c r="K164" s="96">
        <v>8.2100000000000009</v>
      </c>
      <c r="L164" s="51"/>
    </row>
    <row r="165" spans="1:14">
      <c r="A165" s="11"/>
      <c r="B165" s="147"/>
      <c r="C165" s="60"/>
      <c r="D165" s="50"/>
      <c r="E165" s="52"/>
      <c r="F165" s="60"/>
      <c r="G165" s="48"/>
      <c r="H165" s="129"/>
      <c r="I165" s="52"/>
      <c r="J165" s="60"/>
      <c r="K165" s="62"/>
      <c r="L165" s="60"/>
    </row>
    <row r="166" spans="1:14">
      <c r="A166" s="11"/>
      <c r="B166" s="152" t="s">
        <v>489</v>
      </c>
      <c r="C166" s="55"/>
      <c r="D166" s="54">
        <v>158125</v>
      </c>
      <c r="E166" s="55"/>
      <c r="F166" s="55"/>
      <c r="G166" s="73" t="s">
        <v>243</v>
      </c>
      <c r="H166" s="87">
        <v>26</v>
      </c>
      <c r="I166" s="55"/>
      <c r="J166" s="55"/>
      <c r="K166" s="87">
        <v>8.9499999999999993</v>
      </c>
      <c r="L166" s="55"/>
    </row>
    <row r="167" spans="1:14">
      <c r="A167" s="11"/>
      <c r="B167" s="152"/>
      <c r="C167" s="55"/>
      <c r="D167" s="54"/>
      <c r="E167" s="55"/>
      <c r="F167" s="55"/>
      <c r="G167" s="73"/>
      <c r="H167" s="87"/>
      <c r="I167" s="55"/>
      <c r="J167" s="55"/>
      <c r="K167" s="87"/>
      <c r="L167" s="55"/>
    </row>
    <row r="168" spans="1:14">
      <c r="A168" s="11"/>
      <c r="B168" s="147" t="s">
        <v>490</v>
      </c>
      <c r="C168" s="60"/>
      <c r="D168" s="62" t="s">
        <v>246</v>
      </c>
      <c r="E168" s="60"/>
      <c r="F168" s="60"/>
      <c r="G168" s="86" t="s">
        <v>243</v>
      </c>
      <c r="H168" s="62" t="s">
        <v>246</v>
      </c>
      <c r="I168" s="60"/>
      <c r="J168" s="60"/>
      <c r="K168" s="62" t="s">
        <v>246</v>
      </c>
      <c r="L168" s="60"/>
    </row>
    <row r="169" spans="1:14">
      <c r="A169" s="11"/>
      <c r="B169" s="147"/>
      <c r="C169" s="60"/>
      <c r="D169" s="62"/>
      <c r="E169" s="60"/>
      <c r="F169" s="60"/>
      <c r="G169" s="86"/>
      <c r="H169" s="62"/>
      <c r="I169" s="60"/>
      <c r="J169" s="60"/>
      <c r="K169" s="62"/>
      <c r="L169" s="60"/>
    </row>
    <row r="170" spans="1:14">
      <c r="A170" s="11"/>
      <c r="B170" s="152" t="s">
        <v>491</v>
      </c>
      <c r="C170" s="55"/>
      <c r="D170" s="54">
        <v>2401875</v>
      </c>
      <c r="E170" s="55"/>
      <c r="F170" s="55"/>
      <c r="G170" s="73" t="s">
        <v>243</v>
      </c>
      <c r="H170" s="87">
        <v>25.97</v>
      </c>
      <c r="I170" s="55"/>
      <c r="J170" s="55"/>
      <c r="K170" s="87">
        <v>8.67</v>
      </c>
      <c r="L170" s="55"/>
    </row>
    <row r="171" spans="1:14">
      <c r="A171" s="11"/>
      <c r="B171" s="152"/>
      <c r="C171" s="55"/>
      <c r="D171" s="54"/>
      <c r="E171" s="55"/>
      <c r="F171" s="55"/>
      <c r="G171" s="73"/>
      <c r="H171" s="87"/>
      <c r="I171" s="55"/>
      <c r="J171" s="55"/>
      <c r="K171" s="87"/>
      <c r="L171" s="55"/>
    </row>
    <row r="172" spans="1:14">
      <c r="A172" s="11"/>
      <c r="B172" s="24" t="s">
        <v>519</v>
      </c>
      <c r="C172" s="24"/>
      <c r="D172" s="24"/>
      <c r="E172" s="24"/>
      <c r="F172" s="24"/>
      <c r="G172" s="24"/>
      <c r="H172" s="24"/>
      <c r="I172" s="24"/>
      <c r="J172" s="24"/>
      <c r="K172" s="24"/>
      <c r="L172" s="24"/>
      <c r="M172" s="24"/>
      <c r="N172" s="24"/>
    </row>
    <row r="173" spans="1:14">
      <c r="A173" s="11"/>
      <c r="B173" s="24" t="s">
        <v>520</v>
      </c>
      <c r="C173" s="24"/>
      <c r="D173" s="24"/>
      <c r="E173" s="24"/>
      <c r="F173" s="24"/>
      <c r="G173" s="24"/>
      <c r="H173" s="24"/>
      <c r="I173" s="24"/>
      <c r="J173" s="24"/>
      <c r="K173" s="24"/>
      <c r="L173" s="24"/>
      <c r="M173" s="24"/>
      <c r="N173" s="24"/>
    </row>
  </sheetData>
  <mergeCells count="606">
    <mergeCell ref="B129:N129"/>
    <mergeCell ref="B172:N172"/>
    <mergeCell ref="B173:N173"/>
    <mergeCell ref="B112:N112"/>
    <mergeCell ref="B113:N113"/>
    <mergeCell ref="B114:N114"/>
    <mergeCell ref="B115:N115"/>
    <mergeCell ref="B127:N127"/>
    <mergeCell ref="B128:N128"/>
    <mergeCell ref="B82:N82"/>
    <mergeCell ref="B83:N83"/>
    <mergeCell ref="B84:N84"/>
    <mergeCell ref="B85:N85"/>
    <mergeCell ref="B86:N86"/>
    <mergeCell ref="B87:N87"/>
    <mergeCell ref="B34:N34"/>
    <mergeCell ref="B35:N35"/>
    <mergeCell ref="B36:N36"/>
    <mergeCell ref="B79:N79"/>
    <mergeCell ref="B80:N80"/>
    <mergeCell ref="B81:N81"/>
    <mergeCell ref="A1:A2"/>
    <mergeCell ref="B1:N1"/>
    <mergeCell ref="B2:N2"/>
    <mergeCell ref="B3:N3"/>
    <mergeCell ref="A4:A173"/>
    <mergeCell ref="B4:N4"/>
    <mergeCell ref="B5:N5"/>
    <mergeCell ref="B6:N6"/>
    <mergeCell ref="B19:N19"/>
    <mergeCell ref="B20:N20"/>
    <mergeCell ref="G170:G171"/>
    <mergeCell ref="H170:H171"/>
    <mergeCell ref="I170:I171"/>
    <mergeCell ref="J170:J171"/>
    <mergeCell ref="K170:K171"/>
    <mergeCell ref="L170:L171"/>
    <mergeCell ref="H168:H169"/>
    <mergeCell ref="I168:I169"/>
    <mergeCell ref="J168:J169"/>
    <mergeCell ref="K168:K169"/>
    <mergeCell ref="L168:L169"/>
    <mergeCell ref="B170:B171"/>
    <mergeCell ref="C170:C171"/>
    <mergeCell ref="D170:D171"/>
    <mergeCell ref="E170:E171"/>
    <mergeCell ref="F170:F171"/>
    <mergeCell ref="B168:B169"/>
    <mergeCell ref="C168:C169"/>
    <mergeCell ref="D168:D169"/>
    <mergeCell ref="E168:E169"/>
    <mergeCell ref="F168:F169"/>
    <mergeCell ref="G168:G169"/>
    <mergeCell ref="G166:G167"/>
    <mergeCell ref="H166:H167"/>
    <mergeCell ref="I166:I167"/>
    <mergeCell ref="J166:J167"/>
    <mergeCell ref="K166:K167"/>
    <mergeCell ref="L166:L167"/>
    <mergeCell ref="H164:H165"/>
    <mergeCell ref="I164:I165"/>
    <mergeCell ref="J164:J165"/>
    <mergeCell ref="K164:K165"/>
    <mergeCell ref="L164:L165"/>
    <mergeCell ref="B166:B167"/>
    <mergeCell ref="C166:C167"/>
    <mergeCell ref="D166:D167"/>
    <mergeCell ref="E166:E167"/>
    <mergeCell ref="F166:F167"/>
    <mergeCell ref="B164:B165"/>
    <mergeCell ref="C164:C165"/>
    <mergeCell ref="D164:D165"/>
    <mergeCell ref="E164:E165"/>
    <mergeCell ref="F164:F165"/>
    <mergeCell ref="G164:G165"/>
    <mergeCell ref="G162:G163"/>
    <mergeCell ref="H162:H163"/>
    <mergeCell ref="I162:I163"/>
    <mergeCell ref="J162:J163"/>
    <mergeCell ref="K162:K163"/>
    <mergeCell ref="L162:L163"/>
    <mergeCell ref="G160:H161"/>
    <mergeCell ref="I160:I161"/>
    <mergeCell ref="J160:J161"/>
    <mergeCell ref="K160:K161"/>
    <mergeCell ref="L160:L161"/>
    <mergeCell ref="B162:B163"/>
    <mergeCell ref="C162:C163"/>
    <mergeCell ref="D162:D163"/>
    <mergeCell ref="E162:E163"/>
    <mergeCell ref="F162:F163"/>
    <mergeCell ref="G158:H159"/>
    <mergeCell ref="I158:I159"/>
    <mergeCell ref="J158:J159"/>
    <mergeCell ref="K158:K159"/>
    <mergeCell ref="L158:L159"/>
    <mergeCell ref="B160:B161"/>
    <mergeCell ref="C160:C161"/>
    <mergeCell ref="D160:D161"/>
    <mergeCell ref="E160:E161"/>
    <mergeCell ref="F160:F161"/>
    <mergeCell ref="G156:H157"/>
    <mergeCell ref="I156:I157"/>
    <mergeCell ref="J156:J157"/>
    <mergeCell ref="K156:K157"/>
    <mergeCell ref="L156:L157"/>
    <mergeCell ref="B158:B159"/>
    <mergeCell ref="C158:C159"/>
    <mergeCell ref="D158:D159"/>
    <mergeCell ref="E158:E159"/>
    <mergeCell ref="F158:F159"/>
    <mergeCell ref="H154:H155"/>
    <mergeCell ref="I154:I155"/>
    <mergeCell ref="J154:J155"/>
    <mergeCell ref="K154:K155"/>
    <mergeCell ref="L154:L155"/>
    <mergeCell ref="B156:B157"/>
    <mergeCell ref="C156:C157"/>
    <mergeCell ref="D156:D157"/>
    <mergeCell ref="E156:E157"/>
    <mergeCell ref="F156:F157"/>
    <mergeCell ref="I152:I153"/>
    <mergeCell ref="J152:J153"/>
    <mergeCell ref="K152:K153"/>
    <mergeCell ref="L152:L153"/>
    <mergeCell ref="B154:B155"/>
    <mergeCell ref="C154:C155"/>
    <mergeCell ref="D154:D155"/>
    <mergeCell ref="E154:E155"/>
    <mergeCell ref="F154:F155"/>
    <mergeCell ref="G154:G155"/>
    <mergeCell ref="I150:I151"/>
    <mergeCell ref="J150:J151"/>
    <mergeCell ref="K150:K151"/>
    <mergeCell ref="L150:L151"/>
    <mergeCell ref="B152:B153"/>
    <mergeCell ref="C152:C153"/>
    <mergeCell ref="D152:D153"/>
    <mergeCell ref="E152:E153"/>
    <mergeCell ref="F152:F153"/>
    <mergeCell ref="G152:H153"/>
    <mergeCell ref="I148:I149"/>
    <mergeCell ref="J148:J149"/>
    <mergeCell ref="K148:K149"/>
    <mergeCell ref="L148:L149"/>
    <mergeCell ref="B150:B151"/>
    <mergeCell ref="C150:C151"/>
    <mergeCell ref="D150:D151"/>
    <mergeCell ref="E150:E151"/>
    <mergeCell ref="F150:F151"/>
    <mergeCell ref="G150:H151"/>
    <mergeCell ref="B148:B149"/>
    <mergeCell ref="C148:C149"/>
    <mergeCell ref="D148:D149"/>
    <mergeCell ref="E148:E149"/>
    <mergeCell ref="F148:F149"/>
    <mergeCell ref="G148:H149"/>
    <mergeCell ref="G146:G147"/>
    <mergeCell ref="H146:H147"/>
    <mergeCell ref="I146:I147"/>
    <mergeCell ref="J146:J147"/>
    <mergeCell ref="K146:K147"/>
    <mergeCell ref="L146:L147"/>
    <mergeCell ref="G144:H145"/>
    <mergeCell ref="I144:I145"/>
    <mergeCell ref="J144:J145"/>
    <mergeCell ref="K144:K145"/>
    <mergeCell ref="L144:L145"/>
    <mergeCell ref="B146:B147"/>
    <mergeCell ref="C146:C147"/>
    <mergeCell ref="D146:D147"/>
    <mergeCell ref="E146:E147"/>
    <mergeCell ref="F146:F147"/>
    <mergeCell ref="G142:H143"/>
    <mergeCell ref="I142:I143"/>
    <mergeCell ref="J142:J143"/>
    <mergeCell ref="K142:K143"/>
    <mergeCell ref="L142:L143"/>
    <mergeCell ref="B144:B145"/>
    <mergeCell ref="C144:C145"/>
    <mergeCell ref="D144:D145"/>
    <mergeCell ref="E144:E145"/>
    <mergeCell ref="F144:F145"/>
    <mergeCell ref="G140:H141"/>
    <mergeCell ref="I140:I141"/>
    <mergeCell ref="J140:J141"/>
    <mergeCell ref="K140:K141"/>
    <mergeCell ref="L140:L141"/>
    <mergeCell ref="B142:B143"/>
    <mergeCell ref="C142:C143"/>
    <mergeCell ref="D142:D143"/>
    <mergeCell ref="E142:E143"/>
    <mergeCell ref="F142:F143"/>
    <mergeCell ref="H138:H139"/>
    <mergeCell ref="I138:I139"/>
    <mergeCell ref="J138:J139"/>
    <mergeCell ref="K138:K139"/>
    <mergeCell ref="L138:L139"/>
    <mergeCell ref="B140:B141"/>
    <mergeCell ref="C140:C141"/>
    <mergeCell ref="D140:D141"/>
    <mergeCell ref="E140:E141"/>
    <mergeCell ref="F140:F141"/>
    <mergeCell ref="B138:B139"/>
    <mergeCell ref="C138:C139"/>
    <mergeCell ref="D138:D139"/>
    <mergeCell ref="E138:E139"/>
    <mergeCell ref="F138:F139"/>
    <mergeCell ref="G138:G139"/>
    <mergeCell ref="J132:J137"/>
    <mergeCell ref="K132:L132"/>
    <mergeCell ref="K133:L133"/>
    <mergeCell ref="K134:L134"/>
    <mergeCell ref="K135:L135"/>
    <mergeCell ref="K136:L136"/>
    <mergeCell ref="K137:L137"/>
    <mergeCell ref="F132:F137"/>
    <mergeCell ref="G132:I132"/>
    <mergeCell ref="G133:I133"/>
    <mergeCell ref="G134:I134"/>
    <mergeCell ref="G135:I135"/>
    <mergeCell ref="G136:I136"/>
    <mergeCell ref="G137:I137"/>
    <mergeCell ref="N125:N126"/>
    <mergeCell ref="B130:L130"/>
    <mergeCell ref="B132:B137"/>
    <mergeCell ref="C132:C137"/>
    <mergeCell ref="D132:E132"/>
    <mergeCell ref="D133:E133"/>
    <mergeCell ref="D134:E134"/>
    <mergeCell ref="D135:E135"/>
    <mergeCell ref="D136:E136"/>
    <mergeCell ref="D137:E137"/>
    <mergeCell ref="H125:H126"/>
    <mergeCell ref="I125:I126"/>
    <mergeCell ref="J125:J126"/>
    <mergeCell ref="K125:K126"/>
    <mergeCell ref="L125:L126"/>
    <mergeCell ref="M125:M126"/>
    <mergeCell ref="B125:B126"/>
    <mergeCell ref="C125:C126"/>
    <mergeCell ref="D125:D126"/>
    <mergeCell ref="E125:E126"/>
    <mergeCell ref="F125:F126"/>
    <mergeCell ref="G125:G126"/>
    <mergeCell ref="D123:E123"/>
    <mergeCell ref="H123:I123"/>
    <mergeCell ref="L123:M123"/>
    <mergeCell ref="D124:E124"/>
    <mergeCell ref="H124:I124"/>
    <mergeCell ref="L124:M124"/>
    <mergeCell ref="J120:J121"/>
    <mergeCell ref="K120:K121"/>
    <mergeCell ref="L120:M121"/>
    <mergeCell ref="N120:N121"/>
    <mergeCell ref="D122:E122"/>
    <mergeCell ref="H122:I122"/>
    <mergeCell ref="L122:M122"/>
    <mergeCell ref="B120:B121"/>
    <mergeCell ref="C120:C121"/>
    <mergeCell ref="D120:E121"/>
    <mergeCell ref="F120:F121"/>
    <mergeCell ref="G120:G121"/>
    <mergeCell ref="H120:I121"/>
    <mergeCell ref="B116:N116"/>
    <mergeCell ref="D118:F118"/>
    <mergeCell ref="H118:J118"/>
    <mergeCell ref="L118:N118"/>
    <mergeCell ref="D119:F119"/>
    <mergeCell ref="H119:J119"/>
    <mergeCell ref="L119:N119"/>
    <mergeCell ref="I108:I109"/>
    <mergeCell ref="B110:B111"/>
    <mergeCell ref="C110:C111"/>
    <mergeCell ref="D110:D111"/>
    <mergeCell ref="E110:E111"/>
    <mergeCell ref="F110:F111"/>
    <mergeCell ref="G110:G111"/>
    <mergeCell ref="H110:H111"/>
    <mergeCell ref="I110:I111"/>
    <mergeCell ref="B108:B109"/>
    <mergeCell ref="C108:C109"/>
    <mergeCell ref="D108:D109"/>
    <mergeCell ref="E108:E109"/>
    <mergeCell ref="F108:F109"/>
    <mergeCell ref="G108:H109"/>
    <mergeCell ref="I104:I105"/>
    <mergeCell ref="B106:B107"/>
    <mergeCell ref="C106:C107"/>
    <mergeCell ref="D106:D107"/>
    <mergeCell ref="E106:E107"/>
    <mergeCell ref="F106:F107"/>
    <mergeCell ref="G106:H107"/>
    <mergeCell ref="I106:I107"/>
    <mergeCell ref="B104:B105"/>
    <mergeCell ref="C104:C105"/>
    <mergeCell ref="D104:D105"/>
    <mergeCell ref="E104:E105"/>
    <mergeCell ref="F104:F105"/>
    <mergeCell ref="G104:H105"/>
    <mergeCell ref="I100:I101"/>
    <mergeCell ref="B102:B103"/>
    <mergeCell ref="C102:C103"/>
    <mergeCell ref="D102:D103"/>
    <mergeCell ref="E102:E103"/>
    <mergeCell ref="F102:F103"/>
    <mergeCell ref="G102:G103"/>
    <mergeCell ref="H102:H103"/>
    <mergeCell ref="I102:I103"/>
    <mergeCell ref="B100:B101"/>
    <mergeCell ref="C100:C101"/>
    <mergeCell ref="D100:D101"/>
    <mergeCell ref="E100:E101"/>
    <mergeCell ref="F100:F101"/>
    <mergeCell ref="G100:H101"/>
    <mergeCell ref="I96:I97"/>
    <mergeCell ref="B98:B99"/>
    <mergeCell ref="C98:C99"/>
    <mergeCell ref="D98:D99"/>
    <mergeCell ref="E98:E99"/>
    <mergeCell ref="F98:F99"/>
    <mergeCell ref="G98:H99"/>
    <mergeCell ref="I98:I99"/>
    <mergeCell ref="B96:B97"/>
    <mergeCell ref="C96:C97"/>
    <mergeCell ref="D96:D97"/>
    <mergeCell ref="E96:E97"/>
    <mergeCell ref="F96:F97"/>
    <mergeCell ref="G96:H97"/>
    <mergeCell ref="G92:I92"/>
    <mergeCell ref="G93:I93"/>
    <mergeCell ref="B94:B95"/>
    <mergeCell ref="C94:C95"/>
    <mergeCell ref="D94:D95"/>
    <mergeCell ref="E94:E95"/>
    <mergeCell ref="F94:F95"/>
    <mergeCell ref="G94:G95"/>
    <mergeCell ref="H94:H95"/>
    <mergeCell ref="I94:I95"/>
    <mergeCell ref="B88:I88"/>
    <mergeCell ref="B90:B93"/>
    <mergeCell ref="C90:C93"/>
    <mergeCell ref="D90:E90"/>
    <mergeCell ref="D91:E91"/>
    <mergeCell ref="D92:E92"/>
    <mergeCell ref="D93:E93"/>
    <mergeCell ref="F90:F93"/>
    <mergeCell ref="G90:I90"/>
    <mergeCell ref="G91:I91"/>
    <mergeCell ref="G77:G78"/>
    <mergeCell ref="H77:H78"/>
    <mergeCell ref="I77:I78"/>
    <mergeCell ref="J77:J78"/>
    <mergeCell ref="K77:K78"/>
    <mergeCell ref="L77:L78"/>
    <mergeCell ref="H75:H76"/>
    <mergeCell ref="I75:I76"/>
    <mergeCell ref="J75:J76"/>
    <mergeCell ref="K75:K76"/>
    <mergeCell ref="L75:L76"/>
    <mergeCell ref="B77:B78"/>
    <mergeCell ref="C77:C78"/>
    <mergeCell ref="D77:D78"/>
    <mergeCell ref="E77:E78"/>
    <mergeCell ref="F77:F78"/>
    <mergeCell ref="B75:B76"/>
    <mergeCell ref="C75:C76"/>
    <mergeCell ref="D75:D76"/>
    <mergeCell ref="E75:E76"/>
    <mergeCell ref="F75:F76"/>
    <mergeCell ref="G75:G76"/>
    <mergeCell ref="G73:G74"/>
    <mergeCell ref="H73:H74"/>
    <mergeCell ref="I73:I74"/>
    <mergeCell ref="J73:J74"/>
    <mergeCell ref="K73:K74"/>
    <mergeCell ref="L73:L74"/>
    <mergeCell ref="H71:H72"/>
    <mergeCell ref="I71:I72"/>
    <mergeCell ref="J71:J72"/>
    <mergeCell ref="K71:K72"/>
    <mergeCell ref="L71:L72"/>
    <mergeCell ref="B73:B74"/>
    <mergeCell ref="C73:C74"/>
    <mergeCell ref="D73:D74"/>
    <mergeCell ref="E73:E74"/>
    <mergeCell ref="F73:F74"/>
    <mergeCell ref="B71:B72"/>
    <mergeCell ref="C71:C72"/>
    <mergeCell ref="D71:D72"/>
    <mergeCell ref="E71:E72"/>
    <mergeCell ref="F71:F72"/>
    <mergeCell ref="G71:G72"/>
    <mergeCell ref="G69:G70"/>
    <mergeCell ref="H69:H70"/>
    <mergeCell ref="I69:I70"/>
    <mergeCell ref="J69:J70"/>
    <mergeCell ref="K69:K70"/>
    <mergeCell ref="L69:L70"/>
    <mergeCell ref="G67:H68"/>
    <mergeCell ref="I67:I68"/>
    <mergeCell ref="J67:J68"/>
    <mergeCell ref="K67:K68"/>
    <mergeCell ref="L67:L68"/>
    <mergeCell ref="B69:B70"/>
    <mergeCell ref="C69:C70"/>
    <mergeCell ref="D69:D70"/>
    <mergeCell ref="E69:E70"/>
    <mergeCell ref="F69:F70"/>
    <mergeCell ref="G65:H66"/>
    <mergeCell ref="I65:I66"/>
    <mergeCell ref="J65:J66"/>
    <mergeCell ref="K65:K66"/>
    <mergeCell ref="L65:L66"/>
    <mergeCell ref="B67:B68"/>
    <mergeCell ref="C67:C68"/>
    <mergeCell ref="D67:D68"/>
    <mergeCell ref="E67:E68"/>
    <mergeCell ref="F67:F68"/>
    <mergeCell ref="G63:H64"/>
    <mergeCell ref="I63:I64"/>
    <mergeCell ref="J63:J64"/>
    <mergeCell ref="K63:K64"/>
    <mergeCell ref="L63:L64"/>
    <mergeCell ref="B65:B66"/>
    <mergeCell ref="C65:C66"/>
    <mergeCell ref="D65:D66"/>
    <mergeCell ref="E65:E66"/>
    <mergeCell ref="F65:F66"/>
    <mergeCell ref="H61:H62"/>
    <mergeCell ref="I61:I62"/>
    <mergeCell ref="J61:J62"/>
    <mergeCell ref="K61:K62"/>
    <mergeCell ref="L61:L62"/>
    <mergeCell ref="B63:B64"/>
    <mergeCell ref="C63:C64"/>
    <mergeCell ref="D63:D64"/>
    <mergeCell ref="E63:E64"/>
    <mergeCell ref="F63:F64"/>
    <mergeCell ref="I59:I60"/>
    <mergeCell ref="J59:J60"/>
    <mergeCell ref="K59:K60"/>
    <mergeCell ref="L59:L60"/>
    <mergeCell ref="B61:B62"/>
    <mergeCell ref="C61:C62"/>
    <mergeCell ref="D61:D62"/>
    <mergeCell ref="E61:E62"/>
    <mergeCell ref="F61:F62"/>
    <mergeCell ref="G61:G62"/>
    <mergeCell ref="I57:I58"/>
    <mergeCell ref="J57:J58"/>
    <mergeCell ref="K57:K58"/>
    <mergeCell ref="L57:L58"/>
    <mergeCell ref="B59:B60"/>
    <mergeCell ref="C59:C60"/>
    <mergeCell ref="D59:D60"/>
    <mergeCell ref="E59:E60"/>
    <mergeCell ref="F59:F60"/>
    <mergeCell ref="G59:H60"/>
    <mergeCell ref="I55:I56"/>
    <mergeCell ref="J55:J56"/>
    <mergeCell ref="K55:K56"/>
    <mergeCell ref="L55:L56"/>
    <mergeCell ref="B57:B58"/>
    <mergeCell ref="C57:C58"/>
    <mergeCell ref="D57:D58"/>
    <mergeCell ref="E57:E58"/>
    <mergeCell ref="F57:F58"/>
    <mergeCell ref="G57:H58"/>
    <mergeCell ref="B55:B56"/>
    <mergeCell ref="C55:C56"/>
    <mergeCell ref="D55:D56"/>
    <mergeCell ref="E55:E56"/>
    <mergeCell ref="F55:F56"/>
    <mergeCell ref="G55:H56"/>
    <mergeCell ref="G53:G54"/>
    <mergeCell ref="H53:H54"/>
    <mergeCell ref="I53:I54"/>
    <mergeCell ref="J53:J54"/>
    <mergeCell ref="K53:K54"/>
    <mergeCell ref="L53:L54"/>
    <mergeCell ref="G51:H52"/>
    <mergeCell ref="I51:I52"/>
    <mergeCell ref="J51:J52"/>
    <mergeCell ref="K51:K52"/>
    <mergeCell ref="L51:L52"/>
    <mergeCell ref="B53:B54"/>
    <mergeCell ref="C53:C54"/>
    <mergeCell ref="D53:D54"/>
    <mergeCell ref="E53:E54"/>
    <mergeCell ref="F53:F54"/>
    <mergeCell ref="G49:H50"/>
    <mergeCell ref="I49:I50"/>
    <mergeCell ref="J49:J50"/>
    <mergeCell ref="K49:K50"/>
    <mergeCell ref="L49:L50"/>
    <mergeCell ref="B51:B52"/>
    <mergeCell ref="C51:C52"/>
    <mergeCell ref="D51:D52"/>
    <mergeCell ref="E51:E52"/>
    <mergeCell ref="F51:F52"/>
    <mergeCell ref="G47:H48"/>
    <mergeCell ref="I47:I48"/>
    <mergeCell ref="J47:J48"/>
    <mergeCell ref="K47:K48"/>
    <mergeCell ref="L47:L48"/>
    <mergeCell ref="B49:B50"/>
    <mergeCell ref="C49:C50"/>
    <mergeCell ref="D49:D50"/>
    <mergeCell ref="E49:E50"/>
    <mergeCell ref="F49:F50"/>
    <mergeCell ref="H45:H46"/>
    <mergeCell ref="I45:I46"/>
    <mergeCell ref="J45:J46"/>
    <mergeCell ref="K45:K46"/>
    <mergeCell ref="L45:L46"/>
    <mergeCell ref="B47:B48"/>
    <mergeCell ref="C47:C48"/>
    <mergeCell ref="D47:D48"/>
    <mergeCell ref="E47:E48"/>
    <mergeCell ref="F47:F48"/>
    <mergeCell ref="B45:B46"/>
    <mergeCell ref="C45:C46"/>
    <mergeCell ref="D45:D46"/>
    <mergeCell ref="E45:E46"/>
    <mergeCell ref="F45:F46"/>
    <mergeCell ref="G45:G46"/>
    <mergeCell ref="J39:J44"/>
    <mergeCell ref="K39:L39"/>
    <mergeCell ref="K40:L40"/>
    <mergeCell ref="K41:L41"/>
    <mergeCell ref="K42:L42"/>
    <mergeCell ref="K43:L43"/>
    <mergeCell ref="K44:L44"/>
    <mergeCell ref="G39:I39"/>
    <mergeCell ref="G40:I40"/>
    <mergeCell ref="G41:I41"/>
    <mergeCell ref="G42:I42"/>
    <mergeCell ref="G43:I43"/>
    <mergeCell ref="G44:I44"/>
    <mergeCell ref="B37:L37"/>
    <mergeCell ref="B39:B44"/>
    <mergeCell ref="C39:C44"/>
    <mergeCell ref="D39:E39"/>
    <mergeCell ref="D40:E40"/>
    <mergeCell ref="D41:E41"/>
    <mergeCell ref="D42:E42"/>
    <mergeCell ref="D43:E43"/>
    <mergeCell ref="D44:E44"/>
    <mergeCell ref="F39:F44"/>
    <mergeCell ref="J17:J18"/>
    <mergeCell ref="K17:K18"/>
    <mergeCell ref="L17:L18"/>
    <mergeCell ref="M17:M18"/>
    <mergeCell ref="N17:N18"/>
    <mergeCell ref="B25:D25"/>
    <mergeCell ref="B21:N21"/>
    <mergeCell ref="B22:N22"/>
    <mergeCell ref="B23:N23"/>
    <mergeCell ref="B24:N24"/>
    <mergeCell ref="L15:M16"/>
    <mergeCell ref="N15:N16"/>
    <mergeCell ref="B17:B18"/>
    <mergeCell ref="C17:C18"/>
    <mergeCell ref="D17:D18"/>
    <mergeCell ref="E17:E18"/>
    <mergeCell ref="F17:F18"/>
    <mergeCell ref="G17:G18"/>
    <mergeCell ref="H17:H18"/>
    <mergeCell ref="I17:I18"/>
    <mergeCell ref="L13:M14"/>
    <mergeCell ref="N13:N14"/>
    <mergeCell ref="B15:B16"/>
    <mergeCell ref="C15:C16"/>
    <mergeCell ref="D15:E16"/>
    <mergeCell ref="F15:F16"/>
    <mergeCell ref="G15:G16"/>
    <mergeCell ref="H15:I16"/>
    <mergeCell ref="J15:J16"/>
    <mergeCell ref="K15:K16"/>
    <mergeCell ref="M11:M12"/>
    <mergeCell ref="N11:N12"/>
    <mergeCell ref="B13:B14"/>
    <mergeCell ref="C13:C14"/>
    <mergeCell ref="D13:E14"/>
    <mergeCell ref="F13:F14"/>
    <mergeCell ref="G13:G14"/>
    <mergeCell ref="H13:I14"/>
    <mergeCell ref="J13:J14"/>
    <mergeCell ref="K13:K14"/>
    <mergeCell ref="G11:G12"/>
    <mergeCell ref="H11:H12"/>
    <mergeCell ref="I11:I12"/>
    <mergeCell ref="J11:J12"/>
    <mergeCell ref="K11:K12"/>
    <mergeCell ref="L11:L12"/>
    <mergeCell ref="B7:N7"/>
    <mergeCell ref="D9:N9"/>
    <mergeCell ref="D10:F10"/>
    <mergeCell ref="H10:J10"/>
    <mergeCell ref="L10:N10"/>
    <mergeCell ref="B11:B12"/>
    <mergeCell ref="C11:C12"/>
    <mergeCell ref="D11:D12"/>
    <mergeCell ref="E11:E12"/>
    <mergeCell ref="F11:F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97"/>
  <sheetViews>
    <sheetView showGridLines="0" workbookViewId="0"/>
  </sheetViews>
  <sheetFormatPr defaultRowHeight="15"/>
  <cols>
    <col min="1" max="2" width="36.5703125" bestFit="1" customWidth="1"/>
    <col min="3" max="3" width="34.42578125" customWidth="1"/>
    <col min="4" max="4" width="18.85546875" customWidth="1"/>
    <col min="5" max="5" width="26.85546875" customWidth="1"/>
    <col min="6" max="6" width="5.7109375" customWidth="1"/>
    <col min="7" max="7" width="18.85546875" customWidth="1"/>
    <col min="8" max="8" width="10.140625" customWidth="1"/>
    <col min="9" max="9" width="26.85546875" customWidth="1"/>
    <col min="10" max="10" width="18.85546875" customWidth="1"/>
    <col min="11" max="11" width="10.140625" customWidth="1"/>
    <col min="12" max="12" width="7.42578125" customWidth="1"/>
    <col min="13" max="13" width="26.85546875" customWidth="1"/>
    <col min="14" max="14" width="10.140625" customWidth="1"/>
    <col min="15" max="15" width="34.42578125" customWidth="1"/>
    <col min="16" max="16" width="18.85546875" customWidth="1"/>
    <col min="17" max="17" width="23" customWidth="1"/>
    <col min="18" max="18" width="5.7109375" customWidth="1"/>
    <col min="19" max="19" width="18.85546875" customWidth="1"/>
    <col min="20" max="20" width="10.140625" customWidth="1"/>
    <col min="21" max="21" width="23" customWidth="1"/>
    <col min="22" max="22" width="5.7109375" customWidth="1"/>
    <col min="23" max="23" width="34.42578125" customWidth="1"/>
    <col min="24" max="24" width="7.42578125" customWidth="1"/>
    <col min="25" max="25" width="20.85546875" customWidth="1"/>
    <col min="26" max="26" width="5.7109375" customWidth="1"/>
  </cols>
  <sheetData>
    <row r="1" spans="1:26" ht="15" customHeight="1">
      <c r="A1" s="7" t="s">
        <v>521</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522</v>
      </c>
      <c r="B3" s="22"/>
      <c r="C3" s="22"/>
      <c r="D3" s="22"/>
      <c r="E3" s="22"/>
      <c r="F3" s="22"/>
      <c r="G3" s="22"/>
      <c r="H3" s="22"/>
      <c r="I3" s="22"/>
      <c r="J3" s="22"/>
      <c r="K3" s="22"/>
      <c r="L3" s="22"/>
      <c r="M3" s="22"/>
      <c r="N3" s="22"/>
      <c r="O3" s="22"/>
      <c r="P3" s="22"/>
      <c r="Q3" s="22"/>
      <c r="R3" s="22"/>
      <c r="S3" s="22"/>
      <c r="T3" s="22"/>
      <c r="U3" s="22"/>
      <c r="V3" s="22"/>
      <c r="W3" s="22"/>
      <c r="X3" s="22"/>
      <c r="Y3" s="22"/>
      <c r="Z3" s="22"/>
    </row>
    <row r="4" spans="1:26">
      <c r="A4" s="11" t="s">
        <v>521</v>
      </c>
      <c r="B4" s="23" t="s">
        <v>521</v>
      </c>
      <c r="C4" s="23"/>
      <c r="D4" s="23"/>
      <c r="E4" s="23"/>
      <c r="F4" s="23"/>
      <c r="G4" s="23"/>
      <c r="H4" s="23"/>
      <c r="I4" s="23"/>
      <c r="J4" s="23"/>
      <c r="K4" s="23"/>
      <c r="L4" s="23"/>
      <c r="M4" s="23"/>
      <c r="N4" s="23"/>
      <c r="O4" s="23"/>
      <c r="P4" s="23"/>
      <c r="Q4" s="23"/>
      <c r="R4" s="23"/>
      <c r="S4" s="23"/>
      <c r="T4" s="23"/>
      <c r="U4" s="23"/>
      <c r="V4" s="23"/>
      <c r="W4" s="23"/>
      <c r="X4" s="23"/>
      <c r="Y4" s="23"/>
      <c r="Z4" s="23"/>
    </row>
    <row r="5" spans="1:26">
      <c r="A5" s="11"/>
      <c r="B5" s="23" t="s">
        <v>523</v>
      </c>
      <c r="C5" s="23"/>
      <c r="D5" s="23"/>
      <c r="E5" s="23"/>
      <c r="F5" s="23"/>
      <c r="G5" s="23"/>
      <c r="H5" s="23"/>
      <c r="I5" s="23"/>
      <c r="J5" s="23"/>
      <c r="K5" s="23"/>
      <c r="L5" s="23"/>
      <c r="M5" s="23"/>
      <c r="N5" s="23"/>
      <c r="O5" s="23"/>
      <c r="P5" s="23"/>
      <c r="Q5" s="23"/>
      <c r="R5" s="23"/>
      <c r="S5" s="23"/>
      <c r="T5" s="23"/>
      <c r="U5" s="23"/>
      <c r="V5" s="23"/>
      <c r="W5" s="23"/>
      <c r="X5" s="23"/>
      <c r="Y5" s="23"/>
      <c r="Z5" s="23"/>
    </row>
    <row r="6" spans="1:26" ht="25.5" customHeight="1">
      <c r="A6" s="11"/>
      <c r="B6" s="24" t="s">
        <v>524</v>
      </c>
      <c r="C6" s="24"/>
      <c r="D6" s="24"/>
      <c r="E6" s="24"/>
      <c r="F6" s="24"/>
      <c r="G6" s="24"/>
      <c r="H6" s="24"/>
      <c r="I6" s="24"/>
      <c r="J6" s="24"/>
      <c r="K6" s="24"/>
      <c r="L6" s="24"/>
      <c r="M6" s="24"/>
      <c r="N6" s="24"/>
      <c r="O6" s="24"/>
      <c r="P6" s="24"/>
      <c r="Q6" s="24"/>
      <c r="R6" s="24"/>
      <c r="S6" s="24"/>
      <c r="T6" s="24"/>
      <c r="U6" s="24"/>
      <c r="V6" s="24"/>
      <c r="W6" s="24"/>
      <c r="X6" s="24"/>
      <c r="Y6" s="24"/>
      <c r="Z6" s="24"/>
    </row>
    <row r="7" spans="1:26">
      <c r="A7" s="11"/>
      <c r="B7" s="23" t="s">
        <v>525</v>
      </c>
      <c r="C7" s="23"/>
      <c r="D7" s="23"/>
      <c r="E7" s="23"/>
      <c r="F7" s="23"/>
      <c r="G7" s="23"/>
      <c r="H7" s="23"/>
      <c r="I7" s="23"/>
      <c r="J7" s="23"/>
      <c r="K7" s="23"/>
      <c r="L7" s="23"/>
      <c r="M7" s="23"/>
      <c r="N7" s="23"/>
      <c r="O7" s="23"/>
      <c r="P7" s="23"/>
      <c r="Q7" s="23"/>
      <c r="R7" s="23"/>
      <c r="S7" s="23"/>
      <c r="T7" s="23"/>
      <c r="U7" s="23"/>
      <c r="V7" s="23"/>
      <c r="W7" s="23"/>
      <c r="X7" s="23"/>
      <c r="Y7" s="23"/>
      <c r="Z7" s="23"/>
    </row>
    <row r="8" spans="1:26" ht="25.5" customHeight="1">
      <c r="A8" s="11"/>
      <c r="B8" s="24" t="s">
        <v>526</v>
      </c>
      <c r="C8" s="24"/>
      <c r="D8" s="24"/>
      <c r="E8" s="24"/>
      <c r="F8" s="24"/>
      <c r="G8" s="24"/>
      <c r="H8" s="24"/>
      <c r="I8" s="24"/>
      <c r="J8" s="24"/>
      <c r="K8" s="24"/>
      <c r="L8" s="24"/>
      <c r="M8" s="24"/>
      <c r="N8" s="24"/>
      <c r="O8" s="24"/>
      <c r="P8" s="24"/>
      <c r="Q8" s="24"/>
      <c r="R8" s="24"/>
      <c r="S8" s="24"/>
      <c r="T8" s="24"/>
      <c r="U8" s="24"/>
      <c r="V8" s="24"/>
      <c r="W8" s="24"/>
      <c r="X8" s="24"/>
      <c r="Y8" s="24"/>
      <c r="Z8" s="24"/>
    </row>
    <row r="9" spans="1:26">
      <c r="A9" s="11"/>
      <c r="B9" s="24" t="s">
        <v>527</v>
      </c>
      <c r="C9" s="24"/>
      <c r="D9" s="24"/>
      <c r="E9" s="24"/>
      <c r="F9" s="24"/>
      <c r="G9" s="24"/>
      <c r="H9" s="24"/>
      <c r="I9" s="24"/>
      <c r="J9" s="24"/>
      <c r="K9" s="24"/>
      <c r="L9" s="24"/>
      <c r="M9" s="24"/>
      <c r="N9" s="24"/>
      <c r="O9" s="24"/>
      <c r="P9" s="24"/>
      <c r="Q9" s="24"/>
      <c r="R9" s="24"/>
      <c r="S9" s="24"/>
      <c r="T9" s="24"/>
      <c r="U9" s="24"/>
      <c r="V9" s="24"/>
      <c r="W9" s="24"/>
      <c r="X9" s="24"/>
      <c r="Y9" s="24"/>
      <c r="Z9" s="24"/>
    </row>
    <row r="10" spans="1:26" ht="25.5" customHeight="1">
      <c r="A10" s="11"/>
      <c r="B10" s="24" t="s">
        <v>528</v>
      </c>
      <c r="C10" s="24"/>
      <c r="D10" s="24"/>
      <c r="E10" s="24"/>
      <c r="F10" s="24"/>
      <c r="G10" s="24"/>
      <c r="H10" s="24"/>
      <c r="I10" s="24"/>
      <c r="J10" s="24"/>
      <c r="K10" s="24"/>
      <c r="L10" s="24"/>
      <c r="M10" s="24"/>
      <c r="N10" s="24"/>
      <c r="O10" s="24"/>
      <c r="P10" s="24"/>
      <c r="Q10" s="24"/>
      <c r="R10" s="24"/>
      <c r="S10" s="24"/>
      <c r="T10" s="24"/>
      <c r="U10" s="24"/>
      <c r="V10" s="24"/>
      <c r="W10" s="24"/>
      <c r="X10" s="24"/>
      <c r="Y10" s="24"/>
      <c r="Z10" s="24"/>
    </row>
    <row r="11" spans="1:26">
      <c r="A11" s="11"/>
      <c r="B11" s="22"/>
      <c r="C11" s="22"/>
      <c r="D11" s="22"/>
      <c r="E11" s="22"/>
      <c r="F11" s="22"/>
      <c r="G11" s="22"/>
      <c r="H11" s="22"/>
      <c r="I11" s="22"/>
      <c r="J11" s="22"/>
      <c r="K11" s="22"/>
      <c r="L11" s="22"/>
      <c r="M11" s="22"/>
      <c r="N11" s="22"/>
      <c r="O11" s="22"/>
      <c r="P11" s="22"/>
      <c r="Q11" s="22"/>
      <c r="R11" s="22"/>
      <c r="S11" s="22"/>
      <c r="T11" s="22"/>
      <c r="U11" s="22"/>
      <c r="V11" s="22"/>
      <c r="W11" s="22"/>
      <c r="X11" s="22"/>
      <c r="Y11" s="22"/>
      <c r="Z11" s="22"/>
    </row>
    <row r="12" spans="1:26">
      <c r="A12" s="11"/>
      <c r="B12" s="24" t="s">
        <v>529</v>
      </c>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c r="A13" s="11"/>
      <c r="B13" s="25"/>
      <c r="C13" s="25"/>
      <c r="D13" s="25"/>
      <c r="E13" s="25"/>
      <c r="F13" s="25"/>
      <c r="G13" s="25"/>
      <c r="H13" s="25"/>
      <c r="I13" s="25"/>
      <c r="J13" s="25"/>
      <c r="K13" s="25"/>
      <c r="L13" s="25"/>
      <c r="M13" s="25"/>
      <c r="N13" s="25"/>
      <c r="O13" s="25"/>
      <c r="P13" s="25"/>
      <c r="Q13" s="25"/>
      <c r="R13" s="25"/>
      <c r="S13" s="25"/>
      <c r="T13" s="25"/>
      <c r="U13" s="25"/>
      <c r="V13" s="25"/>
      <c r="W13" s="25"/>
      <c r="X13" s="25"/>
      <c r="Y13" s="25"/>
      <c r="Z13" s="25"/>
    </row>
    <row r="14" spans="1:26">
      <c r="A14" s="11"/>
      <c r="B14" s="20"/>
      <c r="C14" s="20"/>
      <c r="D14" s="20"/>
      <c r="E14" s="20"/>
      <c r="F14" s="20"/>
      <c r="G14" s="20"/>
      <c r="H14" s="20"/>
      <c r="I14" s="20"/>
      <c r="J14" s="20"/>
      <c r="K14" s="20"/>
      <c r="L14" s="20"/>
      <c r="M14" s="20"/>
      <c r="N14" s="20"/>
      <c r="O14" s="20"/>
      <c r="P14" s="20"/>
      <c r="Q14" s="20"/>
      <c r="R14" s="20"/>
    </row>
    <row r="15" spans="1:26">
      <c r="A15" s="11"/>
      <c r="B15" s="12"/>
      <c r="C15" s="12"/>
      <c r="D15" s="12"/>
      <c r="E15" s="12"/>
      <c r="F15" s="12"/>
      <c r="G15" s="12"/>
      <c r="H15" s="12"/>
      <c r="I15" s="12"/>
      <c r="J15" s="12"/>
      <c r="K15" s="12"/>
      <c r="L15" s="12"/>
      <c r="M15" s="12"/>
      <c r="N15" s="12"/>
      <c r="O15" s="12"/>
      <c r="P15" s="12"/>
      <c r="Q15" s="12"/>
      <c r="R15" s="12"/>
    </row>
    <row r="16" spans="1:26">
      <c r="A16" s="11"/>
      <c r="B16" s="116"/>
      <c r="C16" s="55"/>
      <c r="D16" s="155" t="s">
        <v>530</v>
      </c>
      <c r="E16" s="155"/>
      <c r="F16" s="155"/>
      <c r="G16" s="155"/>
      <c r="H16" s="155"/>
      <c r="I16" s="155"/>
      <c r="J16" s="155"/>
      <c r="K16" s="55"/>
      <c r="L16" s="155" t="s">
        <v>531</v>
      </c>
      <c r="M16" s="155"/>
      <c r="N16" s="155"/>
      <c r="O16" s="155"/>
      <c r="P16" s="155"/>
      <c r="Q16" s="155"/>
      <c r="R16" s="155"/>
    </row>
    <row r="17" spans="1:18" ht="15.75" thickBot="1">
      <c r="A17" s="11"/>
      <c r="B17" s="116"/>
      <c r="C17" s="55"/>
      <c r="D17" s="156"/>
      <c r="E17" s="156"/>
      <c r="F17" s="156"/>
      <c r="G17" s="156"/>
      <c r="H17" s="156"/>
      <c r="I17" s="156"/>
      <c r="J17" s="156"/>
      <c r="K17" s="55"/>
      <c r="L17" s="156" t="s">
        <v>532</v>
      </c>
      <c r="M17" s="156"/>
      <c r="N17" s="156"/>
      <c r="O17" s="156"/>
      <c r="P17" s="156"/>
      <c r="Q17" s="156"/>
      <c r="R17" s="156"/>
    </row>
    <row r="18" spans="1:18" ht="15.75" thickBot="1">
      <c r="A18" s="11"/>
      <c r="B18" s="18"/>
      <c r="C18" s="13"/>
      <c r="D18" s="128">
        <v>2014</v>
      </c>
      <c r="E18" s="128"/>
      <c r="F18" s="128"/>
      <c r="G18" s="36"/>
      <c r="H18" s="128">
        <v>2013</v>
      </c>
      <c r="I18" s="128"/>
      <c r="J18" s="128"/>
      <c r="K18" s="13"/>
      <c r="L18" s="128">
        <v>2014</v>
      </c>
      <c r="M18" s="128"/>
      <c r="N18" s="128"/>
      <c r="O18" s="36"/>
      <c r="P18" s="128">
        <v>2013</v>
      </c>
      <c r="Q18" s="128"/>
      <c r="R18" s="128"/>
    </row>
    <row r="19" spans="1:18">
      <c r="A19" s="11"/>
      <c r="B19" s="14" t="s">
        <v>533</v>
      </c>
      <c r="C19" s="33"/>
      <c r="D19" s="51"/>
      <c r="E19" s="51"/>
      <c r="F19" s="51"/>
      <c r="G19" s="33"/>
      <c r="H19" s="51"/>
      <c r="I19" s="51"/>
      <c r="J19" s="51"/>
      <c r="K19" s="33"/>
      <c r="L19" s="51"/>
      <c r="M19" s="51"/>
      <c r="N19" s="51"/>
      <c r="O19" s="33"/>
      <c r="P19" s="51"/>
      <c r="Q19" s="51"/>
      <c r="R19" s="51"/>
    </row>
    <row r="20" spans="1:18">
      <c r="A20" s="11"/>
      <c r="B20" s="81" t="s">
        <v>534</v>
      </c>
      <c r="C20" s="55"/>
      <c r="D20" s="73" t="s">
        <v>243</v>
      </c>
      <c r="E20" s="54">
        <v>53350</v>
      </c>
      <c r="F20" s="55"/>
      <c r="G20" s="55"/>
      <c r="H20" s="73" t="s">
        <v>243</v>
      </c>
      <c r="I20" s="54">
        <v>30215</v>
      </c>
      <c r="J20" s="55"/>
      <c r="K20" s="55"/>
      <c r="L20" s="73" t="s">
        <v>243</v>
      </c>
      <c r="M20" s="54">
        <v>8225</v>
      </c>
      <c r="N20" s="55"/>
      <c r="O20" s="55"/>
      <c r="P20" s="73" t="s">
        <v>243</v>
      </c>
      <c r="Q20" s="54">
        <v>9730</v>
      </c>
      <c r="R20" s="55"/>
    </row>
    <row r="21" spans="1:18">
      <c r="A21" s="11"/>
      <c r="B21" s="81"/>
      <c r="C21" s="55"/>
      <c r="D21" s="73"/>
      <c r="E21" s="54"/>
      <c r="F21" s="55"/>
      <c r="G21" s="55"/>
      <c r="H21" s="73"/>
      <c r="I21" s="54"/>
      <c r="J21" s="55"/>
      <c r="K21" s="55"/>
      <c r="L21" s="73"/>
      <c r="M21" s="54"/>
      <c r="N21" s="55"/>
      <c r="O21" s="55"/>
      <c r="P21" s="73"/>
      <c r="Q21" s="54"/>
      <c r="R21" s="55"/>
    </row>
    <row r="22" spans="1:18">
      <c r="A22" s="11"/>
      <c r="B22" s="144" t="s">
        <v>535</v>
      </c>
      <c r="C22" s="60"/>
      <c r="D22" s="58">
        <v>19407</v>
      </c>
      <c r="E22" s="58"/>
      <c r="F22" s="60"/>
      <c r="G22" s="60"/>
      <c r="H22" s="58">
        <v>14794</v>
      </c>
      <c r="I22" s="58"/>
      <c r="J22" s="60"/>
      <c r="K22" s="60"/>
      <c r="L22" s="58">
        <v>1099</v>
      </c>
      <c r="M22" s="58"/>
      <c r="N22" s="60"/>
      <c r="O22" s="60"/>
      <c r="P22" s="62">
        <v>726</v>
      </c>
      <c r="Q22" s="62"/>
      <c r="R22" s="60"/>
    </row>
    <row r="23" spans="1:18">
      <c r="A23" s="11"/>
      <c r="B23" s="144"/>
      <c r="C23" s="60"/>
      <c r="D23" s="58"/>
      <c r="E23" s="58"/>
      <c r="F23" s="60"/>
      <c r="G23" s="60"/>
      <c r="H23" s="58"/>
      <c r="I23" s="58"/>
      <c r="J23" s="60"/>
      <c r="K23" s="60"/>
      <c r="L23" s="58"/>
      <c r="M23" s="58"/>
      <c r="N23" s="60"/>
      <c r="O23" s="60"/>
      <c r="P23" s="62"/>
      <c r="Q23" s="62"/>
      <c r="R23" s="60"/>
    </row>
    <row r="24" spans="1:18">
      <c r="A24" s="11"/>
      <c r="B24" s="145" t="s">
        <v>536</v>
      </c>
      <c r="C24" s="55"/>
      <c r="D24" s="54">
        <v>2404</v>
      </c>
      <c r="E24" s="54"/>
      <c r="F24" s="55"/>
      <c r="G24" s="55"/>
      <c r="H24" s="87">
        <v>992</v>
      </c>
      <c r="I24" s="87"/>
      <c r="J24" s="55"/>
      <c r="K24" s="55"/>
      <c r="L24" s="87">
        <v>520</v>
      </c>
      <c r="M24" s="87"/>
      <c r="N24" s="55"/>
      <c r="O24" s="55"/>
      <c r="P24" s="87">
        <v>334</v>
      </c>
      <c r="Q24" s="87"/>
      <c r="R24" s="55"/>
    </row>
    <row r="25" spans="1:18">
      <c r="A25" s="11"/>
      <c r="B25" s="145"/>
      <c r="C25" s="55"/>
      <c r="D25" s="54"/>
      <c r="E25" s="54"/>
      <c r="F25" s="55"/>
      <c r="G25" s="55"/>
      <c r="H25" s="87"/>
      <c r="I25" s="87"/>
      <c r="J25" s="55"/>
      <c r="K25" s="55"/>
      <c r="L25" s="87"/>
      <c r="M25" s="87"/>
      <c r="N25" s="55"/>
      <c r="O25" s="55"/>
      <c r="P25" s="87"/>
      <c r="Q25" s="87"/>
      <c r="R25" s="55"/>
    </row>
    <row r="26" spans="1:18">
      <c r="A26" s="11"/>
      <c r="B26" s="144" t="s">
        <v>537</v>
      </c>
      <c r="C26" s="60"/>
      <c r="D26" s="62">
        <v>529</v>
      </c>
      <c r="E26" s="62"/>
      <c r="F26" s="60"/>
      <c r="G26" s="60"/>
      <c r="H26" s="62" t="s">
        <v>246</v>
      </c>
      <c r="I26" s="62"/>
      <c r="J26" s="60"/>
      <c r="K26" s="60"/>
      <c r="L26" s="58">
        <v>3911</v>
      </c>
      <c r="M26" s="58"/>
      <c r="N26" s="60"/>
      <c r="O26" s="60"/>
      <c r="P26" s="62" t="s">
        <v>538</v>
      </c>
      <c r="Q26" s="62"/>
      <c r="R26" s="86" t="s">
        <v>249</v>
      </c>
    </row>
    <row r="27" spans="1:18">
      <c r="A27" s="11"/>
      <c r="B27" s="144"/>
      <c r="C27" s="60"/>
      <c r="D27" s="62"/>
      <c r="E27" s="62"/>
      <c r="F27" s="60"/>
      <c r="G27" s="60"/>
      <c r="H27" s="62"/>
      <c r="I27" s="62"/>
      <c r="J27" s="60"/>
      <c r="K27" s="60"/>
      <c r="L27" s="58"/>
      <c r="M27" s="58"/>
      <c r="N27" s="60"/>
      <c r="O27" s="60"/>
      <c r="P27" s="62"/>
      <c r="Q27" s="62"/>
      <c r="R27" s="86"/>
    </row>
    <row r="28" spans="1:18">
      <c r="A28" s="11"/>
      <c r="B28" s="135" t="s">
        <v>539</v>
      </c>
      <c r="C28" s="13"/>
      <c r="D28" s="87" t="s">
        <v>540</v>
      </c>
      <c r="E28" s="87"/>
      <c r="F28" s="37" t="s">
        <v>249</v>
      </c>
      <c r="G28" s="13"/>
      <c r="H28" s="87" t="s">
        <v>541</v>
      </c>
      <c r="I28" s="87"/>
      <c r="J28" s="37" t="s">
        <v>249</v>
      </c>
      <c r="K28" s="13"/>
      <c r="L28" s="87" t="s">
        <v>542</v>
      </c>
      <c r="M28" s="87"/>
      <c r="N28" s="37" t="s">
        <v>249</v>
      </c>
      <c r="O28" s="13"/>
      <c r="P28" s="87" t="s">
        <v>543</v>
      </c>
      <c r="Q28" s="87"/>
      <c r="R28" s="37" t="s">
        <v>249</v>
      </c>
    </row>
    <row r="29" spans="1:18">
      <c r="A29" s="11"/>
      <c r="B29" s="144" t="s">
        <v>544</v>
      </c>
      <c r="C29" s="60"/>
      <c r="D29" s="58">
        <v>8042</v>
      </c>
      <c r="E29" s="58"/>
      <c r="F29" s="60"/>
      <c r="G29" s="60"/>
      <c r="H29" s="58">
        <v>8012</v>
      </c>
      <c r="I29" s="58"/>
      <c r="J29" s="60"/>
      <c r="K29" s="60"/>
      <c r="L29" s="58">
        <v>1200</v>
      </c>
      <c r="M29" s="58"/>
      <c r="N29" s="60"/>
      <c r="O29" s="60"/>
      <c r="P29" s="62" t="s">
        <v>545</v>
      </c>
      <c r="Q29" s="62"/>
      <c r="R29" s="86" t="s">
        <v>249</v>
      </c>
    </row>
    <row r="30" spans="1:18" ht="15.75" thickBot="1">
      <c r="A30" s="11"/>
      <c r="B30" s="144"/>
      <c r="C30" s="60"/>
      <c r="D30" s="59"/>
      <c r="E30" s="59"/>
      <c r="F30" s="61"/>
      <c r="G30" s="60"/>
      <c r="H30" s="59"/>
      <c r="I30" s="59"/>
      <c r="J30" s="61"/>
      <c r="K30" s="60"/>
      <c r="L30" s="59"/>
      <c r="M30" s="59"/>
      <c r="N30" s="61"/>
      <c r="O30" s="60"/>
      <c r="P30" s="63"/>
      <c r="Q30" s="63"/>
      <c r="R30" s="88"/>
    </row>
    <row r="31" spans="1:18">
      <c r="A31" s="11"/>
      <c r="B31" s="81" t="s">
        <v>546</v>
      </c>
      <c r="C31" s="55"/>
      <c r="D31" s="66" t="s">
        <v>243</v>
      </c>
      <c r="E31" s="68">
        <v>81098</v>
      </c>
      <c r="F31" s="64"/>
      <c r="G31" s="55"/>
      <c r="H31" s="66" t="s">
        <v>243</v>
      </c>
      <c r="I31" s="68">
        <v>53350</v>
      </c>
      <c r="J31" s="64"/>
      <c r="K31" s="55"/>
      <c r="L31" s="66" t="s">
        <v>243</v>
      </c>
      <c r="M31" s="68">
        <v>14740</v>
      </c>
      <c r="N31" s="64"/>
      <c r="O31" s="55"/>
      <c r="P31" s="66" t="s">
        <v>243</v>
      </c>
      <c r="Q31" s="68">
        <v>8225</v>
      </c>
      <c r="R31" s="64"/>
    </row>
    <row r="32" spans="1:18" ht="15.75" thickBot="1">
      <c r="A32" s="11"/>
      <c r="B32" s="81"/>
      <c r="C32" s="55"/>
      <c r="D32" s="67"/>
      <c r="E32" s="69"/>
      <c r="F32" s="65"/>
      <c r="G32" s="55"/>
      <c r="H32" s="67"/>
      <c r="I32" s="69"/>
      <c r="J32" s="65"/>
      <c r="K32" s="55"/>
      <c r="L32" s="67"/>
      <c r="M32" s="69"/>
      <c r="N32" s="65"/>
      <c r="O32" s="55"/>
      <c r="P32" s="67"/>
      <c r="Q32" s="69"/>
      <c r="R32" s="65"/>
    </row>
    <row r="33" spans="1:18">
      <c r="A33" s="11"/>
      <c r="B33" s="14" t="s">
        <v>547</v>
      </c>
      <c r="C33" s="33"/>
      <c r="D33" s="51"/>
      <c r="E33" s="51"/>
      <c r="F33" s="51"/>
      <c r="G33" s="33"/>
      <c r="H33" s="51"/>
      <c r="I33" s="51"/>
      <c r="J33" s="51"/>
      <c r="K33" s="33"/>
      <c r="L33" s="51"/>
      <c r="M33" s="51"/>
      <c r="N33" s="51"/>
      <c r="O33" s="33"/>
      <c r="P33" s="51"/>
      <c r="Q33" s="51"/>
      <c r="R33" s="51"/>
    </row>
    <row r="34" spans="1:18">
      <c r="A34" s="11"/>
      <c r="B34" s="81" t="s">
        <v>548</v>
      </c>
      <c r="C34" s="55"/>
      <c r="D34" s="73" t="s">
        <v>243</v>
      </c>
      <c r="E34" s="54">
        <v>25050</v>
      </c>
      <c r="F34" s="55"/>
      <c r="G34" s="55"/>
      <c r="H34" s="73" t="s">
        <v>243</v>
      </c>
      <c r="I34" s="54">
        <v>10232</v>
      </c>
      <c r="J34" s="55"/>
      <c r="K34" s="55"/>
      <c r="L34" s="73" t="s">
        <v>243</v>
      </c>
      <c r="M34" s="87" t="s">
        <v>246</v>
      </c>
      <c r="N34" s="55"/>
      <c r="O34" s="55"/>
      <c r="P34" s="73" t="s">
        <v>243</v>
      </c>
      <c r="Q34" s="87" t="s">
        <v>246</v>
      </c>
      <c r="R34" s="55"/>
    </row>
    <row r="35" spans="1:18">
      <c r="A35" s="11"/>
      <c r="B35" s="81"/>
      <c r="C35" s="55"/>
      <c r="D35" s="73"/>
      <c r="E35" s="54"/>
      <c r="F35" s="55"/>
      <c r="G35" s="55"/>
      <c r="H35" s="73"/>
      <c r="I35" s="54"/>
      <c r="J35" s="55"/>
      <c r="K35" s="55"/>
      <c r="L35" s="73"/>
      <c r="M35" s="87"/>
      <c r="N35" s="55"/>
      <c r="O35" s="55"/>
      <c r="P35" s="73"/>
      <c r="Q35" s="87"/>
      <c r="R35" s="55"/>
    </row>
    <row r="36" spans="1:18">
      <c r="A36" s="11"/>
      <c r="B36" s="144" t="s">
        <v>549</v>
      </c>
      <c r="C36" s="60"/>
      <c r="D36" s="58">
        <v>1822</v>
      </c>
      <c r="E36" s="58"/>
      <c r="F36" s="60"/>
      <c r="G36" s="60"/>
      <c r="H36" s="62">
        <v>33</v>
      </c>
      <c r="I36" s="62"/>
      <c r="J36" s="60"/>
      <c r="K36" s="60"/>
      <c r="L36" s="62" t="s">
        <v>246</v>
      </c>
      <c r="M36" s="62"/>
      <c r="N36" s="60"/>
      <c r="O36" s="60"/>
      <c r="P36" s="62" t="s">
        <v>246</v>
      </c>
      <c r="Q36" s="62"/>
      <c r="R36" s="60"/>
    </row>
    <row r="37" spans="1:18">
      <c r="A37" s="11"/>
      <c r="B37" s="144"/>
      <c r="C37" s="60"/>
      <c r="D37" s="58"/>
      <c r="E37" s="58"/>
      <c r="F37" s="60"/>
      <c r="G37" s="60"/>
      <c r="H37" s="62"/>
      <c r="I37" s="62"/>
      <c r="J37" s="60"/>
      <c r="K37" s="60"/>
      <c r="L37" s="62"/>
      <c r="M37" s="62"/>
      <c r="N37" s="60"/>
      <c r="O37" s="60"/>
      <c r="P37" s="62"/>
      <c r="Q37" s="62"/>
      <c r="R37" s="60"/>
    </row>
    <row r="38" spans="1:18">
      <c r="A38" s="11"/>
      <c r="B38" s="135" t="s">
        <v>550</v>
      </c>
      <c r="C38" s="13"/>
      <c r="D38" s="87" t="s">
        <v>540</v>
      </c>
      <c r="E38" s="87"/>
      <c r="F38" s="37" t="s">
        <v>249</v>
      </c>
      <c r="G38" s="13"/>
      <c r="H38" s="87" t="s">
        <v>541</v>
      </c>
      <c r="I38" s="87"/>
      <c r="J38" s="37" t="s">
        <v>249</v>
      </c>
      <c r="K38" s="13"/>
      <c r="L38" s="87" t="s">
        <v>542</v>
      </c>
      <c r="M38" s="87"/>
      <c r="N38" s="37" t="s">
        <v>249</v>
      </c>
      <c r="O38" s="13"/>
      <c r="P38" s="87" t="s">
        <v>543</v>
      </c>
      <c r="Q38" s="87"/>
      <c r="R38" s="37" t="s">
        <v>249</v>
      </c>
    </row>
    <row r="39" spans="1:18">
      <c r="A39" s="11"/>
      <c r="B39" s="144" t="s">
        <v>551</v>
      </c>
      <c r="C39" s="60"/>
      <c r="D39" s="58">
        <v>16718</v>
      </c>
      <c r="E39" s="58"/>
      <c r="F39" s="60"/>
      <c r="G39" s="60"/>
      <c r="H39" s="58">
        <v>15448</v>
      </c>
      <c r="I39" s="58"/>
      <c r="J39" s="60"/>
      <c r="K39" s="60"/>
      <c r="L39" s="62">
        <v>215</v>
      </c>
      <c r="M39" s="62"/>
      <c r="N39" s="60"/>
      <c r="O39" s="60"/>
      <c r="P39" s="62">
        <v>51</v>
      </c>
      <c r="Q39" s="62"/>
      <c r="R39" s="60"/>
    </row>
    <row r="40" spans="1:18" ht="15.75" thickBot="1">
      <c r="A40" s="11"/>
      <c r="B40" s="144"/>
      <c r="C40" s="60"/>
      <c r="D40" s="59"/>
      <c r="E40" s="59"/>
      <c r="F40" s="61"/>
      <c r="G40" s="60"/>
      <c r="H40" s="59"/>
      <c r="I40" s="59"/>
      <c r="J40" s="61"/>
      <c r="K40" s="60"/>
      <c r="L40" s="63"/>
      <c r="M40" s="63"/>
      <c r="N40" s="61"/>
      <c r="O40" s="60"/>
      <c r="P40" s="63"/>
      <c r="Q40" s="63"/>
      <c r="R40" s="61"/>
    </row>
    <row r="41" spans="1:18">
      <c r="A41" s="11"/>
      <c r="B41" s="81" t="s">
        <v>552</v>
      </c>
      <c r="C41" s="55"/>
      <c r="D41" s="66" t="s">
        <v>243</v>
      </c>
      <c r="E41" s="68">
        <v>40956</v>
      </c>
      <c r="F41" s="64"/>
      <c r="G41" s="55"/>
      <c r="H41" s="66" t="s">
        <v>243</v>
      </c>
      <c r="I41" s="68">
        <v>25050</v>
      </c>
      <c r="J41" s="64"/>
      <c r="K41" s="55"/>
      <c r="L41" s="66" t="s">
        <v>243</v>
      </c>
      <c r="M41" s="142" t="s">
        <v>246</v>
      </c>
      <c r="N41" s="64"/>
      <c r="O41" s="55"/>
      <c r="P41" s="66" t="s">
        <v>243</v>
      </c>
      <c r="Q41" s="142" t="s">
        <v>246</v>
      </c>
      <c r="R41" s="64"/>
    </row>
    <row r="42" spans="1:18" ht="15.75" thickBot="1">
      <c r="A42" s="11"/>
      <c r="B42" s="81"/>
      <c r="C42" s="55"/>
      <c r="D42" s="82"/>
      <c r="E42" s="83"/>
      <c r="F42" s="84"/>
      <c r="G42" s="55"/>
      <c r="H42" s="82"/>
      <c r="I42" s="83"/>
      <c r="J42" s="84"/>
      <c r="K42" s="55"/>
      <c r="L42" s="82"/>
      <c r="M42" s="146"/>
      <c r="N42" s="84"/>
      <c r="O42" s="55"/>
      <c r="P42" s="82"/>
      <c r="Q42" s="146"/>
      <c r="R42" s="84"/>
    </row>
    <row r="43" spans="1:18" ht="15.75" thickTop="1">
      <c r="A43" s="11"/>
      <c r="B43" s="14" t="s">
        <v>553</v>
      </c>
      <c r="C43" s="33"/>
      <c r="D43" s="149"/>
      <c r="E43" s="149"/>
      <c r="F43" s="149"/>
      <c r="G43" s="33"/>
      <c r="H43" s="149"/>
      <c r="I43" s="149"/>
      <c r="J43" s="149"/>
      <c r="K43" s="33"/>
      <c r="L43" s="149"/>
      <c r="M43" s="149"/>
      <c r="N43" s="149"/>
      <c r="O43" s="33"/>
      <c r="P43" s="149"/>
      <c r="Q43" s="149"/>
      <c r="R43" s="149"/>
    </row>
    <row r="44" spans="1:18">
      <c r="A44" s="11"/>
      <c r="B44" s="81" t="s">
        <v>552</v>
      </c>
      <c r="C44" s="55"/>
      <c r="D44" s="73" t="s">
        <v>243</v>
      </c>
      <c r="E44" s="54">
        <v>40956</v>
      </c>
      <c r="F44" s="55"/>
      <c r="G44" s="55"/>
      <c r="H44" s="73" t="s">
        <v>243</v>
      </c>
      <c r="I44" s="54">
        <v>25050</v>
      </c>
      <c r="J44" s="55"/>
      <c r="K44" s="55"/>
      <c r="L44" s="73" t="s">
        <v>243</v>
      </c>
      <c r="M44" s="87" t="s">
        <v>246</v>
      </c>
      <c r="N44" s="55"/>
      <c r="O44" s="55"/>
      <c r="P44" s="73" t="s">
        <v>243</v>
      </c>
      <c r="Q44" s="87" t="s">
        <v>246</v>
      </c>
      <c r="R44" s="55"/>
    </row>
    <row r="45" spans="1:18">
      <c r="A45" s="11"/>
      <c r="B45" s="81"/>
      <c r="C45" s="55"/>
      <c r="D45" s="73"/>
      <c r="E45" s="54"/>
      <c r="F45" s="55"/>
      <c r="G45" s="55"/>
      <c r="H45" s="73"/>
      <c r="I45" s="54"/>
      <c r="J45" s="55"/>
      <c r="K45" s="55"/>
      <c r="L45" s="73"/>
      <c r="M45" s="87"/>
      <c r="N45" s="55"/>
      <c r="O45" s="55"/>
      <c r="P45" s="73"/>
      <c r="Q45" s="87"/>
      <c r="R45" s="55"/>
    </row>
    <row r="46" spans="1:18">
      <c r="A46" s="11"/>
      <c r="B46" s="80" t="s">
        <v>554</v>
      </c>
      <c r="C46" s="60"/>
      <c r="D46" s="58">
        <v>81098</v>
      </c>
      <c r="E46" s="58"/>
      <c r="F46" s="60"/>
      <c r="G46" s="60"/>
      <c r="H46" s="58">
        <v>53350</v>
      </c>
      <c r="I46" s="58"/>
      <c r="J46" s="60"/>
      <c r="K46" s="60"/>
      <c r="L46" s="58">
        <v>14740</v>
      </c>
      <c r="M46" s="58"/>
      <c r="N46" s="60"/>
      <c r="O46" s="60"/>
      <c r="P46" s="58">
        <v>8225</v>
      </c>
      <c r="Q46" s="58"/>
      <c r="R46" s="60"/>
    </row>
    <row r="47" spans="1:18" ht="15.75" thickBot="1">
      <c r="A47" s="11"/>
      <c r="B47" s="80"/>
      <c r="C47" s="60"/>
      <c r="D47" s="59"/>
      <c r="E47" s="59"/>
      <c r="F47" s="61"/>
      <c r="G47" s="60"/>
      <c r="H47" s="59"/>
      <c r="I47" s="59"/>
      <c r="J47" s="61"/>
      <c r="K47" s="60"/>
      <c r="L47" s="59"/>
      <c r="M47" s="59"/>
      <c r="N47" s="61"/>
      <c r="O47" s="60"/>
      <c r="P47" s="59"/>
      <c r="Q47" s="59"/>
      <c r="R47" s="61"/>
    </row>
    <row r="48" spans="1:18" ht="15.75" thickBot="1">
      <c r="A48" s="11"/>
      <c r="B48" s="17" t="s">
        <v>555</v>
      </c>
      <c r="C48" s="13"/>
      <c r="D48" s="153" t="s">
        <v>243</v>
      </c>
      <c r="E48" s="154" t="s">
        <v>556</v>
      </c>
      <c r="F48" s="153" t="s">
        <v>249</v>
      </c>
      <c r="G48" s="13"/>
      <c r="H48" s="153" t="s">
        <v>243</v>
      </c>
      <c r="I48" s="154" t="s">
        <v>557</v>
      </c>
      <c r="J48" s="153" t="s">
        <v>249</v>
      </c>
      <c r="K48" s="13"/>
      <c r="L48" s="153" t="s">
        <v>243</v>
      </c>
      <c r="M48" s="154" t="s">
        <v>558</v>
      </c>
      <c r="N48" s="153" t="s">
        <v>249</v>
      </c>
      <c r="O48" s="13"/>
      <c r="P48" s="153" t="s">
        <v>243</v>
      </c>
      <c r="Q48" s="154" t="s">
        <v>559</v>
      </c>
      <c r="R48" s="153" t="s">
        <v>249</v>
      </c>
    </row>
    <row r="49" spans="1:26" ht="15.75" thickTop="1">
      <c r="A49" s="11"/>
      <c r="B49" s="24" t="s">
        <v>560</v>
      </c>
      <c r="C49" s="24"/>
      <c r="D49" s="24"/>
      <c r="E49" s="24"/>
      <c r="F49" s="24"/>
      <c r="G49" s="24"/>
      <c r="H49" s="24"/>
      <c r="I49" s="24"/>
      <c r="J49" s="24"/>
      <c r="K49" s="24"/>
      <c r="L49" s="24"/>
      <c r="M49" s="24"/>
      <c r="N49" s="24"/>
      <c r="O49" s="24"/>
      <c r="P49" s="24"/>
      <c r="Q49" s="24"/>
      <c r="R49" s="24"/>
      <c r="S49" s="24"/>
      <c r="T49" s="24"/>
      <c r="U49" s="24"/>
      <c r="V49" s="24"/>
      <c r="W49" s="24"/>
      <c r="X49" s="24"/>
      <c r="Y49" s="24"/>
      <c r="Z49" s="24"/>
    </row>
    <row r="50" spans="1:26">
      <c r="A50" s="11"/>
      <c r="B50" s="24" t="s">
        <v>561</v>
      </c>
      <c r="C50" s="24"/>
      <c r="D50" s="24"/>
      <c r="E50" s="24"/>
      <c r="F50" s="24"/>
      <c r="G50" s="24"/>
      <c r="H50" s="24"/>
      <c r="I50" s="24"/>
      <c r="J50" s="24"/>
      <c r="K50" s="24"/>
      <c r="L50" s="24"/>
      <c r="M50" s="24"/>
      <c r="N50" s="24"/>
      <c r="O50" s="24"/>
      <c r="P50" s="24"/>
      <c r="Q50" s="24"/>
      <c r="R50" s="24"/>
      <c r="S50" s="24"/>
      <c r="T50" s="24"/>
      <c r="U50" s="24"/>
      <c r="V50" s="24"/>
      <c r="W50" s="24"/>
      <c r="X50" s="24"/>
      <c r="Y50" s="24"/>
      <c r="Z50" s="24"/>
    </row>
    <row r="51" spans="1:26">
      <c r="A51" s="11"/>
      <c r="B51" s="85"/>
      <c r="C51" s="85"/>
      <c r="D51" s="85"/>
      <c r="E51" s="85"/>
      <c r="F51" s="85"/>
      <c r="G51" s="85"/>
      <c r="H51" s="85"/>
      <c r="I51" s="85"/>
      <c r="J51" s="85"/>
      <c r="K51" s="85"/>
      <c r="L51" s="85"/>
      <c r="M51" s="85"/>
      <c r="N51" s="85"/>
      <c r="O51" s="85"/>
      <c r="P51" s="85"/>
      <c r="Q51" s="85"/>
      <c r="R51" s="85"/>
      <c r="S51" s="85"/>
      <c r="T51" s="85"/>
      <c r="U51" s="85"/>
      <c r="V51" s="85"/>
      <c r="W51" s="85"/>
      <c r="X51" s="85"/>
      <c r="Y51" s="85"/>
      <c r="Z51" s="85"/>
    </row>
    <row r="52" spans="1:26">
      <c r="A52" s="11"/>
      <c r="B52" s="20"/>
      <c r="C52" s="20"/>
      <c r="D52" s="20"/>
      <c r="E52" s="20"/>
      <c r="F52" s="20"/>
      <c r="G52" s="20"/>
      <c r="H52" s="20"/>
      <c r="I52" s="20"/>
      <c r="J52" s="20"/>
    </row>
    <row r="53" spans="1:26">
      <c r="A53" s="11"/>
      <c r="B53" s="12"/>
      <c r="C53" s="12"/>
      <c r="D53" s="12"/>
      <c r="E53" s="12"/>
      <c r="F53" s="12"/>
      <c r="G53" s="12"/>
      <c r="H53" s="12"/>
      <c r="I53" s="12"/>
      <c r="J53" s="12"/>
    </row>
    <row r="54" spans="1:26">
      <c r="A54" s="11"/>
      <c r="B54" s="55"/>
      <c r="C54" s="55"/>
      <c r="D54" s="155" t="s">
        <v>562</v>
      </c>
      <c r="E54" s="155"/>
      <c r="F54" s="155"/>
      <c r="G54" s="55"/>
      <c r="H54" s="155" t="s">
        <v>563</v>
      </c>
      <c r="I54" s="155"/>
      <c r="J54" s="155"/>
    </row>
    <row r="55" spans="1:26" ht="15.75" thickBot="1">
      <c r="A55" s="11"/>
      <c r="B55" s="55"/>
      <c r="C55" s="55"/>
      <c r="D55" s="156"/>
      <c r="E55" s="156"/>
      <c r="F55" s="156"/>
      <c r="G55" s="55"/>
      <c r="H55" s="156" t="s">
        <v>532</v>
      </c>
      <c r="I55" s="156"/>
      <c r="J55" s="156"/>
    </row>
    <row r="56" spans="1:26">
      <c r="A56" s="11"/>
      <c r="B56" s="80">
        <v>2015</v>
      </c>
      <c r="C56" s="60"/>
      <c r="D56" s="47" t="s">
        <v>243</v>
      </c>
      <c r="E56" s="49">
        <v>8982</v>
      </c>
      <c r="F56" s="51"/>
      <c r="G56" s="60"/>
      <c r="H56" s="47" t="s">
        <v>243</v>
      </c>
      <c r="I56" s="96">
        <v>436</v>
      </c>
      <c r="J56" s="51"/>
    </row>
    <row r="57" spans="1:26">
      <c r="A57" s="11"/>
      <c r="B57" s="80"/>
      <c r="C57" s="60"/>
      <c r="D57" s="48"/>
      <c r="E57" s="50"/>
      <c r="F57" s="52"/>
      <c r="G57" s="60"/>
      <c r="H57" s="48"/>
      <c r="I57" s="129"/>
      <c r="J57" s="52"/>
    </row>
    <row r="58" spans="1:26">
      <c r="A58" s="11"/>
      <c r="B58" s="81">
        <v>2016</v>
      </c>
      <c r="C58" s="55"/>
      <c r="D58" s="54">
        <v>5388</v>
      </c>
      <c r="E58" s="54"/>
      <c r="F58" s="55"/>
      <c r="G58" s="55"/>
      <c r="H58" s="87">
        <v>632</v>
      </c>
      <c r="I58" s="87"/>
      <c r="J58" s="55"/>
    </row>
    <row r="59" spans="1:26">
      <c r="A59" s="11"/>
      <c r="B59" s="81"/>
      <c r="C59" s="55"/>
      <c r="D59" s="54"/>
      <c r="E59" s="54"/>
      <c r="F59" s="55"/>
      <c r="G59" s="55"/>
      <c r="H59" s="87"/>
      <c r="I59" s="87"/>
      <c r="J59" s="55"/>
    </row>
    <row r="60" spans="1:26">
      <c r="A60" s="11"/>
      <c r="B60" s="80">
        <v>2017</v>
      </c>
      <c r="C60" s="60"/>
      <c r="D60" s="58">
        <v>7562</v>
      </c>
      <c r="E60" s="58"/>
      <c r="F60" s="60"/>
      <c r="G60" s="60"/>
      <c r="H60" s="62">
        <v>925</v>
      </c>
      <c r="I60" s="62"/>
      <c r="J60" s="60"/>
    </row>
    <row r="61" spans="1:26">
      <c r="A61" s="11"/>
      <c r="B61" s="80"/>
      <c r="C61" s="60"/>
      <c r="D61" s="58"/>
      <c r="E61" s="58"/>
      <c r="F61" s="60"/>
      <c r="G61" s="60"/>
      <c r="H61" s="62"/>
      <c r="I61" s="62"/>
      <c r="J61" s="60"/>
    </row>
    <row r="62" spans="1:26">
      <c r="A62" s="11"/>
      <c r="B62" s="81">
        <v>2018</v>
      </c>
      <c r="C62" s="55"/>
      <c r="D62" s="54">
        <v>9261</v>
      </c>
      <c r="E62" s="54"/>
      <c r="F62" s="55"/>
      <c r="G62" s="55"/>
      <c r="H62" s="54">
        <v>1089</v>
      </c>
      <c r="I62" s="54"/>
      <c r="J62" s="55"/>
    </row>
    <row r="63" spans="1:26">
      <c r="A63" s="11"/>
      <c r="B63" s="81"/>
      <c r="C63" s="55"/>
      <c r="D63" s="54"/>
      <c r="E63" s="54"/>
      <c r="F63" s="55"/>
      <c r="G63" s="55"/>
      <c r="H63" s="54"/>
      <c r="I63" s="54"/>
      <c r="J63" s="55"/>
    </row>
    <row r="64" spans="1:26">
      <c r="A64" s="11"/>
      <c r="B64" s="80">
        <v>2019</v>
      </c>
      <c r="C64" s="60"/>
      <c r="D64" s="58">
        <v>9827</v>
      </c>
      <c r="E64" s="58"/>
      <c r="F64" s="60"/>
      <c r="G64" s="60"/>
      <c r="H64" s="58">
        <v>1358</v>
      </c>
      <c r="I64" s="58"/>
      <c r="J64" s="60"/>
    </row>
    <row r="65" spans="1:26">
      <c r="A65" s="11"/>
      <c r="B65" s="80"/>
      <c r="C65" s="60"/>
      <c r="D65" s="58"/>
      <c r="E65" s="58"/>
      <c r="F65" s="60"/>
      <c r="G65" s="60"/>
      <c r="H65" s="58"/>
      <c r="I65" s="58"/>
      <c r="J65" s="60"/>
    </row>
    <row r="66" spans="1:26">
      <c r="A66" s="11"/>
      <c r="B66" s="157" t="s">
        <v>564</v>
      </c>
      <c r="C66" s="55"/>
      <c r="D66" s="54">
        <v>70380</v>
      </c>
      <c r="E66" s="54"/>
      <c r="F66" s="55"/>
      <c r="G66" s="55"/>
      <c r="H66" s="54">
        <v>7335</v>
      </c>
      <c r="I66" s="54"/>
      <c r="J66" s="55"/>
    </row>
    <row r="67" spans="1:26">
      <c r="A67" s="11"/>
      <c r="B67" s="157"/>
      <c r="C67" s="55"/>
      <c r="D67" s="54"/>
      <c r="E67" s="54"/>
      <c r="F67" s="55"/>
      <c r="G67" s="55"/>
      <c r="H67" s="54"/>
      <c r="I67" s="54"/>
      <c r="J67" s="55"/>
    </row>
    <row r="68" spans="1:26">
      <c r="A68" s="11"/>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c r="A69" s="11"/>
      <c r="B69" s="24" t="s">
        <v>565</v>
      </c>
      <c r="C69" s="24"/>
      <c r="D69" s="24"/>
      <c r="E69" s="24"/>
      <c r="F69" s="24"/>
      <c r="G69" s="24"/>
      <c r="H69" s="24"/>
      <c r="I69" s="24"/>
      <c r="J69" s="24"/>
      <c r="K69" s="24"/>
      <c r="L69" s="24"/>
      <c r="M69" s="24"/>
      <c r="N69" s="24"/>
      <c r="O69" s="24"/>
      <c r="P69" s="24"/>
      <c r="Q69" s="24"/>
      <c r="R69" s="24"/>
      <c r="S69" s="24"/>
      <c r="T69" s="24"/>
      <c r="U69" s="24"/>
      <c r="V69" s="24"/>
      <c r="W69" s="24"/>
      <c r="X69" s="24"/>
      <c r="Y69" s="24"/>
      <c r="Z69" s="24"/>
    </row>
    <row r="70" spans="1:26">
      <c r="A70" s="11"/>
      <c r="B70" s="24" t="s">
        <v>566</v>
      </c>
      <c r="C70" s="24"/>
      <c r="D70" s="24"/>
      <c r="E70" s="24"/>
      <c r="F70" s="24"/>
      <c r="G70" s="24"/>
      <c r="H70" s="24"/>
      <c r="I70" s="24"/>
      <c r="J70" s="24"/>
      <c r="K70" s="24"/>
      <c r="L70" s="24"/>
      <c r="M70" s="24"/>
      <c r="N70" s="24"/>
      <c r="O70" s="24"/>
      <c r="P70" s="24"/>
      <c r="Q70" s="24"/>
      <c r="R70" s="24"/>
      <c r="S70" s="24"/>
      <c r="T70" s="24"/>
      <c r="U70" s="24"/>
      <c r="V70" s="24"/>
      <c r="W70" s="24"/>
      <c r="X70" s="24"/>
      <c r="Y70" s="24"/>
      <c r="Z70" s="24"/>
    </row>
    <row r="71" spans="1:26">
      <c r="A71" s="11"/>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spans="1:26">
      <c r="A72" s="11"/>
      <c r="B72" s="20"/>
      <c r="C72" s="20"/>
      <c r="D72" s="20"/>
      <c r="E72" s="20"/>
      <c r="F72" s="20"/>
      <c r="G72" s="20"/>
      <c r="H72" s="20"/>
      <c r="I72" s="20"/>
      <c r="J72" s="20"/>
      <c r="K72" s="20"/>
      <c r="L72" s="20"/>
      <c r="M72" s="20"/>
      <c r="N72" s="20"/>
      <c r="O72" s="20"/>
      <c r="P72" s="20"/>
      <c r="Q72" s="20"/>
      <c r="R72" s="20"/>
      <c r="S72" s="20"/>
      <c r="T72" s="20"/>
      <c r="U72" s="20"/>
      <c r="V72" s="20"/>
      <c r="W72" s="20"/>
      <c r="X72" s="20"/>
      <c r="Y72" s="20"/>
      <c r="Z72" s="20"/>
    </row>
    <row r="73" spans="1:26">
      <c r="A73" s="11"/>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spans="1:26">
      <c r="A74" s="11"/>
      <c r="B74" s="116"/>
      <c r="C74" s="55"/>
      <c r="D74" s="155" t="s">
        <v>567</v>
      </c>
      <c r="E74" s="155"/>
      <c r="F74" s="155"/>
      <c r="G74" s="155"/>
      <c r="H74" s="155"/>
      <c r="I74" s="155"/>
      <c r="J74" s="155"/>
      <c r="K74" s="155"/>
      <c r="L74" s="155"/>
      <c r="M74" s="155"/>
      <c r="N74" s="155"/>
      <c r="O74" s="55"/>
      <c r="P74" s="155" t="s">
        <v>531</v>
      </c>
      <c r="Q74" s="155"/>
      <c r="R74" s="155"/>
      <c r="S74" s="155"/>
      <c r="T74" s="155"/>
      <c r="U74" s="155"/>
      <c r="V74" s="155"/>
      <c r="W74" s="155"/>
      <c r="X74" s="155"/>
      <c r="Y74" s="155"/>
      <c r="Z74" s="155"/>
    </row>
    <row r="75" spans="1:26" ht="15.75" thickBot="1">
      <c r="A75" s="11"/>
      <c r="B75" s="116"/>
      <c r="C75" s="55"/>
      <c r="D75" s="156"/>
      <c r="E75" s="156"/>
      <c r="F75" s="156"/>
      <c r="G75" s="156"/>
      <c r="H75" s="156"/>
      <c r="I75" s="156"/>
      <c r="J75" s="156"/>
      <c r="K75" s="156"/>
      <c r="L75" s="156"/>
      <c r="M75" s="156"/>
      <c r="N75" s="156"/>
      <c r="O75" s="55"/>
      <c r="P75" s="156" t="s">
        <v>532</v>
      </c>
      <c r="Q75" s="156"/>
      <c r="R75" s="156"/>
      <c r="S75" s="156"/>
      <c r="T75" s="156"/>
      <c r="U75" s="156"/>
      <c r="V75" s="156"/>
      <c r="W75" s="156"/>
      <c r="X75" s="156"/>
      <c r="Y75" s="156"/>
      <c r="Z75" s="156"/>
    </row>
    <row r="76" spans="1:26" ht="15.75" thickBot="1">
      <c r="A76" s="11"/>
      <c r="B76" s="18"/>
      <c r="C76" s="13"/>
      <c r="D76" s="128">
        <v>2014</v>
      </c>
      <c r="E76" s="128"/>
      <c r="F76" s="128"/>
      <c r="G76" s="36"/>
      <c r="H76" s="128">
        <v>2013</v>
      </c>
      <c r="I76" s="128"/>
      <c r="J76" s="128"/>
      <c r="K76" s="36"/>
      <c r="L76" s="128">
        <v>2012</v>
      </c>
      <c r="M76" s="128"/>
      <c r="N76" s="128"/>
      <c r="O76" s="13"/>
      <c r="P76" s="128">
        <v>2014</v>
      </c>
      <c r="Q76" s="128"/>
      <c r="R76" s="128"/>
      <c r="S76" s="36"/>
      <c r="T76" s="128">
        <v>2013</v>
      </c>
      <c r="U76" s="128"/>
      <c r="V76" s="128"/>
      <c r="W76" s="36"/>
      <c r="X76" s="128">
        <v>2012</v>
      </c>
      <c r="Y76" s="128"/>
      <c r="Z76" s="128"/>
    </row>
    <row r="77" spans="1:26">
      <c r="A77" s="11"/>
      <c r="B77" s="14" t="s">
        <v>568</v>
      </c>
      <c r="C77" s="33"/>
      <c r="D77" s="51"/>
      <c r="E77" s="51"/>
      <c r="F77" s="51"/>
      <c r="G77" s="33"/>
      <c r="H77" s="51"/>
      <c r="I77" s="51"/>
      <c r="J77" s="51"/>
      <c r="K77" s="33"/>
      <c r="L77" s="51"/>
      <c r="M77" s="51"/>
      <c r="N77" s="51"/>
      <c r="O77" s="33"/>
      <c r="P77" s="51"/>
      <c r="Q77" s="51"/>
      <c r="R77" s="51"/>
      <c r="S77" s="33"/>
      <c r="T77" s="51"/>
      <c r="U77" s="51"/>
      <c r="V77" s="51"/>
      <c r="W77" s="33"/>
      <c r="X77" s="51"/>
      <c r="Y77" s="51"/>
      <c r="Z77" s="51"/>
    </row>
    <row r="78" spans="1:26">
      <c r="A78" s="11"/>
      <c r="B78" s="145" t="s">
        <v>535</v>
      </c>
      <c r="C78" s="55"/>
      <c r="D78" s="73" t="s">
        <v>243</v>
      </c>
      <c r="E78" s="54">
        <v>19407</v>
      </c>
      <c r="F78" s="55"/>
      <c r="G78" s="55"/>
      <c r="H78" s="73" t="s">
        <v>243</v>
      </c>
      <c r="I78" s="54">
        <v>14794</v>
      </c>
      <c r="J78" s="55"/>
      <c r="K78" s="55"/>
      <c r="L78" s="73" t="s">
        <v>243</v>
      </c>
      <c r="M78" s="54">
        <v>11437</v>
      </c>
      <c r="N78" s="55"/>
      <c r="O78" s="55"/>
      <c r="P78" s="73" t="s">
        <v>243</v>
      </c>
      <c r="Q78" s="54">
        <v>1099</v>
      </c>
      <c r="R78" s="55"/>
      <c r="S78" s="55"/>
      <c r="T78" s="73" t="s">
        <v>243</v>
      </c>
      <c r="U78" s="87">
        <v>726</v>
      </c>
      <c r="V78" s="55"/>
      <c r="W78" s="55"/>
      <c r="X78" s="73" t="s">
        <v>243</v>
      </c>
      <c r="Y78" s="87">
        <v>633</v>
      </c>
      <c r="Z78" s="55"/>
    </row>
    <row r="79" spans="1:26">
      <c r="A79" s="11"/>
      <c r="B79" s="145"/>
      <c r="C79" s="55"/>
      <c r="D79" s="73"/>
      <c r="E79" s="54"/>
      <c r="F79" s="55"/>
      <c r="G79" s="55"/>
      <c r="H79" s="73"/>
      <c r="I79" s="54"/>
      <c r="J79" s="55"/>
      <c r="K79" s="55"/>
      <c r="L79" s="73"/>
      <c r="M79" s="54"/>
      <c r="N79" s="55"/>
      <c r="O79" s="55"/>
      <c r="P79" s="73"/>
      <c r="Q79" s="54"/>
      <c r="R79" s="55"/>
      <c r="S79" s="55"/>
      <c r="T79" s="73"/>
      <c r="U79" s="87"/>
      <c r="V79" s="55"/>
      <c r="W79" s="55"/>
      <c r="X79" s="73"/>
      <c r="Y79" s="87"/>
      <c r="Z79" s="55"/>
    </row>
    <row r="80" spans="1:26">
      <c r="A80" s="11"/>
      <c r="B80" s="144" t="s">
        <v>536</v>
      </c>
      <c r="C80" s="60"/>
      <c r="D80" s="58">
        <v>2404</v>
      </c>
      <c r="E80" s="58"/>
      <c r="F80" s="60"/>
      <c r="G80" s="60"/>
      <c r="H80" s="62">
        <v>992</v>
      </c>
      <c r="I80" s="62"/>
      <c r="J80" s="60"/>
      <c r="K80" s="60"/>
      <c r="L80" s="62">
        <v>502</v>
      </c>
      <c r="M80" s="62"/>
      <c r="N80" s="60"/>
      <c r="O80" s="60"/>
      <c r="P80" s="62">
        <v>520</v>
      </c>
      <c r="Q80" s="62"/>
      <c r="R80" s="60"/>
      <c r="S80" s="60"/>
      <c r="T80" s="62">
        <v>334</v>
      </c>
      <c r="U80" s="62"/>
      <c r="V80" s="60"/>
      <c r="W80" s="60"/>
      <c r="X80" s="62">
        <v>395</v>
      </c>
      <c r="Y80" s="62"/>
      <c r="Z80" s="60"/>
    </row>
    <row r="81" spans="1:26">
      <c r="A81" s="11"/>
      <c r="B81" s="144"/>
      <c r="C81" s="60"/>
      <c r="D81" s="58"/>
      <c r="E81" s="58"/>
      <c r="F81" s="60"/>
      <c r="G81" s="60"/>
      <c r="H81" s="62"/>
      <c r="I81" s="62"/>
      <c r="J81" s="60"/>
      <c r="K81" s="60"/>
      <c r="L81" s="62"/>
      <c r="M81" s="62"/>
      <c r="N81" s="60"/>
      <c r="O81" s="60"/>
      <c r="P81" s="62"/>
      <c r="Q81" s="62"/>
      <c r="R81" s="60"/>
      <c r="S81" s="60"/>
      <c r="T81" s="62"/>
      <c r="U81" s="62"/>
      <c r="V81" s="60"/>
      <c r="W81" s="60"/>
      <c r="X81" s="62"/>
      <c r="Y81" s="62"/>
      <c r="Z81" s="60"/>
    </row>
    <row r="82" spans="1:26">
      <c r="A82" s="11"/>
      <c r="B82" s="145" t="s">
        <v>569</v>
      </c>
      <c r="C82" s="55"/>
      <c r="D82" s="87" t="s">
        <v>570</v>
      </c>
      <c r="E82" s="87"/>
      <c r="F82" s="73" t="s">
        <v>249</v>
      </c>
      <c r="G82" s="55"/>
      <c r="H82" s="87" t="s">
        <v>571</v>
      </c>
      <c r="I82" s="87"/>
      <c r="J82" s="73" t="s">
        <v>249</v>
      </c>
      <c r="K82" s="55"/>
      <c r="L82" s="87" t="s">
        <v>572</v>
      </c>
      <c r="M82" s="87"/>
      <c r="N82" s="73" t="s">
        <v>249</v>
      </c>
      <c r="O82" s="55"/>
      <c r="P82" s="87" t="s">
        <v>246</v>
      </c>
      <c r="Q82" s="87"/>
      <c r="R82" s="55"/>
      <c r="S82" s="55"/>
      <c r="T82" s="87" t="s">
        <v>246</v>
      </c>
      <c r="U82" s="87"/>
      <c r="V82" s="55"/>
      <c r="W82" s="55"/>
      <c r="X82" s="87" t="s">
        <v>246</v>
      </c>
      <c r="Y82" s="87"/>
      <c r="Z82" s="55"/>
    </row>
    <row r="83" spans="1:26">
      <c r="A83" s="11"/>
      <c r="B83" s="145"/>
      <c r="C83" s="55"/>
      <c r="D83" s="87"/>
      <c r="E83" s="87"/>
      <c r="F83" s="73"/>
      <c r="G83" s="55"/>
      <c r="H83" s="87"/>
      <c r="I83" s="87"/>
      <c r="J83" s="73"/>
      <c r="K83" s="55"/>
      <c r="L83" s="87"/>
      <c r="M83" s="87"/>
      <c r="N83" s="73"/>
      <c r="O83" s="55"/>
      <c r="P83" s="87"/>
      <c r="Q83" s="87"/>
      <c r="R83" s="55"/>
      <c r="S83" s="55"/>
      <c r="T83" s="87"/>
      <c r="U83" s="87"/>
      <c r="V83" s="55"/>
      <c r="W83" s="55"/>
      <c r="X83" s="87"/>
      <c r="Y83" s="87"/>
      <c r="Z83" s="55"/>
    </row>
    <row r="84" spans="1:26">
      <c r="A84" s="11"/>
      <c r="B84" s="144" t="s">
        <v>573</v>
      </c>
      <c r="C84" s="60"/>
      <c r="D84" s="62">
        <v>39</v>
      </c>
      <c r="E84" s="62"/>
      <c r="F84" s="60"/>
      <c r="G84" s="60"/>
      <c r="H84" s="62">
        <v>11</v>
      </c>
      <c r="I84" s="62"/>
      <c r="J84" s="60"/>
      <c r="K84" s="60"/>
      <c r="L84" s="62">
        <v>11</v>
      </c>
      <c r="M84" s="62"/>
      <c r="N84" s="60"/>
      <c r="O84" s="60"/>
      <c r="P84" s="62">
        <v>258</v>
      </c>
      <c r="Q84" s="62"/>
      <c r="R84" s="60"/>
      <c r="S84" s="60"/>
      <c r="T84" s="62" t="s">
        <v>246</v>
      </c>
      <c r="U84" s="62"/>
      <c r="V84" s="60"/>
      <c r="W84" s="60"/>
      <c r="X84" s="62" t="s">
        <v>246</v>
      </c>
      <c r="Y84" s="62"/>
      <c r="Z84" s="60"/>
    </row>
    <row r="85" spans="1:26">
      <c r="A85" s="11"/>
      <c r="B85" s="144"/>
      <c r="C85" s="60"/>
      <c r="D85" s="62"/>
      <c r="E85" s="62"/>
      <c r="F85" s="60"/>
      <c r="G85" s="60"/>
      <c r="H85" s="62"/>
      <c r="I85" s="62"/>
      <c r="J85" s="60"/>
      <c r="K85" s="60"/>
      <c r="L85" s="62"/>
      <c r="M85" s="62"/>
      <c r="N85" s="60"/>
      <c r="O85" s="60"/>
      <c r="P85" s="62"/>
      <c r="Q85" s="62"/>
      <c r="R85" s="60"/>
      <c r="S85" s="60"/>
      <c r="T85" s="62"/>
      <c r="U85" s="62"/>
      <c r="V85" s="60"/>
      <c r="W85" s="60"/>
      <c r="X85" s="62"/>
      <c r="Y85" s="62"/>
      <c r="Z85" s="60"/>
    </row>
    <row r="86" spans="1:26">
      <c r="A86" s="11"/>
      <c r="B86" s="145" t="s">
        <v>574</v>
      </c>
      <c r="C86" s="55"/>
      <c r="D86" s="54">
        <v>1033</v>
      </c>
      <c r="E86" s="54"/>
      <c r="F86" s="55"/>
      <c r="G86" s="55"/>
      <c r="H86" s="87">
        <v>421</v>
      </c>
      <c r="I86" s="87"/>
      <c r="J86" s="55"/>
      <c r="K86" s="55"/>
      <c r="L86" s="87">
        <v>30</v>
      </c>
      <c r="M86" s="87"/>
      <c r="N86" s="55"/>
      <c r="O86" s="55"/>
      <c r="P86" s="87" t="s">
        <v>575</v>
      </c>
      <c r="Q86" s="87"/>
      <c r="R86" s="73" t="s">
        <v>249</v>
      </c>
      <c r="S86" s="55"/>
      <c r="T86" s="87" t="s">
        <v>246</v>
      </c>
      <c r="U86" s="87"/>
      <c r="V86" s="55"/>
      <c r="W86" s="55"/>
      <c r="X86" s="87" t="s">
        <v>246</v>
      </c>
      <c r="Y86" s="87"/>
      <c r="Z86" s="55"/>
    </row>
    <row r="87" spans="1:26" ht="15.75" thickBot="1">
      <c r="A87" s="11"/>
      <c r="B87" s="145"/>
      <c r="C87" s="55"/>
      <c r="D87" s="69"/>
      <c r="E87" s="69"/>
      <c r="F87" s="65"/>
      <c r="G87" s="55"/>
      <c r="H87" s="92"/>
      <c r="I87" s="92"/>
      <c r="J87" s="65"/>
      <c r="K87" s="55"/>
      <c r="L87" s="92"/>
      <c r="M87" s="92"/>
      <c r="N87" s="65"/>
      <c r="O87" s="55"/>
      <c r="P87" s="92"/>
      <c r="Q87" s="92"/>
      <c r="R87" s="67"/>
      <c r="S87" s="55"/>
      <c r="T87" s="92"/>
      <c r="U87" s="92"/>
      <c r="V87" s="65"/>
      <c r="W87" s="55"/>
      <c r="X87" s="92"/>
      <c r="Y87" s="92"/>
      <c r="Z87" s="65"/>
    </row>
    <row r="88" spans="1:26">
      <c r="A88" s="11"/>
      <c r="B88" s="80" t="s">
        <v>576</v>
      </c>
      <c r="C88" s="60"/>
      <c r="D88" s="47" t="s">
        <v>243</v>
      </c>
      <c r="E88" s="49">
        <v>20727</v>
      </c>
      <c r="F88" s="51"/>
      <c r="G88" s="60"/>
      <c r="H88" s="47" t="s">
        <v>243</v>
      </c>
      <c r="I88" s="49">
        <v>15668</v>
      </c>
      <c r="J88" s="51"/>
      <c r="K88" s="60"/>
      <c r="L88" s="47" t="s">
        <v>243</v>
      </c>
      <c r="M88" s="49">
        <v>11657</v>
      </c>
      <c r="N88" s="51"/>
      <c r="O88" s="60"/>
      <c r="P88" s="47" t="s">
        <v>243</v>
      </c>
      <c r="Q88" s="49">
        <v>1873</v>
      </c>
      <c r="R88" s="51"/>
      <c r="S88" s="60"/>
      <c r="T88" s="47" t="s">
        <v>243</v>
      </c>
      <c r="U88" s="49">
        <v>1060</v>
      </c>
      <c r="V88" s="51"/>
      <c r="W88" s="60"/>
      <c r="X88" s="47" t="s">
        <v>243</v>
      </c>
      <c r="Y88" s="49">
        <v>1028</v>
      </c>
      <c r="Z88" s="51"/>
    </row>
    <row r="89" spans="1:26" ht="15.75" thickBot="1">
      <c r="A89" s="11"/>
      <c r="B89" s="80"/>
      <c r="C89" s="60"/>
      <c r="D89" s="112"/>
      <c r="E89" s="113"/>
      <c r="F89" s="114"/>
      <c r="G89" s="60"/>
      <c r="H89" s="112"/>
      <c r="I89" s="113"/>
      <c r="J89" s="114"/>
      <c r="K89" s="60"/>
      <c r="L89" s="112"/>
      <c r="M89" s="113"/>
      <c r="N89" s="114"/>
      <c r="O89" s="60"/>
      <c r="P89" s="112"/>
      <c r="Q89" s="113"/>
      <c r="R89" s="114"/>
      <c r="S89" s="60"/>
      <c r="T89" s="112"/>
      <c r="U89" s="113"/>
      <c r="V89" s="114"/>
      <c r="W89" s="60"/>
      <c r="X89" s="112"/>
      <c r="Y89" s="113"/>
      <c r="Z89" s="114"/>
    </row>
    <row r="90" spans="1:26" ht="15.75" thickTop="1">
      <c r="A90" s="11"/>
      <c r="B90" s="55" t="s">
        <v>577</v>
      </c>
      <c r="C90" s="55"/>
      <c r="D90" s="55"/>
      <c r="E90" s="55"/>
      <c r="F90" s="55"/>
      <c r="G90" s="55"/>
      <c r="H90" s="55"/>
      <c r="I90" s="55"/>
      <c r="J90" s="55"/>
      <c r="K90" s="55"/>
      <c r="L90" s="55"/>
      <c r="M90" s="55"/>
      <c r="N90" s="55"/>
      <c r="O90" s="55"/>
      <c r="P90" s="55"/>
      <c r="Q90" s="55"/>
      <c r="R90" s="55"/>
      <c r="S90" s="55"/>
      <c r="T90" s="55"/>
      <c r="U90" s="55"/>
      <c r="V90" s="55"/>
      <c r="W90" s="55"/>
      <c r="X90" s="55"/>
      <c r="Y90" s="55"/>
      <c r="Z90" s="55"/>
    </row>
    <row r="91" spans="1:26">
      <c r="A91" s="11"/>
      <c r="B91" s="85"/>
      <c r="C91" s="85"/>
      <c r="D91" s="85"/>
      <c r="E91" s="85"/>
      <c r="F91" s="85"/>
      <c r="G91" s="85"/>
      <c r="H91" s="85"/>
      <c r="I91" s="85"/>
      <c r="J91" s="85"/>
      <c r="K91" s="85"/>
      <c r="L91" s="85"/>
      <c r="M91" s="85"/>
      <c r="N91" s="85"/>
      <c r="O91" s="85"/>
      <c r="P91" s="85"/>
      <c r="Q91" s="85"/>
      <c r="R91" s="85"/>
      <c r="S91" s="85"/>
      <c r="T91" s="85"/>
      <c r="U91" s="85"/>
      <c r="V91" s="85"/>
      <c r="W91" s="85"/>
      <c r="X91" s="85"/>
      <c r="Y91" s="85"/>
      <c r="Z91" s="85"/>
    </row>
    <row r="92" spans="1:26">
      <c r="A92" s="11"/>
      <c r="B92" s="20"/>
      <c r="C92" s="20"/>
      <c r="D92" s="20"/>
      <c r="E92" s="20"/>
      <c r="F92" s="20"/>
      <c r="G92" s="20"/>
      <c r="H92" s="20"/>
      <c r="I92" s="20"/>
      <c r="J92" s="20"/>
      <c r="K92" s="20"/>
      <c r="L92" s="20"/>
      <c r="M92" s="20"/>
      <c r="N92" s="20"/>
      <c r="O92" s="20"/>
      <c r="P92" s="20"/>
      <c r="Q92" s="20"/>
      <c r="R92" s="20"/>
      <c r="S92" s="20"/>
      <c r="T92" s="20"/>
      <c r="U92" s="20"/>
      <c r="V92" s="20"/>
      <c r="W92" s="20"/>
      <c r="X92" s="20"/>
      <c r="Y92" s="20"/>
      <c r="Z92" s="20"/>
    </row>
    <row r="93" spans="1:26">
      <c r="A93" s="11"/>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spans="1:26">
      <c r="A94" s="11"/>
      <c r="B94" s="116"/>
      <c r="C94" s="55"/>
      <c r="D94" s="155" t="s">
        <v>567</v>
      </c>
      <c r="E94" s="155"/>
      <c r="F94" s="155"/>
      <c r="G94" s="155"/>
      <c r="H94" s="155"/>
      <c r="I94" s="155"/>
      <c r="J94" s="155"/>
      <c r="K94" s="155"/>
      <c r="L94" s="155"/>
      <c r="M94" s="155"/>
      <c r="N94" s="155"/>
      <c r="O94" s="55"/>
      <c r="P94" s="155" t="s">
        <v>531</v>
      </c>
      <c r="Q94" s="155"/>
      <c r="R94" s="155"/>
      <c r="S94" s="155"/>
      <c r="T94" s="155"/>
      <c r="U94" s="155"/>
      <c r="V94" s="155"/>
      <c r="W94" s="155"/>
      <c r="X94" s="155"/>
      <c r="Y94" s="155"/>
      <c r="Z94" s="155"/>
    </row>
    <row r="95" spans="1:26" ht="15.75" thickBot="1">
      <c r="A95" s="11"/>
      <c r="B95" s="116"/>
      <c r="C95" s="55"/>
      <c r="D95" s="156"/>
      <c r="E95" s="156"/>
      <c r="F95" s="156"/>
      <c r="G95" s="156"/>
      <c r="H95" s="156"/>
      <c r="I95" s="156"/>
      <c r="J95" s="156"/>
      <c r="K95" s="156"/>
      <c r="L95" s="156"/>
      <c r="M95" s="156"/>
      <c r="N95" s="156"/>
      <c r="O95" s="55"/>
      <c r="P95" s="156" t="s">
        <v>532</v>
      </c>
      <c r="Q95" s="156"/>
      <c r="R95" s="156"/>
      <c r="S95" s="156"/>
      <c r="T95" s="156"/>
      <c r="U95" s="156"/>
      <c r="V95" s="156"/>
      <c r="W95" s="156"/>
      <c r="X95" s="156"/>
      <c r="Y95" s="156"/>
      <c r="Z95" s="156"/>
    </row>
    <row r="96" spans="1:26" ht="15.75" thickBot="1">
      <c r="A96" s="11"/>
      <c r="B96" s="18"/>
      <c r="C96" s="13"/>
      <c r="D96" s="128">
        <v>2014</v>
      </c>
      <c r="E96" s="128"/>
      <c r="F96" s="128"/>
      <c r="G96" s="36"/>
      <c r="H96" s="128">
        <v>2013</v>
      </c>
      <c r="I96" s="128"/>
      <c r="J96" s="128"/>
      <c r="K96" s="36"/>
      <c r="L96" s="128">
        <v>2012</v>
      </c>
      <c r="M96" s="128"/>
      <c r="N96" s="128"/>
      <c r="O96" s="13"/>
      <c r="P96" s="128">
        <v>2014</v>
      </c>
      <c r="Q96" s="128"/>
      <c r="R96" s="128"/>
      <c r="S96" s="36"/>
      <c r="T96" s="128">
        <v>2013</v>
      </c>
      <c r="U96" s="128"/>
      <c r="V96" s="128"/>
      <c r="W96" s="36"/>
      <c r="X96" s="128">
        <v>2012</v>
      </c>
      <c r="Y96" s="128"/>
      <c r="Z96" s="128"/>
    </row>
    <row r="97" spans="1:26">
      <c r="A97" s="11"/>
      <c r="B97" s="80" t="s">
        <v>578</v>
      </c>
      <c r="C97" s="60"/>
      <c r="D97" s="47" t="s">
        <v>243</v>
      </c>
      <c r="E97" s="96">
        <v>529</v>
      </c>
      <c r="F97" s="51"/>
      <c r="G97" s="60"/>
      <c r="H97" s="47" t="s">
        <v>243</v>
      </c>
      <c r="I97" s="96" t="s">
        <v>246</v>
      </c>
      <c r="J97" s="51"/>
      <c r="K97" s="60"/>
      <c r="L97" s="47" t="s">
        <v>243</v>
      </c>
      <c r="M97" s="96" t="s">
        <v>246</v>
      </c>
      <c r="N97" s="51"/>
      <c r="O97" s="60"/>
      <c r="P97" s="47" t="s">
        <v>243</v>
      </c>
      <c r="Q97" s="49">
        <v>3911</v>
      </c>
      <c r="R97" s="51"/>
      <c r="S97" s="60"/>
      <c r="T97" s="47" t="s">
        <v>243</v>
      </c>
      <c r="U97" s="96" t="s">
        <v>538</v>
      </c>
      <c r="V97" s="47" t="s">
        <v>249</v>
      </c>
      <c r="W97" s="60"/>
      <c r="X97" s="47" t="s">
        <v>243</v>
      </c>
      <c r="Y97" s="96" t="s">
        <v>246</v>
      </c>
      <c r="Z97" s="51"/>
    </row>
    <row r="98" spans="1:26">
      <c r="A98" s="11"/>
      <c r="B98" s="80"/>
      <c r="C98" s="60"/>
      <c r="D98" s="86"/>
      <c r="E98" s="62"/>
      <c r="F98" s="60"/>
      <c r="G98" s="60"/>
      <c r="H98" s="86"/>
      <c r="I98" s="62"/>
      <c r="J98" s="60"/>
      <c r="K98" s="60"/>
      <c r="L98" s="86"/>
      <c r="M98" s="62"/>
      <c r="N98" s="60"/>
      <c r="O98" s="60"/>
      <c r="P98" s="86"/>
      <c r="Q98" s="58"/>
      <c r="R98" s="60"/>
      <c r="S98" s="60"/>
      <c r="T98" s="86"/>
      <c r="U98" s="62"/>
      <c r="V98" s="86"/>
      <c r="W98" s="60"/>
      <c r="X98" s="86"/>
      <c r="Y98" s="62"/>
      <c r="Z98" s="60"/>
    </row>
    <row r="99" spans="1:26">
      <c r="A99" s="11"/>
      <c r="B99" s="81" t="s">
        <v>579</v>
      </c>
      <c r="C99" s="55"/>
      <c r="D99" s="54">
        <v>8151</v>
      </c>
      <c r="E99" s="54"/>
      <c r="F99" s="55"/>
      <c r="G99" s="55"/>
      <c r="H99" s="54">
        <v>8235</v>
      </c>
      <c r="I99" s="54"/>
      <c r="J99" s="55"/>
      <c r="K99" s="55"/>
      <c r="L99" s="54">
        <v>6817</v>
      </c>
      <c r="M99" s="54"/>
      <c r="N99" s="55"/>
      <c r="O99" s="55"/>
      <c r="P99" s="54">
        <v>1201</v>
      </c>
      <c r="Q99" s="54"/>
      <c r="R99" s="55"/>
      <c r="S99" s="55"/>
      <c r="T99" s="87" t="s">
        <v>545</v>
      </c>
      <c r="U99" s="87"/>
      <c r="V99" s="73" t="s">
        <v>249</v>
      </c>
      <c r="W99" s="55"/>
      <c r="X99" s="87" t="s">
        <v>580</v>
      </c>
      <c r="Y99" s="87"/>
      <c r="Z99" s="73" t="s">
        <v>249</v>
      </c>
    </row>
    <row r="100" spans="1:26">
      <c r="A100" s="11"/>
      <c r="B100" s="81"/>
      <c r="C100" s="55"/>
      <c r="D100" s="54"/>
      <c r="E100" s="54"/>
      <c r="F100" s="55"/>
      <c r="G100" s="55"/>
      <c r="H100" s="54"/>
      <c r="I100" s="54"/>
      <c r="J100" s="55"/>
      <c r="K100" s="55"/>
      <c r="L100" s="54"/>
      <c r="M100" s="54"/>
      <c r="N100" s="55"/>
      <c r="O100" s="55"/>
      <c r="P100" s="54"/>
      <c r="Q100" s="54"/>
      <c r="R100" s="55"/>
      <c r="S100" s="55"/>
      <c r="T100" s="87"/>
      <c r="U100" s="87"/>
      <c r="V100" s="73"/>
      <c r="W100" s="55"/>
      <c r="X100" s="87"/>
      <c r="Y100" s="87"/>
      <c r="Z100" s="73"/>
    </row>
    <row r="101" spans="1:26">
      <c r="A101" s="11"/>
      <c r="B101" s="80" t="s">
        <v>581</v>
      </c>
      <c r="C101" s="60"/>
      <c r="D101" s="62" t="s">
        <v>582</v>
      </c>
      <c r="E101" s="62"/>
      <c r="F101" s="86" t="s">
        <v>249</v>
      </c>
      <c r="G101" s="60"/>
      <c r="H101" s="62" t="s">
        <v>583</v>
      </c>
      <c r="I101" s="62"/>
      <c r="J101" s="86" t="s">
        <v>249</v>
      </c>
      <c r="K101" s="60"/>
      <c r="L101" s="62" t="s">
        <v>584</v>
      </c>
      <c r="M101" s="62"/>
      <c r="N101" s="86" t="s">
        <v>249</v>
      </c>
      <c r="O101" s="60"/>
      <c r="P101" s="62" t="s">
        <v>585</v>
      </c>
      <c r="Q101" s="62"/>
      <c r="R101" s="86" t="s">
        <v>249</v>
      </c>
      <c r="S101" s="60"/>
      <c r="T101" s="62" t="s">
        <v>246</v>
      </c>
      <c r="U101" s="62"/>
      <c r="V101" s="60"/>
      <c r="W101" s="60"/>
      <c r="X101" s="62" t="s">
        <v>246</v>
      </c>
      <c r="Y101" s="62"/>
      <c r="Z101" s="60"/>
    </row>
    <row r="102" spans="1:26" ht="15.75" thickBot="1">
      <c r="A102" s="11"/>
      <c r="B102" s="80"/>
      <c r="C102" s="60"/>
      <c r="D102" s="63"/>
      <c r="E102" s="63"/>
      <c r="F102" s="88"/>
      <c r="G102" s="60"/>
      <c r="H102" s="63"/>
      <c r="I102" s="63"/>
      <c r="J102" s="88"/>
      <c r="K102" s="60"/>
      <c r="L102" s="63"/>
      <c r="M102" s="63"/>
      <c r="N102" s="88"/>
      <c r="O102" s="60"/>
      <c r="P102" s="63"/>
      <c r="Q102" s="63"/>
      <c r="R102" s="88"/>
      <c r="S102" s="60"/>
      <c r="T102" s="63"/>
      <c r="U102" s="63"/>
      <c r="V102" s="61"/>
      <c r="W102" s="60"/>
      <c r="X102" s="63"/>
      <c r="Y102" s="63"/>
      <c r="Z102" s="61"/>
    </row>
    <row r="103" spans="1:26">
      <c r="A103" s="11"/>
      <c r="B103" s="81" t="s">
        <v>586</v>
      </c>
      <c r="C103" s="55"/>
      <c r="D103" s="66" t="s">
        <v>243</v>
      </c>
      <c r="E103" s="68">
        <v>7608</v>
      </c>
      <c r="F103" s="64"/>
      <c r="G103" s="55"/>
      <c r="H103" s="66" t="s">
        <v>243</v>
      </c>
      <c r="I103" s="68">
        <v>7803</v>
      </c>
      <c r="J103" s="64"/>
      <c r="K103" s="55"/>
      <c r="L103" s="66" t="s">
        <v>243</v>
      </c>
      <c r="M103" s="68">
        <v>6776</v>
      </c>
      <c r="N103" s="64"/>
      <c r="O103" s="55"/>
      <c r="P103" s="66" t="s">
        <v>243</v>
      </c>
      <c r="Q103" s="68">
        <v>4857</v>
      </c>
      <c r="R103" s="64"/>
      <c r="S103" s="55"/>
      <c r="T103" s="66" t="s">
        <v>243</v>
      </c>
      <c r="U103" s="142" t="s">
        <v>587</v>
      </c>
      <c r="V103" s="66" t="s">
        <v>249</v>
      </c>
      <c r="W103" s="55"/>
      <c r="X103" s="66" t="s">
        <v>243</v>
      </c>
      <c r="Y103" s="142" t="s">
        <v>580</v>
      </c>
      <c r="Z103" s="66" t="s">
        <v>249</v>
      </c>
    </row>
    <row r="104" spans="1:26" ht="15.75" thickBot="1">
      <c r="A104" s="11"/>
      <c r="B104" s="81"/>
      <c r="C104" s="55"/>
      <c r="D104" s="82"/>
      <c r="E104" s="83"/>
      <c r="F104" s="84"/>
      <c r="G104" s="55"/>
      <c r="H104" s="82"/>
      <c r="I104" s="83"/>
      <c r="J104" s="84"/>
      <c r="K104" s="55"/>
      <c r="L104" s="82"/>
      <c r="M104" s="83"/>
      <c r="N104" s="84"/>
      <c r="O104" s="55"/>
      <c r="P104" s="82"/>
      <c r="Q104" s="83"/>
      <c r="R104" s="84"/>
      <c r="S104" s="55"/>
      <c r="T104" s="82"/>
      <c r="U104" s="146"/>
      <c r="V104" s="82"/>
      <c r="W104" s="55"/>
      <c r="X104" s="82"/>
      <c r="Y104" s="146"/>
      <c r="Z104" s="82"/>
    </row>
    <row r="105" spans="1:26" ht="15.75" thickTop="1">
      <c r="A105" s="11"/>
      <c r="B105" s="55" t="s">
        <v>588</v>
      </c>
      <c r="C105" s="55"/>
      <c r="D105" s="55"/>
      <c r="E105" s="55"/>
      <c r="F105" s="55"/>
      <c r="G105" s="55"/>
      <c r="H105" s="55"/>
      <c r="I105" s="55"/>
      <c r="J105" s="55"/>
      <c r="K105" s="55"/>
      <c r="L105" s="55"/>
      <c r="M105" s="55"/>
      <c r="N105" s="55"/>
      <c r="O105" s="55"/>
      <c r="P105" s="55"/>
      <c r="Q105" s="55"/>
      <c r="R105" s="55"/>
      <c r="S105" s="55"/>
      <c r="T105" s="55"/>
      <c r="U105" s="55"/>
      <c r="V105" s="55"/>
      <c r="W105" s="55"/>
      <c r="X105" s="55"/>
      <c r="Y105" s="55"/>
      <c r="Z105" s="55"/>
    </row>
    <row r="106" spans="1:26">
      <c r="A106" s="11"/>
      <c r="B106" s="85"/>
      <c r="C106" s="85"/>
      <c r="D106" s="85"/>
      <c r="E106" s="85"/>
      <c r="F106" s="85"/>
      <c r="G106" s="85"/>
      <c r="H106" s="85"/>
      <c r="I106" s="85"/>
      <c r="J106" s="85"/>
      <c r="K106" s="85"/>
      <c r="L106" s="85"/>
      <c r="M106" s="85"/>
      <c r="N106" s="85"/>
      <c r="O106" s="85"/>
      <c r="P106" s="85"/>
      <c r="Q106" s="85"/>
      <c r="R106" s="85"/>
      <c r="S106" s="85"/>
      <c r="T106" s="85"/>
      <c r="U106" s="85"/>
      <c r="V106" s="85"/>
      <c r="W106" s="85"/>
      <c r="X106" s="85"/>
      <c r="Y106" s="85"/>
      <c r="Z106" s="85"/>
    </row>
    <row r="107" spans="1:26">
      <c r="A107" s="11"/>
      <c r="B107" s="20"/>
      <c r="C107" s="20"/>
      <c r="D107" s="20"/>
      <c r="E107" s="20"/>
      <c r="F107" s="20"/>
      <c r="G107" s="20"/>
      <c r="H107" s="20"/>
      <c r="I107" s="20"/>
      <c r="J107" s="20"/>
      <c r="K107" s="20"/>
      <c r="L107" s="20"/>
      <c r="M107" s="20"/>
      <c r="N107" s="20"/>
      <c r="O107" s="20"/>
      <c r="P107" s="20"/>
      <c r="Q107" s="20"/>
      <c r="R107" s="20"/>
    </row>
    <row r="108" spans="1:26">
      <c r="A108" s="11"/>
      <c r="B108" s="12"/>
      <c r="C108" s="12"/>
      <c r="D108" s="12"/>
      <c r="E108" s="12"/>
      <c r="F108" s="12"/>
      <c r="G108" s="12"/>
      <c r="H108" s="12"/>
      <c r="I108" s="12"/>
      <c r="J108" s="12"/>
      <c r="K108" s="12"/>
      <c r="L108" s="12"/>
      <c r="M108" s="12"/>
      <c r="N108" s="12"/>
      <c r="O108" s="12"/>
      <c r="P108" s="12"/>
      <c r="Q108" s="12"/>
      <c r="R108" s="12"/>
    </row>
    <row r="109" spans="1:26">
      <c r="A109" s="11"/>
      <c r="B109" s="116"/>
      <c r="C109" s="55"/>
      <c r="D109" s="155" t="s">
        <v>567</v>
      </c>
      <c r="E109" s="155"/>
      <c r="F109" s="155"/>
      <c r="G109" s="155"/>
      <c r="H109" s="155"/>
      <c r="I109" s="155"/>
      <c r="J109" s="155"/>
      <c r="K109" s="55"/>
      <c r="L109" s="155" t="s">
        <v>531</v>
      </c>
      <c r="M109" s="155"/>
      <c r="N109" s="155"/>
      <c r="O109" s="155"/>
      <c r="P109" s="155"/>
      <c r="Q109" s="155"/>
      <c r="R109" s="155"/>
    </row>
    <row r="110" spans="1:26" ht="15.75" thickBot="1">
      <c r="A110" s="11"/>
      <c r="B110" s="116"/>
      <c r="C110" s="55"/>
      <c r="D110" s="156"/>
      <c r="E110" s="156"/>
      <c r="F110" s="156"/>
      <c r="G110" s="156"/>
      <c r="H110" s="156"/>
      <c r="I110" s="156"/>
      <c r="J110" s="156"/>
      <c r="K110" s="55"/>
      <c r="L110" s="156" t="s">
        <v>532</v>
      </c>
      <c r="M110" s="156"/>
      <c r="N110" s="156"/>
      <c r="O110" s="156"/>
      <c r="P110" s="156"/>
      <c r="Q110" s="156"/>
      <c r="R110" s="156"/>
    </row>
    <row r="111" spans="1:26" ht="15.75" thickBot="1">
      <c r="A111" s="11"/>
      <c r="B111" s="18"/>
      <c r="C111" s="13"/>
      <c r="D111" s="128">
        <v>2014</v>
      </c>
      <c r="E111" s="128"/>
      <c r="F111" s="128"/>
      <c r="G111" s="36"/>
      <c r="H111" s="128">
        <v>2013</v>
      </c>
      <c r="I111" s="128"/>
      <c r="J111" s="128"/>
      <c r="K111" s="13"/>
      <c r="L111" s="128">
        <v>2014</v>
      </c>
      <c r="M111" s="128"/>
      <c r="N111" s="128"/>
      <c r="O111" s="36"/>
      <c r="P111" s="128">
        <v>2013</v>
      </c>
      <c r="Q111" s="128"/>
      <c r="R111" s="128"/>
    </row>
    <row r="112" spans="1:26">
      <c r="A112" s="11"/>
      <c r="B112" s="80" t="s">
        <v>589</v>
      </c>
      <c r="C112" s="60"/>
      <c r="D112" s="47" t="s">
        <v>243</v>
      </c>
      <c r="E112" s="96" t="s">
        <v>590</v>
      </c>
      <c r="F112" s="47" t="s">
        <v>249</v>
      </c>
      <c r="G112" s="60"/>
      <c r="H112" s="47" t="s">
        <v>243</v>
      </c>
      <c r="I112" s="96" t="s">
        <v>591</v>
      </c>
      <c r="J112" s="47" t="s">
        <v>249</v>
      </c>
      <c r="K112" s="60"/>
      <c r="L112" s="47" t="s">
        <v>243</v>
      </c>
      <c r="M112" s="96" t="s">
        <v>592</v>
      </c>
      <c r="N112" s="47" t="s">
        <v>249</v>
      </c>
      <c r="O112" s="60"/>
      <c r="P112" s="47" t="s">
        <v>243</v>
      </c>
      <c r="Q112" s="96">
        <v>860</v>
      </c>
      <c r="R112" s="51"/>
    </row>
    <row r="113" spans="1:26">
      <c r="A113" s="11"/>
      <c r="B113" s="80"/>
      <c r="C113" s="60"/>
      <c r="D113" s="86"/>
      <c r="E113" s="62"/>
      <c r="F113" s="86"/>
      <c r="G113" s="60"/>
      <c r="H113" s="86"/>
      <c r="I113" s="62"/>
      <c r="J113" s="86"/>
      <c r="K113" s="60"/>
      <c r="L113" s="86"/>
      <c r="M113" s="62"/>
      <c r="N113" s="86"/>
      <c r="O113" s="60"/>
      <c r="P113" s="86"/>
      <c r="Q113" s="62"/>
      <c r="R113" s="60"/>
    </row>
    <row r="114" spans="1:26">
      <c r="A114" s="11"/>
      <c r="B114" s="81" t="s">
        <v>593</v>
      </c>
      <c r="C114" s="55"/>
      <c r="D114" s="87" t="s">
        <v>594</v>
      </c>
      <c r="E114" s="87"/>
      <c r="F114" s="73" t="s">
        <v>249</v>
      </c>
      <c r="G114" s="55"/>
      <c r="H114" s="87" t="s">
        <v>595</v>
      </c>
      <c r="I114" s="87"/>
      <c r="J114" s="73" t="s">
        <v>249</v>
      </c>
      <c r="K114" s="55"/>
      <c r="L114" s="87" t="s">
        <v>596</v>
      </c>
      <c r="M114" s="87"/>
      <c r="N114" s="73" t="s">
        <v>249</v>
      </c>
      <c r="O114" s="55"/>
      <c r="P114" s="54">
        <v>1126</v>
      </c>
      <c r="Q114" s="54"/>
      <c r="R114" s="55"/>
    </row>
    <row r="115" spans="1:26" ht="15.75" thickBot="1">
      <c r="A115" s="11"/>
      <c r="B115" s="81"/>
      <c r="C115" s="55"/>
      <c r="D115" s="92"/>
      <c r="E115" s="92"/>
      <c r="F115" s="67"/>
      <c r="G115" s="55"/>
      <c r="H115" s="92"/>
      <c r="I115" s="92"/>
      <c r="J115" s="67"/>
      <c r="K115" s="55"/>
      <c r="L115" s="92"/>
      <c r="M115" s="92"/>
      <c r="N115" s="67"/>
      <c r="O115" s="55"/>
      <c r="P115" s="69"/>
      <c r="Q115" s="69"/>
      <c r="R115" s="65"/>
    </row>
    <row r="116" spans="1:26">
      <c r="A116" s="11"/>
      <c r="B116" s="80" t="s">
        <v>86</v>
      </c>
      <c r="C116" s="60"/>
      <c r="D116" s="47" t="s">
        <v>243</v>
      </c>
      <c r="E116" s="96" t="s">
        <v>597</v>
      </c>
      <c r="F116" s="47" t="s">
        <v>249</v>
      </c>
      <c r="G116" s="60"/>
      <c r="H116" s="47" t="s">
        <v>243</v>
      </c>
      <c r="I116" s="96" t="s">
        <v>598</v>
      </c>
      <c r="J116" s="47" t="s">
        <v>249</v>
      </c>
      <c r="K116" s="60"/>
      <c r="L116" s="47" t="s">
        <v>243</v>
      </c>
      <c r="M116" s="96" t="s">
        <v>599</v>
      </c>
      <c r="N116" s="47" t="s">
        <v>249</v>
      </c>
      <c r="O116" s="60"/>
      <c r="P116" s="47" t="s">
        <v>243</v>
      </c>
      <c r="Q116" s="49">
        <v>1986</v>
      </c>
      <c r="R116" s="51"/>
    </row>
    <row r="117" spans="1:26" ht="15.75" thickBot="1">
      <c r="A117" s="11"/>
      <c r="B117" s="80"/>
      <c r="C117" s="60"/>
      <c r="D117" s="112"/>
      <c r="E117" s="158"/>
      <c r="F117" s="112"/>
      <c r="G117" s="60"/>
      <c r="H117" s="112"/>
      <c r="I117" s="158"/>
      <c r="J117" s="112"/>
      <c r="K117" s="60"/>
      <c r="L117" s="112"/>
      <c r="M117" s="158"/>
      <c r="N117" s="112"/>
      <c r="O117" s="60"/>
      <c r="P117" s="112"/>
      <c r="Q117" s="113"/>
      <c r="R117" s="114"/>
    </row>
    <row r="118" spans="1:26" ht="15.75" thickTop="1">
      <c r="A118" s="11"/>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c r="A119" s="11"/>
      <c r="B119" s="24" t="s">
        <v>600</v>
      </c>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row>
    <row r="120" spans="1:26">
      <c r="A120" s="11"/>
      <c r="B120" s="85"/>
      <c r="C120" s="85"/>
      <c r="D120" s="85"/>
      <c r="E120" s="85"/>
      <c r="F120" s="85"/>
      <c r="G120" s="85"/>
      <c r="H120" s="85"/>
      <c r="I120" s="85"/>
      <c r="J120" s="85"/>
      <c r="K120" s="85"/>
      <c r="L120" s="85"/>
      <c r="M120" s="85"/>
      <c r="N120" s="85"/>
      <c r="O120" s="85"/>
      <c r="P120" s="85"/>
      <c r="Q120" s="85"/>
      <c r="R120" s="85"/>
      <c r="S120" s="85"/>
      <c r="T120" s="85"/>
      <c r="U120" s="85"/>
      <c r="V120" s="85"/>
      <c r="W120" s="85"/>
      <c r="X120" s="85"/>
      <c r="Y120" s="85"/>
      <c r="Z120" s="85"/>
    </row>
    <row r="121" spans="1:26">
      <c r="A121" s="11"/>
      <c r="B121" s="20"/>
      <c r="C121" s="20"/>
      <c r="D121" s="20"/>
      <c r="E121" s="20"/>
      <c r="F121" s="20"/>
      <c r="G121" s="20"/>
      <c r="H121" s="20"/>
      <c r="I121" s="20"/>
      <c r="J121" s="20"/>
    </row>
    <row r="122" spans="1:26">
      <c r="A122" s="11"/>
      <c r="B122" s="12"/>
      <c r="C122" s="12"/>
      <c r="D122" s="12"/>
      <c r="E122" s="12"/>
      <c r="F122" s="12"/>
      <c r="G122" s="12"/>
      <c r="H122" s="12"/>
      <c r="I122" s="12"/>
      <c r="J122" s="12"/>
    </row>
    <row r="123" spans="1:26">
      <c r="A123" s="11"/>
      <c r="B123" s="55"/>
      <c r="C123" s="55"/>
      <c r="D123" s="155" t="s">
        <v>562</v>
      </c>
      <c r="E123" s="155"/>
      <c r="F123" s="155"/>
      <c r="G123" s="55"/>
      <c r="H123" s="155" t="s">
        <v>563</v>
      </c>
      <c r="I123" s="155"/>
      <c r="J123" s="155"/>
    </row>
    <row r="124" spans="1:26" ht="15.75" thickBot="1">
      <c r="A124" s="11"/>
      <c r="B124" s="55"/>
      <c r="C124" s="55"/>
      <c r="D124" s="156"/>
      <c r="E124" s="156"/>
      <c r="F124" s="156"/>
      <c r="G124" s="55"/>
      <c r="H124" s="156" t="s">
        <v>532</v>
      </c>
      <c r="I124" s="156"/>
      <c r="J124" s="156"/>
    </row>
    <row r="125" spans="1:26" ht="25.5">
      <c r="A125" s="11"/>
      <c r="B125" s="14" t="s">
        <v>601</v>
      </c>
      <c r="C125" s="33"/>
      <c r="D125" s="32" t="s">
        <v>243</v>
      </c>
      <c r="E125" s="90" t="s">
        <v>602</v>
      </c>
      <c r="F125" s="32" t="s">
        <v>249</v>
      </c>
      <c r="G125" s="33"/>
      <c r="H125" s="32" t="s">
        <v>243</v>
      </c>
      <c r="I125" s="90" t="s">
        <v>603</v>
      </c>
      <c r="J125" s="32" t="s">
        <v>249</v>
      </c>
    </row>
    <row r="126" spans="1:26">
      <c r="A126" s="11"/>
      <c r="B126" s="81" t="s">
        <v>604</v>
      </c>
      <c r="C126" s="55"/>
      <c r="D126" s="87" t="s">
        <v>605</v>
      </c>
      <c r="E126" s="87"/>
      <c r="F126" s="73" t="s">
        <v>249</v>
      </c>
      <c r="G126" s="55"/>
      <c r="H126" s="87" t="s">
        <v>246</v>
      </c>
      <c r="I126" s="87"/>
      <c r="J126" s="55"/>
    </row>
    <row r="127" spans="1:26" ht="15.75" thickBot="1">
      <c r="A127" s="11"/>
      <c r="B127" s="81"/>
      <c r="C127" s="55"/>
      <c r="D127" s="92"/>
      <c r="E127" s="92"/>
      <c r="F127" s="67"/>
      <c r="G127" s="55"/>
      <c r="H127" s="92"/>
      <c r="I127" s="92"/>
      <c r="J127" s="65"/>
    </row>
    <row r="128" spans="1:26" ht="15.75" thickBot="1">
      <c r="A128" s="11"/>
      <c r="B128" s="14" t="s">
        <v>86</v>
      </c>
      <c r="C128" s="33"/>
      <c r="D128" s="159" t="s">
        <v>243</v>
      </c>
      <c r="E128" s="160" t="s">
        <v>606</v>
      </c>
      <c r="F128" s="159" t="s">
        <v>249</v>
      </c>
      <c r="G128" s="33"/>
      <c r="H128" s="159" t="s">
        <v>243</v>
      </c>
      <c r="I128" s="160" t="s">
        <v>603</v>
      </c>
      <c r="J128" s="159" t="s">
        <v>249</v>
      </c>
    </row>
    <row r="129" spans="1:26" ht="15.75" thickTop="1">
      <c r="A129" s="11"/>
      <c r="B129" s="24" t="s">
        <v>607</v>
      </c>
      <c r="C129" s="24"/>
      <c r="D129" s="24"/>
      <c r="E129" s="24"/>
      <c r="F129" s="24"/>
      <c r="G129" s="24"/>
      <c r="H129" s="24"/>
      <c r="I129" s="24"/>
      <c r="J129" s="24"/>
      <c r="K129" s="24"/>
      <c r="L129" s="24"/>
      <c r="M129" s="24"/>
      <c r="N129" s="24"/>
      <c r="O129" s="24"/>
      <c r="P129" s="24"/>
      <c r="Q129" s="24"/>
      <c r="R129" s="24"/>
      <c r="S129" s="24"/>
      <c r="T129" s="24"/>
      <c r="U129" s="24"/>
      <c r="V129" s="24"/>
      <c r="W129" s="24"/>
      <c r="X129" s="24"/>
      <c r="Y129" s="24"/>
      <c r="Z129" s="24"/>
    </row>
    <row r="130" spans="1:26">
      <c r="A130" s="11"/>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spans="1:26">
      <c r="A131" s="11"/>
      <c r="B131" s="20"/>
      <c r="C131" s="20"/>
      <c r="D131" s="20"/>
      <c r="E131" s="20"/>
      <c r="F131" s="20"/>
      <c r="G131" s="20"/>
      <c r="H131" s="20"/>
      <c r="I131" s="20"/>
      <c r="J131" s="20"/>
      <c r="K131" s="20"/>
      <c r="L131" s="20"/>
      <c r="M131" s="20"/>
      <c r="N131" s="20"/>
    </row>
    <row r="132" spans="1:26">
      <c r="A132" s="11"/>
      <c r="B132" s="12"/>
      <c r="C132" s="12"/>
      <c r="D132" s="12"/>
      <c r="E132" s="12"/>
      <c r="F132" s="12"/>
      <c r="G132" s="12"/>
      <c r="H132" s="12"/>
      <c r="I132" s="12"/>
      <c r="J132" s="12"/>
      <c r="K132" s="12"/>
      <c r="L132" s="12"/>
      <c r="M132" s="12"/>
      <c r="N132" s="12"/>
    </row>
    <row r="133" spans="1:26" ht="15.75" thickBot="1">
      <c r="A133" s="11"/>
      <c r="B133" s="18"/>
      <c r="C133" s="13"/>
      <c r="D133" s="156" t="s">
        <v>562</v>
      </c>
      <c r="E133" s="156"/>
      <c r="F133" s="156"/>
      <c r="G133" s="156"/>
      <c r="H133" s="156"/>
      <c r="I133" s="13"/>
      <c r="J133" s="156" t="s">
        <v>608</v>
      </c>
      <c r="K133" s="156"/>
      <c r="L133" s="156"/>
      <c r="M133" s="156"/>
      <c r="N133" s="156"/>
    </row>
    <row r="134" spans="1:26" ht="15.75" thickBot="1">
      <c r="A134" s="11"/>
      <c r="B134" s="18"/>
      <c r="C134" s="13"/>
      <c r="D134" s="128">
        <v>2014</v>
      </c>
      <c r="E134" s="128"/>
      <c r="F134" s="36"/>
      <c r="G134" s="128">
        <v>2013</v>
      </c>
      <c r="H134" s="128"/>
      <c r="I134" s="13"/>
      <c r="J134" s="128">
        <v>2014</v>
      </c>
      <c r="K134" s="128"/>
      <c r="L134" s="36"/>
      <c r="M134" s="128">
        <v>2013</v>
      </c>
      <c r="N134" s="128"/>
    </row>
    <row r="135" spans="1:26">
      <c r="A135" s="11"/>
      <c r="B135" s="14" t="s">
        <v>609</v>
      </c>
      <c r="C135" s="33"/>
      <c r="D135" s="16">
        <v>3.7</v>
      </c>
      <c r="E135" s="31" t="s">
        <v>510</v>
      </c>
      <c r="F135" s="33"/>
      <c r="G135" s="16">
        <v>4.55</v>
      </c>
      <c r="H135" s="31" t="s">
        <v>510</v>
      </c>
      <c r="I135" s="33"/>
      <c r="J135" s="16">
        <v>3.7</v>
      </c>
      <c r="K135" s="31" t="s">
        <v>510</v>
      </c>
      <c r="L135" s="33"/>
      <c r="M135" s="16">
        <v>4.55</v>
      </c>
      <c r="N135" s="31" t="s">
        <v>510</v>
      </c>
    </row>
    <row r="136" spans="1:26">
      <c r="A136" s="11"/>
      <c r="B136" s="81" t="s">
        <v>610</v>
      </c>
      <c r="C136" s="55"/>
      <c r="D136" s="87">
        <v>4.96</v>
      </c>
      <c r="E136" s="73" t="s">
        <v>510</v>
      </c>
      <c r="F136" s="55"/>
      <c r="G136" s="87">
        <v>4.6399999999999997</v>
      </c>
      <c r="H136" s="73" t="s">
        <v>510</v>
      </c>
      <c r="I136" s="55"/>
      <c r="J136" s="87" t="s">
        <v>246</v>
      </c>
      <c r="K136" s="55"/>
      <c r="L136" s="55"/>
      <c r="M136" s="87" t="s">
        <v>246</v>
      </c>
      <c r="N136" s="55"/>
    </row>
    <row r="137" spans="1:26">
      <c r="A137" s="11"/>
      <c r="B137" s="81"/>
      <c r="C137" s="55"/>
      <c r="D137" s="87"/>
      <c r="E137" s="73"/>
      <c r="F137" s="55"/>
      <c r="G137" s="87"/>
      <c r="H137" s="73"/>
      <c r="I137" s="55"/>
      <c r="J137" s="87"/>
      <c r="K137" s="55"/>
      <c r="L137" s="55"/>
      <c r="M137" s="87"/>
      <c r="N137" s="55"/>
    </row>
    <row r="138" spans="1:26" ht="25.5" customHeight="1">
      <c r="A138" s="11"/>
      <c r="B138" s="24" t="s">
        <v>611</v>
      </c>
      <c r="C138" s="24"/>
      <c r="D138" s="24"/>
      <c r="E138" s="24"/>
      <c r="F138" s="24"/>
      <c r="G138" s="24"/>
      <c r="H138" s="24"/>
      <c r="I138" s="24"/>
      <c r="J138" s="24"/>
      <c r="K138" s="24"/>
      <c r="L138" s="24"/>
      <c r="M138" s="24"/>
      <c r="N138" s="24"/>
      <c r="O138" s="24"/>
      <c r="P138" s="24"/>
      <c r="Q138" s="24"/>
      <c r="R138" s="24"/>
      <c r="S138" s="24"/>
      <c r="T138" s="24"/>
      <c r="U138" s="24"/>
      <c r="V138" s="24"/>
      <c r="W138" s="24"/>
      <c r="X138" s="24"/>
      <c r="Y138" s="24"/>
      <c r="Z138" s="24"/>
    </row>
    <row r="139" spans="1:26">
      <c r="A139" s="11"/>
      <c r="B139" s="24" t="s">
        <v>612</v>
      </c>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row>
    <row r="140" spans="1:26">
      <c r="A140" s="11"/>
      <c r="B140" s="85"/>
      <c r="C140" s="85"/>
      <c r="D140" s="85"/>
      <c r="E140" s="85"/>
      <c r="F140" s="85"/>
      <c r="G140" s="85"/>
      <c r="H140" s="85"/>
      <c r="I140" s="85"/>
      <c r="J140" s="85"/>
      <c r="K140" s="85"/>
      <c r="L140" s="85"/>
      <c r="M140" s="85"/>
      <c r="N140" s="85"/>
      <c r="O140" s="85"/>
      <c r="P140" s="85"/>
      <c r="Q140" s="85"/>
      <c r="R140" s="85"/>
      <c r="S140" s="85"/>
      <c r="T140" s="85"/>
      <c r="U140" s="85"/>
      <c r="V140" s="85"/>
      <c r="W140" s="85"/>
      <c r="X140" s="85"/>
      <c r="Y140" s="85"/>
      <c r="Z140" s="85"/>
    </row>
    <row r="141" spans="1:26">
      <c r="A141" s="11"/>
      <c r="B141" s="20"/>
      <c r="C141" s="20"/>
      <c r="D141" s="20"/>
      <c r="E141" s="20"/>
      <c r="F141" s="20"/>
      <c r="G141" s="20"/>
      <c r="H141" s="20"/>
      <c r="I141" s="20"/>
      <c r="J141" s="20"/>
      <c r="K141" s="20"/>
      <c r="L141" s="20"/>
      <c r="M141" s="20"/>
      <c r="N141" s="20"/>
      <c r="O141" s="20"/>
      <c r="P141" s="20"/>
      <c r="Q141" s="20"/>
      <c r="R141" s="20"/>
      <c r="S141" s="20"/>
      <c r="T141" s="20"/>
    </row>
    <row r="142" spans="1:26">
      <c r="A142" s="11"/>
      <c r="B142" s="12"/>
      <c r="C142" s="12"/>
      <c r="D142" s="12"/>
      <c r="E142" s="12"/>
      <c r="F142" s="12"/>
      <c r="G142" s="12"/>
      <c r="H142" s="12"/>
      <c r="I142" s="12"/>
      <c r="J142" s="12"/>
      <c r="K142" s="12"/>
      <c r="L142" s="12"/>
      <c r="M142" s="12"/>
      <c r="N142" s="12"/>
      <c r="O142" s="12"/>
      <c r="P142" s="12"/>
      <c r="Q142" s="12"/>
      <c r="R142" s="12"/>
      <c r="S142" s="12"/>
      <c r="T142" s="12"/>
    </row>
    <row r="143" spans="1:26" ht="15.75" thickBot="1">
      <c r="A143" s="11"/>
      <c r="B143" s="18"/>
      <c r="C143" s="13"/>
      <c r="D143" s="156" t="s">
        <v>562</v>
      </c>
      <c r="E143" s="156"/>
      <c r="F143" s="156"/>
      <c r="G143" s="156"/>
      <c r="H143" s="156"/>
      <c r="I143" s="156"/>
      <c r="J143" s="156"/>
      <c r="K143" s="156"/>
      <c r="L143" s="13"/>
      <c r="M143" s="156" t="s">
        <v>608</v>
      </c>
      <c r="N143" s="156"/>
      <c r="O143" s="156"/>
      <c r="P143" s="156"/>
      <c r="Q143" s="156"/>
      <c r="R143" s="156"/>
      <c r="S143" s="156"/>
      <c r="T143" s="156"/>
    </row>
    <row r="144" spans="1:26" ht="15.75" thickBot="1">
      <c r="A144" s="11"/>
      <c r="B144" s="18"/>
      <c r="C144" s="13"/>
      <c r="D144" s="128">
        <v>2014</v>
      </c>
      <c r="E144" s="128"/>
      <c r="F144" s="36"/>
      <c r="G144" s="128">
        <v>2013</v>
      </c>
      <c r="H144" s="128"/>
      <c r="I144" s="36"/>
      <c r="J144" s="128">
        <v>2012</v>
      </c>
      <c r="K144" s="128"/>
      <c r="L144" s="13"/>
      <c r="M144" s="128">
        <v>2014</v>
      </c>
      <c r="N144" s="128"/>
      <c r="O144" s="36"/>
      <c r="P144" s="128">
        <v>2013</v>
      </c>
      <c r="Q144" s="128"/>
      <c r="R144" s="36"/>
      <c r="S144" s="128">
        <v>2012</v>
      </c>
      <c r="T144" s="128"/>
    </row>
    <row r="145" spans="1:26">
      <c r="A145" s="11"/>
      <c r="B145" s="14" t="s">
        <v>609</v>
      </c>
      <c r="C145" s="33"/>
      <c r="D145" s="16">
        <v>4.55</v>
      </c>
      <c r="E145" s="31" t="s">
        <v>510</v>
      </c>
      <c r="F145" s="33"/>
      <c r="G145" s="16">
        <v>3.45</v>
      </c>
      <c r="H145" s="31" t="s">
        <v>510</v>
      </c>
      <c r="I145" s="33"/>
      <c r="J145" s="16">
        <v>4.45</v>
      </c>
      <c r="K145" s="31" t="s">
        <v>510</v>
      </c>
      <c r="L145" s="33"/>
      <c r="M145" s="16">
        <v>4.55</v>
      </c>
      <c r="N145" s="31" t="s">
        <v>510</v>
      </c>
      <c r="O145" s="33"/>
      <c r="P145" s="16">
        <v>3.45</v>
      </c>
      <c r="Q145" s="31" t="s">
        <v>510</v>
      </c>
      <c r="R145" s="33"/>
      <c r="S145" s="16">
        <v>4.45</v>
      </c>
      <c r="T145" s="31" t="s">
        <v>510</v>
      </c>
    </row>
    <row r="146" spans="1:26">
      <c r="A146" s="11"/>
      <c r="B146" s="81" t="s">
        <v>613</v>
      </c>
      <c r="C146" s="55"/>
      <c r="D146" s="87">
        <v>6.7</v>
      </c>
      <c r="E146" s="73" t="s">
        <v>510</v>
      </c>
      <c r="F146" s="55"/>
      <c r="G146" s="87">
        <v>3.5</v>
      </c>
      <c r="H146" s="73" t="s">
        <v>510</v>
      </c>
      <c r="I146" s="55"/>
      <c r="J146" s="87">
        <v>4.25</v>
      </c>
      <c r="K146" s="73" t="s">
        <v>510</v>
      </c>
      <c r="L146" s="55"/>
      <c r="M146" s="87" t="s">
        <v>246</v>
      </c>
      <c r="N146" s="55"/>
      <c r="O146" s="55"/>
      <c r="P146" s="87" t="s">
        <v>246</v>
      </c>
      <c r="Q146" s="55"/>
      <c r="R146" s="55"/>
      <c r="S146" s="87" t="s">
        <v>246</v>
      </c>
      <c r="T146" s="55"/>
    </row>
    <row r="147" spans="1:26">
      <c r="A147" s="11"/>
      <c r="B147" s="81"/>
      <c r="C147" s="55"/>
      <c r="D147" s="87"/>
      <c r="E147" s="73"/>
      <c r="F147" s="55"/>
      <c r="G147" s="87"/>
      <c r="H147" s="73"/>
      <c r="I147" s="55"/>
      <c r="J147" s="87"/>
      <c r="K147" s="73"/>
      <c r="L147" s="55"/>
      <c r="M147" s="87"/>
      <c r="N147" s="55"/>
      <c r="O147" s="55"/>
      <c r="P147" s="87"/>
      <c r="Q147" s="55"/>
      <c r="R147" s="55"/>
      <c r="S147" s="87"/>
      <c r="T147" s="55"/>
    </row>
    <row r="148" spans="1:26">
      <c r="A148" s="11"/>
      <c r="B148" s="80" t="s">
        <v>610</v>
      </c>
      <c r="C148" s="60"/>
      <c r="D148" s="62">
        <v>4.6399999999999997</v>
      </c>
      <c r="E148" s="86" t="s">
        <v>510</v>
      </c>
      <c r="F148" s="60"/>
      <c r="G148" s="62">
        <v>4</v>
      </c>
      <c r="H148" s="86" t="s">
        <v>510</v>
      </c>
      <c r="I148" s="60"/>
      <c r="J148" s="62">
        <v>4</v>
      </c>
      <c r="K148" s="86" t="s">
        <v>510</v>
      </c>
      <c r="L148" s="60"/>
      <c r="M148" s="62" t="s">
        <v>246</v>
      </c>
      <c r="N148" s="60"/>
      <c r="O148" s="60"/>
      <c r="P148" s="62" t="s">
        <v>246</v>
      </c>
      <c r="Q148" s="60"/>
      <c r="R148" s="60"/>
      <c r="S148" s="62" t="s">
        <v>246</v>
      </c>
      <c r="T148" s="60"/>
    </row>
    <row r="149" spans="1:26">
      <c r="A149" s="11"/>
      <c r="B149" s="80"/>
      <c r="C149" s="60"/>
      <c r="D149" s="62"/>
      <c r="E149" s="86"/>
      <c r="F149" s="60"/>
      <c r="G149" s="62"/>
      <c r="H149" s="86"/>
      <c r="I149" s="60"/>
      <c r="J149" s="62"/>
      <c r="K149" s="86"/>
      <c r="L149" s="60"/>
      <c r="M149" s="62"/>
      <c r="N149" s="60"/>
      <c r="O149" s="60"/>
      <c r="P149" s="62"/>
      <c r="Q149" s="60"/>
      <c r="R149" s="60"/>
      <c r="S149" s="62"/>
      <c r="T149" s="60"/>
    </row>
    <row r="150" spans="1:26">
      <c r="A150" s="11"/>
      <c r="B150" s="55" t="s">
        <v>614</v>
      </c>
      <c r="C150" s="55"/>
      <c r="D150" s="55"/>
      <c r="E150" s="55"/>
      <c r="F150" s="55"/>
      <c r="G150" s="55"/>
      <c r="H150" s="55"/>
      <c r="I150" s="55"/>
      <c r="J150" s="55"/>
      <c r="K150" s="55"/>
      <c r="L150" s="55"/>
      <c r="M150" s="55"/>
      <c r="N150" s="55"/>
      <c r="O150" s="55"/>
      <c r="P150" s="55"/>
      <c r="Q150" s="55"/>
      <c r="R150" s="55"/>
      <c r="S150" s="55"/>
      <c r="T150" s="55"/>
      <c r="U150" s="55"/>
      <c r="V150" s="55"/>
      <c r="W150" s="55"/>
      <c r="X150" s="55"/>
      <c r="Y150" s="55"/>
      <c r="Z150" s="55"/>
    </row>
    <row r="151" spans="1:26">
      <c r="A151" s="11"/>
      <c r="B151" s="85"/>
      <c r="C151" s="85"/>
      <c r="D151" s="85"/>
      <c r="E151" s="85"/>
      <c r="F151" s="85"/>
      <c r="G151" s="85"/>
      <c r="H151" s="85"/>
      <c r="I151" s="85"/>
      <c r="J151" s="85"/>
      <c r="K151" s="85"/>
      <c r="L151" s="85"/>
      <c r="M151" s="85"/>
      <c r="N151" s="85"/>
      <c r="O151" s="85"/>
      <c r="P151" s="85"/>
      <c r="Q151" s="85"/>
      <c r="R151" s="85"/>
      <c r="S151" s="85"/>
      <c r="T151" s="85"/>
      <c r="U151" s="85"/>
      <c r="V151" s="85"/>
      <c r="W151" s="85"/>
      <c r="X151" s="85"/>
      <c r="Y151" s="85"/>
      <c r="Z151" s="85"/>
    </row>
    <row r="152" spans="1:26">
      <c r="A152" s="11"/>
      <c r="B152" s="20"/>
      <c r="C152" s="20"/>
      <c r="D152" s="20"/>
      <c r="E152" s="20"/>
      <c r="F152" s="20"/>
      <c r="G152" s="20"/>
      <c r="H152" s="20"/>
    </row>
    <row r="153" spans="1:26">
      <c r="A153" s="11"/>
      <c r="B153" s="12"/>
      <c r="C153" s="12"/>
      <c r="D153" s="12"/>
      <c r="E153" s="12"/>
      <c r="F153" s="12"/>
      <c r="G153" s="12"/>
      <c r="H153" s="12"/>
    </row>
    <row r="154" spans="1:26">
      <c r="A154" s="11"/>
      <c r="B154" s="116"/>
      <c r="C154" s="55"/>
      <c r="D154" s="155" t="s">
        <v>531</v>
      </c>
      <c r="E154" s="155"/>
      <c r="F154" s="155"/>
      <c r="G154" s="155"/>
      <c r="H154" s="155"/>
    </row>
    <row r="155" spans="1:26" ht="15.75" thickBot="1">
      <c r="A155" s="11"/>
      <c r="B155" s="116"/>
      <c r="C155" s="55"/>
      <c r="D155" s="156" t="s">
        <v>532</v>
      </c>
      <c r="E155" s="156"/>
      <c r="F155" s="156"/>
      <c r="G155" s="156"/>
      <c r="H155" s="156"/>
    </row>
    <row r="156" spans="1:26" ht="15.75" thickBot="1">
      <c r="A156" s="11"/>
      <c r="B156" s="18"/>
      <c r="C156" s="13"/>
      <c r="D156" s="128">
        <v>2014</v>
      </c>
      <c r="E156" s="128"/>
      <c r="F156" s="36"/>
      <c r="G156" s="128">
        <v>2013</v>
      </c>
      <c r="H156" s="128"/>
    </row>
    <row r="157" spans="1:26" ht="25.5">
      <c r="A157" s="11"/>
      <c r="B157" s="14" t="s">
        <v>615</v>
      </c>
      <c r="C157" s="33"/>
      <c r="D157" s="16">
        <v>6.7</v>
      </c>
      <c r="E157" s="31" t="s">
        <v>510</v>
      </c>
      <c r="F157" s="33"/>
      <c r="G157" s="16">
        <v>6.8</v>
      </c>
      <c r="H157" s="31" t="s">
        <v>510</v>
      </c>
    </row>
    <row r="158" spans="1:26" ht="38.25">
      <c r="A158" s="11"/>
      <c r="B158" s="17" t="s">
        <v>616</v>
      </c>
      <c r="C158" s="13"/>
      <c r="D158" s="19">
        <v>4.5</v>
      </c>
      <c r="E158" s="37" t="s">
        <v>510</v>
      </c>
      <c r="F158" s="13"/>
      <c r="G158" s="19">
        <v>4.5</v>
      </c>
      <c r="H158" s="37" t="s">
        <v>510</v>
      </c>
    </row>
    <row r="159" spans="1:26">
      <c r="A159" s="11"/>
      <c r="B159" s="80" t="s">
        <v>617</v>
      </c>
      <c r="C159" s="60"/>
      <c r="D159" s="62">
        <v>2027</v>
      </c>
      <c r="E159" s="60"/>
      <c r="F159" s="60"/>
      <c r="G159" s="62">
        <v>2027</v>
      </c>
      <c r="H159" s="60"/>
    </row>
    <row r="160" spans="1:26">
      <c r="A160" s="11"/>
      <c r="B160" s="80"/>
      <c r="C160" s="60"/>
      <c r="D160" s="62"/>
      <c r="E160" s="60"/>
      <c r="F160" s="60"/>
      <c r="G160" s="62"/>
      <c r="H160" s="60"/>
    </row>
    <row r="161" spans="1:26">
      <c r="A161" s="11"/>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c r="A162" s="11"/>
      <c r="B162" s="24" t="s">
        <v>618</v>
      </c>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row>
    <row r="163" spans="1:26">
      <c r="A163" s="11"/>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spans="1:26">
      <c r="A164" s="11"/>
      <c r="B164" s="20"/>
      <c r="C164" s="20"/>
      <c r="D164" s="20"/>
      <c r="E164" s="20"/>
      <c r="F164" s="20"/>
      <c r="G164" s="20"/>
      <c r="H164" s="20"/>
      <c r="I164" s="20"/>
      <c r="J164" s="20"/>
    </row>
    <row r="165" spans="1:26">
      <c r="A165" s="11"/>
      <c r="B165" s="12"/>
      <c r="C165" s="12"/>
      <c r="D165" s="12"/>
      <c r="E165" s="12"/>
      <c r="F165" s="12"/>
      <c r="G165" s="12"/>
      <c r="H165" s="12"/>
      <c r="I165" s="12"/>
      <c r="J165" s="12"/>
    </row>
    <row r="166" spans="1:26">
      <c r="A166" s="11"/>
      <c r="B166" s="55"/>
      <c r="C166" s="55"/>
      <c r="D166" s="161">
        <v>0.01</v>
      </c>
      <c r="E166" s="161"/>
      <c r="F166" s="161"/>
      <c r="G166" s="55"/>
      <c r="H166" s="161">
        <v>0.01</v>
      </c>
      <c r="I166" s="161"/>
      <c r="J166" s="161"/>
    </row>
    <row r="167" spans="1:26" ht="15.75" thickBot="1">
      <c r="A167" s="11"/>
      <c r="B167" s="55"/>
      <c r="C167" s="55"/>
      <c r="D167" s="156" t="s">
        <v>619</v>
      </c>
      <c r="E167" s="156"/>
      <c r="F167" s="156"/>
      <c r="G167" s="55"/>
      <c r="H167" s="156" t="s">
        <v>620</v>
      </c>
      <c r="I167" s="156"/>
      <c r="J167" s="156"/>
    </row>
    <row r="168" spans="1:26">
      <c r="A168" s="11"/>
      <c r="B168" s="80" t="s">
        <v>621</v>
      </c>
      <c r="C168" s="60"/>
      <c r="D168" s="47" t="s">
        <v>243</v>
      </c>
      <c r="E168" s="96">
        <v>205</v>
      </c>
      <c r="F168" s="51"/>
      <c r="G168" s="60"/>
      <c r="H168" s="47" t="s">
        <v>243</v>
      </c>
      <c r="I168" s="96" t="s">
        <v>622</v>
      </c>
      <c r="J168" s="47" t="s">
        <v>249</v>
      </c>
    </row>
    <row r="169" spans="1:26">
      <c r="A169" s="11"/>
      <c r="B169" s="80"/>
      <c r="C169" s="60"/>
      <c r="D169" s="48"/>
      <c r="E169" s="129"/>
      <c r="F169" s="52"/>
      <c r="G169" s="60"/>
      <c r="H169" s="48"/>
      <c r="I169" s="129"/>
      <c r="J169" s="48"/>
    </row>
    <row r="170" spans="1:26">
      <c r="A170" s="11"/>
      <c r="B170" s="81" t="s">
        <v>623</v>
      </c>
      <c r="C170" s="55"/>
      <c r="D170" s="54">
        <v>1411</v>
      </c>
      <c r="E170" s="54"/>
      <c r="F170" s="55"/>
      <c r="G170" s="55"/>
      <c r="H170" s="87" t="s">
        <v>624</v>
      </c>
      <c r="I170" s="87"/>
      <c r="J170" s="73" t="s">
        <v>249</v>
      </c>
    </row>
    <row r="171" spans="1:26">
      <c r="A171" s="11"/>
      <c r="B171" s="81"/>
      <c r="C171" s="55"/>
      <c r="D171" s="54"/>
      <c r="E171" s="54"/>
      <c r="F171" s="55"/>
      <c r="G171" s="55"/>
      <c r="H171" s="87"/>
      <c r="I171" s="87"/>
      <c r="J171" s="73"/>
    </row>
    <row r="172" spans="1:26">
      <c r="A172" s="11"/>
      <c r="B172" s="24" t="s">
        <v>625</v>
      </c>
      <c r="C172" s="24"/>
      <c r="D172" s="24"/>
      <c r="E172" s="24"/>
      <c r="F172" s="24"/>
      <c r="G172" s="24"/>
      <c r="H172" s="24"/>
      <c r="I172" s="24"/>
      <c r="J172" s="24"/>
      <c r="K172" s="24"/>
      <c r="L172" s="24"/>
      <c r="M172" s="24"/>
      <c r="N172" s="24"/>
      <c r="O172" s="24"/>
      <c r="P172" s="24"/>
      <c r="Q172" s="24"/>
      <c r="R172" s="24"/>
      <c r="S172" s="24"/>
      <c r="T172" s="24"/>
      <c r="U172" s="24"/>
      <c r="V172" s="24"/>
      <c r="W172" s="24"/>
      <c r="X172" s="24"/>
      <c r="Y172" s="24"/>
      <c r="Z172" s="24"/>
    </row>
    <row r="173" spans="1:26">
      <c r="A173" s="11"/>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row>
    <row r="174" spans="1:26">
      <c r="A174" s="11"/>
      <c r="B174" s="20"/>
      <c r="C174" s="20"/>
      <c r="D174" s="20"/>
      <c r="E174" s="20"/>
      <c r="F174" s="20"/>
      <c r="G174" s="20"/>
      <c r="H174" s="20"/>
      <c r="I174" s="20"/>
      <c r="J174" s="20"/>
    </row>
    <row r="175" spans="1:26">
      <c r="A175" s="11"/>
      <c r="B175" s="12"/>
      <c r="C175" s="12"/>
      <c r="D175" s="12"/>
      <c r="E175" s="12"/>
      <c r="F175" s="12"/>
      <c r="G175" s="12"/>
      <c r="H175" s="12"/>
      <c r="I175" s="12"/>
      <c r="J175" s="12"/>
    </row>
    <row r="176" spans="1:26">
      <c r="A176" s="11"/>
      <c r="B176" s="116"/>
      <c r="C176" s="55"/>
      <c r="D176" s="155" t="s">
        <v>626</v>
      </c>
      <c r="E176" s="155"/>
      <c r="F176" s="155"/>
      <c r="G176" s="155"/>
      <c r="H176" s="155"/>
      <c r="I176" s="155"/>
      <c r="J176" s="155"/>
    </row>
    <row r="177" spans="1:10">
      <c r="A177" s="11"/>
      <c r="B177" s="116"/>
      <c r="C177" s="55"/>
      <c r="D177" s="155" t="s">
        <v>627</v>
      </c>
      <c r="E177" s="155"/>
      <c r="F177" s="155"/>
      <c r="G177" s="155"/>
      <c r="H177" s="155"/>
      <c r="I177" s="155"/>
      <c r="J177" s="155"/>
    </row>
    <row r="178" spans="1:10" ht="15.75" thickBot="1">
      <c r="A178" s="11"/>
      <c r="B178" s="116"/>
      <c r="C178" s="55"/>
      <c r="D178" s="156" t="s">
        <v>628</v>
      </c>
      <c r="E178" s="156"/>
      <c r="F178" s="156"/>
      <c r="G178" s="156"/>
      <c r="H178" s="156"/>
      <c r="I178" s="156"/>
      <c r="J178" s="156"/>
    </row>
    <row r="179" spans="1:10">
      <c r="A179" s="11"/>
      <c r="B179" s="18"/>
      <c r="C179" s="13"/>
      <c r="D179" s="162" t="s">
        <v>629</v>
      </c>
      <c r="E179" s="162"/>
      <c r="F179" s="162"/>
      <c r="G179" s="162"/>
      <c r="H179" s="162"/>
      <c r="I179" s="162"/>
      <c r="J179" s="162"/>
    </row>
    <row r="180" spans="1:10" ht="15.75" thickBot="1">
      <c r="A180" s="11"/>
      <c r="B180" s="18"/>
      <c r="C180" s="13"/>
      <c r="D180" s="156">
        <v>2014</v>
      </c>
      <c r="E180" s="156"/>
      <c r="F180" s="156"/>
      <c r="G180" s="13"/>
      <c r="H180" s="156">
        <v>2013</v>
      </c>
      <c r="I180" s="156"/>
      <c r="J180" s="156"/>
    </row>
    <row r="181" spans="1:10">
      <c r="A181" s="11"/>
      <c r="B181" s="14" t="s">
        <v>630</v>
      </c>
      <c r="C181" s="33"/>
      <c r="D181" s="51"/>
      <c r="E181" s="51"/>
      <c r="F181" s="51"/>
      <c r="G181" s="33"/>
      <c r="H181" s="51"/>
      <c r="I181" s="51"/>
      <c r="J181" s="51"/>
    </row>
    <row r="182" spans="1:10">
      <c r="A182" s="11"/>
      <c r="B182" s="145" t="s">
        <v>631</v>
      </c>
      <c r="C182" s="55"/>
      <c r="D182" s="73" t="s">
        <v>243</v>
      </c>
      <c r="E182" s="54">
        <v>12682</v>
      </c>
      <c r="F182" s="55"/>
      <c r="G182" s="55"/>
      <c r="H182" s="73" t="s">
        <v>243</v>
      </c>
      <c r="I182" s="54">
        <v>7603</v>
      </c>
      <c r="J182" s="55"/>
    </row>
    <row r="183" spans="1:10">
      <c r="A183" s="11"/>
      <c r="B183" s="145"/>
      <c r="C183" s="55"/>
      <c r="D183" s="73"/>
      <c r="E183" s="54"/>
      <c r="F183" s="55"/>
      <c r="G183" s="55"/>
      <c r="H183" s="73"/>
      <c r="I183" s="54"/>
      <c r="J183" s="55"/>
    </row>
    <row r="184" spans="1:10">
      <c r="A184" s="11"/>
      <c r="B184" s="144" t="s">
        <v>632</v>
      </c>
      <c r="C184" s="60"/>
      <c r="D184" s="58">
        <v>5600</v>
      </c>
      <c r="E184" s="58"/>
      <c r="F184" s="60"/>
      <c r="G184" s="60"/>
      <c r="H184" s="58">
        <v>3685</v>
      </c>
      <c r="I184" s="58"/>
      <c r="J184" s="60"/>
    </row>
    <row r="185" spans="1:10">
      <c r="A185" s="11"/>
      <c r="B185" s="144"/>
      <c r="C185" s="60"/>
      <c r="D185" s="58"/>
      <c r="E185" s="58"/>
      <c r="F185" s="60"/>
      <c r="G185" s="60"/>
      <c r="H185" s="58"/>
      <c r="I185" s="58"/>
      <c r="J185" s="60"/>
    </row>
    <row r="186" spans="1:10">
      <c r="A186" s="11"/>
      <c r="B186" s="145" t="s">
        <v>633</v>
      </c>
      <c r="C186" s="55"/>
      <c r="D186" s="54">
        <v>2629</v>
      </c>
      <c r="E186" s="54"/>
      <c r="F186" s="55"/>
      <c r="G186" s="55"/>
      <c r="H186" s="54">
        <v>1775</v>
      </c>
      <c r="I186" s="54"/>
      <c r="J186" s="55"/>
    </row>
    <row r="187" spans="1:10">
      <c r="A187" s="11"/>
      <c r="B187" s="145"/>
      <c r="C187" s="55"/>
      <c r="D187" s="54"/>
      <c r="E187" s="54"/>
      <c r="F187" s="55"/>
      <c r="G187" s="55"/>
      <c r="H187" s="54"/>
      <c r="I187" s="54"/>
      <c r="J187" s="55"/>
    </row>
    <row r="188" spans="1:10">
      <c r="A188" s="11"/>
      <c r="B188" s="144" t="s">
        <v>634</v>
      </c>
      <c r="C188" s="60"/>
      <c r="D188" s="58">
        <v>3478</v>
      </c>
      <c r="E188" s="58"/>
      <c r="F188" s="60"/>
      <c r="G188" s="60"/>
      <c r="H188" s="58">
        <v>2132</v>
      </c>
      <c r="I188" s="58"/>
      <c r="J188" s="60"/>
    </row>
    <row r="189" spans="1:10">
      <c r="A189" s="11"/>
      <c r="B189" s="144"/>
      <c r="C189" s="60"/>
      <c r="D189" s="58"/>
      <c r="E189" s="58"/>
      <c r="F189" s="60"/>
      <c r="G189" s="60"/>
      <c r="H189" s="58"/>
      <c r="I189" s="58"/>
      <c r="J189" s="60"/>
    </row>
    <row r="190" spans="1:10">
      <c r="A190" s="11"/>
      <c r="B190" s="81" t="s">
        <v>635</v>
      </c>
      <c r="C190" s="55"/>
      <c r="D190" s="54">
        <v>16517</v>
      </c>
      <c r="E190" s="54"/>
      <c r="F190" s="55"/>
      <c r="G190" s="55"/>
      <c r="H190" s="54">
        <v>9855</v>
      </c>
      <c r="I190" s="54"/>
      <c r="J190" s="55"/>
    </row>
    <row r="191" spans="1:10">
      <c r="A191" s="11"/>
      <c r="B191" s="81"/>
      <c r="C191" s="55"/>
      <c r="D191" s="54"/>
      <c r="E191" s="54"/>
      <c r="F191" s="55"/>
      <c r="G191" s="55"/>
      <c r="H191" s="54"/>
      <c r="I191" s="54"/>
      <c r="J191" s="55"/>
    </row>
    <row r="192" spans="1:10">
      <c r="A192" s="11"/>
      <c r="B192" s="80" t="s">
        <v>33</v>
      </c>
      <c r="C192" s="60"/>
      <c r="D192" s="62">
        <v>50</v>
      </c>
      <c r="E192" s="62"/>
      <c r="F192" s="60"/>
      <c r="G192" s="60"/>
      <c r="H192" s="62" t="s">
        <v>246</v>
      </c>
      <c r="I192" s="62"/>
      <c r="J192" s="60"/>
    </row>
    <row r="193" spans="1:26" ht="15.75" thickBot="1">
      <c r="A193" s="11"/>
      <c r="B193" s="80"/>
      <c r="C193" s="60"/>
      <c r="D193" s="63"/>
      <c r="E193" s="63"/>
      <c r="F193" s="61"/>
      <c r="G193" s="60"/>
      <c r="H193" s="63"/>
      <c r="I193" s="63"/>
      <c r="J193" s="61"/>
    </row>
    <row r="194" spans="1:26">
      <c r="A194" s="11"/>
      <c r="B194" s="81" t="s">
        <v>86</v>
      </c>
      <c r="C194" s="55"/>
      <c r="D194" s="66" t="s">
        <v>243</v>
      </c>
      <c r="E194" s="68">
        <v>40956</v>
      </c>
      <c r="F194" s="64"/>
      <c r="G194" s="55"/>
      <c r="H194" s="66" t="s">
        <v>243</v>
      </c>
      <c r="I194" s="68">
        <v>25050</v>
      </c>
      <c r="J194" s="64"/>
    </row>
    <row r="195" spans="1:26" ht="15.75" thickBot="1">
      <c r="A195" s="11"/>
      <c r="B195" s="81"/>
      <c r="C195" s="55"/>
      <c r="D195" s="82"/>
      <c r="E195" s="83"/>
      <c r="F195" s="84"/>
      <c r="G195" s="55"/>
      <c r="H195" s="82"/>
      <c r="I195" s="83"/>
      <c r="J195" s="84"/>
    </row>
    <row r="196" spans="1:26" ht="25.5" customHeight="1" thickTop="1">
      <c r="A196" s="11"/>
      <c r="B196" s="24" t="s">
        <v>636</v>
      </c>
      <c r="C196" s="24"/>
      <c r="D196" s="24"/>
      <c r="E196" s="24"/>
      <c r="F196" s="24"/>
      <c r="G196" s="24"/>
      <c r="H196" s="24"/>
      <c r="I196" s="24"/>
      <c r="J196" s="24"/>
      <c r="K196" s="24"/>
      <c r="L196" s="24"/>
      <c r="M196" s="24"/>
      <c r="N196" s="24"/>
      <c r="O196" s="24"/>
      <c r="P196" s="24"/>
      <c r="Q196" s="24"/>
      <c r="R196" s="24"/>
      <c r="S196" s="24"/>
      <c r="T196" s="24"/>
      <c r="U196" s="24"/>
      <c r="V196" s="24"/>
      <c r="W196" s="24"/>
      <c r="X196" s="24"/>
      <c r="Y196" s="24"/>
      <c r="Z196" s="24"/>
    </row>
    <row r="197" spans="1:26">
      <c r="A197" s="11"/>
      <c r="B197" s="24" t="s">
        <v>637</v>
      </c>
      <c r="C197" s="24"/>
      <c r="D197" s="24"/>
      <c r="E197" s="24"/>
      <c r="F197" s="24"/>
      <c r="G197" s="24"/>
      <c r="H197" s="24"/>
      <c r="I197" s="24"/>
      <c r="J197" s="24"/>
      <c r="K197" s="24"/>
      <c r="L197" s="24"/>
      <c r="M197" s="24"/>
      <c r="N197" s="24"/>
      <c r="O197" s="24"/>
      <c r="P197" s="24"/>
      <c r="Q197" s="24"/>
      <c r="R197" s="24"/>
      <c r="S197" s="24"/>
      <c r="T197" s="24"/>
      <c r="U197" s="24"/>
      <c r="V197" s="24"/>
      <c r="W197" s="24"/>
      <c r="X197" s="24"/>
      <c r="Y197" s="24"/>
      <c r="Z197" s="24"/>
    </row>
  </sheetData>
  <mergeCells count="788">
    <mergeCell ref="B162:Z162"/>
    <mergeCell ref="B163:Z163"/>
    <mergeCell ref="B172:Z172"/>
    <mergeCell ref="B173:Z173"/>
    <mergeCell ref="B196:Z196"/>
    <mergeCell ref="B197:Z197"/>
    <mergeCell ref="B138:Z138"/>
    <mergeCell ref="B139:Z139"/>
    <mergeCell ref="B140:Z140"/>
    <mergeCell ref="B150:Z150"/>
    <mergeCell ref="B151:Z151"/>
    <mergeCell ref="B161:Z161"/>
    <mergeCell ref="B91:Z91"/>
    <mergeCell ref="B105:Z105"/>
    <mergeCell ref="B106:Z106"/>
    <mergeCell ref="B118:Z118"/>
    <mergeCell ref="B119:Z119"/>
    <mergeCell ref="B120:Z120"/>
    <mergeCell ref="B51:Z51"/>
    <mergeCell ref="B68:Z68"/>
    <mergeCell ref="B69:Z69"/>
    <mergeCell ref="B70:Z70"/>
    <mergeCell ref="B71:Z71"/>
    <mergeCell ref="B90:Z90"/>
    <mergeCell ref="B9:Z9"/>
    <mergeCell ref="B10:Z10"/>
    <mergeCell ref="B11:Z11"/>
    <mergeCell ref="B12:Z12"/>
    <mergeCell ref="B13:Z13"/>
    <mergeCell ref="B49:Z49"/>
    <mergeCell ref="A1:A2"/>
    <mergeCell ref="B1:Z1"/>
    <mergeCell ref="B2:Z2"/>
    <mergeCell ref="B3:Z3"/>
    <mergeCell ref="A4:A197"/>
    <mergeCell ref="B4:Z4"/>
    <mergeCell ref="B5:Z5"/>
    <mergeCell ref="B6:Z6"/>
    <mergeCell ref="B7:Z7"/>
    <mergeCell ref="B8:Z8"/>
    <mergeCell ref="J192:J193"/>
    <mergeCell ref="B194:B195"/>
    <mergeCell ref="C194:C195"/>
    <mergeCell ref="D194:D195"/>
    <mergeCell ref="E194:E195"/>
    <mergeCell ref="F194:F195"/>
    <mergeCell ref="G194:G195"/>
    <mergeCell ref="H194:H195"/>
    <mergeCell ref="I194:I195"/>
    <mergeCell ref="J194:J195"/>
    <mergeCell ref="B192:B193"/>
    <mergeCell ref="C192:C193"/>
    <mergeCell ref="D192:E193"/>
    <mergeCell ref="F192:F193"/>
    <mergeCell ref="G192:G193"/>
    <mergeCell ref="H192:I193"/>
    <mergeCell ref="J188:J189"/>
    <mergeCell ref="B190:B191"/>
    <mergeCell ref="C190:C191"/>
    <mergeCell ref="D190:E191"/>
    <mergeCell ref="F190:F191"/>
    <mergeCell ref="G190:G191"/>
    <mergeCell ref="H190:I191"/>
    <mergeCell ref="J190:J191"/>
    <mergeCell ref="B188:B189"/>
    <mergeCell ref="C188:C189"/>
    <mergeCell ref="D188:E189"/>
    <mergeCell ref="F188:F189"/>
    <mergeCell ref="G188:G189"/>
    <mergeCell ref="H188:I189"/>
    <mergeCell ref="J184:J185"/>
    <mergeCell ref="B186:B187"/>
    <mergeCell ref="C186:C187"/>
    <mergeCell ref="D186:E187"/>
    <mergeCell ref="F186:F187"/>
    <mergeCell ref="G186:G187"/>
    <mergeCell ref="H186:I187"/>
    <mergeCell ref="J186:J187"/>
    <mergeCell ref="G182:G183"/>
    <mergeCell ref="H182:H183"/>
    <mergeCell ref="I182:I183"/>
    <mergeCell ref="J182:J183"/>
    <mergeCell ref="B184:B185"/>
    <mergeCell ref="C184:C185"/>
    <mergeCell ref="D184:E185"/>
    <mergeCell ref="F184:F185"/>
    <mergeCell ref="G184:G185"/>
    <mergeCell ref="H184:I185"/>
    <mergeCell ref="D179:J179"/>
    <mergeCell ref="D180:F180"/>
    <mergeCell ref="H180:J180"/>
    <mergeCell ref="D181:F181"/>
    <mergeCell ref="H181:J181"/>
    <mergeCell ref="B182:B183"/>
    <mergeCell ref="C182:C183"/>
    <mergeCell ref="D182:D183"/>
    <mergeCell ref="E182:E183"/>
    <mergeCell ref="F182:F183"/>
    <mergeCell ref="B174:J174"/>
    <mergeCell ref="B176:B178"/>
    <mergeCell ref="C176:C178"/>
    <mergeCell ref="D176:J176"/>
    <mergeCell ref="D177:J177"/>
    <mergeCell ref="D178:J178"/>
    <mergeCell ref="H168:H169"/>
    <mergeCell ref="I168:I169"/>
    <mergeCell ref="J168:J169"/>
    <mergeCell ref="B170:B171"/>
    <mergeCell ref="C170:C171"/>
    <mergeCell ref="D170:E171"/>
    <mergeCell ref="F170:F171"/>
    <mergeCell ref="G170:G171"/>
    <mergeCell ref="H170:I171"/>
    <mergeCell ref="J170:J171"/>
    <mergeCell ref="B168:B169"/>
    <mergeCell ref="C168:C169"/>
    <mergeCell ref="D168:D169"/>
    <mergeCell ref="E168:E169"/>
    <mergeCell ref="F168:F169"/>
    <mergeCell ref="G168:G169"/>
    <mergeCell ref="B164:J164"/>
    <mergeCell ref="B166:B167"/>
    <mergeCell ref="C166:C167"/>
    <mergeCell ref="D166:F166"/>
    <mergeCell ref="D167:F167"/>
    <mergeCell ref="G166:G167"/>
    <mergeCell ref="H166:J166"/>
    <mergeCell ref="H167:J167"/>
    <mergeCell ref="D156:E156"/>
    <mergeCell ref="G156:H156"/>
    <mergeCell ref="B159:B160"/>
    <mergeCell ref="C159:C160"/>
    <mergeCell ref="D159:D160"/>
    <mergeCell ref="E159:E160"/>
    <mergeCell ref="F159:F160"/>
    <mergeCell ref="G159:G160"/>
    <mergeCell ref="H159:H160"/>
    <mergeCell ref="Q148:Q149"/>
    <mergeCell ref="R148:R149"/>
    <mergeCell ref="S148:S149"/>
    <mergeCell ref="T148:T149"/>
    <mergeCell ref="B152:H152"/>
    <mergeCell ref="B154:B155"/>
    <mergeCell ref="C154:C155"/>
    <mergeCell ref="D154:H154"/>
    <mergeCell ref="D155:H155"/>
    <mergeCell ref="K148:K149"/>
    <mergeCell ref="L148:L149"/>
    <mergeCell ref="M148:M149"/>
    <mergeCell ref="N148:N149"/>
    <mergeCell ref="O148:O149"/>
    <mergeCell ref="P148:P149"/>
    <mergeCell ref="T146:T147"/>
    <mergeCell ref="B148:B149"/>
    <mergeCell ref="C148:C149"/>
    <mergeCell ref="D148:D149"/>
    <mergeCell ref="E148:E149"/>
    <mergeCell ref="F148:F149"/>
    <mergeCell ref="G148:G149"/>
    <mergeCell ref="H148:H149"/>
    <mergeCell ref="I148:I149"/>
    <mergeCell ref="J148:J149"/>
    <mergeCell ref="N146:N147"/>
    <mergeCell ref="O146:O147"/>
    <mergeCell ref="P146:P147"/>
    <mergeCell ref="Q146:Q147"/>
    <mergeCell ref="R146:R147"/>
    <mergeCell ref="S146:S147"/>
    <mergeCell ref="H146:H147"/>
    <mergeCell ref="I146:I147"/>
    <mergeCell ref="J146:J147"/>
    <mergeCell ref="K146:K147"/>
    <mergeCell ref="L146:L147"/>
    <mergeCell ref="M146:M147"/>
    <mergeCell ref="B146:B147"/>
    <mergeCell ref="C146:C147"/>
    <mergeCell ref="D146:D147"/>
    <mergeCell ref="E146:E147"/>
    <mergeCell ref="F146:F147"/>
    <mergeCell ref="G146:G147"/>
    <mergeCell ref="N136:N137"/>
    <mergeCell ref="B141:T141"/>
    <mergeCell ref="D143:K143"/>
    <mergeCell ref="M143:T143"/>
    <mergeCell ref="D144:E144"/>
    <mergeCell ref="G144:H144"/>
    <mergeCell ref="J144:K144"/>
    <mergeCell ref="M144:N144"/>
    <mergeCell ref="P144:Q144"/>
    <mergeCell ref="S144:T144"/>
    <mergeCell ref="H136:H137"/>
    <mergeCell ref="I136:I137"/>
    <mergeCell ref="J136:J137"/>
    <mergeCell ref="K136:K137"/>
    <mergeCell ref="L136:L137"/>
    <mergeCell ref="M136:M137"/>
    <mergeCell ref="B136:B137"/>
    <mergeCell ref="C136:C137"/>
    <mergeCell ref="D136:D137"/>
    <mergeCell ref="E136:E137"/>
    <mergeCell ref="F136:F137"/>
    <mergeCell ref="G136:G137"/>
    <mergeCell ref="J126:J127"/>
    <mergeCell ref="B131:N131"/>
    <mergeCell ref="D133:H133"/>
    <mergeCell ref="J133:N133"/>
    <mergeCell ref="D134:E134"/>
    <mergeCell ref="G134:H134"/>
    <mergeCell ref="J134:K134"/>
    <mergeCell ref="M134:N134"/>
    <mergeCell ref="B129:Z129"/>
    <mergeCell ref="B130:Z130"/>
    <mergeCell ref="B126:B127"/>
    <mergeCell ref="C126:C127"/>
    <mergeCell ref="D126:E127"/>
    <mergeCell ref="F126:F127"/>
    <mergeCell ref="G126:G127"/>
    <mergeCell ref="H126:I127"/>
    <mergeCell ref="Q116:Q117"/>
    <mergeCell ref="R116:R117"/>
    <mergeCell ref="B121:J121"/>
    <mergeCell ref="B123:B124"/>
    <mergeCell ref="C123:C124"/>
    <mergeCell ref="D123:F124"/>
    <mergeCell ref="G123:G124"/>
    <mergeCell ref="H123:J123"/>
    <mergeCell ref="H124:J124"/>
    <mergeCell ref="K116:K117"/>
    <mergeCell ref="L116:L117"/>
    <mergeCell ref="M116:M117"/>
    <mergeCell ref="N116:N117"/>
    <mergeCell ref="O116:O117"/>
    <mergeCell ref="P116:P117"/>
    <mergeCell ref="R114:R115"/>
    <mergeCell ref="B116:B117"/>
    <mergeCell ref="C116:C117"/>
    <mergeCell ref="D116:D117"/>
    <mergeCell ref="E116:E117"/>
    <mergeCell ref="F116:F117"/>
    <mergeCell ref="G116:G117"/>
    <mergeCell ref="H116:H117"/>
    <mergeCell ref="I116:I117"/>
    <mergeCell ref="J116:J117"/>
    <mergeCell ref="J114:J115"/>
    <mergeCell ref="K114:K115"/>
    <mergeCell ref="L114:M115"/>
    <mergeCell ref="N114:N115"/>
    <mergeCell ref="O114:O115"/>
    <mergeCell ref="P114:Q115"/>
    <mergeCell ref="B114:B115"/>
    <mergeCell ref="C114:C115"/>
    <mergeCell ref="D114:E115"/>
    <mergeCell ref="F114:F115"/>
    <mergeCell ref="G114:G115"/>
    <mergeCell ref="H114:I115"/>
    <mergeCell ref="M112:M113"/>
    <mergeCell ref="N112:N113"/>
    <mergeCell ref="O112:O113"/>
    <mergeCell ref="P112:P113"/>
    <mergeCell ref="Q112:Q113"/>
    <mergeCell ref="R112:R113"/>
    <mergeCell ref="G112:G113"/>
    <mergeCell ref="H112:H113"/>
    <mergeCell ref="I112:I113"/>
    <mergeCell ref="J112:J113"/>
    <mergeCell ref="K112:K113"/>
    <mergeCell ref="L112:L113"/>
    <mergeCell ref="L110:R110"/>
    <mergeCell ref="D111:F111"/>
    <mergeCell ref="H111:J111"/>
    <mergeCell ref="L111:N111"/>
    <mergeCell ref="P111:R111"/>
    <mergeCell ref="B112:B113"/>
    <mergeCell ref="C112:C113"/>
    <mergeCell ref="D112:D113"/>
    <mergeCell ref="E112:E113"/>
    <mergeCell ref="F112:F113"/>
    <mergeCell ref="W103:W104"/>
    <mergeCell ref="X103:X104"/>
    <mergeCell ref="Y103:Y104"/>
    <mergeCell ref="Z103:Z104"/>
    <mergeCell ref="B107:R107"/>
    <mergeCell ref="B109:B110"/>
    <mergeCell ref="C109:C110"/>
    <mergeCell ref="D109:J110"/>
    <mergeCell ref="K109:K110"/>
    <mergeCell ref="L109:R109"/>
    <mergeCell ref="Q103:Q104"/>
    <mergeCell ref="R103:R104"/>
    <mergeCell ref="S103:S104"/>
    <mergeCell ref="T103:T104"/>
    <mergeCell ref="U103:U104"/>
    <mergeCell ref="V103:V104"/>
    <mergeCell ref="K103:K104"/>
    <mergeCell ref="L103:L104"/>
    <mergeCell ref="M103:M104"/>
    <mergeCell ref="N103:N104"/>
    <mergeCell ref="O103:O104"/>
    <mergeCell ref="P103:P104"/>
    <mergeCell ref="Z101:Z102"/>
    <mergeCell ref="B103:B104"/>
    <mergeCell ref="C103:C104"/>
    <mergeCell ref="D103:D104"/>
    <mergeCell ref="E103:E104"/>
    <mergeCell ref="F103:F104"/>
    <mergeCell ref="G103:G104"/>
    <mergeCell ref="H103:H104"/>
    <mergeCell ref="I103:I104"/>
    <mergeCell ref="J103:J104"/>
    <mergeCell ref="R101:R102"/>
    <mergeCell ref="S101:S102"/>
    <mergeCell ref="T101:U102"/>
    <mergeCell ref="V101:V102"/>
    <mergeCell ref="W101:W102"/>
    <mergeCell ref="X101:Y102"/>
    <mergeCell ref="J101:J102"/>
    <mergeCell ref="K101:K102"/>
    <mergeCell ref="L101:M102"/>
    <mergeCell ref="N101:N102"/>
    <mergeCell ref="O101:O102"/>
    <mergeCell ref="P101:Q102"/>
    <mergeCell ref="V99:V100"/>
    <mergeCell ref="W99:W100"/>
    <mergeCell ref="X99:Y100"/>
    <mergeCell ref="Z99:Z100"/>
    <mergeCell ref="B101:B102"/>
    <mergeCell ref="C101:C102"/>
    <mergeCell ref="D101:E102"/>
    <mergeCell ref="F101:F102"/>
    <mergeCell ref="G101:G102"/>
    <mergeCell ref="H101:I102"/>
    <mergeCell ref="N99:N100"/>
    <mergeCell ref="O99:O100"/>
    <mergeCell ref="P99:Q100"/>
    <mergeCell ref="R99:R100"/>
    <mergeCell ref="S99:S100"/>
    <mergeCell ref="T99:U100"/>
    <mergeCell ref="Z97:Z98"/>
    <mergeCell ref="B99:B100"/>
    <mergeCell ref="C99:C100"/>
    <mergeCell ref="D99:E100"/>
    <mergeCell ref="F99:F100"/>
    <mergeCell ref="G99:G100"/>
    <mergeCell ref="H99:I100"/>
    <mergeCell ref="J99:J100"/>
    <mergeCell ref="K99:K100"/>
    <mergeCell ref="L99:M100"/>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B97:B98"/>
    <mergeCell ref="C97:C98"/>
    <mergeCell ref="D97:D98"/>
    <mergeCell ref="E97:E98"/>
    <mergeCell ref="F97:F98"/>
    <mergeCell ref="G97:G98"/>
    <mergeCell ref="P95:Z95"/>
    <mergeCell ref="D96:F96"/>
    <mergeCell ref="H96:J96"/>
    <mergeCell ref="L96:N96"/>
    <mergeCell ref="P96:R96"/>
    <mergeCell ref="T96:V96"/>
    <mergeCell ref="X96:Z96"/>
    <mergeCell ref="W88:W89"/>
    <mergeCell ref="X88:X89"/>
    <mergeCell ref="Y88:Y89"/>
    <mergeCell ref="Z88:Z89"/>
    <mergeCell ref="B92:Z92"/>
    <mergeCell ref="B94:B95"/>
    <mergeCell ref="C94:C95"/>
    <mergeCell ref="D94:N95"/>
    <mergeCell ref="O94:O95"/>
    <mergeCell ref="P94:Z94"/>
    <mergeCell ref="Q88:Q89"/>
    <mergeCell ref="R88:R89"/>
    <mergeCell ref="S88:S89"/>
    <mergeCell ref="T88:T89"/>
    <mergeCell ref="U88:U89"/>
    <mergeCell ref="V88:V89"/>
    <mergeCell ref="K88:K89"/>
    <mergeCell ref="L88:L89"/>
    <mergeCell ref="M88:M89"/>
    <mergeCell ref="N88:N89"/>
    <mergeCell ref="O88:O89"/>
    <mergeCell ref="P88:P89"/>
    <mergeCell ref="Z86:Z87"/>
    <mergeCell ref="B88:B89"/>
    <mergeCell ref="C88:C89"/>
    <mergeCell ref="D88:D89"/>
    <mergeCell ref="E88:E89"/>
    <mergeCell ref="F88:F89"/>
    <mergeCell ref="G88:G89"/>
    <mergeCell ref="H88:H89"/>
    <mergeCell ref="I88:I89"/>
    <mergeCell ref="J88:J89"/>
    <mergeCell ref="R86:R87"/>
    <mergeCell ref="S86:S87"/>
    <mergeCell ref="T86:U87"/>
    <mergeCell ref="V86:V87"/>
    <mergeCell ref="W86:W87"/>
    <mergeCell ref="X86:Y87"/>
    <mergeCell ref="J86:J87"/>
    <mergeCell ref="K86:K87"/>
    <mergeCell ref="L86:M87"/>
    <mergeCell ref="N86:N87"/>
    <mergeCell ref="O86:O87"/>
    <mergeCell ref="P86:Q87"/>
    <mergeCell ref="V84:V85"/>
    <mergeCell ref="W84:W85"/>
    <mergeCell ref="X84:Y85"/>
    <mergeCell ref="Z84:Z85"/>
    <mergeCell ref="B86:B87"/>
    <mergeCell ref="C86:C87"/>
    <mergeCell ref="D86:E87"/>
    <mergeCell ref="F86:F87"/>
    <mergeCell ref="G86:G87"/>
    <mergeCell ref="H86:I87"/>
    <mergeCell ref="N84:N85"/>
    <mergeCell ref="O84:O85"/>
    <mergeCell ref="P84:Q85"/>
    <mergeCell ref="R84:R85"/>
    <mergeCell ref="S84:S85"/>
    <mergeCell ref="T84:U85"/>
    <mergeCell ref="Z82:Z83"/>
    <mergeCell ref="B84:B85"/>
    <mergeCell ref="C84:C85"/>
    <mergeCell ref="D84:E85"/>
    <mergeCell ref="F84:F85"/>
    <mergeCell ref="G84:G85"/>
    <mergeCell ref="H84:I85"/>
    <mergeCell ref="J84:J85"/>
    <mergeCell ref="K84:K85"/>
    <mergeCell ref="L84:M85"/>
    <mergeCell ref="R82:R83"/>
    <mergeCell ref="S82:S83"/>
    <mergeCell ref="T82:U83"/>
    <mergeCell ref="V82:V83"/>
    <mergeCell ref="W82:W83"/>
    <mergeCell ref="X82:Y83"/>
    <mergeCell ref="J82:J83"/>
    <mergeCell ref="K82:K83"/>
    <mergeCell ref="L82:M83"/>
    <mergeCell ref="N82:N83"/>
    <mergeCell ref="O82:O83"/>
    <mergeCell ref="P82:Q83"/>
    <mergeCell ref="V80:V81"/>
    <mergeCell ref="W80:W81"/>
    <mergeCell ref="X80:Y81"/>
    <mergeCell ref="Z80:Z81"/>
    <mergeCell ref="B82:B83"/>
    <mergeCell ref="C82:C83"/>
    <mergeCell ref="D82:E83"/>
    <mergeCell ref="F82:F83"/>
    <mergeCell ref="G82:G83"/>
    <mergeCell ref="H82:I83"/>
    <mergeCell ref="N80:N81"/>
    <mergeCell ref="O80:O81"/>
    <mergeCell ref="P80:Q81"/>
    <mergeCell ref="R80:R81"/>
    <mergeCell ref="S80:S81"/>
    <mergeCell ref="T80:U81"/>
    <mergeCell ref="Z78:Z79"/>
    <mergeCell ref="B80:B81"/>
    <mergeCell ref="C80:C81"/>
    <mergeCell ref="D80:E81"/>
    <mergeCell ref="F80:F81"/>
    <mergeCell ref="G80:G81"/>
    <mergeCell ref="H80:I81"/>
    <mergeCell ref="J80:J81"/>
    <mergeCell ref="K80:K81"/>
    <mergeCell ref="L80:M81"/>
    <mergeCell ref="T78:T79"/>
    <mergeCell ref="U78:U79"/>
    <mergeCell ref="V78:V79"/>
    <mergeCell ref="W78:W79"/>
    <mergeCell ref="X78:X79"/>
    <mergeCell ref="Y78:Y79"/>
    <mergeCell ref="N78:N79"/>
    <mergeCell ref="O78:O79"/>
    <mergeCell ref="P78:P79"/>
    <mergeCell ref="Q78:Q79"/>
    <mergeCell ref="R78:R79"/>
    <mergeCell ref="S78:S79"/>
    <mergeCell ref="H78:H79"/>
    <mergeCell ref="I78:I79"/>
    <mergeCell ref="J78:J79"/>
    <mergeCell ref="K78:K79"/>
    <mergeCell ref="L78:L79"/>
    <mergeCell ref="M78:M79"/>
    <mergeCell ref="B78:B79"/>
    <mergeCell ref="C78:C79"/>
    <mergeCell ref="D78:D79"/>
    <mergeCell ref="E78:E79"/>
    <mergeCell ref="F78:F79"/>
    <mergeCell ref="G78:G79"/>
    <mergeCell ref="D77:F77"/>
    <mergeCell ref="H77:J77"/>
    <mergeCell ref="L77:N77"/>
    <mergeCell ref="P77:R77"/>
    <mergeCell ref="T77:V77"/>
    <mergeCell ref="X77:Z77"/>
    <mergeCell ref="D76:F76"/>
    <mergeCell ref="H76:J76"/>
    <mergeCell ref="L76:N76"/>
    <mergeCell ref="P76:R76"/>
    <mergeCell ref="T76:V76"/>
    <mergeCell ref="X76:Z76"/>
    <mergeCell ref="B72:Z72"/>
    <mergeCell ref="B74:B75"/>
    <mergeCell ref="C74:C75"/>
    <mergeCell ref="D74:N75"/>
    <mergeCell ref="O74:O75"/>
    <mergeCell ref="P74:Z74"/>
    <mergeCell ref="P75:Z75"/>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B60:B61"/>
    <mergeCell ref="C60:C61"/>
    <mergeCell ref="D60:E61"/>
    <mergeCell ref="F60:F61"/>
    <mergeCell ref="G60:G61"/>
    <mergeCell ref="H60:I61"/>
    <mergeCell ref="H56:H57"/>
    <mergeCell ref="I56:I57"/>
    <mergeCell ref="J56:J57"/>
    <mergeCell ref="B58:B59"/>
    <mergeCell ref="C58:C59"/>
    <mergeCell ref="D58:E59"/>
    <mergeCell ref="F58:F59"/>
    <mergeCell ref="G58:G59"/>
    <mergeCell ref="H58:I59"/>
    <mergeCell ref="J58:J59"/>
    <mergeCell ref="B56:B57"/>
    <mergeCell ref="C56:C57"/>
    <mergeCell ref="D56:D57"/>
    <mergeCell ref="E56:E57"/>
    <mergeCell ref="F56:F57"/>
    <mergeCell ref="G56:G57"/>
    <mergeCell ref="P46:Q47"/>
    <mergeCell ref="R46:R47"/>
    <mergeCell ref="B52:J52"/>
    <mergeCell ref="B54:B55"/>
    <mergeCell ref="C54:C55"/>
    <mergeCell ref="D54:F55"/>
    <mergeCell ref="G54:G55"/>
    <mergeCell ref="H54:J54"/>
    <mergeCell ref="H55:J55"/>
    <mergeCell ref="B50:Z50"/>
    <mergeCell ref="H46:I47"/>
    <mergeCell ref="J46:J47"/>
    <mergeCell ref="K46:K47"/>
    <mergeCell ref="L46:M47"/>
    <mergeCell ref="N46:N47"/>
    <mergeCell ref="O46:O47"/>
    <mergeCell ref="N44:N45"/>
    <mergeCell ref="O44:O45"/>
    <mergeCell ref="P44:P45"/>
    <mergeCell ref="Q44:Q45"/>
    <mergeCell ref="R44:R45"/>
    <mergeCell ref="B46:B47"/>
    <mergeCell ref="C46:C47"/>
    <mergeCell ref="D46:E47"/>
    <mergeCell ref="F46:F47"/>
    <mergeCell ref="G46:G47"/>
    <mergeCell ref="H44:H45"/>
    <mergeCell ref="I44:I45"/>
    <mergeCell ref="J44:J45"/>
    <mergeCell ref="K44:K45"/>
    <mergeCell ref="L44:L45"/>
    <mergeCell ref="M44:M45"/>
    <mergeCell ref="B44:B45"/>
    <mergeCell ref="C44:C45"/>
    <mergeCell ref="D44:D45"/>
    <mergeCell ref="E44:E45"/>
    <mergeCell ref="F44:F45"/>
    <mergeCell ref="G44:G45"/>
    <mergeCell ref="Q41:Q42"/>
    <mergeCell ref="R41:R42"/>
    <mergeCell ref="D43:F43"/>
    <mergeCell ref="H43:J43"/>
    <mergeCell ref="L43:N43"/>
    <mergeCell ref="P43:R43"/>
    <mergeCell ref="K41:K42"/>
    <mergeCell ref="L41:L42"/>
    <mergeCell ref="M41:M42"/>
    <mergeCell ref="N41:N42"/>
    <mergeCell ref="O41:O42"/>
    <mergeCell ref="P41:P42"/>
    <mergeCell ref="R39:R40"/>
    <mergeCell ref="B41:B42"/>
    <mergeCell ref="C41:C42"/>
    <mergeCell ref="D41:D42"/>
    <mergeCell ref="E41:E42"/>
    <mergeCell ref="F41:F42"/>
    <mergeCell ref="G41:G42"/>
    <mergeCell ref="H41:H42"/>
    <mergeCell ref="I41:I42"/>
    <mergeCell ref="J41:J42"/>
    <mergeCell ref="J39:J40"/>
    <mergeCell ref="K39:K40"/>
    <mergeCell ref="L39:M40"/>
    <mergeCell ref="N39:N40"/>
    <mergeCell ref="O39:O40"/>
    <mergeCell ref="P39:Q40"/>
    <mergeCell ref="B39:B40"/>
    <mergeCell ref="C39:C40"/>
    <mergeCell ref="D39:E40"/>
    <mergeCell ref="F39:F40"/>
    <mergeCell ref="G39:G40"/>
    <mergeCell ref="H39:I40"/>
    <mergeCell ref="P36:Q37"/>
    <mergeCell ref="R36:R37"/>
    <mergeCell ref="D38:E38"/>
    <mergeCell ref="H38:I38"/>
    <mergeCell ref="L38:M38"/>
    <mergeCell ref="P38:Q38"/>
    <mergeCell ref="H36:I37"/>
    <mergeCell ref="J36:J37"/>
    <mergeCell ref="K36:K37"/>
    <mergeCell ref="L36:M37"/>
    <mergeCell ref="N36:N37"/>
    <mergeCell ref="O36:O37"/>
    <mergeCell ref="N34:N35"/>
    <mergeCell ref="O34:O35"/>
    <mergeCell ref="P34:P35"/>
    <mergeCell ref="Q34:Q35"/>
    <mergeCell ref="R34:R35"/>
    <mergeCell ref="B36:B37"/>
    <mergeCell ref="C36:C37"/>
    <mergeCell ref="D36:E37"/>
    <mergeCell ref="F36:F37"/>
    <mergeCell ref="G36:G37"/>
    <mergeCell ref="H34:H35"/>
    <mergeCell ref="I34:I35"/>
    <mergeCell ref="J34:J35"/>
    <mergeCell ref="K34:K35"/>
    <mergeCell ref="L34:L35"/>
    <mergeCell ref="M34:M35"/>
    <mergeCell ref="B34:B35"/>
    <mergeCell ref="C34:C35"/>
    <mergeCell ref="D34:D35"/>
    <mergeCell ref="E34:E35"/>
    <mergeCell ref="F34:F35"/>
    <mergeCell ref="G34:G35"/>
    <mergeCell ref="Q31:Q32"/>
    <mergeCell ref="R31:R32"/>
    <mergeCell ref="D33:F33"/>
    <mergeCell ref="H33:J33"/>
    <mergeCell ref="L33:N33"/>
    <mergeCell ref="P33:R33"/>
    <mergeCell ref="K31:K32"/>
    <mergeCell ref="L31:L32"/>
    <mergeCell ref="M31:M32"/>
    <mergeCell ref="N31:N32"/>
    <mergeCell ref="O31:O32"/>
    <mergeCell ref="P31:P32"/>
    <mergeCell ref="R29:R30"/>
    <mergeCell ref="B31:B32"/>
    <mergeCell ref="C31:C32"/>
    <mergeCell ref="D31:D32"/>
    <mergeCell ref="E31:E32"/>
    <mergeCell ref="F31:F32"/>
    <mergeCell ref="G31:G32"/>
    <mergeCell ref="H31:H32"/>
    <mergeCell ref="I31:I32"/>
    <mergeCell ref="J31:J32"/>
    <mergeCell ref="J29:J30"/>
    <mergeCell ref="K29:K30"/>
    <mergeCell ref="L29:M30"/>
    <mergeCell ref="N29:N30"/>
    <mergeCell ref="O29:O30"/>
    <mergeCell ref="P29:Q30"/>
    <mergeCell ref="B29:B30"/>
    <mergeCell ref="C29:C30"/>
    <mergeCell ref="D29:E30"/>
    <mergeCell ref="F29:F30"/>
    <mergeCell ref="G29:G30"/>
    <mergeCell ref="H29:I30"/>
    <mergeCell ref="P26:Q27"/>
    <mergeCell ref="R26:R27"/>
    <mergeCell ref="D28:E28"/>
    <mergeCell ref="H28:I28"/>
    <mergeCell ref="L28:M28"/>
    <mergeCell ref="P28:Q28"/>
    <mergeCell ref="H26:I27"/>
    <mergeCell ref="J26:J27"/>
    <mergeCell ref="K26:K27"/>
    <mergeCell ref="L26:M27"/>
    <mergeCell ref="N26:N27"/>
    <mergeCell ref="O26:O27"/>
    <mergeCell ref="L24:M25"/>
    <mergeCell ref="N24:N25"/>
    <mergeCell ref="O24:O25"/>
    <mergeCell ref="P24:Q25"/>
    <mergeCell ref="R24:R25"/>
    <mergeCell ref="B26:B27"/>
    <mergeCell ref="C26:C27"/>
    <mergeCell ref="D26:E27"/>
    <mergeCell ref="F26:F27"/>
    <mergeCell ref="G26:G27"/>
    <mergeCell ref="P22:Q23"/>
    <mergeCell ref="R22:R23"/>
    <mergeCell ref="B24:B25"/>
    <mergeCell ref="C24:C25"/>
    <mergeCell ref="D24:E25"/>
    <mergeCell ref="F24:F25"/>
    <mergeCell ref="G24:G25"/>
    <mergeCell ref="H24:I25"/>
    <mergeCell ref="J24:J25"/>
    <mergeCell ref="K24:K25"/>
    <mergeCell ref="H22:I23"/>
    <mergeCell ref="J22:J23"/>
    <mergeCell ref="K22:K23"/>
    <mergeCell ref="L22:M23"/>
    <mergeCell ref="N22:N23"/>
    <mergeCell ref="O22:O23"/>
    <mergeCell ref="N20:N21"/>
    <mergeCell ref="O20:O21"/>
    <mergeCell ref="P20:P21"/>
    <mergeCell ref="Q20:Q21"/>
    <mergeCell ref="R20:R21"/>
    <mergeCell ref="B22:B23"/>
    <mergeCell ref="C22:C23"/>
    <mergeCell ref="D22:E23"/>
    <mergeCell ref="F22:F23"/>
    <mergeCell ref="G22:G23"/>
    <mergeCell ref="H20:H21"/>
    <mergeCell ref="I20:I21"/>
    <mergeCell ref="J20:J21"/>
    <mergeCell ref="K20:K21"/>
    <mergeCell ref="L20:L21"/>
    <mergeCell ref="M20:M21"/>
    <mergeCell ref="B20:B21"/>
    <mergeCell ref="C20:C21"/>
    <mergeCell ref="D20:D21"/>
    <mergeCell ref="E20:E21"/>
    <mergeCell ref="F20:F21"/>
    <mergeCell ref="G20:G21"/>
    <mergeCell ref="D18:F18"/>
    <mergeCell ref="H18:J18"/>
    <mergeCell ref="L18:N18"/>
    <mergeCell ref="P18:R18"/>
    <mergeCell ref="D19:F19"/>
    <mergeCell ref="H19:J19"/>
    <mergeCell ref="L19:N19"/>
    <mergeCell ref="P19:R19"/>
    <mergeCell ref="B14:R14"/>
    <mergeCell ref="B16:B17"/>
    <mergeCell ref="C16:C17"/>
    <mergeCell ref="D16:J17"/>
    <mergeCell ref="K16:K17"/>
    <mergeCell ref="L16:R16"/>
    <mergeCell ref="L17:R1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29" bestFit="1" customWidth="1"/>
    <col min="2" max="2" width="25.140625" customWidth="1"/>
    <col min="3" max="3" width="11.140625" customWidth="1"/>
    <col min="4" max="4" width="2.42578125" customWidth="1"/>
    <col min="5" max="5" width="12.28515625" customWidth="1"/>
    <col min="6" max="7" width="11.140625" customWidth="1"/>
    <col min="8" max="8" width="2.42578125" customWidth="1"/>
    <col min="9" max="9" width="12.28515625" customWidth="1"/>
    <col min="10" max="11" width="11.140625" customWidth="1"/>
    <col min="12" max="12" width="2.42578125" customWidth="1"/>
    <col min="13" max="13" width="12.28515625" customWidth="1"/>
    <col min="14" max="14" width="11.140625" customWidth="1"/>
  </cols>
  <sheetData>
    <row r="1" spans="1:14" ht="15" customHeight="1">
      <c r="A1" s="7" t="s">
        <v>638</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639</v>
      </c>
      <c r="B3" s="22"/>
      <c r="C3" s="22"/>
      <c r="D3" s="22"/>
      <c r="E3" s="22"/>
      <c r="F3" s="22"/>
      <c r="G3" s="22"/>
      <c r="H3" s="22"/>
      <c r="I3" s="22"/>
      <c r="J3" s="22"/>
      <c r="K3" s="22"/>
      <c r="L3" s="22"/>
      <c r="M3" s="22"/>
      <c r="N3" s="22"/>
    </row>
    <row r="4" spans="1:14">
      <c r="A4" s="11" t="s">
        <v>638</v>
      </c>
      <c r="B4" s="23" t="s">
        <v>638</v>
      </c>
      <c r="C4" s="23"/>
      <c r="D4" s="23"/>
      <c r="E4" s="23"/>
      <c r="F4" s="23"/>
      <c r="G4" s="23"/>
      <c r="H4" s="23"/>
      <c r="I4" s="23"/>
      <c r="J4" s="23"/>
      <c r="K4" s="23"/>
      <c r="L4" s="23"/>
      <c r="M4" s="23"/>
      <c r="N4" s="23"/>
    </row>
    <row r="5" spans="1:14">
      <c r="A5" s="11"/>
      <c r="B5" s="24" t="s">
        <v>640</v>
      </c>
      <c r="C5" s="24"/>
      <c r="D5" s="24"/>
      <c r="E5" s="24"/>
      <c r="F5" s="24"/>
      <c r="G5" s="24"/>
      <c r="H5" s="24"/>
      <c r="I5" s="24"/>
      <c r="J5" s="24"/>
      <c r="K5" s="24"/>
      <c r="L5" s="24"/>
      <c r="M5" s="24"/>
      <c r="N5" s="24"/>
    </row>
    <row r="6" spans="1:14">
      <c r="A6" s="11"/>
      <c r="B6" s="25"/>
      <c r="C6" s="25"/>
      <c r="D6" s="25"/>
      <c r="E6" s="25"/>
      <c r="F6" s="25"/>
      <c r="G6" s="25"/>
      <c r="H6" s="25"/>
      <c r="I6" s="25"/>
      <c r="J6" s="25"/>
      <c r="K6" s="25"/>
      <c r="L6" s="25"/>
      <c r="M6" s="25"/>
      <c r="N6" s="25"/>
    </row>
    <row r="7" spans="1:14">
      <c r="A7" s="11"/>
      <c r="B7" s="20"/>
      <c r="C7" s="20"/>
      <c r="D7" s="20"/>
      <c r="E7" s="20"/>
      <c r="F7" s="20"/>
      <c r="G7" s="20"/>
      <c r="H7" s="20"/>
      <c r="I7" s="20"/>
      <c r="J7" s="20"/>
      <c r="K7" s="20"/>
      <c r="L7" s="20"/>
      <c r="M7" s="20"/>
      <c r="N7" s="20"/>
    </row>
    <row r="8" spans="1:14">
      <c r="A8" s="11"/>
      <c r="B8" s="12"/>
      <c r="C8" s="12"/>
      <c r="D8" s="12"/>
      <c r="E8" s="12"/>
      <c r="F8" s="12"/>
      <c r="G8" s="12"/>
      <c r="H8" s="12"/>
      <c r="I8" s="12"/>
      <c r="J8" s="12"/>
      <c r="K8" s="12"/>
      <c r="L8" s="12"/>
      <c r="M8" s="12"/>
      <c r="N8" s="12"/>
    </row>
    <row r="9" spans="1:14" ht="15.75" thickBot="1">
      <c r="A9" s="11"/>
      <c r="B9" s="15"/>
      <c r="C9" s="33"/>
      <c r="D9" s="127" t="s">
        <v>641</v>
      </c>
      <c r="E9" s="127"/>
      <c r="F9" s="127"/>
      <c r="G9" s="127"/>
      <c r="H9" s="127"/>
      <c r="I9" s="127"/>
      <c r="J9" s="127"/>
      <c r="K9" s="127"/>
      <c r="L9" s="127"/>
      <c r="M9" s="127"/>
      <c r="N9" s="127"/>
    </row>
    <row r="10" spans="1:14" ht="15.75" thickBot="1">
      <c r="A10" s="11"/>
      <c r="B10" s="18"/>
      <c r="C10" s="13"/>
      <c r="D10" s="128">
        <v>2014</v>
      </c>
      <c r="E10" s="128"/>
      <c r="F10" s="128"/>
      <c r="G10" s="36"/>
      <c r="H10" s="128">
        <v>2013</v>
      </c>
      <c r="I10" s="128"/>
      <c r="J10" s="128"/>
      <c r="K10" s="36"/>
      <c r="L10" s="128">
        <v>2012</v>
      </c>
      <c r="M10" s="128"/>
      <c r="N10" s="128"/>
    </row>
    <row r="11" spans="1:14">
      <c r="A11" s="11"/>
      <c r="B11" s="80" t="s">
        <v>642</v>
      </c>
      <c r="C11" s="60"/>
      <c r="D11" s="47" t="s">
        <v>243</v>
      </c>
      <c r="E11" s="49">
        <v>17050096</v>
      </c>
      <c r="F11" s="51"/>
      <c r="G11" s="60"/>
      <c r="H11" s="47" t="s">
        <v>243</v>
      </c>
      <c r="I11" s="49">
        <v>16973239</v>
      </c>
      <c r="J11" s="51"/>
      <c r="K11" s="60"/>
      <c r="L11" s="47" t="s">
        <v>243</v>
      </c>
      <c r="M11" s="49">
        <v>17878957</v>
      </c>
      <c r="N11" s="51"/>
    </row>
    <row r="12" spans="1:14">
      <c r="A12" s="11"/>
      <c r="B12" s="80"/>
      <c r="C12" s="60"/>
      <c r="D12" s="48"/>
      <c r="E12" s="50"/>
      <c r="F12" s="52"/>
      <c r="G12" s="60"/>
      <c r="H12" s="86"/>
      <c r="I12" s="58"/>
      <c r="J12" s="60"/>
      <c r="K12" s="60"/>
      <c r="L12" s="86"/>
      <c r="M12" s="58"/>
      <c r="N12" s="60"/>
    </row>
    <row r="13" spans="1:14">
      <c r="A13" s="11"/>
      <c r="B13" s="81" t="s">
        <v>643</v>
      </c>
      <c r="C13" s="55"/>
      <c r="D13" s="54">
        <v>739096</v>
      </c>
      <c r="E13" s="54"/>
      <c r="F13" s="55"/>
      <c r="G13" s="55"/>
      <c r="H13" s="54">
        <v>746396</v>
      </c>
      <c r="I13" s="54"/>
      <c r="J13" s="55"/>
      <c r="K13" s="55"/>
      <c r="L13" s="54">
        <v>705373</v>
      </c>
      <c r="M13" s="54"/>
      <c r="N13" s="55"/>
    </row>
    <row r="14" spans="1:14">
      <c r="A14" s="11"/>
      <c r="B14" s="81"/>
      <c r="C14" s="55"/>
      <c r="D14" s="54"/>
      <c r="E14" s="54"/>
      <c r="F14" s="55"/>
      <c r="G14" s="55"/>
      <c r="H14" s="54"/>
      <c r="I14" s="54"/>
      <c r="J14" s="55"/>
      <c r="K14" s="55"/>
      <c r="L14" s="54"/>
      <c r="M14" s="54"/>
      <c r="N14" s="55"/>
    </row>
    <row r="15" spans="1:14">
      <c r="A15" s="11"/>
      <c r="B15" s="80" t="s">
        <v>644</v>
      </c>
      <c r="C15" s="60"/>
      <c r="D15" s="58">
        <v>706494</v>
      </c>
      <c r="E15" s="58"/>
      <c r="F15" s="60"/>
      <c r="G15" s="60"/>
      <c r="H15" s="58">
        <v>690305</v>
      </c>
      <c r="I15" s="58"/>
      <c r="J15" s="60"/>
      <c r="K15" s="60"/>
      <c r="L15" s="58">
        <v>642640</v>
      </c>
      <c r="M15" s="58"/>
      <c r="N15" s="60"/>
    </row>
    <row r="16" spans="1:14">
      <c r="A16" s="11"/>
      <c r="B16" s="80"/>
      <c r="C16" s="60"/>
      <c r="D16" s="58"/>
      <c r="E16" s="58"/>
      <c r="F16" s="60"/>
      <c r="G16" s="60"/>
      <c r="H16" s="58"/>
      <c r="I16" s="58"/>
      <c r="J16" s="60"/>
      <c r="K16" s="60"/>
      <c r="L16" s="58"/>
      <c r="M16" s="58"/>
      <c r="N16" s="60"/>
    </row>
    <row r="17" spans="1:14">
      <c r="A17" s="11"/>
      <c r="B17" s="81" t="s">
        <v>645</v>
      </c>
      <c r="C17" s="55"/>
      <c r="D17" s="54">
        <v>410466</v>
      </c>
      <c r="E17" s="54"/>
      <c r="F17" s="55"/>
      <c r="G17" s="55"/>
      <c r="H17" s="54">
        <v>468315</v>
      </c>
      <c r="I17" s="54"/>
      <c r="J17" s="55"/>
      <c r="K17" s="55"/>
      <c r="L17" s="54">
        <v>517921</v>
      </c>
      <c r="M17" s="54"/>
      <c r="N17" s="55"/>
    </row>
    <row r="18" spans="1:14">
      <c r="A18" s="11"/>
      <c r="B18" s="81"/>
      <c r="C18" s="55"/>
      <c r="D18" s="54"/>
      <c r="E18" s="54"/>
      <c r="F18" s="55"/>
      <c r="G18" s="55"/>
      <c r="H18" s="54"/>
      <c r="I18" s="54"/>
      <c r="J18" s="55"/>
      <c r="K18" s="55"/>
      <c r="L18" s="54"/>
      <c r="M18" s="54"/>
      <c r="N18" s="55"/>
    </row>
    <row r="19" spans="1:14">
      <c r="A19" s="11"/>
      <c r="B19" s="80" t="s">
        <v>646</v>
      </c>
      <c r="C19" s="60"/>
      <c r="D19" s="58">
        <v>922003</v>
      </c>
      <c r="E19" s="58"/>
      <c r="F19" s="60"/>
      <c r="G19" s="60"/>
      <c r="H19" s="58">
        <v>273200</v>
      </c>
      <c r="I19" s="58"/>
      <c r="J19" s="60"/>
      <c r="K19" s="60"/>
      <c r="L19" s="58">
        <v>393796</v>
      </c>
      <c r="M19" s="58"/>
      <c r="N19" s="60"/>
    </row>
    <row r="20" spans="1:14" ht="15.75" thickBot="1">
      <c r="A20" s="11"/>
      <c r="B20" s="80"/>
      <c r="C20" s="60"/>
      <c r="D20" s="59"/>
      <c r="E20" s="59"/>
      <c r="F20" s="61"/>
      <c r="G20" s="60"/>
      <c r="H20" s="59"/>
      <c r="I20" s="59"/>
      <c r="J20" s="61"/>
      <c r="K20" s="60"/>
      <c r="L20" s="59"/>
      <c r="M20" s="59"/>
      <c r="N20" s="61"/>
    </row>
    <row r="21" spans="1:14">
      <c r="A21" s="11"/>
      <c r="B21" s="55"/>
      <c r="C21" s="55"/>
      <c r="D21" s="66" t="s">
        <v>243</v>
      </c>
      <c r="E21" s="68">
        <v>19828155</v>
      </c>
      <c r="F21" s="64"/>
      <c r="G21" s="55"/>
      <c r="H21" s="66" t="s">
        <v>243</v>
      </c>
      <c r="I21" s="68">
        <v>19151455</v>
      </c>
      <c r="J21" s="64"/>
      <c r="K21" s="55"/>
      <c r="L21" s="66" t="s">
        <v>243</v>
      </c>
      <c r="M21" s="68">
        <v>20138687</v>
      </c>
      <c r="N21" s="64"/>
    </row>
    <row r="22" spans="1:14" ht="15.75" thickBot="1">
      <c r="A22" s="11"/>
      <c r="B22" s="55"/>
      <c r="C22" s="55"/>
      <c r="D22" s="82"/>
      <c r="E22" s="83"/>
      <c r="F22" s="84"/>
      <c r="G22" s="55"/>
      <c r="H22" s="82"/>
      <c r="I22" s="83"/>
      <c r="J22" s="84"/>
      <c r="K22" s="55"/>
      <c r="L22" s="82"/>
      <c r="M22" s="83"/>
      <c r="N22" s="84"/>
    </row>
    <row r="23" spans="1:14" ht="15.75" thickTop="1"/>
  </sheetData>
  <mergeCells count="79">
    <mergeCell ref="B4:N4"/>
    <mergeCell ref="B5:N5"/>
    <mergeCell ref="B6:N6"/>
    <mergeCell ref="J21:J22"/>
    <mergeCell ref="K21:K22"/>
    <mergeCell ref="L21:L22"/>
    <mergeCell ref="M21:M22"/>
    <mergeCell ref="N21:N22"/>
    <mergeCell ref="A1:A2"/>
    <mergeCell ref="B1:N1"/>
    <mergeCell ref="B2:N2"/>
    <mergeCell ref="B3:N3"/>
    <mergeCell ref="A4:A22"/>
    <mergeCell ref="L19:M20"/>
    <mergeCell ref="N19:N20"/>
    <mergeCell ref="B21:B22"/>
    <mergeCell ref="C21:C22"/>
    <mergeCell ref="D21:D22"/>
    <mergeCell ref="E21:E22"/>
    <mergeCell ref="F21:F22"/>
    <mergeCell ref="G21:G22"/>
    <mergeCell ref="H21:H22"/>
    <mergeCell ref="I21:I22"/>
    <mergeCell ref="L17:M18"/>
    <mergeCell ref="N17:N18"/>
    <mergeCell ref="B19:B20"/>
    <mergeCell ref="C19:C20"/>
    <mergeCell ref="D19:E20"/>
    <mergeCell ref="F19:F20"/>
    <mergeCell ref="G19:G20"/>
    <mergeCell ref="H19:I20"/>
    <mergeCell ref="J19:J20"/>
    <mergeCell ref="K19:K20"/>
    <mergeCell ref="L15:M16"/>
    <mergeCell ref="N15:N16"/>
    <mergeCell ref="B17:B18"/>
    <mergeCell ref="C17:C18"/>
    <mergeCell ref="D17:E18"/>
    <mergeCell ref="F17:F18"/>
    <mergeCell ref="G17:G18"/>
    <mergeCell ref="H17:I18"/>
    <mergeCell ref="J17:J18"/>
    <mergeCell ref="K17:K18"/>
    <mergeCell ref="L13:M14"/>
    <mergeCell ref="N13:N14"/>
    <mergeCell ref="B15:B16"/>
    <mergeCell ref="C15:C16"/>
    <mergeCell ref="D15:E16"/>
    <mergeCell ref="F15:F16"/>
    <mergeCell ref="G15:G16"/>
    <mergeCell ref="H15:I16"/>
    <mergeCell ref="J15:J16"/>
    <mergeCell ref="K15:K16"/>
    <mergeCell ref="M11:M12"/>
    <mergeCell ref="N11:N12"/>
    <mergeCell ref="B13:B14"/>
    <mergeCell ref="C13:C14"/>
    <mergeCell ref="D13:E14"/>
    <mergeCell ref="F13:F14"/>
    <mergeCell ref="G13:G14"/>
    <mergeCell ref="H13:I14"/>
    <mergeCell ref="J13:J14"/>
    <mergeCell ref="K13:K14"/>
    <mergeCell ref="G11:G12"/>
    <mergeCell ref="H11:H12"/>
    <mergeCell ref="I11:I12"/>
    <mergeCell ref="J11:J12"/>
    <mergeCell ref="K11:K12"/>
    <mergeCell ref="L11:L12"/>
    <mergeCell ref="B7:N7"/>
    <mergeCell ref="D9:N9"/>
    <mergeCell ref="D10:F10"/>
    <mergeCell ref="H10:J10"/>
    <mergeCell ref="L10:N10"/>
    <mergeCell ref="B11:B12"/>
    <mergeCell ref="C11:C12"/>
    <mergeCell ref="D11:D12"/>
    <mergeCell ref="E11:E12"/>
    <mergeCell ref="F11:F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7" t="s">
        <v>647</v>
      </c>
      <c r="B1" s="1" t="s">
        <v>1</v>
      </c>
    </row>
    <row r="2" spans="1:2">
      <c r="A2" s="7"/>
      <c r="B2" s="1" t="s">
        <v>2</v>
      </c>
    </row>
    <row r="3" spans="1:2">
      <c r="A3" s="3" t="s">
        <v>648</v>
      </c>
      <c r="B3" s="4"/>
    </row>
    <row r="4" spans="1:2">
      <c r="A4" s="11" t="s">
        <v>647</v>
      </c>
      <c r="B4" s="9" t="s">
        <v>647</v>
      </c>
    </row>
    <row r="5" spans="1:2" ht="77.25">
      <c r="A5" s="11"/>
      <c r="B5" s="10" t="s">
        <v>649</v>
      </c>
    </row>
  </sheetData>
  <mergeCells count="2">
    <mergeCell ref="A1:A2"/>
    <mergeCell ref="A4:A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31"/>
  <sheetViews>
    <sheetView showGridLines="0" workbookViewId="0"/>
  </sheetViews>
  <sheetFormatPr defaultRowHeight="15"/>
  <cols>
    <col min="1" max="1" width="30.140625" bestFit="1" customWidth="1"/>
    <col min="2" max="3" width="36.5703125" bestFit="1" customWidth="1"/>
    <col min="4" max="4" width="16.28515625" customWidth="1"/>
    <col min="5" max="5" width="13.85546875" customWidth="1"/>
    <col min="6" max="6" width="3" customWidth="1"/>
    <col min="7" max="7" width="4.140625" customWidth="1"/>
    <col min="8" max="8" width="16.28515625" customWidth="1"/>
    <col min="9" max="9" width="3" customWidth="1"/>
    <col min="10" max="10" width="19.42578125" customWidth="1"/>
    <col min="11" max="11" width="4.140625" customWidth="1"/>
    <col min="12" max="12" width="16.28515625" customWidth="1"/>
    <col min="13" max="13" width="19.42578125" customWidth="1"/>
    <col min="14" max="14" width="3.5703125" customWidth="1"/>
    <col min="15" max="15" width="10.140625" customWidth="1"/>
    <col min="16" max="16" width="16.28515625" customWidth="1"/>
    <col min="17" max="17" width="19.42578125" customWidth="1"/>
    <col min="18" max="18" width="20.85546875" customWidth="1"/>
    <col min="19" max="19" width="4.140625" customWidth="1"/>
    <col min="20" max="20" width="19.42578125" customWidth="1"/>
    <col min="21" max="21" width="3.5703125" customWidth="1"/>
    <col min="22" max="22" width="10.140625" customWidth="1"/>
    <col min="23" max="23" width="19.42578125" customWidth="1"/>
  </cols>
  <sheetData>
    <row r="1" spans="1:23" ht="15" customHeight="1">
      <c r="A1" s="7" t="s">
        <v>650</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651</v>
      </c>
      <c r="B3" s="22"/>
      <c r="C3" s="22"/>
      <c r="D3" s="22"/>
      <c r="E3" s="22"/>
      <c r="F3" s="22"/>
      <c r="G3" s="22"/>
      <c r="H3" s="22"/>
      <c r="I3" s="22"/>
      <c r="J3" s="22"/>
      <c r="K3" s="22"/>
      <c r="L3" s="22"/>
      <c r="M3" s="22"/>
      <c r="N3" s="22"/>
      <c r="O3" s="22"/>
      <c r="P3" s="22"/>
      <c r="Q3" s="22"/>
      <c r="R3" s="22"/>
      <c r="S3" s="22"/>
      <c r="T3" s="22"/>
      <c r="U3" s="22"/>
      <c r="V3" s="22"/>
      <c r="W3" s="22"/>
    </row>
    <row r="4" spans="1:23">
      <c r="A4" s="11" t="s">
        <v>650</v>
      </c>
      <c r="B4" s="23" t="s">
        <v>650</v>
      </c>
      <c r="C4" s="23"/>
      <c r="D4" s="23"/>
      <c r="E4" s="23"/>
      <c r="F4" s="23"/>
      <c r="G4" s="23"/>
      <c r="H4" s="23"/>
      <c r="I4" s="23"/>
      <c r="J4" s="23"/>
      <c r="K4" s="23"/>
      <c r="L4" s="23"/>
      <c r="M4" s="23"/>
      <c r="N4" s="23"/>
      <c r="O4" s="23"/>
      <c r="P4" s="23"/>
      <c r="Q4" s="23"/>
      <c r="R4" s="23"/>
      <c r="S4" s="23"/>
      <c r="T4" s="23"/>
      <c r="U4" s="23"/>
      <c r="V4" s="23"/>
      <c r="W4" s="23"/>
    </row>
    <row r="5" spans="1:23">
      <c r="A5" s="11"/>
      <c r="B5" s="24" t="s">
        <v>652</v>
      </c>
      <c r="C5" s="24"/>
      <c r="D5" s="24"/>
      <c r="E5" s="24"/>
      <c r="F5" s="24"/>
      <c r="G5" s="24"/>
      <c r="H5" s="24"/>
      <c r="I5" s="24"/>
      <c r="J5" s="24"/>
      <c r="K5" s="24"/>
      <c r="L5" s="24"/>
      <c r="M5" s="24"/>
      <c r="N5" s="24"/>
      <c r="O5" s="24"/>
      <c r="P5" s="24"/>
      <c r="Q5" s="24"/>
      <c r="R5" s="24"/>
      <c r="S5" s="24"/>
      <c r="T5" s="24"/>
      <c r="U5" s="24"/>
      <c r="V5" s="24"/>
      <c r="W5" s="24"/>
    </row>
    <row r="6" spans="1:23">
      <c r="A6" s="11"/>
      <c r="B6" s="24" t="s">
        <v>653</v>
      </c>
      <c r="C6" s="24"/>
      <c r="D6" s="24"/>
      <c r="E6" s="24"/>
      <c r="F6" s="24"/>
      <c r="G6" s="24"/>
      <c r="H6" s="24"/>
      <c r="I6" s="24"/>
      <c r="J6" s="24"/>
      <c r="K6" s="24"/>
      <c r="L6" s="24"/>
      <c r="M6" s="24"/>
      <c r="N6" s="24"/>
      <c r="O6" s="24"/>
      <c r="P6" s="24"/>
      <c r="Q6" s="24"/>
      <c r="R6" s="24"/>
      <c r="S6" s="24"/>
      <c r="T6" s="24"/>
      <c r="U6" s="24"/>
      <c r="V6" s="24"/>
      <c r="W6" s="24"/>
    </row>
    <row r="7" spans="1:23">
      <c r="A7" s="11"/>
      <c r="B7" s="24" t="s">
        <v>654</v>
      </c>
      <c r="C7" s="24"/>
      <c r="D7" s="24"/>
      <c r="E7" s="24"/>
      <c r="F7" s="24"/>
      <c r="G7" s="24"/>
      <c r="H7" s="24"/>
      <c r="I7" s="24"/>
      <c r="J7" s="24"/>
      <c r="K7" s="24"/>
      <c r="L7" s="24"/>
      <c r="M7" s="24"/>
      <c r="N7" s="24"/>
      <c r="O7" s="24"/>
      <c r="P7" s="24"/>
      <c r="Q7" s="24"/>
      <c r="R7" s="24"/>
      <c r="S7" s="24"/>
      <c r="T7" s="24"/>
      <c r="U7" s="24"/>
      <c r="V7" s="24"/>
      <c r="W7" s="24"/>
    </row>
    <row r="8" spans="1:23">
      <c r="A8" s="11"/>
      <c r="B8" s="24" t="s">
        <v>655</v>
      </c>
      <c r="C8" s="24"/>
      <c r="D8" s="24"/>
      <c r="E8" s="24"/>
      <c r="F8" s="24"/>
      <c r="G8" s="24"/>
      <c r="H8" s="24"/>
      <c r="I8" s="24"/>
      <c r="J8" s="24"/>
      <c r="K8" s="24"/>
      <c r="L8" s="24"/>
      <c r="M8" s="24"/>
      <c r="N8" s="24"/>
      <c r="O8" s="24"/>
      <c r="P8" s="24"/>
      <c r="Q8" s="24"/>
      <c r="R8" s="24"/>
      <c r="S8" s="24"/>
      <c r="T8" s="24"/>
      <c r="U8" s="24"/>
      <c r="V8" s="24"/>
      <c r="W8" s="24"/>
    </row>
    <row r="9" spans="1:23">
      <c r="A9" s="11"/>
      <c r="B9" s="20"/>
      <c r="C9" s="20"/>
      <c r="D9" s="20"/>
      <c r="E9" s="20"/>
      <c r="F9" s="20"/>
      <c r="G9" s="20"/>
      <c r="H9" s="20"/>
      <c r="I9" s="20"/>
      <c r="J9" s="20"/>
      <c r="K9" s="20"/>
      <c r="L9" s="20"/>
      <c r="M9" s="20"/>
      <c r="N9" s="20"/>
      <c r="O9" s="20"/>
      <c r="P9" s="20"/>
      <c r="Q9" s="20"/>
      <c r="R9" s="20"/>
      <c r="S9" s="20"/>
      <c r="T9" s="20"/>
      <c r="U9" s="20"/>
      <c r="V9" s="20"/>
      <c r="W9" s="20"/>
    </row>
    <row r="10" spans="1:23">
      <c r="A10" s="11"/>
      <c r="B10" s="12"/>
      <c r="C10" s="12"/>
      <c r="D10" s="12"/>
      <c r="E10" s="12"/>
      <c r="F10" s="12"/>
      <c r="G10" s="12"/>
      <c r="H10" s="12"/>
      <c r="I10" s="12"/>
      <c r="J10" s="12"/>
      <c r="K10" s="12"/>
      <c r="L10" s="12"/>
      <c r="M10" s="12"/>
      <c r="N10" s="12"/>
      <c r="O10" s="12"/>
      <c r="P10" s="12"/>
      <c r="Q10" s="12"/>
      <c r="R10" s="12"/>
      <c r="S10" s="12"/>
      <c r="T10" s="12"/>
      <c r="U10" s="12"/>
      <c r="V10" s="12"/>
      <c r="W10" s="12"/>
    </row>
    <row r="11" spans="1:23" ht="15.75" thickBot="1">
      <c r="A11" s="11"/>
      <c r="B11" s="13"/>
      <c r="C11" s="163" t="s">
        <v>656</v>
      </c>
      <c r="D11" s="163"/>
      <c r="E11" s="163"/>
      <c r="F11" s="163"/>
      <c r="G11" s="163"/>
      <c r="H11" s="163"/>
      <c r="I11" s="163"/>
      <c r="J11" s="163"/>
      <c r="K11" s="163"/>
      <c r="L11" s="163"/>
      <c r="M11" s="163"/>
      <c r="N11" s="163"/>
      <c r="O11" s="163"/>
      <c r="P11" s="163"/>
      <c r="Q11" s="163"/>
      <c r="R11" s="163"/>
      <c r="S11" s="163"/>
      <c r="T11" s="163"/>
      <c r="U11" s="163"/>
      <c r="V11" s="163"/>
      <c r="W11" s="163"/>
    </row>
    <row r="12" spans="1:23" ht="15.75" thickBot="1">
      <c r="A12" s="11"/>
      <c r="B12" s="13"/>
      <c r="C12" s="164" t="s">
        <v>657</v>
      </c>
      <c r="D12" s="164"/>
      <c r="E12" s="164"/>
      <c r="F12" s="164"/>
      <c r="G12" s="164"/>
      <c r="H12" s="164"/>
      <c r="I12" s="164"/>
      <c r="J12" s="164"/>
      <c r="K12" s="164"/>
      <c r="L12" s="164"/>
      <c r="M12" s="164"/>
      <c r="N12" s="64"/>
      <c r="O12" s="64"/>
      <c r="P12" s="64"/>
      <c r="Q12" s="13"/>
      <c r="R12" s="64"/>
      <c r="S12" s="64"/>
      <c r="T12" s="13"/>
      <c r="U12" s="64"/>
      <c r="V12" s="64"/>
      <c r="W12" s="64"/>
    </row>
    <row r="13" spans="1:23" ht="15.75" thickBot="1">
      <c r="A13" s="11"/>
      <c r="B13" s="38"/>
      <c r="C13" s="164" t="s">
        <v>658</v>
      </c>
      <c r="D13" s="164"/>
      <c r="E13" s="164"/>
      <c r="F13" s="38"/>
      <c r="G13" s="164" t="s">
        <v>659</v>
      </c>
      <c r="H13" s="164"/>
      <c r="I13" s="164"/>
      <c r="J13" s="38"/>
      <c r="K13" s="164" t="s">
        <v>660</v>
      </c>
      <c r="L13" s="164"/>
      <c r="M13" s="164"/>
      <c r="N13" s="163" t="s">
        <v>661</v>
      </c>
      <c r="O13" s="163"/>
      <c r="P13" s="163"/>
      <c r="Q13" s="38"/>
      <c r="R13" s="163" t="s">
        <v>662</v>
      </c>
      <c r="S13" s="163"/>
      <c r="T13" s="38"/>
      <c r="U13" s="163" t="s">
        <v>663</v>
      </c>
      <c r="V13" s="163"/>
      <c r="W13" s="163"/>
    </row>
    <row r="14" spans="1:23">
      <c r="A14" s="11"/>
      <c r="B14" s="18" t="s">
        <v>664</v>
      </c>
      <c r="C14" s="64"/>
      <c r="D14" s="64"/>
      <c r="E14" s="64"/>
      <c r="F14" s="13"/>
      <c r="G14" s="64"/>
      <c r="H14" s="64"/>
      <c r="I14" s="64"/>
      <c r="J14" s="13"/>
      <c r="K14" s="64"/>
      <c r="L14" s="64"/>
      <c r="M14" s="64"/>
      <c r="N14" s="64"/>
      <c r="O14" s="64"/>
      <c r="P14" s="64"/>
      <c r="Q14" s="13"/>
      <c r="R14" s="64"/>
      <c r="S14" s="64"/>
      <c r="T14" s="13"/>
      <c r="U14" s="64"/>
      <c r="V14" s="64"/>
      <c r="W14" s="64"/>
    </row>
    <row r="15" spans="1:23">
      <c r="A15" s="11"/>
      <c r="B15" s="165" t="s">
        <v>665</v>
      </c>
      <c r="C15" s="166" t="s">
        <v>243</v>
      </c>
      <c r="D15" s="167">
        <v>5575</v>
      </c>
      <c r="E15" s="60"/>
      <c r="F15" s="60"/>
      <c r="G15" s="166" t="s">
        <v>243</v>
      </c>
      <c r="H15" s="168" t="s">
        <v>246</v>
      </c>
      <c r="I15" s="60"/>
      <c r="J15" s="60"/>
      <c r="K15" s="166" t="s">
        <v>243</v>
      </c>
      <c r="L15" s="168" t="s">
        <v>246</v>
      </c>
      <c r="M15" s="60"/>
      <c r="N15" s="166" t="s">
        <v>243</v>
      </c>
      <c r="O15" s="167">
        <v>5575</v>
      </c>
      <c r="P15" s="60"/>
      <c r="Q15" s="60"/>
      <c r="R15" s="168" t="s">
        <v>666</v>
      </c>
      <c r="S15" s="60"/>
      <c r="T15" s="60"/>
      <c r="U15" s="166" t="s">
        <v>243</v>
      </c>
      <c r="V15" s="167">
        <v>5575</v>
      </c>
      <c r="W15" s="60"/>
    </row>
    <row r="16" spans="1:23">
      <c r="A16" s="11"/>
      <c r="B16" s="165"/>
      <c r="C16" s="166"/>
      <c r="D16" s="167"/>
      <c r="E16" s="60"/>
      <c r="F16" s="60"/>
      <c r="G16" s="166"/>
      <c r="H16" s="168"/>
      <c r="I16" s="60"/>
      <c r="J16" s="60"/>
      <c r="K16" s="166"/>
      <c r="L16" s="168"/>
      <c r="M16" s="60"/>
      <c r="N16" s="166"/>
      <c r="O16" s="167"/>
      <c r="P16" s="60"/>
      <c r="Q16" s="60"/>
      <c r="R16" s="168"/>
      <c r="S16" s="60"/>
      <c r="T16" s="60"/>
      <c r="U16" s="166"/>
      <c r="V16" s="167"/>
      <c r="W16" s="60"/>
    </row>
    <row r="17" spans="1:23">
      <c r="A17" s="11"/>
      <c r="B17" s="169" t="s">
        <v>667</v>
      </c>
      <c r="C17" s="170">
        <v>5494</v>
      </c>
      <c r="D17" s="170"/>
      <c r="E17" s="55"/>
      <c r="F17" s="55"/>
      <c r="G17" s="171" t="s">
        <v>246</v>
      </c>
      <c r="H17" s="171"/>
      <c r="I17" s="55"/>
      <c r="J17" s="55"/>
      <c r="K17" s="171" t="s">
        <v>246</v>
      </c>
      <c r="L17" s="171"/>
      <c r="M17" s="55"/>
      <c r="N17" s="170">
        <v>5494</v>
      </c>
      <c r="O17" s="170"/>
      <c r="P17" s="55"/>
      <c r="Q17" s="55"/>
      <c r="R17" s="171" t="s">
        <v>666</v>
      </c>
      <c r="S17" s="55"/>
      <c r="T17" s="55"/>
      <c r="U17" s="170">
        <v>5494</v>
      </c>
      <c r="V17" s="170"/>
      <c r="W17" s="55"/>
    </row>
    <row r="18" spans="1:23">
      <c r="A18" s="11"/>
      <c r="B18" s="169"/>
      <c r="C18" s="170"/>
      <c r="D18" s="170"/>
      <c r="E18" s="55"/>
      <c r="F18" s="55"/>
      <c r="G18" s="171"/>
      <c r="H18" s="171"/>
      <c r="I18" s="55"/>
      <c r="J18" s="55"/>
      <c r="K18" s="171"/>
      <c r="L18" s="171"/>
      <c r="M18" s="55"/>
      <c r="N18" s="170"/>
      <c r="O18" s="170"/>
      <c r="P18" s="55"/>
      <c r="Q18" s="55"/>
      <c r="R18" s="171"/>
      <c r="S18" s="55"/>
      <c r="T18" s="55"/>
      <c r="U18" s="170"/>
      <c r="V18" s="170"/>
      <c r="W18" s="55"/>
    </row>
    <row r="19" spans="1:23">
      <c r="A19" s="11"/>
      <c r="B19" s="165" t="s">
        <v>668</v>
      </c>
      <c r="C19" s="167">
        <v>415023</v>
      </c>
      <c r="D19" s="167"/>
      <c r="E19" s="60"/>
      <c r="F19" s="60"/>
      <c r="G19" s="167">
        <v>12093</v>
      </c>
      <c r="H19" s="167"/>
      <c r="I19" s="60"/>
      <c r="J19" s="60"/>
      <c r="K19" s="167">
        <v>1715</v>
      </c>
      <c r="L19" s="167"/>
      <c r="M19" s="60"/>
      <c r="N19" s="167">
        <v>428831</v>
      </c>
      <c r="O19" s="167"/>
      <c r="P19" s="60"/>
      <c r="Q19" s="60"/>
      <c r="R19" s="168" t="s">
        <v>669</v>
      </c>
      <c r="S19" s="166" t="s">
        <v>249</v>
      </c>
      <c r="T19" s="60"/>
      <c r="U19" s="167">
        <v>31155</v>
      </c>
      <c r="V19" s="167"/>
      <c r="W19" s="60"/>
    </row>
    <row r="20" spans="1:23">
      <c r="A20" s="11"/>
      <c r="B20" s="165"/>
      <c r="C20" s="167"/>
      <c r="D20" s="167"/>
      <c r="E20" s="60"/>
      <c r="F20" s="60"/>
      <c r="G20" s="167"/>
      <c r="H20" s="167"/>
      <c r="I20" s="60"/>
      <c r="J20" s="60"/>
      <c r="K20" s="167"/>
      <c r="L20" s="167"/>
      <c r="M20" s="60"/>
      <c r="N20" s="167"/>
      <c r="O20" s="167"/>
      <c r="P20" s="60"/>
      <c r="Q20" s="60"/>
      <c r="R20" s="168"/>
      <c r="S20" s="166"/>
      <c r="T20" s="60"/>
      <c r="U20" s="167"/>
      <c r="V20" s="167"/>
      <c r="W20" s="60"/>
    </row>
    <row r="21" spans="1:23">
      <c r="A21" s="11"/>
      <c r="B21" s="169" t="s">
        <v>670</v>
      </c>
      <c r="C21" s="171" t="s">
        <v>246</v>
      </c>
      <c r="D21" s="171"/>
      <c r="E21" s="55"/>
      <c r="F21" s="55"/>
      <c r="G21" s="170">
        <v>94834</v>
      </c>
      <c r="H21" s="170"/>
      <c r="I21" s="55"/>
      <c r="J21" s="55"/>
      <c r="K21" s="171" t="s">
        <v>246</v>
      </c>
      <c r="L21" s="171"/>
      <c r="M21" s="55"/>
      <c r="N21" s="170">
        <v>94834</v>
      </c>
      <c r="O21" s="170"/>
      <c r="P21" s="55"/>
      <c r="Q21" s="55"/>
      <c r="R21" s="171" t="s">
        <v>246</v>
      </c>
      <c r="S21" s="55"/>
      <c r="T21" s="55"/>
      <c r="U21" s="170">
        <v>94834</v>
      </c>
      <c r="V21" s="170"/>
      <c r="W21" s="55"/>
    </row>
    <row r="22" spans="1:23">
      <c r="A22" s="11"/>
      <c r="B22" s="169"/>
      <c r="C22" s="171"/>
      <c r="D22" s="171"/>
      <c r="E22" s="55"/>
      <c r="F22" s="55"/>
      <c r="G22" s="170"/>
      <c r="H22" s="170"/>
      <c r="I22" s="55"/>
      <c r="J22" s="55"/>
      <c r="K22" s="171"/>
      <c r="L22" s="171"/>
      <c r="M22" s="55"/>
      <c r="N22" s="170"/>
      <c r="O22" s="170"/>
      <c r="P22" s="55"/>
      <c r="Q22" s="55"/>
      <c r="R22" s="171"/>
      <c r="S22" s="55"/>
      <c r="T22" s="55"/>
      <c r="U22" s="170"/>
      <c r="V22" s="170"/>
      <c r="W22" s="55"/>
    </row>
    <row r="23" spans="1:23">
      <c r="A23" s="11"/>
      <c r="B23" s="165" t="s">
        <v>671</v>
      </c>
      <c r="C23" s="168" t="s">
        <v>246</v>
      </c>
      <c r="D23" s="168"/>
      <c r="E23" s="60"/>
      <c r="F23" s="60"/>
      <c r="G23" s="167">
        <v>4251</v>
      </c>
      <c r="H23" s="167"/>
      <c r="I23" s="60"/>
      <c r="J23" s="60"/>
      <c r="K23" s="168" t="s">
        <v>246</v>
      </c>
      <c r="L23" s="168"/>
      <c r="M23" s="60"/>
      <c r="N23" s="167">
        <v>4251</v>
      </c>
      <c r="O23" s="167"/>
      <c r="P23" s="60"/>
      <c r="Q23" s="60"/>
      <c r="R23" s="168" t="s">
        <v>246</v>
      </c>
      <c r="S23" s="60"/>
      <c r="T23" s="60"/>
      <c r="U23" s="167">
        <v>4251</v>
      </c>
      <c r="V23" s="167"/>
      <c r="W23" s="60"/>
    </row>
    <row r="24" spans="1:23">
      <c r="A24" s="11"/>
      <c r="B24" s="165"/>
      <c r="C24" s="168"/>
      <c r="D24" s="168"/>
      <c r="E24" s="60"/>
      <c r="F24" s="60"/>
      <c r="G24" s="167"/>
      <c r="H24" s="167"/>
      <c r="I24" s="60"/>
      <c r="J24" s="60"/>
      <c r="K24" s="168"/>
      <c r="L24" s="168"/>
      <c r="M24" s="60"/>
      <c r="N24" s="167"/>
      <c r="O24" s="167"/>
      <c r="P24" s="60"/>
      <c r="Q24" s="60"/>
      <c r="R24" s="168"/>
      <c r="S24" s="60"/>
      <c r="T24" s="60"/>
      <c r="U24" s="167"/>
      <c r="V24" s="167"/>
      <c r="W24" s="60"/>
    </row>
    <row r="25" spans="1:23">
      <c r="A25" s="11"/>
      <c r="B25" s="18" t="s">
        <v>672</v>
      </c>
      <c r="C25" s="55"/>
      <c r="D25" s="55"/>
      <c r="E25" s="55"/>
      <c r="F25" s="13"/>
      <c r="G25" s="55"/>
      <c r="H25" s="55"/>
      <c r="I25" s="55"/>
      <c r="J25" s="13"/>
      <c r="K25" s="55"/>
      <c r="L25" s="55"/>
      <c r="M25" s="55"/>
      <c r="N25" s="55"/>
      <c r="O25" s="55"/>
      <c r="P25" s="55"/>
      <c r="Q25" s="13"/>
      <c r="R25" s="55"/>
      <c r="S25" s="55"/>
      <c r="T25" s="13"/>
      <c r="U25" s="55"/>
      <c r="V25" s="55"/>
      <c r="W25" s="55"/>
    </row>
    <row r="26" spans="1:23">
      <c r="A26" s="11"/>
      <c r="B26" s="165" t="s">
        <v>668</v>
      </c>
      <c r="C26" s="167">
        <v>390144</v>
      </c>
      <c r="D26" s="167"/>
      <c r="E26" s="60"/>
      <c r="F26" s="60"/>
      <c r="G26" s="167">
        <v>7338</v>
      </c>
      <c r="H26" s="167"/>
      <c r="I26" s="60"/>
      <c r="J26" s="60"/>
      <c r="K26" s="168">
        <v>194</v>
      </c>
      <c r="L26" s="168"/>
      <c r="M26" s="60"/>
      <c r="N26" s="167">
        <v>397676</v>
      </c>
      <c r="O26" s="167"/>
      <c r="P26" s="60"/>
      <c r="Q26" s="60"/>
      <c r="R26" s="168" t="s">
        <v>669</v>
      </c>
      <c r="S26" s="166" t="s">
        <v>249</v>
      </c>
      <c r="T26" s="60"/>
      <c r="U26" s="168" t="s">
        <v>246</v>
      </c>
      <c r="V26" s="168"/>
      <c r="W26" s="60"/>
    </row>
    <row r="27" spans="1:23">
      <c r="A27" s="11"/>
      <c r="B27" s="165"/>
      <c r="C27" s="167"/>
      <c r="D27" s="167"/>
      <c r="E27" s="60"/>
      <c r="F27" s="60"/>
      <c r="G27" s="167"/>
      <c r="H27" s="167"/>
      <c r="I27" s="60"/>
      <c r="J27" s="60"/>
      <c r="K27" s="168"/>
      <c r="L27" s="168"/>
      <c r="M27" s="60"/>
      <c r="N27" s="167"/>
      <c r="O27" s="167"/>
      <c r="P27" s="60"/>
      <c r="Q27" s="60"/>
      <c r="R27" s="168"/>
      <c r="S27" s="166"/>
      <c r="T27" s="60"/>
      <c r="U27" s="168"/>
      <c r="V27" s="168"/>
      <c r="W27" s="60"/>
    </row>
    <row r="28" spans="1:23">
      <c r="A28" s="11"/>
      <c r="B28" s="169" t="s">
        <v>673</v>
      </c>
      <c r="C28" s="171" t="s">
        <v>246</v>
      </c>
      <c r="D28" s="171"/>
      <c r="E28" s="55"/>
      <c r="F28" s="55"/>
      <c r="G28" s="170">
        <v>36559</v>
      </c>
      <c r="H28" s="170"/>
      <c r="I28" s="55"/>
      <c r="J28" s="55"/>
      <c r="K28" s="171" t="s">
        <v>246</v>
      </c>
      <c r="L28" s="171"/>
      <c r="M28" s="55"/>
      <c r="N28" s="170">
        <v>36559</v>
      </c>
      <c r="O28" s="170"/>
      <c r="P28" s="55"/>
      <c r="Q28" s="55"/>
      <c r="R28" s="171" t="s">
        <v>246</v>
      </c>
      <c r="S28" s="55"/>
      <c r="T28" s="55"/>
      <c r="U28" s="170">
        <v>36559</v>
      </c>
      <c r="V28" s="170"/>
      <c r="W28" s="55"/>
    </row>
    <row r="29" spans="1:23">
      <c r="A29" s="11"/>
      <c r="B29" s="169"/>
      <c r="C29" s="171"/>
      <c r="D29" s="171"/>
      <c r="E29" s="55"/>
      <c r="F29" s="55"/>
      <c r="G29" s="170"/>
      <c r="H29" s="170"/>
      <c r="I29" s="55"/>
      <c r="J29" s="55"/>
      <c r="K29" s="171"/>
      <c r="L29" s="171"/>
      <c r="M29" s="55"/>
      <c r="N29" s="170"/>
      <c r="O29" s="170"/>
      <c r="P29" s="55"/>
      <c r="Q29" s="55"/>
      <c r="R29" s="171"/>
      <c r="S29" s="55"/>
      <c r="T29" s="55"/>
      <c r="U29" s="170"/>
      <c r="V29" s="170"/>
      <c r="W29" s="55"/>
    </row>
    <row r="30" spans="1:23">
      <c r="A30" s="11"/>
      <c r="B30" s="109"/>
      <c r="C30" s="109"/>
      <c r="D30" s="109"/>
      <c r="E30" s="109"/>
      <c r="F30" s="109"/>
      <c r="G30" s="109"/>
      <c r="H30" s="109"/>
      <c r="I30" s="109"/>
      <c r="J30" s="109"/>
      <c r="K30" s="109"/>
      <c r="L30" s="109"/>
      <c r="M30" s="109"/>
      <c r="N30" s="109"/>
      <c r="O30" s="109"/>
      <c r="P30" s="109"/>
      <c r="Q30" s="109"/>
      <c r="R30" s="109"/>
      <c r="S30" s="109"/>
      <c r="T30" s="109"/>
      <c r="U30" s="109"/>
      <c r="V30" s="109"/>
      <c r="W30" s="109"/>
    </row>
    <row r="31" spans="1:23">
      <c r="A31" s="11"/>
      <c r="B31" s="20"/>
      <c r="C31" s="20"/>
      <c r="D31" s="20"/>
      <c r="E31" s="20"/>
      <c r="F31" s="20"/>
      <c r="G31" s="20"/>
      <c r="H31" s="20"/>
      <c r="I31" s="20"/>
      <c r="J31" s="20"/>
      <c r="K31" s="20"/>
      <c r="L31" s="20"/>
      <c r="M31" s="20"/>
      <c r="N31" s="20"/>
      <c r="O31" s="20"/>
      <c r="P31" s="20"/>
      <c r="Q31" s="20"/>
    </row>
    <row r="32" spans="1:23">
      <c r="A32" s="11"/>
      <c r="B32" s="12"/>
      <c r="C32" s="12"/>
      <c r="D32" s="12"/>
      <c r="E32" s="12"/>
      <c r="F32" s="12"/>
      <c r="G32" s="12"/>
      <c r="H32" s="12"/>
      <c r="I32" s="12"/>
      <c r="J32" s="12"/>
      <c r="K32" s="12"/>
      <c r="L32" s="12"/>
      <c r="M32" s="12"/>
      <c r="N32" s="12"/>
      <c r="O32" s="12"/>
      <c r="P32" s="12"/>
      <c r="Q32" s="12"/>
    </row>
    <row r="33" spans="1:17" ht="15.75" thickBot="1">
      <c r="A33" s="11"/>
      <c r="B33" s="13"/>
      <c r="C33" s="163" t="s">
        <v>674</v>
      </c>
      <c r="D33" s="163"/>
      <c r="E33" s="163"/>
      <c r="F33" s="163"/>
      <c r="G33" s="163"/>
      <c r="H33" s="163"/>
      <c r="I33" s="163"/>
      <c r="J33" s="163"/>
      <c r="K33" s="163"/>
      <c r="L33" s="163"/>
      <c r="M33" s="163"/>
      <c r="N33" s="163"/>
      <c r="O33" s="163"/>
      <c r="P33" s="163"/>
      <c r="Q33" s="163"/>
    </row>
    <row r="34" spans="1:17" ht="15.75" thickBot="1">
      <c r="A34" s="11"/>
      <c r="B34" s="38"/>
      <c r="C34" s="164" t="s">
        <v>658</v>
      </c>
      <c r="D34" s="164"/>
      <c r="E34" s="164"/>
      <c r="F34" s="38"/>
      <c r="G34" s="164" t="s">
        <v>659</v>
      </c>
      <c r="H34" s="164"/>
      <c r="I34" s="164"/>
      <c r="J34" s="38"/>
      <c r="K34" s="164" t="s">
        <v>660</v>
      </c>
      <c r="L34" s="164"/>
      <c r="M34" s="164"/>
      <c r="N34" s="38"/>
      <c r="O34" s="164" t="s">
        <v>86</v>
      </c>
      <c r="P34" s="164"/>
      <c r="Q34" s="164"/>
    </row>
    <row r="35" spans="1:17">
      <c r="A35" s="11"/>
      <c r="B35" s="18" t="s">
        <v>664</v>
      </c>
      <c r="C35" s="64"/>
      <c r="D35" s="64"/>
      <c r="E35" s="64"/>
      <c r="F35" s="13"/>
      <c r="G35" s="64"/>
      <c r="H35" s="64"/>
      <c r="I35" s="64"/>
      <c r="J35" s="13"/>
      <c r="K35" s="64"/>
      <c r="L35" s="64"/>
      <c r="M35" s="64"/>
      <c r="N35" s="13"/>
      <c r="O35" s="64"/>
      <c r="P35" s="64"/>
      <c r="Q35" s="64"/>
    </row>
    <row r="36" spans="1:17">
      <c r="A36" s="11"/>
      <c r="B36" s="165" t="s">
        <v>665</v>
      </c>
      <c r="C36" s="166" t="s">
        <v>243</v>
      </c>
      <c r="D36" s="167">
        <v>5857</v>
      </c>
      <c r="E36" s="60"/>
      <c r="F36" s="60"/>
      <c r="G36" s="166" t="s">
        <v>243</v>
      </c>
      <c r="H36" s="168" t="s">
        <v>246</v>
      </c>
      <c r="I36" s="60"/>
      <c r="J36" s="60"/>
      <c r="K36" s="166" t="s">
        <v>243</v>
      </c>
      <c r="L36" s="168" t="s">
        <v>246</v>
      </c>
      <c r="M36" s="60"/>
      <c r="N36" s="60"/>
      <c r="O36" s="166" t="s">
        <v>243</v>
      </c>
      <c r="P36" s="167">
        <v>5857</v>
      </c>
      <c r="Q36" s="60"/>
    </row>
    <row r="37" spans="1:17">
      <c r="A37" s="11"/>
      <c r="B37" s="165"/>
      <c r="C37" s="166"/>
      <c r="D37" s="167"/>
      <c r="E37" s="60"/>
      <c r="F37" s="60"/>
      <c r="G37" s="166"/>
      <c r="H37" s="168"/>
      <c r="I37" s="60"/>
      <c r="J37" s="60"/>
      <c r="K37" s="166"/>
      <c r="L37" s="168"/>
      <c r="M37" s="60"/>
      <c r="N37" s="60"/>
      <c r="O37" s="166"/>
      <c r="P37" s="167"/>
      <c r="Q37" s="60"/>
    </row>
    <row r="38" spans="1:17">
      <c r="A38" s="11"/>
      <c r="B38" s="169" t="s">
        <v>667</v>
      </c>
      <c r="C38" s="170">
        <v>4905</v>
      </c>
      <c r="D38" s="170"/>
      <c r="E38" s="55"/>
      <c r="F38" s="55"/>
      <c r="G38" s="171" t="s">
        <v>246</v>
      </c>
      <c r="H38" s="171"/>
      <c r="I38" s="55"/>
      <c r="J38" s="55"/>
      <c r="K38" s="171" t="s">
        <v>246</v>
      </c>
      <c r="L38" s="171"/>
      <c r="M38" s="55"/>
      <c r="N38" s="55"/>
      <c r="O38" s="170">
        <v>4905</v>
      </c>
      <c r="P38" s="170"/>
      <c r="Q38" s="55"/>
    </row>
    <row r="39" spans="1:17">
      <c r="A39" s="11"/>
      <c r="B39" s="169"/>
      <c r="C39" s="170"/>
      <c r="D39" s="170"/>
      <c r="E39" s="55"/>
      <c r="F39" s="55"/>
      <c r="G39" s="171"/>
      <c r="H39" s="171"/>
      <c r="I39" s="55"/>
      <c r="J39" s="55"/>
      <c r="K39" s="171"/>
      <c r="L39" s="171"/>
      <c r="M39" s="55"/>
      <c r="N39" s="55"/>
      <c r="O39" s="170"/>
      <c r="P39" s="170"/>
      <c r="Q39" s="55"/>
    </row>
    <row r="40" spans="1:17">
      <c r="A40" s="11"/>
      <c r="B40" s="165" t="s">
        <v>668</v>
      </c>
      <c r="C40" s="167">
        <v>4252</v>
      </c>
      <c r="D40" s="167"/>
      <c r="E40" s="60"/>
      <c r="F40" s="60"/>
      <c r="G40" s="167">
        <v>6681</v>
      </c>
      <c r="H40" s="167"/>
      <c r="I40" s="60"/>
      <c r="J40" s="60"/>
      <c r="K40" s="168" t="s">
        <v>246</v>
      </c>
      <c r="L40" s="168"/>
      <c r="M40" s="60"/>
      <c r="N40" s="60"/>
      <c r="O40" s="167">
        <v>10933</v>
      </c>
      <c r="P40" s="167"/>
      <c r="Q40" s="60"/>
    </row>
    <row r="41" spans="1:17">
      <c r="A41" s="11"/>
      <c r="B41" s="165"/>
      <c r="C41" s="167"/>
      <c r="D41" s="167"/>
      <c r="E41" s="60"/>
      <c r="F41" s="60"/>
      <c r="G41" s="167"/>
      <c r="H41" s="167"/>
      <c r="I41" s="60"/>
      <c r="J41" s="60"/>
      <c r="K41" s="168"/>
      <c r="L41" s="168"/>
      <c r="M41" s="60"/>
      <c r="N41" s="60"/>
      <c r="O41" s="167"/>
      <c r="P41" s="167"/>
      <c r="Q41" s="60"/>
    </row>
    <row r="42" spans="1:17">
      <c r="A42" s="11"/>
      <c r="B42" s="169" t="s">
        <v>675</v>
      </c>
      <c r="C42" s="171" t="s">
        <v>246</v>
      </c>
      <c r="D42" s="171"/>
      <c r="E42" s="55"/>
      <c r="F42" s="55"/>
      <c r="G42" s="170">
        <v>6016</v>
      </c>
      <c r="H42" s="170"/>
      <c r="I42" s="55"/>
      <c r="J42" s="55"/>
      <c r="K42" s="171" t="s">
        <v>246</v>
      </c>
      <c r="L42" s="171"/>
      <c r="M42" s="55"/>
      <c r="N42" s="55"/>
      <c r="O42" s="170">
        <v>6016</v>
      </c>
      <c r="P42" s="170"/>
      <c r="Q42" s="55"/>
    </row>
    <row r="43" spans="1:17">
      <c r="A43" s="11"/>
      <c r="B43" s="169"/>
      <c r="C43" s="171"/>
      <c r="D43" s="171"/>
      <c r="E43" s="55"/>
      <c r="F43" s="55"/>
      <c r="G43" s="170"/>
      <c r="H43" s="170"/>
      <c r="I43" s="55"/>
      <c r="J43" s="55"/>
      <c r="K43" s="171"/>
      <c r="L43" s="171"/>
      <c r="M43" s="55"/>
      <c r="N43" s="55"/>
      <c r="O43" s="170"/>
      <c r="P43" s="170"/>
      <c r="Q43" s="55"/>
    </row>
    <row r="44" spans="1:17">
      <c r="A44" s="11"/>
      <c r="B44" s="15" t="s">
        <v>672</v>
      </c>
      <c r="C44" s="60"/>
      <c r="D44" s="60"/>
      <c r="E44" s="60"/>
      <c r="F44" s="33"/>
      <c r="G44" s="60"/>
      <c r="H44" s="60"/>
      <c r="I44" s="60"/>
      <c r="J44" s="33"/>
      <c r="K44" s="60"/>
      <c r="L44" s="60"/>
      <c r="M44" s="60"/>
      <c r="N44" s="33"/>
      <c r="O44" s="60"/>
      <c r="P44" s="60"/>
      <c r="Q44" s="60"/>
    </row>
    <row r="45" spans="1:17">
      <c r="A45" s="11"/>
      <c r="B45" s="169" t="s">
        <v>668</v>
      </c>
      <c r="C45" s="171" t="s">
        <v>246</v>
      </c>
      <c r="D45" s="171"/>
      <c r="E45" s="55"/>
      <c r="F45" s="55"/>
      <c r="G45" s="170">
        <v>6989</v>
      </c>
      <c r="H45" s="170"/>
      <c r="I45" s="55"/>
      <c r="J45" s="55"/>
      <c r="K45" s="170">
        <v>23365</v>
      </c>
      <c r="L45" s="170"/>
      <c r="M45" s="55"/>
      <c r="N45" s="55"/>
      <c r="O45" s="170">
        <v>30354</v>
      </c>
      <c r="P45" s="170"/>
      <c r="Q45" s="55"/>
    </row>
    <row r="46" spans="1:17">
      <c r="A46" s="11"/>
      <c r="B46" s="169"/>
      <c r="C46" s="171"/>
      <c r="D46" s="171"/>
      <c r="E46" s="55"/>
      <c r="F46" s="55"/>
      <c r="G46" s="170"/>
      <c r="H46" s="170"/>
      <c r="I46" s="55"/>
      <c r="J46" s="55"/>
      <c r="K46" s="170"/>
      <c r="L46" s="170"/>
      <c r="M46" s="55"/>
      <c r="N46" s="55"/>
      <c r="O46" s="170"/>
      <c r="P46" s="170"/>
      <c r="Q46" s="55"/>
    </row>
    <row r="47" spans="1:17">
      <c r="A47" s="11"/>
      <c r="B47" s="165" t="s">
        <v>671</v>
      </c>
      <c r="C47" s="168" t="s">
        <v>246</v>
      </c>
      <c r="D47" s="168"/>
      <c r="E47" s="60"/>
      <c r="F47" s="60"/>
      <c r="G47" s="168">
        <v>177</v>
      </c>
      <c r="H47" s="168"/>
      <c r="I47" s="60"/>
      <c r="J47" s="60"/>
      <c r="K47" s="168" t="s">
        <v>246</v>
      </c>
      <c r="L47" s="168"/>
      <c r="M47" s="60"/>
      <c r="N47" s="60"/>
      <c r="O47" s="168">
        <v>177</v>
      </c>
      <c r="P47" s="168"/>
      <c r="Q47" s="60"/>
    </row>
    <row r="48" spans="1:17">
      <c r="A48" s="11"/>
      <c r="B48" s="165"/>
      <c r="C48" s="168"/>
      <c r="D48" s="168"/>
      <c r="E48" s="60"/>
      <c r="F48" s="60"/>
      <c r="G48" s="168"/>
      <c r="H48" s="168"/>
      <c r="I48" s="60"/>
      <c r="J48" s="60"/>
      <c r="K48" s="168"/>
      <c r="L48" s="168"/>
      <c r="M48" s="60"/>
      <c r="N48" s="60"/>
      <c r="O48" s="168"/>
      <c r="P48" s="168"/>
      <c r="Q48" s="60"/>
    </row>
    <row r="49" spans="1:23">
      <c r="A49" s="11"/>
      <c r="B49" s="169" t="s">
        <v>673</v>
      </c>
      <c r="C49" s="171" t="s">
        <v>246</v>
      </c>
      <c r="D49" s="171"/>
      <c r="E49" s="55"/>
      <c r="F49" s="55"/>
      <c r="G49" s="170">
        <v>53089</v>
      </c>
      <c r="H49" s="170"/>
      <c r="I49" s="55"/>
      <c r="J49" s="55"/>
      <c r="K49" s="171" t="s">
        <v>246</v>
      </c>
      <c r="L49" s="171"/>
      <c r="M49" s="55"/>
      <c r="N49" s="55"/>
      <c r="O49" s="170">
        <v>53089</v>
      </c>
      <c r="P49" s="170"/>
      <c r="Q49" s="55"/>
    </row>
    <row r="50" spans="1:23">
      <c r="A50" s="11"/>
      <c r="B50" s="169"/>
      <c r="C50" s="171"/>
      <c r="D50" s="171"/>
      <c r="E50" s="55"/>
      <c r="F50" s="55"/>
      <c r="G50" s="170"/>
      <c r="H50" s="170"/>
      <c r="I50" s="55"/>
      <c r="J50" s="55"/>
      <c r="K50" s="171"/>
      <c r="L50" s="171"/>
      <c r="M50" s="55"/>
      <c r="N50" s="55"/>
      <c r="O50" s="170"/>
      <c r="P50" s="170"/>
      <c r="Q50" s="55"/>
    </row>
    <row r="51" spans="1:23">
      <c r="A51" s="11"/>
      <c r="B51" s="22"/>
      <c r="C51" s="22"/>
      <c r="D51" s="22"/>
      <c r="E51" s="22"/>
      <c r="F51" s="22"/>
      <c r="G51" s="22"/>
      <c r="H51" s="22"/>
      <c r="I51" s="22"/>
      <c r="J51" s="22"/>
      <c r="K51" s="22"/>
      <c r="L51" s="22"/>
      <c r="M51" s="22"/>
      <c r="N51" s="22"/>
      <c r="O51" s="22"/>
      <c r="P51" s="22"/>
      <c r="Q51" s="22"/>
      <c r="R51" s="22"/>
      <c r="S51" s="22"/>
      <c r="T51" s="22"/>
      <c r="U51" s="22"/>
      <c r="V51" s="22"/>
      <c r="W51" s="22"/>
    </row>
    <row r="52" spans="1:23">
      <c r="A52" s="11"/>
      <c r="B52" s="24" t="s">
        <v>676</v>
      </c>
      <c r="C52" s="24"/>
      <c r="D52" s="24"/>
      <c r="E52" s="24"/>
      <c r="F52" s="24"/>
      <c r="G52" s="24"/>
      <c r="H52" s="24"/>
      <c r="I52" s="24"/>
      <c r="J52" s="24"/>
      <c r="K52" s="24"/>
      <c r="L52" s="24"/>
      <c r="M52" s="24"/>
      <c r="N52" s="24"/>
      <c r="O52" s="24"/>
      <c r="P52" s="24"/>
      <c r="Q52" s="24"/>
      <c r="R52" s="24"/>
      <c r="S52" s="24"/>
      <c r="T52" s="24"/>
      <c r="U52" s="24"/>
      <c r="V52" s="24"/>
      <c r="W52" s="24"/>
    </row>
    <row r="53" spans="1:23">
      <c r="A53" s="11"/>
      <c r="B53" s="12"/>
      <c r="C53" s="12"/>
    </row>
    <row r="54" spans="1:23" ht="63.75">
      <c r="A54" s="11"/>
      <c r="B54" s="119" t="s">
        <v>356</v>
      </c>
      <c r="C54" s="100" t="s">
        <v>677</v>
      </c>
    </row>
    <row r="55" spans="1:23">
      <c r="A55" s="11"/>
      <c r="B55" s="12"/>
      <c r="C55" s="12"/>
    </row>
    <row r="56" spans="1:23" ht="76.5">
      <c r="A56" s="11"/>
      <c r="B56" s="119" t="s">
        <v>356</v>
      </c>
      <c r="C56" s="100" t="s">
        <v>678</v>
      </c>
    </row>
    <row r="57" spans="1:23">
      <c r="A57" s="11"/>
      <c r="B57" s="12"/>
      <c r="C57" s="12"/>
    </row>
    <row r="58" spans="1:23" ht="127.5">
      <c r="A58" s="11"/>
      <c r="B58" s="119" t="s">
        <v>356</v>
      </c>
      <c r="C58" s="100" t="s">
        <v>679</v>
      </c>
    </row>
    <row r="59" spans="1:23">
      <c r="A59" s="11"/>
      <c r="B59" s="12"/>
      <c r="C59" s="12"/>
    </row>
    <row r="60" spans="1:23" ht="140.25">
      <c r="A60" s="11"/>
      <c r="B60" s="119" t="s">
        <v>356</v>
      </c>
      <c r="C60" s="100" t="s">
        <v>680</v>
      </c>
    </row>
    <row r="61" spans="1:23">
      <c r="A61" s="11"/>
      <c r="B61" s="12"/>
      <c r="C61" s="12"/>
    </row>
    <row r="62" spans="1:23" ht="127.5">
      <c r="A62" s="11"/>
      <c r="B62" s="119" t="s">
        <v>356</v>
      </c>
      <c r="C62" s="100" t="s">
        <v>681</v>
      </c>
    </row>
    <row r="63" spans="1:23">
      <c r="A63" s="11"/>
      <c r="B63" s="22"/>
      <c r="C63" s="22"/>
      <c r="D63" s="22"/>
      <c r="E63" s="22"/>
      <c r="F63" s="22"/>
      <c r="G63" s="22"/>
      <c r="H63" s="22"/>
      <c r="I63" s="22"/>
      <c r="J63" s="22"/>
      <c r="K63" s="22"/>
      <c r="L63" s="22"/>
      <c r="M63" s="22"/>
      <c r="N63" s="22"/>
      <c r="O63" s="22"/>
      <c r="P63" s="22"/>
      <c r="Q63" s="22"/>
      <c r="R63" s="22"/>
      <c r="S63" s="22"/>
      <c r="T63" s="22"/>
      <c r="U63" s="22"/>
      <c r="V63" s="22"/>
      <c r="W63" s="22"/>
    </row>
    <row r="64" spans="1:23">
      <c r="A64" s="11"/>
      <c r="B64" s="24" t="s">
        <v>682</v>
      </c>
      <c r="C64" s="24"/>
      <c r="D64" s="24"/>
      <c r="E64" s="24"/>
      <c r="F64" s="24"/>
      <c r="G64" s="24"/>
      <c r="H64" s="24"/>
      <c r="I64" s="24"/>
      <c r="J64" s="24"/>
      <c r="K64" s="24"/>
      <c r="L64" s="24"/>
      <c r="M64" s="24"/>
      <c r="N64" s="24"/>
      <c r="O64" s="24"/>
      <c r="P64" s="24"/>
      <c r="Q64" s="24"/>
      <c r="R64" s="24"/>
      <c r="S64" s="24"/>
      <c r="T64" s="24"/>
      <c r="U64" s="24"/>
      <c r="V64" s="24"/>
      <c r="W64" s="24"/>
    </row>
    <row r="65" spans="1:9">
      <c r="A65" s="11"/>
      <c r="B65" s="20"/>
      <c r="C65" s="20"/>
      <c r="D65" s="20"/>
      <c r="E65" s="20"/>
      <c r="F65" s="20"/>
      <c r="G65" s="20"/>
      <c r="H65" s="20"/>
      <c r="I65" s="20"/>
    </row>
    <row r="66" spans="1:9">
      <c r="A66" s="11"/>
      <c r="B66" s="12"/>
      <c r="C66" s="12"/>
      <c r="D66" s="12"/>
      <c r="E66" s="12"/>
      <c r="F66" s="12"/>
      <c r="G66" s="12"/>
      <c r="H66" s="12"/>
      <c r="I66" s="12"/>
    </row>
    <row r="67" spans="1:9" ht="15.75" thickBot="1">
      <c r="A67" s="11"/>
      <c r="B67" s="13"/>
      <c r="C67" s="43" t="s">
        <v>683</v>
      </c>
      <c r="D67" s="43"/>
      <c r="E67" s="43"/>
      <c r="F67" s="43"/>
      <c r="G67" s="43"/>
      <c r="H67" s="43"/>
      <c r="I67" s="43"/>
    </row>
    <row r="68" spans="1:9" ht="15.75" thickBot="1">
      <c r="A68" s="11"/>
      <c r="B68" s="29"/>
      <c r="C68" s="172">
        <v>2014</v>
      </c>
      <c r="D68" s="172"/>
      <c r="E68" s="172"/>
      <c r="F68" s="29"/>
      <c r="G68" s="172">
        <v>2013</v>
      </c>
      <c r="H68" s="172"/>
      <c r="I68" s="172"/>
    </row>
    <row r="69" spans="1:9">
      <c r="A69" s="11"/>
      <c r="B69" s="104" t="s">
        <v>684</v>
      </c>
      <c r="C69" s="47" t="s">
        <v>243</v>
      </c>
      <c r="D69" s="96" t="s">
        <v>685</v>
      </c>
      <c r="E69" s="47" t="s">
        <v>249</v>
      </c>
      <c r="F69" s="51"/>
      <c r="G69" s="47" t="s">
        <v>243</v>
      </c>
      <c r="H69" s="96" t="s">
        <v>246</v>
      </c>
      <c r="I69" s="51"/>
    </row>
    <row r="70" spans="1:9">
      <c r="A70" s="11"/>
      <c r="B70" s="103"/>
      <c r="C70" s="48"/>
      <c r="D70" s="129"/>
      <c r="E70" s="48"/>
      <c r="F70" s="52"/>
      <c r="G70" s="48"/>
      <c r="H70" s="129"/>
      <c r="I70" s="52"/>
    </row>
    <row r="71" spans="1:9">
      <c r="A71" s="11"/>
      <c r="B71" s="105" t="s">
        <v>686</v>
      </c>
      <c r="C71" s="87" t="s">
        <v>246</v>
      </c>
      <c r="D71" s="87"/>
      <c r="E71" s="55"/>
      <c r="F71" s="55"/>
      <c r="G71" s="87" t="s">
        <v>246</v>
      </c>
      <c r="H71" s="87"/>
      <c r="I71" s="55"/>
    </row>
    <row r="72" spans="1:9">
      <c r="A72" s="11"/>
      <c r="B72" s="105"/>
      <c r="C72" s="87"/>
      <c r="D72" s="87"/>
      <c r="E72" s="55"/>
      <c r="F72" s="55"/>
      <c r="G72" s="87"/>
      <c r="H72" s="87"/>
      <c r="I72" s="55"/>
    </row>
    <row r="73" spans="1:9">
      <c r="A73" s="11"/>
      <c r="B73" s="103" t="s">
        <v>687</v>
      </c>
      <c r="C73" s="62" t="s">
        <v>688</v>
      </c>
      <c r="D73" s="62"/>
      <c r="E73" s="86" t="s">
        <v>249</v>
      </c>
      <c r="F73" s="60"/>
      <c r="G73" s="58">
        <v>24678</v>
      </c>
      <c r="H73" s="58"/>
      <c r="I73" s="60"/>
    </row>
    <row r="74" spans="1:9">
      <c r="A74" s="11"/>
      <c r="B74" s="103"/>
      <c r="C74" s="62"/>
      <c r="D74" s="62"/>
      <c r="E74" s="86"/>
      <c r="F74" s="60"/>
      <c r="G74" s="58"/>
      <c r="H74" s="58"/>
      <c r="I74" s="60"/>
    </row>
    <row r="75" spans="1:9">
      <c r="A75" s="11"/>
      <c r="B75" s="105" t="s">
        <v>689</v>
      </c>
      <c r="C75" s="54">
        <v>46941</v>
      </c>
      <c r="D75" s="54"/>
      <c r="E75" s="55"/>
      <c r="F75" s="55"/>
      <c r="G75" s="87" t="s">
        <v>690</v>
      </c>
      <c r="H75" s="87"/>
      <c r="I75" s="73" t="s">
        <v>249</v>
      </c>
    </row>
    <row r="76" spans="1:9">
      <c r="A76" s="11"/>
      <c r="B76" s="105"/>
      <c r="C76" s="54"/>
      <c r="D76" s="54"/>
      <c r="E76" s="55"/>
      <c r="F76" s="55"/>
      <c r="G76" s="87"/>
      <c r="H76" s="87"/>
      <c r="I76" s="73"/>
    </row>
    <row r="77" spans="1:9">
      <c r="A77" s="11"/>
      <c r="B77" s="103" t="s">
        <v>691</v>
      </c>
      <c r="C77" s="62" t="s">
        <v>246</v>
      </c>
      <c r="D77" s="62"/>
      <c r="E77" s="60"/>
      <c r="F77" s="60"/>
      <c r="G77" s="62" t="s">
        <v>246</v>
      </c>
      <c r="H77" s="62"/>
      <c r="I77" s="60"/>
    </row>
    <row r="78" spans="1:9">
      <c r="A78" s="11"/>
      <c r="B78" s="103"/>
      <c r="C78" s="62"/>
      <c r="D78" s="62"/>
      <c r="E78" s="60"/>
      <c r="F78" s="60"/>
      <c r="G78" s="62"/>
      <c r="H78" s="62"/>
      <c r="I78" s="60"/>
    </row>
    <row r="79" spans="1:9">
      <c r="A79" s="11"/>
      <c r="B79" s="105" t="s">
        <v>692</v>
      </c>
      <c r="C79" s="87" t="s">
        <v>246</v>
      </c>
      <c r="D79" s="87"/>
      <c r="E79" s="55"/>
      <c r="F79" s="55"/>
      <c r="G79" s="87" t="s">
        <v>246</v>
      </c>
      <c r="H79" s="87"/>
      <c r="I79" s="55"/>
    </row>
    <row r="80" spans="1:9" ht="15.75" thickBot="1">
      <c r="A80" s="11"/>
      <c r="B80" s="173"/>
      <c r="C80" s="92"/>
      <c r="D80" s="92"/>
      <c r="E80" s="65"/>
      <c r="F80" s="65"/>
      <c r="G80" s="92"/>
      <c r="H80" s="92"/>
      <c r="I80" s="65"/>
    </row>
    <row r="81" spans="1:23">
      <c r="A81" s="11"/>
      <c r="B81" s="104" t="s">
        <v>693</v>
      </c>
      <c r="C81" s="47" t="s">
        <v>243</v>
      </c>
      <c r="D81" s="49">
        <v>1521</v>
      </c>
      <c r="E81" s="51"/>
      <c r="F81" s="51"/>
      <c r="G81" s="47" t="s">
        <v>243</v>
      </c>
      <c r="H81" s="96" t="s">
        <v>685</v>
      </c>
      <c r="I81" s="47" t="s">
        <v>249</v>
      </c>
    </row>
    <row r="82" spans="1:23" ht="15.75" thickBot="1">
      <c r="A82" s="11"/>
      <c r="B82" s="107"/>
      <c r="C82" s="88"/>
      <c r="D82" s="59"/>
      <c r="E82" s="61"/>
      <c r="F82" s="61"/>
      <c r="G82" s="88"/>
      <c r="H82" s="63"/>
      <c r="I82" s="88"/>
    </row>
    <row r="83" spans="1:23">
      <c r="A83" s="11"/>
      <c r="B83" s="22"/>
      <c r="C83" s="22"/>
      <c r="D83" s="22"/>
      <c r="E83" s="22"/>
      <c r="F83" s="22"/>
      <c r="G83" s="22"/>
      <c r="H83" s="22"/>
      <c r="I83" s="22"/>
      <c r="J83" s="22"/>
      <c r="K83" s="22"/>
      <c r="L83" s="22"/>
      <c r="M83" s="22"/>
      <c r="N83" s="22"/>
      <c r="O83" s="22"/>
      <c r="P83" s="22"/>
      <c r="Q83" s="22"/>
      <c r="R83" s="22"/>
      <c r="S83" s="22"/>
      <c r="T83" s="22"/>
      <c r="U83" s="22"/>
      <c r="V83" s="22"/>
      <c r="W83" s="22"/>
    </row>
    <row r="84" spans="1:23">
      <c r="A84" s="11"/>
      <c r="B84" s="22"/>
      <c r="C84" s="22"/>
      <c r="D84" s="22"/>
      <c r="E84" s="22"/>
      <c r="F84" s="22"/>
      <c r="G84" s="22"/>
      <c r="H84" s="22"/>
      <c r="I84" s="22"/>
      <c r="J84" s="22"/>
      <c r="K84" s="22"/>
      <c r="L84" s="22"/>
      <c r="M84" s="22"/>
      <c r="N84" s="22"/>
      <c r="O84" s="22"/>
      <c r="P84" s="22"/>
      <c r="Q84" s="22"/>
      <c r="R84" s="22"/>
      <c r="S84" s="22"/>
      <c r="T84" s="22"/>
      <c r="U84" s="22"/>
      <c r="V84" s="22"/>
      <c r="W84" s="22"/>
    </row>
    <row r="85" spans="1:23">
      <c r="A85" s="11"/>
      <c r="B85" s="22"/>
      <c r="C85" s="22"/>
      <c r="D85" s="22"/>
      <c r="E85" s="22"/>
      <c r="F85" s="22"/>
      <c r="G85" s="22"/>
      <c r="H85" s="22"/>
      <c r="I85" s="22"/>
      <c r="J85" s="22"/>
      <c r="K85" s="22"/>
      <c r="L85" s="22"/>
      <c r="M85" s="22"/>
      <c r="N85" s="22"/>
      <c r="O85" s="22"/>
      <c r="P85" s="22"/>
      <c r="Q85" s="22"/>
      <c r="R85" s="22"/>
      <c r="S85" s="22"/>
      <c r="T85" s="22"/>
      <c r="U85" s="22"/>
      <c r="V85" s="22"/>
      <c r="W85" s="22"/>
    </row>
    <row r="86" spans="1:23">
      <c r="A86" s="11"/>
      <c r="B86" s="24" t="s">
        <v>694</v>
      </c>
      <c r="C86" s="24"/>
      <c r="D86" s="24"/>
      <c r="E86" s="24"/>
      <c r="F86" s="24"/>
      <c r="G86" s="24"/>
      <c r="H86" s="24"/>
      <c r="I86" s="24"/>
      <c r="J86" s="24"/>
      <c r="K86" s="24"/>
      <c r="L86" s="24"/>
      <c r="M86" s="24"/>
      <c r="N86" s="24"/>
      <c r="O86" s="24"/>
      <c r="P86" s="24"/>
      <c r="Q86" s="24"/>
      <c r="R86" s="24"/>
      <c r="S86" s="24"/>
      <c r="T86" s="24"/>
      <c r="U86" s="24"/>
      <c r="V86" s="24"/>
      <c r="W86" s="24"/>
    </row>
    <row r="87" spans="1:23">
      <c r="A87" s="11"/>
      <c r="B87" s="20"/>
      <c r="C87" s="20"/>
      <c r="D87" s="20"/>
      <c r="E87" s="20"/>
      <c r="F87" s="20"/>
    </row>
    <row r="88" spans="1:23">
      <c r="A88" s="11"/>
      <c r="B88" s="12"/>
      <c r="C88" s="12"/>
      <c r="D88" s="12"/>
      <c r="E88" s="12"/>
      <c r="F88" s="12"/>
    </row>
    <row r="89" spans="1:23" ht="15.75" thickBot="1">
      <c r="A89" s="11"/>
      <c r="B89" s="13"/>
      <c r="C89" s="38"/>
      <c r="D89" s="43" t="s">
        <v>683</v>
      </c>
      <c r="E89" s="43"/>
      <c r="F89" s="43"/>
    </row>
    <row r="90" spans="1:23" ht="15.75" thickBot="1">
      <c r="A90" s="11"/>
      <c r="B90" s="29"/>
      <c r="C90" s="29"/>
      <c r="D90" s="172">
        <v>2013</v>
      </c>
      <c r="E90" s="172"/>
      <c r="F90" s="172"/>
    </row>
    <row r="91" spans="1:23">
      <c r="A91" s="11"/>
      <c r="B91" s="104" t="s">
        <v>684</v>
      </c>
      <c r="C91" s="51"/>
      <c r="D91" s="47" t="s">
        <v>243</v>
      </c>
      <c r="E91" s="49">
        <v>21358</v>
      </c>
      <c r="F91" s="51"/>
    </row>
    <row r="92" spans="1:23">
      <c r="A92" s="11"/>
      <c r="B92" s="103"/>
      <c r="C92" s="52"/>
      <c r="D92" s="48"/>
      <c r="E92" s="50"/>
      <c r="F92" s="52"/>
    </row>
    <row r="93" spans="1:23">
      <c r="A93" s="11"/>
      <c r="B93" s="105" t="s">
        <v>686</v>
      </c>
      <c r="C93" s="55"/>
      <c r="D93" s="87" t="s">
        <v>246</v>
      </c>
      <c r="E93" s="87"/>
      <c r="F93" s="55"/>
    </row>
    <row r="94" spans="1:23">
      <c r="A94" s="11"/>
      <c r="B94" s="105"/>
      <c r="C94" s="55"/>
      <c r="D94" s="87"/>
      <c r="E94" s="87"/>
      <c r="F94" s="55"/>
    </row>
    <row r="95" spans="1:23">
      <c r="A95" s="11"/>
      <c r="B95" s="99" t="s">
        <v>687</v>
      </c>
      <c r="C95" s="33"/>
      <c r="D95" s="62" t="s">
        <v>695</v>
      </c>
      <c r="E95" s="62"/>
      <c r="F95" s="31" t="s">
        <v>249</v>
      </c>
    </row>
    <row r="96" spans="1:23">
      <c r="A96" s="11"/>
      <c r="B96" s="105" t="s">
        <v>689</v>
      </c>
      <c r="C96" s="55"/>
      <c r="D96" s="87" t="s">
        <v>246</v>
      </c>
      <c r="E96" s="87"/>
      <c r="F96" s="55"/>
    </row>
    <row r="97" spans="1:23">
      <c r="A97" s="11"/>
      <c r="B97" s="105"/>
      <c r="C97" s="55"/>
      <c r="D97" s="87"/>
      <c r="E97" s="87"/>
      <c r="F97" s="55"/>
    </row>
    <row r="98" spans="1:23">
      <c r="A98" s="11"/>
      <c r="B98" s="103" t="s">
        <v>691</v>
      </c>
      <c r="C98" s="60"/>
      <c r="D98" s="62" t="s">
        <v>246</v>
      </c>
      <c r="E98" s="62"/>
      <c r="F98" s="60"/>
    </row>
    <row r="99" spans="1:23">
      <c r="A99" s="11"/>
      <c r="B99" s="103"/>
      <c r="C99" s="60"/>
      <c r="D99" s="62"/>
      <c r="E99" s="62"/>
      <c r="F99" s="60"/>
    </row>
    <row r="100" spans="1:23">
      <c r="A100" s="11"/>
      <c r="B100" s="105" t="s">
        <v>692</v>
      </c>
      <c r="C100" s="55"/>
      <c r="D100" s="87" t="s">
        <v>246</v>
      </c>
      <c r="E100" s="87"/>
      <c r="F100" s="55"/>
    </row>
    <row r="101" spans="1:23" ht="15.75" thickBot="1">
      <c r="A101" s="11"/>
      <c r="B101" s="173"/>
      <c r="C101" s="65"/>
      <c r="D101" s="92"/>
      <c r="E101" s="92"/>
      <c r="F101" s="65"/>
    </row>
    <row r="102" spans="1:23">
      <c r="A102" s="11"/>
      <c r="B102" s="104" t="s">
        <v>693</v>
      </c>
      <c r="C102" s="51"/>
      <c r="D102" s="47" t="s">
        <v>243</v>
      </c>
      <c r="E102" s="96" t="s">
        <v>246</v>
      </c>
      <c r="F102" s="51"/>
    </row>
    <row r="103" spans="1:23" ht="15.75" thickBot="1">
      <c r="A103" s="11"/>
      <c r="B103" s="107"/>
      <c r="C103" s="61"/>
      <c r="D103" s="88"/>
      <c r="E103" s="63"/>
      <c r="F103" s="61"/>
    </row>
    <row r="104" spans="1:23">
      <c r="A104" s="11"/>
      <c r="B104" s="22"/>
      <c r="C104" s="22"/>
      <c r="D104" s="22"/>
      <c r="E104" s="22"/>
      <c r="F104" s="22"/>
      <c r="G104" s="22"/>
      <c r="H104" s="22"/>
      <c r="I104" s="22"/>
      <c r="J104" s="22"/>
      <c r="K104" s="22"/>
      <c r="L104" s="22"/>
      <c r="M104" s="22"/>
      <c r="N104" s="22"/>
      <c r="O104" s="22"/>
      <c r="P104" s="22"/>
      <c r="Q104" s="22"/>
      <c r="R104" s="22"/>
      <c r="S104" s="22"/>
      <c r="T104" s="22"/>
      <c r="U104" s="22"/>
      <c r="V104" s="22"/>
      <c r="W104" s="22"/>
    </row>
    <row r="105" spans="1:23">
      <c r="A105" s="11"/>
      <c r="B105" s="24" t="s">
        <v>696</v>
      </c>
      <c r="C105" s="24"/>
      <c r="D105" s="24"/>
      <c r="E105" s="24"/>
      <c r="F105" s="24"/>
      <c r="G105" s="24"/>
      <c r="H105" s="24"/>
      <c r="I105" s="24"/>
      <c r="J105" s="24"/>
      <c r="K105" s="24"/>
      <c r="L105" s="24"/>
      <c r="M105" s="24"/>
      <c r="N105" s="24"/>
      <c r="O105" s="24"/>
      <c r="P105" s="24"/>
      <c r="Q105" s="24"/>
      <c r="R105" s="24"/>
      <c r="S105" s="24"/>
      <c r="T105" s="24"/>
      <c r="U105" s="24"/>
      <c r="V105" s="24"/>
      <c r="W105" s="24"/>
    </row>
    <row r="106" spans="1:23">
      <c r="A106" s="11"/>
      <c r="B106" s="120" t="s">
        <v>697</v>
      </c>
      <c r="C106" s="120"/>
      <c r="D106" s="120"/>
      <c r="E106" s="120"/>
      <c r="F106" s="120"/>
      <c r="G106" s="120"/>
      <c r="H106" s="120"/>
      <c r="I106" s="120"/>
      <c r="J106" s="120"/>
      <c r="K106" s="120"/>
      <c r="L106" s="120"/>
      <c r="M106" s="120"/>
      <c r="N106" s="120"/>
      <c r="O106" s="120"/>
      <c r="P106" s="120"/>
      <c r="Q106" s="120"/>
      <c r="R106" s="120"/>
      <c r="S106" s="120"/>
      <c r="T106" s="120"/>
      <c r="U106" s="120"/>
      <c r="V106" s="120"/>
      <c r="W106" s="120"/>
    </row>
    <row r="107" spans="1:23">
      <c r="A107" s="11"/>
      <c r="B107" s="24" t="s">
        <v>698</v>
      </c>
      <c r="C107" s="24"/>
      <c r="D107" s="24"/>
      <c r="E107" s="24"/>
      <c r="F107" s="24"/>
      <c r="G107" s="24"/>
      <c r="H107" s="24"/>
      <c r="I107" s="24"/>
      <c r="J107" s="24"/>
      <c r="K107" s="24"/>
      <c r="L107" s="24"/>
      <c r="M107" s="24"/>
      <c r="N107" s="24"/>
      <c r="O107" s="24"/>
      <c r="P107" s="24"/>
      <c r="Q107" s="24"/>
      <c r="R107" s="24"/>
      <c r="S107" s="24"/>
      <c r="T107" s="24"/>
      <c r="U107" s="24"/>
      <c r="V107" s="24"/>
      <c r="W107" s="24"/>
    </row>
    <row r="108" spans="1:23">
      <c r="A108" s="11"/>
      <c r="B108" s="109"/>
      <c r="C108" s="109"/>
      <c r="D108" s="109"/>
      <c r="E108" s="109"/>
      <c r="F108" s="109"/>
      <c r="G108" s="109"/>
      <c r="H108" s="109"/>
      <c r="I108" s="109"/>
      <c r="J108" s="109"/>
      <c r="K108" s="109"/>
      <c r="L108" s="109"/>
      <c r="M108" s="109"/>
      <c r="N108" s="109"/>
      <c r="O108" s="109"/>
      <c r="P108" s="109"/>
      <c r="Q108" s="109"/>
      <c r="R108" s="109"/>
      <c r="S108" s="109"/>
      <c r="T108" s="109"/>
      <c r="U108" s="109"/>
      <c r="V108" s="109"/>
      <c r="W108" s="109"/>
    </row>
    <row r="109" spans="1:23">
      <c r="A109" s="11"/>
      <c r="B109" s="20"/>
      <c r="C109" s="20"/>
      <c r="D109" s="20"/>
      <c r="E109" s="20"/>
      <c r="F109" s="20"/>
      <c r="G109" s="20"/>
      <c r="H109" s="20"/>
      <c r="I109" s="20"/>
      <c r="J109" s="20"/>
      <c r="K109" s="20"/>
      <c r="L109" s="20"/>
      <c r="M109" s="20"/>
      <c r="N109" s="20"/>
      <c r="O109" s="20"/>
      <c r="P109" s="20"/>
      <c r="Q109" s="20"/>
    </row>
    <row r="110" spans="1:23">
      <c r="A110" s="11"/>
      <c r="B110" s="12"/>
      <c r="C110" s="12"/>
      <c r="D110" s="12"/>
      <c r="E110" s="12"/>
      <c r="F110" s="12"/>
      <c r="G110" s="12"/>
      <c r="H110" s="12"/>
      <c r="I110" s="12"/>
      <c r="J110" s="12"/>
      <c r="K110" s="12"/>
      <c r="L110" s="12"/>
      <c r="M110" s="12"/>
      <c r="N110" s="12"/>
      <c r="O110" s="12"/>
      <c r="P110" s="12"/>
      <c r="Q110" s="12"/>
    </row>
    <row r="111" spans="1:23" ht="15.75" thickBot="1">
      <c r="A111" s="11"/>
      <c r="B111" s="38"/>
      <c r="C111" s="43" t="s">
        <v>239</v>
      </c>
      <c r="D111" s="43"/>
      <c r="E111" s="43"/>
      <c r="F111" s="43"/>
      <c r="G111" s="43"/>
      <c r="H111" s="43"/>
      <c r="I111" s="43"/>
      <c r="J111" s="38"/>
      <c r="K111" s="174" t="s">
        <v>252</v>
      </c>
      <c r="L111" s="174"/>
      <c r="M111" s="174"/>
      <c r="N111" s="174"/>
      <c r="O111" s="174"/>
      <c r="P111" s="174"/>
      <c r="Q111" s="174"/>
    </row>
    <row r="112" spans="1:23">
      <c r="A112" s="11"/>
      <c r="B112" s="64"/>
      <c r="C112" s="175" t="s">
        <v>699</v>
      </c>
      <c r="D112" s="175"/>
      <c r="E112" s="175"/>
      <c r="F112" s="64"/>
      <c r="G112" s="177" t="s">
        <v>701</v>
      </c>
      <c r="H112" s="177"/>
      <c r="I112" s="177"/>
      <c r="J112" s="64"/>
      <c r="K112" s="175" t="s">
        <v>703</v>
      </c>
      <c r="L112" s="175"/>
      <c r="M112" s="175"/>
      <c r="N112" s="64"/>
      <c r="O112" s="177" t="s">
        <v>704</v>
      </c>
      <c r="P112" s="177"/>
      <c r="Q112" s="177"/>
    </row>
    <row r="113" spans="1:23">
      <c r="A113" s="11"/>
      <c r="B113" s="55"/>
      <c r="C113" s="176" t="s">
        <v>700</v>
      </c>
      <c r="D113" s="176"/>
      <c r="E113" s="176"/>
      <c r="F113" s="140"/>
      <c r="G113" s="178" t="s">
        <v>702</v>
      </c>
      <c r="H113" s="178"/>
      <c r="I113" s="178"/>
      <c r="J113" s="140"/>
      <c r="K113" s="176" t="s">
        <v>702</v>
      </c>
      <c r="L113" s="176"/>
      <c r="M113" s="176"/>
      <c r="N113" s="140"/>
      <c r="O113" s="178" t="s">
        <v>700</v>
      </c>
      <c r="P113" s="178"/>
      <c r="Q113" s="178"/>
    </row>
    <row r="114" spans="1:23">
      <c r="A114" s="11"/>
      <c r="B114" s="103" t="s">
        <v>705</v>
      </c>
      <c r="C114" s="86" t="s">
        <v>243</v>
      </c>
      <c r="D114" s="58">
        <v>668520</v>
      </c>
      <c r="E114" s="60"/>
      <c r="F114" s="60"/>
      <c r="G114" s="86" t="s">
        <v>243</v>
      </c>
      <c r="H114" s="58">
        <v>675580</v>
      </c>
      <c r="I114" s="60"/>
      <c r="J114" s="60"/>
      <c r="K114" s="86" t="s">
        <v>243</v>
      </c>
      <c r="L114" s="58">
        <v>667487</v>
      </c>
      <c r="M114" s="60"/>
      <c r="N114" s="60"/>
      <c r="O114" s="86" t="s">
        <v>243</v>
      </c>
      <c r="P114" s="58">
        <v>697568</v>
      </c>
      <c r="Q114" s="60"/>
    </row>
    <row r="115" spans="1:23">
      <c r="A115" s="11"/>
      <c r="B115" s="103"/>
      <c r="C115" s="86"/>
      <c r="D115" s="58"/>
      <c r="E115" s="60"/>
      <c r="F115" s="60"/>
      <c r="G115" s="86"/>
      <c r="H115" s="58"/>
      <c r="I115" s="60"/>
      <c r="J115" s="60"/>
      <c r="K115" s="86"/>
      <c r="L115" s="58"/>
      <c r="M115" s="60"/>
      <c r="N115" s="60"/>
      <c r="O115" s="86"/>
      <c r="P115" s="58"/>
      <c r="Q115" s="60"/>
    </row>
    <row r="116" spans="1:23">
      <c r="A116" s="11"/>
      <c r="B116" s="105" t="s">
        <v>706</v>
      </c>
      <c r="C116" s="87" t="s">
        <v>246</v>
      </c>
      <c r="D116" s="87"/>
      <c r="E116" s="55"/>
      <c r="F116" s="55"/>
      <c r="G116" s="87" t="s">
        <v>246</v>
      </c>
      <c r="H116" s="87"/>
      <c r="I116" s="55"/>
      <c r="J116" s="55"/>
      <c r="K116" s="54">
        <v>15000</v>
      </c>
      <c r="L116" s="54"/>
      <c r="M116" s="55"/>
      <c r="N116" s="55"/>
      <c r="O116" s="54">
        <v>15000</v>
      </c>
      <c r="P116" s="54"/>
      <c r="Q116" s="55"/>
    </row>
    <row r="117" spans="1:23">
      <c r="A117" s="11"/>
      <c r="B117" s="105"/>
      <c r="C117" s="87"/>
      <c r="D117" s="87"/>
      <c r="E117" s="55"/>
      <c r="F117" s="55"/>
      <c r="G117" s="87"/>
      <c r="H117" s="87"/>
      <c r="I117" s="55"/>
      <c r="J117" s="55"/>
      <c r="K117" s="54"/>
      <c r="L117" s="54"/>
      <c r="M117" s="55"/>
      <c r="N117" s="55"/>
      <c r="O117" s="54"/>
      <c r="P117" s="54"/>
      <c r="Q117" s="55"/>
    </row>
    <row r="118" spans="1:23">
      <c r="A118" s="11"/>
      <c r="B118" s="103" t="s">
        <v>707</v>
      </c>
      <c r="C118" s="58">
        <v>37270</v>
      </c>
      <c r="D118" s="58"/>
      <c r="E118" s="60"/>
      <c r="F118" s="60"/>
      <c r="G118" s="58">
        <v>37270</v>
      </c>
      <c r="H118" s="58"/>
      <c r="I118" s="60"/>
      <c r="J118" s="60"/>
      <c r="K118" s="62" t="s">
        <v>246</v>
      </c>
      <c r="L118" s="62"/>
      <c r="M118" s="60"/>
      <c r="N118" s="60"/>
      <c r="O118" s="62" t="s">
        <v>246</v>
      </c>
      <c r="P118" s="62"/>
      <c r="Q118" s="60"/>
    </row>
    <row r="119" spans="1:23">
      <c r="A119" s="11"/>
      <c r="B119" s="103"/>
      <c r="C119" s="58"/>
      <c r="D119" s="58"/>
      <c r="E119" s="60"/>
      <c r="F119" s="60"/>
      <c r="G119" s="58"/>
      <c r="H119" s="58"/>
      <c r="I119" s="60"/>
      <c r="J119" s="60"/>
      <c r="K119" s="62"/>
      <c r="L119" s="62"/>
      <c r="M119" s="60"/>
      <c r="N119" s="60"/>
      <c r="O119" s="62"/>
      <c r="P119" s="62"/>
      <c r="Q119" s="60"/>
    </row>
    <row r="120" spans="1:23">
      <c r="A120" s="11"/>
      <c r="B120" s="105" t="s">
        <v>708</v>
      </c>
      <c r="C120" s="54">
        <v>36559</v>
      </c>
      <c r="D120" s="54"/>
      <c r="E120" s="55"/>
      <c r="F120" s="55"/>
      <c r="G120" s="54">
        <v>36559</v>
      </c>
      <c r="H120" s="54"/>
      <c r="I120" s="55"/>
      <c r="J120" s="55"/>
      <c r="K120" s="54">
        <v>53089</v>
      </c>
      <c r="L120" s="54"/>
      <c r="M120" s="55"/>
      <c r="N120" s="55"/>
      <c r="O120" s="54">
        <v>53089</v>
      </c>
      <c r="P120" s="54"/>
      <c r="Q120" s="55"/>
    </row>
    <row r="121" spans="1:23" ht="15.75" thickBot="1">
      <c r="A121" s="11"/>
      <c r="B121" s="173"/>
      <c r="C121" s="69"/>
      <c r="D121" s="69"/>
      <c r="E121" s="65"/>
      <c r="F121" s="65"/>
      <c r="G121" s="69"/>
      <c r="H121" s="69"/>
      <c r="I121" s="65"/>
      <c r="J121" s="65"/>
      <c r="K121" s="69"/>
      <c r="L121" s="69"/>
      <c r="M121" s="65"/>
      <c r="N121" s="65"/>
      <c r="O121" s="69"/>
      <c r="P121" s="69"/>
      <c r="Q121" s="65"/>
    </row>
    <row r="122" spans="1:23">
      <c r="A122" s="11"/>
      <c r="B122" s="51"/>
      <c r="C122" s="49">
        <v>742349</v>
      </c>
      <c r="D122" s="49"/>
      <c r="E122" s="51"/>
      <c r="F122" s="51"/>
      <c r="G122" s="49">
        <v>749409</v>
      </c>
      <c r="H122" s="49"/>
      <c r="I122" s="51"/>
      <c r="J122" s="51"/>
      <c r="K122" s="49">
        <v>735576</v>
      </c>
      <c r="L122" s="49"/>
      <c r="M122" s="51"/>
      <c r="N122" s="51"/>
      <c r="O122" s="49">
        <v>765657</v>
      </c>
      <c r="P122" s="49"/>
      <c r="Q122" s="51"/>
    </row>
    <row r="123" spans="1:23">
      <c r="A123" s="11"/>
      <c r="B123" s="52"/>
      <c r="C123" s="50"/>
      <c r="D123" s="50"/>
      <c r="E123" s="52"/>
      <c r="F123" s="52"/>
      <c r="G123" s="50"/>
      <c r="H123" s="50"/>
      <c r="I123" s="52"/>
      <c r="J123" s="52"/>
      <c r="K123" s="50"/>
      <c r="L123" s="50"/>
      <c r="M123" s="52"/>
      <c r="N123" s="52"/>
      <c r="O123" s="50"/>
      <c r="P123" s="50"/>
      <c r="Q123" s="52"/>
    </row>
    <row r="124" spans="1:23">
      <c r="A124" s="11"/>
      <c r="B124" s="105" t="s">
        <v>709</v>
      </c>
      <c r="C124" s="87" t="s">
        <v>246</v>
      </c>
      <c r="D124" s="87"/>
      <c r="E124" s="55"/>
      <c r="F124" s="55"/>
      <c r="G124" s="87" t="s">
        <v>246</v>
      </c>
      <c r="H124" s="87"/>
      <c r="I124" s="55"/>
      <c r="J124" s="55"/>
      <c r="K124" s="54">
        <v>12029</v>
      </c>
      <c r="L124" s="54"/>
      <c r="M124" s="55"/>
      <c r="N124" s="55"/>
      <c r="O124" s="54">
        <v>12029</v>
      </c>
      <c r="P124" s="54"/>
      <c r="Q124" s="55"/>
    </row>
    <row r="125" spans="1:23" ht="15.75" thickBot="1">
      <c r="A125" s="11"/>
      <c r="B125" s="173"/>
      <c r="C125" s="92"/>
      <c r="D125" s="92"/>
      <c r="E125" s="65"/>
      <c r="F125" s="65"/>
      <c r="G125" s="92"/>
      <c r="H125" s="92"/>
      <c r="I125" s="65"/>
      <c r="J125" s="65"/>
      <c r="K125" s="69"/>
      <c r="L125" s="69"/>
      <c r="M125" s="65"/>
      <c r="N125" s="65"/>
      <c r="O125" s="69"/>
      <c r="P125" s="69"/>
      <c r="Q125" s="65"/>
    </row>
    <row r="126" spans="1:23">
      <c r="A126" s="11"/>
      <c r="B126" s="104" t="s">
        <v>50</v>
      </c>
      <c r="C126" s="47" t="s">
        <v>243</v>
      </c>
      <c r="D126" s="49">
        <v>742349</v>
      </c>
      <c r="E126" s="51"/>
      <c r="F126" s="51"/>
      <c r="G126" s="47" t="s">
        <v>243</v>
      </c>
      <c r="H126" s="49">
        <v>749409</v>
      </c>
      <c r="I126" s="51"/>
      <c r="J126" s="51"/>
      <c r="K126" s="47" t="s">
        <v>243</v>
      </c>
      <c r="L126" s="49">
        <v>723547</v>
      </c>
      <c r="M126" s="51"/>
      <c r="N126" s="51"/>
      <c r="O126" s="47" t="s">
        <v>243</v>
      </c>
      <c r="P126" s="49">
        <v>753628</v>
      </c>
      <c r="Q126" s="51"/>
    </row>
    <row r="127" spans="1:23" ht="15.75" thickBot="1">
      <c r="A127" s="11"/>
      <c r="B127" s="107"/>
      <c r="C127" s="88"/>
      <c r="D127" s="59"/>
      <c r="E127" s="61"/>
      <c r="F127" s="61"/>
      <c r="G127" s="88"/>
      <c r="H127" s="59"/>
      <c r="I127" s="61"/>
      <c r="J127" s="61"/>
      <c r="K127" s="88"/>
      <c r="L127" s="59"/>
      <c r="M127" s="61"/>
      <c r="N127" s="61"/>
      <c r="O127" s="88"/>
      <c r="P127" s="59"/>
      <c r="Q127" s="61"/>
    </row>
    <row r="128" spans="1:23">
      <c r="A128" s="11"/>
      <c r="B128" s="22"/>
      <c r="C128" s="22"/>
      <c r="D128" s="22"/>
      <c r="E128" s="22"/>
      <c r="F128" s="22"/>
      <c r="G128" s="22"/>
      <c r="H128" s="22"/>
      <c r="I128" s="22"/>
      <c r="J128" s="22"/>
      <c r="K128" s="22"/>
      <c r="L128" s="22"/>
      <c r="M128" s="22"/>
      <c r="N128" s="22"/>
      <c r="O128" s="22"/>
      <c r="P128" s="22"/>
      <c r="Q128" s="22"/>
      <c r="R128" s="22"/>
      <c r="S128" s="22"/>
      <c r="T128" s="22"/>
      <c r="U128" s="22"/>
      <c r="V128" s="22"/>
      <c r="W128" s="22"/>
    </row>
    <row r="129" spans="1:23">
      <c r="A129" s="11"/>
      <c r="B129" s="24" t="s">
        <v>710</v>
      </c>
      <c r="C129" s="24"/>
      <c r="D129" s="24"/>
      <c r="E129" s="24"/>
      <c r="F129" s="24"/>
      <c r="G129" s="24"/>
      <c r="H129" s="24"/>
      <c r="I129" s="24"/>
      <c r="J129" s="24"/>
      <c r="K129" s="24"/>
      <c r="L129" s="24"/>
      <c r="M129" s="24"/>
      <c r="N129" s="24"/>
      <c r="O129" s="24"/>
      <c r="P129" s="24"/>
      <c r="Q129" s="24"/>
      <c r="R129" s="24"/>
      <c r="S129" s="24"/>
      <c r="T129" s="24"/>
      <c r="U129" s="24"/>
      <c r="V129" s="24"/>
      <c r="W129" s="24"/>
    </row>
    <row r="130" spans="1:23">
      <c r="A130" s="11"/>
      <c r="B130" s="24" t="s">
        <v>711</v>
      </c>
      <c r="C130" s="24"/>
      <c r="D130" s="24"/>
      <c r="E130" s="24"/>
      <c r="F130" s="24"/>
      <c r="G130" s="24"/>
      <c r="H130" s="24"/>
      <c r="I130" s="24"/>
      <c r="J130" s="24"/>
      <c r="K130" s="24"/>
      <c r="L130" s="24"/>
      <c r="M130" s="24"/>
      <c r="N130" s="24"/>
      <c r="O130" s="24"/>
      <c r="P130" s="24"/>
      <c r="Q130" s="24"/>
      <c r="R130" s="24"/>
      <c r="S130" s="24"/>
      <c r="T130" s="24"/>
      <c r="U130" s="24"/>
      <c r="V130" s="24"/>
      <c r="W130" s="24"/>
    </row>
    <row r="131" spans="1:23" ht="25.5" customHeight="1">
      <c r="A131" s="11"/>
      <c r="B131" s="24" t="s">
        <v>712</v>
      </c>
      <c r="C131" s="24"/>
      <c r="D131" s="24"/>
      <c r="E131" s="24"/>
      <c r="F131" s="24"/>
      <c r="G131" s="24"/>
      <c r="H131" s="24"/>
      <c r="I131" s="24"/>
      <c r="J131" s="24"/>
      <c r="K131" s="24"/>
      <c r="L131" s="24"/>
      <c r="M131" s="24"/>
      <c r="N131" s="24"/>
      <c r="O131" s="24"/>
      <c r="P131" s="24"/>
      <c r="Q131" s="24"/>
      <c r="R131" s="24"/>
      <c r="S131" s="24"/>
      <c r="T131" s="24"/>
      <c r="U131" s="24"/>
      <c r="V131" s="24"/>
      <c r="W131" s="24"/>
    </row>
  </sheetData>
  <mergeCells count="465">
    <mergeCell ref="B128:W128"/>
    <mergeCell ref="B129:W129"/>
    <mergeCell ref="B130:W130"/>
    <mergeCell ref="B131:W131"/>
    <mergeCell ref="B86:W86"/>
    <mergeCell ref="B104:W104"/>
    <mergeCell ref="B105:W105"/>
    <mergeCell ref="B106:W106"/>
    <mergeCell ref="B107:W107"/>
    <mergeCell ref="B108:W108"/>
    <mergeCell ref="B52:W52"/>
    <mergeCell ref="B63:W63"/>
    <mergeCell ref="B64:W64"/>
    <mergeCell ref="B83:W83"/>
    <mergeCell ref="B84:W84"/>
    <mergeCell ref="B85:W85"/>
    <mergeCell ref="B5:W5"/>
    <mergeCell ref="B6:W6"/>
    <mergeCell ref="B7:W7"/>
    <mergeCell ref="B8:W8"/>
    <mergeCell ref="B30:W30"/>
    <mergeCell ref="B51:W51"/>
    <mergeCell ref="N126:N127"/>
    <mergeCell ref="O126:O127"/>
    <mergeCell ref="P126:P127"/>
    <mergeCell ref="Q126:Q127"/>
    <mergeCell ref="A1:A2"/>
    <mergeCell ref="B1:W1"/>
    <mergeCell ref="B2:W2"/>
    <mergeCell ref="B3:W3"/>
    <mergeCell ref="A4:A131"/>
    <mergeCell ref="B4:W4"/>
    <mergeCell ref="H126:H127"/>
    <mergeCell ref="I126:I127"/>
    <mergeCell ref="J126:J127"/>
    <mergeCell ref="K126:K127"/>
    <mergeCell ref="L126:L127"/>
    <mergeCell ref="M126:M127"/>
    <mergeCell ref="B126:B127"/>
    <mergeCell ref="C126:C127"/>
    <mergeCell ref="D126:D127"/>
    <mergeCell ref="E126:E127"/>
    <mergeCell ref="F126:F127"/>
    <mergeCell ref="G126:G127"/>
    <mergeCell ref="J124:J125"/>
    <mergeCell ref="K124:L125"/>
    <mergeCell ref="M124:M125"/>
    <mergeCell ref="N124:N125"/>
    <mergeCell ref="O124:P125"/>
    <mergeCell ref="Q124:Q125"/>
    <mergeCell ref="B124:B125"/>
    <mergeCell ref="C124:D125"/>
    <mergeCell ref="E124:E125"/>
    <mergeCell ref="F124:F125"/>
    <mergeCell ref="G124:H125"/>
    <mergeCell ref="I124:I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J120:J121"/>
    <mergeCell ref="K120:L121"/>
    <mergeCell ref="M120:M121"/>
    <mergeCell ref="N120:N121"/>
    <mergeCell ref="O120:P121"/>
    <mergeCell ref="Q120:Q121"/>
    <mergeCell ref="B120:B121"/>
    <mergeCell ref="C120:D121"/>
    <mergeCell ref="E120:E121"/>
    <mergeCell ref="F120:F121"/>
    <mergeCell ref="G120:H121"/>
    <mergeCell ref="I120:I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J116:J117"/>
    <mergeCell ref="K116:L117"/>
    <mergeCell ref="M116:M117"/>
    <mergeCell ref="N116:N117"/>
    <mergeCell ref="O116:P117"/>
    <mergeCell ref="Q116:Q117"/>
    <mergeCell ref="N114:N115"/>
    <mergeCell ref="O114:O115"/>
    <mergeCell ref="P114:P115"/>
    <mergeCell ref="Q114:Q115"/>
    <mergeCell ref="B116:B117"/>
    <mergeCell ref="C116:D117"/>
    <mergeCell ref="E116:E117"/>
    <mergeCell ref="F116:F117"/>
    <mergeCell ref="G116:H117"/>
    <mergeCell ref="I116:I117"/>
    <mergeCell ref="H114:H115"/>
    <mergeCell ref="I114:I115"/>
    <mergeCell ref="J114:J115"/>
    <mergeCell ref="K114:K115"/>
    <mergeCell ref="L114:L115"/>
    <mergeCell ref="M114:M115"/>
    <mergeCell ref="K113:M113"/>
    <mergeCell ref="N112:N113"/>
    <mergeCell ref="O112:Q112"/>
    <mergeCell ref="O113:Q113"/>
    <mergeCell ref="B114:B115"/>
    <mergeCell ref="C114:C115"/>
    <mergeCell ref="D114:D115"/>
    <mergeCell ref="E114:E115"/>
    <mergeCell ref="F114:F115"/>
    <mergeCell ref="G114:G115"/>
    <mergeCell ref="C111:I111"/>
    <mergeCell ref="K111:Q111"/>
    <mergeCell ref="B112:B113"/>
    <mergeCell ref="C112:E112"/>
    <mergeCell ref="C113:E113"/>
    <mergeCell ref="F112:F113"/>
    <mergeCell ref="G112:I112"/>
    <mergeCell ref="G113:I113"/>
    <mergeCell ref="J112:J113"/>
    <mergeCell ref="K112:M112"/>
    <mergeCell ref="B102:B103"/>
    <mergeCell ref="C102:C103"/>
    <mergeCell ref="D102:D103"/>
    <mergeCell ref="E102:E103"/>
    <mergeCell ref="F102:F103"/>
    <mergeCell ref="B109:Q109"/>
    <mergeCell ref="B98:B99"/>
    <mergeCell ref="C98:C99"/>
    <mergeCell ref="D98:E99"/>
    <mergeCell ref="F98:F99"/>
    <mergeCell ref="B100:B101"/>
    <mergeCell ref="C100:C101"/>
    <mergeCell ref="D100:E101"/>
    <mergeCell ref="F100:F101"/>
    <mergeCell ref="B93:B94"/>
    <mergeCell ref="C93:C94"/>
    <mergeCell ref="D93:E94"/>
    <mergeCell ref="F93:F94"/>
    <mergeCell ref="D95:E95"/>
    <mergeCell ref="B96:B97"/>
    <mergeCell ref="C96:C97"/>
    <mergeCell ref="D96:E97"/>
    <mergeCell ref="F96:F97"/>
    <mergeCell ref="H81:H82"/>
    <mergeCell ref="I81:I82"/>
    <mergeCell ref="B87:F87"/>
    <mergeCell ref="D89:F89"/>
    <mergeCell ref="D90:F90"/>
    <mergeCell ref="B91:B92"/>
    <mergeCell ref="C91:C92"/>
    <mergeCell ref="D91:D92"/>
    <mergeCell ref="E91:E92"/>
    <mergeCell ref="F91:F92"/>
    <mergeCell ref="B81:B82"/>
    <mergeCell ref="C81:C82"/>
    <mergeCell ref="D81:D82"/>
    <mergeCell ref="E81:E82"/>
    <mergeCell ref="F81:F82"/>
    <mergeCell ref="G81:G82"/>
    <mergeCell ref="B79:B80"/>
    <mergeCell ref="C79:D80"/>
    <mergeCell ref="E79:E80"/>
    <mergeCell ref="F79:F80"/>
    <mergeCell ref="G79:H80"/>
    <mergeCell ref="I79:I80"/>
    <mergeCell ref="B77:B78"/>
    <mergeCell ref="C77:D78"/>
    <mergeCell ref="E77:E78"/>
    <mergeCell ref="F77:F78"/>
    <mergeCell ref="G77:H78"/>
    <mergeCell ref="I77:I78"/>
    <mergeCell ref="B75:B76"/>
    <mergeCell ref="C75:D76"/>
    <mergeCell ref="E75:E76"/>
    <mergeCell ref="F75:F76"/>
    <mergeCell ref="G75:H76"/>
    <mergeCell ref="I75:I76"/>
    <mergeCell ref="B73:B74"/>
    <mergeCell ref="C73:D74"/>
    <mergeCell ref="E73:E74"/>
    <mergeCell ref="F73:F74"/>
    <mergeCell ref="G73:H74"/>
    <mergeCell ref="I73:I74"/>
    <mergeCell ref="H69:H70"/>
    <mergeCell ref="I69:I70"/>
    <mergeCell ref="B71:B72"/>
    <mergeCell ref="C71:D72"/>
    <mergeCell ref="E71:E72"/>
    <mergeCell ref="F71:F72"/>
    <mergeCell ref="G71:H72"/>
    <mergeCell ref="I71:I72"/>
    <mergeCell ref="B65:I65"/>
    <mergeCell ref="C67:I67"/>
    <mergeCell ref="C68:E68"/>
    <mergeCell ref="G68:I68"/>
    <mergeCell ref="B69:B70"/>
    <mergeCell ref="C69:C70"/>
    <mergeCell ref="D69:D70"/>
    <mergeCell ref="E69:E70"/>
    <mergeCell ref="F69:F70"/>
    <mergeCell ref="G69:G70"/>
    <mergeCell ref="J49:J50"/>
    <mergeCell ref="K49:L50"/>
    <mergeCell ref="M49:M50"/>
    <mergeCell ref="N49:N50"/>
    <mergeCell ref="O49:P50"/>
    <mergeCell ref="Q49:Q50"/>
    <mergeCell ref="B49:B50"/>
    <mergeCell ref="C49:D50"/>
    <mergeCell ref="E49:E50"/>
    <mergeCell ref="F49:F50"/>
    <mergeCell ref="G49:H50"/>
    <mergeCell ref="I49:I50"/>
    <mergeCell ref="J47:J48"/>
    <mergeCell ref="K47:L48"/>
    <mergeCell ref="M47:M48"/>
    <mergeCell ref="N47:N48"/>
    <mergeCell ref="O47:P48"/>
    <mergeCell ref="Q47:Q48"/>
    <mergeCell ref="B47:B48"/>
    <mergeCell ref="C47:D48"/>
    <mergeCell ref="E47:E48"/>
    <mergeCell ref="F47:F48"/>
    <mergeCell ref="G47:H48"/>
    <mergeCell ref="I47:I48"/>
    <mergeCell ref="J45:J46"/>
    <mergeCell ref="K45:L46"/>
    <mergeCell ref="M45:M46"/>
    <mergeCell ref="N45:N46"/>
    <mergeCell ref="O45:P46"/>
    <mergeCell ref="Q45:Q46"/>
    <mergeCell ref="C44:E44"/>
    <mergeCell ref="G44:I44"/>
    <mergeCell ref="K44:M44"/>
    <mergeCell ref="O44:Q44"/>
    <mergeCell ref="B45:B46"/>
    <mergeCell ref="C45:D46"/>
    <mergeCell ref="E45:E46"/>
    <mergeCell ref="F45:F46"/>
    <mergeCell ref="G45:H46"/>
    <mergeCell ref="I45:I46"/>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N36:N37"/>
    <mergeCell ref="O36:O37"/>
    <mergeCell ref="P36:P37"/>
    <mergeCell ref="Q36:Q37"/>
    <mergeCell ref="B38:B39"/>
    <mergeCell ref="C38:D39"/>
    <mergeCell ref="E38:E39"/>
    <mergeCell ref="F38:F39"/>
    <mergeCell ref="G38:H39"/>
    <mergeCell ref="I38:I39"/>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B31:Q31"/>
    <mergeCell ref="C33:Q33"/>
    <mergeCell ref="C34:E34"/>
    <mergeCell ref="G34:I34"/>
    <mergeCell ref="K34:M34"/>
    <mergeCell ref="O34:Q34"/>
    <mergeCell ref="Q28:Q29"/>
    <mergeCell ref="R28:R29"/>
    <mergeCell ref="S28:S29"/>
    <mergeCell ref="T28:T29"/>
    <mergeCell ref="U28:V29"/>
    <mergeCell ref="W28:W29"/>
    <mergeCell ref="I28:I29"/>
    <mergeCell ref="J28:J29"/>
    <mergeCell ref="K28:L29"/>
    <mergeCell ref="M28:M29"/>
    <mergeCell ref="N28:O29"/>
    <mergeCell ref="P28:P29"/>
    <mergeCell ref="R26:R27"/>
    <mergeCell ref="S26:S27"/>
    <mergeCell ref="T26:T27"/>
    <mergeCell ref="U26:V27"/>
    <mergeCell ref="W26:W27"/>
    <mergeCell ref="B28:B29"/>
    <mergeCell ref="C28:D29"/>
    <mergeCell ref="E28:E29"/>
    <mergeCell ref="F28:F29"/>
    <mergeCell ref="G28:H29"/>
    <mergeCell ref="J26:J27"/>
    <mergeCell ref="K26:L27"/>
    <mergeCell ref="M26:M27"/>
    <mergeCell ref="N26:O27"/>
    <mergeCell ref="P26:P27"/>
    <mergeCell ref="Q26:Q27"/>
    <mergeCell ref="B26:B27"/>
    <mergeCell ref="C26:D27"/>
    <mergeCell ref="E26:E27"/>
    <mergeCell ref="F26:F27"/>
    <mergeCell ref="G26:H27"/>
    <mergeCell ref="I26:I27"/>
    <mergeCell ref="C25:E25"/>
    <mergeCell ref="G25:I25"/>
    <mergeCell ref="K25:M25"/>
    <mergeCell ref="N25:P25"/>
    <mergeCell ref="R25:S25"/>
    <mergeCell ref="U25:W25"/>
    <mergeCell ref="Q23:Q24"/>
    <mergeCell ref="R23:R24"/>
    <mergeCell ref="S23:S24"/>
    <mergeCell ref="T23:T24"/>
    <mergeCell ref="U23:V24"/>
    <mergeCell ref="W23:W24"/>
    <mergeCell ref="I23:I24"/>
    <mergeCell ref="J23:J24"/>
    <mergeCell ref="K23:L24"/>
    <mergeCell ref="M23:M24"/>
    <mergeCell ref="N23:O24"/>
    <mergeCell ref="P23:P24"/>
    <mergeCell ref="R21:R22"/>
    <mergeCell ref="S21:S22"/>
    <mergeCell ref="T21:T22"/>
    <mergeCell ref="U21:V22"/>
    <mergeCell ref="W21:W22"/>
    <mergeCell ref="B23:B24"/>
    <mergeCell ref="C23:D24"/>
    <mergeCell ref="E23:E24"/>
    <mergeCell ref="F23:F24"/>
    <mergeCell ref="G23:H24"/>
    <mergeCell ref="J21:J22"/>
    <mergeCell ref="K21:L22"/>
    <mergeCell ref="M21:M22"/>
    <mergeCell ref="N21:O22"/>
    <mergeCell ref="P21:P22"/>
    <mergeCell ref="Q21:Q22"/>
    <mergeCell ref="B21:B22"/>
    <mergeCell ref="C21:D22"/>
    <mergeCell ref="E21:E22"/>
    <mergeCell ref="F21:F22"/>
    <mergeCell ref="G21:H22"/>
    <mergeCell ref="I21:I22"/>
    <mergeCell ref="Q19:Q20"/>
    <mergeCell ref="R19:R20"/>
    <mergeCell ref="S19:S20"/>
    <mergeCell ref="T19:T20"/>
    <mergeCell ref="U19:V20"/>
    <mergeCell ref="W19:W20"/>
    <mergeCell ref="I19:I20"/>
    <mergeCell ref="J19:J20"/>
    <mergeCell ref="K19:L20"/>
    <mergeCell ref="M19:M20"/>
    <mergeCell ref="N19:O20"/>
    <mergeCell ref="P19:P20"/>
    <mergeCell ref="R17:R18"/>
    <mergeCell ref="S17:S18"/>
    <mergeCell ref="T17:T18"/>
    <mergeCell ref="U17:V18"/>
    <mergeCell ref="W17:W18"/>
    <mergeCell ref="B19:B20"/>
    <mergeCell ref="C19:D20"/>
    <mergeCell ref="E19:E20"/>
    <mergeCell ref="F19:F20"/>
    <mergeCell ref="G19:H20"/>
    <mergeCell ref="J17:J18"/>
    <mergeCell ref="K17:L18"/>
    <mergeCell ref="M17:M18"/>
    <mergeCell ref="N17:O18"/>
    <mergeCell ref="P17:P18"/>
    <mergeCell ref="Q17:Q18"/>
    <mergeCell ref="T15:T16"/>
    <mergeCell ref="U15:U16"/>
    <mergeCell ref="V15:V16"/>
    <mergeCell ref="W15:W16"/>
    <mergeCell ref="B17:B18"/>
    <mergeCell ref="C17:D18"/>
    <mergeCell ref="E17:E18"/>
    <mergeCell ref="F17:F18"/>
    <mergeCell ref="G17:H18"/>
    <mergeCell ref="I17:I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C14:E14"/>
    <mergeCell ref="G14:I14"/>
    <mergeCell ref="K14:M14"/>
    <mergeCell ref="N14:P14"/>
    <mergeCell ref="R14:S14"/>
    <mergeCell ref="U14:W14"/>
    <mergeCell ref="C13:E13"/>
    <mergeCell ref="G13:I13"/>
    <mergeCell ref="K13:M13"/>
    <mergeCell ref="N13:P13"/>
    <mergeCell ref="R13:S13"/>
    <mergeCell ref="U13:W13"/>
    <mergeCell ref="B9:W9"/>
    <mergeCell ref="C11:W11"/>
    <mergeCell ref="C12:M12"/>
    <mergeCell ref="N12:P12"/>
    <mergeCell ref="R12:S12"/>
    <mergeCell ref="U12:W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5"/>
  <sheetViews>
    <sheetView showGridLines="0" workbookViewId="0"/>
  </sheetViews>
  <sheetFormatPr defaultRowHeight="15"/>
  <cols>
    <col min="1" max="3" width="36.5703125" bestFit="1" customWidth="1"/>
    <col min="4" max="4" width="3.5703125" customWidth="1"/>
    <col min="5" max="5" width="15.28515625" customWidth="1"/>
    <col min="6" max="6" width="2.42578125" customWidth="1"/>
  </cols>
  <sheetData>
    <row r="1" spans="1:6" ht="15" customHeight="1">
      <c r="A1" s="7" t="s">
        <v>713</v>
      </c>
      <c r="B1" s="7" t="s">
        <v>1</v>
      </c>
      <c r="C1" s="7"/>
      <c r="D1" s="7"/>
      <c r="E1" s="7"/>
      <c r="F1" s="7"/>
    </row>
    <row r="2" spans="1:6" ht="15" customHeight="1">
      <c r="A2" s="7"/>
      <c r="B2" s="7" t="s">
        <v>2</v>
      </c>
      <c r="C2" s="7"/>
      <c r="D2" s="7"/>
      <c r="E2" s="7"/>
      <c r="F2" s="7"/>
    </row>
    <row r="3" spans="1:6" ht="30">
      <c r="A3" s="3" t="s">
        <v>714</v>
      </c>
      <c r="B3" s="22"/>
      <c r="C3" s="22"/>
      <c r="D3" s="22"/>
      <c r="E3" s="22"/>
      <c r="F3" s="22"/>
    </row>
    <row r="4" spans="1:6">
      <c r="A4" s="11" t="s">
        <v>713</v>
      </c>
      <c r="B4" s="23" t="s">
        <v>713</v>
      </c>
      <c r="C4" s="23"/>
      <c r="D4" s="23"/>
      <c r="E4" s="23"/>
      <c r="F4" s="23"/>
    </row>
    <row r="5" spans="1:6" ht="140.25" customHeight="1">
      <c r="A5" s="11"/>
      <c r="B5" s="24" t="s">
        <v>715</v>
      </c>
      <c r="C5" s="24"/>
      <c r="D5" s="24"/>
      <c r="E5" s="24"/>
      <c r="F5" s="24"/>
    </row>
    <row r="6" spans="1:6">
      <c r="A6" s="11"/>
      <c r="B6" s="22"/>
      <c r="C6" s="22"/>
      <c r="D6" s="22"/>
      <c r="E6" s="22"/>
      <c r="F6" s="22"/>
    </row>
    <row r="7" spans="1:6" ht="89.25" customHeight="1">
      <c r="A7" s="11"/>
      <c r="B7" s="24" t="s">
        <v>716</v>
      </c>
      <c r="C7" s="24"/>
      <c r="D7" s="24"/>
      <c r="E7" s="24"/>
      <c r="F7" s="24"/>
    </row>
    <row r="8" spans="1:6">
      <c r="A8" s="11"/>
      <c r="B8" s="22"/>
      <c r="C8" s="22"/>
      <c r="D8" s="22"/>
      <c r="E8" s="22"/>
      <c r="F8" s="22"/>
    </row>
    <row r="9" spans="1:6" ht="89.25" customHeight="1">
      <c r="A9" s="11"/>
      <c r="B9" s="24" t="s">
        <v>717</v>
      </c>
      <c r="C9" s="24"/>
      <c r="D9" s="24"/>
      <c r="E9" s="24"/>
      <c r="F9" s="24"/>
    </row>
    <row r="10" spans="1:6">
      <c r="A10" s="11"/>
      <c r="B10" s="22"/>
      <c r="C10" s="22"/>
      <c r="D10" s="22"/>
      <c r="E10" s="22"/>
      <c r="F10" s="22"/>
    </row>
    <row r="11" spans="1:6" ht="38.25" customHeight="1">
      <c r="A11" s="11"/>
      <c r="B11" s="24" t="s">
        <v>718</v>
      </c>
      <c r="C11" s="24"/>
      <c r="D11" s="24"/>
      <c r="E11" s="24"/>
      <c r="F11" s="24"/>
    </row>
    <row r="12" spans="1:6">
      <c r="A12" s="11"/>
      <c r="B12" s="20"/>
      <c r="C12" s="20"/>
      <c r="D12" s="20"/>
      <c r="E12" s="20"/>
      <c r="F12" s="20"/>
    </row>
    <row r="13" spans="1:6">
      <c r="A13" s="11"/>
      <c r="B13" s="12"/>
      <c r="C13" s="12"/>
      <c r="D13" s="12"/>
      <c r="E13" s="12"/>
      <c r="F13" s="12"/>
    </row>
    <row r="14" spans="1:6">
      <c r="A14" s="11"/>
      <c r="B14" s="182" t="s">
        <v>719</v>
      </c>
      <c r="C14" s="79" t="s">
        <v>720</v>
      </c>
      <c r="D14" s="79" t="s">
        <v>500</v>
      </c>
      <c r="E14" s="79"/>
      <c r="F14" s="79"/>
    </row>
    <row r="15" spans="1:6" ht="15.75" thickBot="1">
      <c r="A15" s="11"/>
      <c r="B15" s="174"/>
      <c r="C15" s="43"/>
      <c r="D15" s="43" t="s">
        <v>721</v>
      </c>
      <c r="E15" s="43"/>
      <c r="F15" s="43"/>
    </row>
    <row r="16" spans="1:6" ht="25.5">
      <c r="A16" s="11"/>
      <c r="B16" s="179" t="s">
        <v>722</v>
      </c>
      <c r="C16" s="34"/>
      <c r="D16" s="51"/>
      <c r="E16" s="51"/>
      <c r="F16" s="51"/>
    </row>
    <row r="17" spans="1:6">
      <c r="A17" s="11"/>
      <c r="B17" s="123" t="s">
        <v>723</v>
      </c>
      <c r="C17" s="13"/>
      <c r="D17" s="55"/>
      <c r="E17" s="55"/>
      <c r="F17" s="55"/>
    </row>
    <row r="18" spans="1:6">
      <c r="A18" s="11"/>
      <c r="B18" s="86" t="s">
        <v>671</v>
      </c>
      <c r="C18" s="183" t="s">
        <v>45</v>
      </c>
      <c r="D18" s="86" t="s">
        <v>243</v>
      </c>
      <c r="E18" s="58">
        <v>4251</v>
      </c>
      <c r="F18" s="60"/>
    </row>
    <row r="19" spans="1:6">
      <c r="A19" s="11"/>
      <c r="B19" s="86"/>
      <c r="C19" s="183"/>
      <c r="D19" s="86"/>
      <c r="E19" s="58"/>
      <c r="F19" s="60"/>
    </row>
    <row r="20" spans="1:6">
      <c r="A20" s="11"/>
      <c r="B20" s="73" t="s">
        <v>724</v>
      </c>
      <c r="C20" s="184" t="s">
        <v>45</v>
      </c>
      <c r="D20" s="73" t="s">
        <v>243</v>
      </c>
      <c r="E20" s="54">
        <v>94834</v>
      </c>
      <c r="F20" s="55"/>
    </row>
    <row r="21" spans="1:6">
      <c r="A21" s="11"/>
      <c r="B21" s="73"/>
      <c r="C21" s="184"/>
      <c r="D21" s="73"/>
      <c r="E21" s="54"/>
      <c r="F21" s="55"/>
    </row>
    <row r="22" spans="1:6">
      <c r="A22" s="11"/>
      <c r="B22" s="181" t="s">
        <v>725</v>
      </c>
      <c r="C22" s="33"/>
      <c r="D22" s="60"/>
      <c r="E22" s="60"/>
      <c r="F22" s="60"/>
    </row>
    <row r="23" spans="1:6" ht="26.25">
      <c r="A23" s="11"/>
      <c r="B23" s="37" t="s">
        <v>671</v>
      </c>
      <c r="C23" s="30" t="s">
        <v>45</v>
      </c>
      <c r="D23" s="37" t="s">
        <v>243</v>
      </c>
      <c r="E23" s="19" t="s">
        <v>622</v>
      </c>
      <c r="F23" s="37" t="s">
        <v>249</v>
      </c>
    </row>
    <row r="24" spans="1:6">
      <c r="A24" s="11"/>
      <c r="B24" s="86" t="s">
        <v>724</v>
      </c>
      <c r="C24" s="183" t="s">
        <v>45</v>
      </c>
      <c r="D24" s="86" t="s">
        <v>243</v>
      </c>
      <c r="E24" s="58">
        <v>6016</v>
      </c>
      <c r="F24" s="60"/>
    </row>
    <row r="25" spans="1:6">
      <c r="A25" s="11"/>
      <c r="B25" s="86"/>
      <c r="C25" s="183"/>
      <c r="D25" s="86"/>
      <c r="E25" s="58"/>
      <c r="F25" s="60"/>
    </row>
    <row r="26" spans="1:6">
      <c r="A26" s="11"/>
      <c r="B26" s="13"/>
      <c r="C26" s="13"/>
      <c r="D26" s="55"/>
      <c r="E26" s="55"/>
      <c r="F26" s="55"/>
    </row>
    <row r="27" spans="1:6" ht="26.25">
      <c r="A27" s="11"/>
      <c r="B27" s="181" t="s">
        <v>726</v>
      </c>
      <c r="C27" s="33"/>
      <c r="D27" s="60"/>
      <c r="E27" s="60"/>
      <c r="F27" s="60"/>
    </row>
    <row r="28" spans="1:6">
      <c r="A28" s="11"/>
      <c r="B28" s="123" t="s">
        <v>723</v>
      </c>
      <c r="C28" s="13"/>
      <c r="D28" s="55"/>
      <c r="E28" s="55"/>
      <c r="F28" s="55"/>
    </row>
    <row r="29" spans="1:6">
      <c r="A29" s="11"/>
      <c r="B29" s="86" t="s">
        <v>668</v>
      </c>
      <c r="C29" s="183" t="s">
        <v>34</v>
      </c>
      <c r="D29" s="86" t="s">
        <v>243</v>
      </c>
      <c r="E29" s="58">
        <v>31155</v>
      </c>
      <c r="F29" s="60"/>
    </row>
    <row r="30" spans="1:6">
      <c r="A30" s="11"/>
      <c r="B30" s="86"/>
      <c r="C30" s="183"/>
      <c r="D30" s="86"/>
      <c r="E30" s="58"/>
      <c r="F30" s="60"/>
    </row>
    <row r="31" spans="1:6">
      <c r="A31" s="11"/>
      <c r="B31" s="123" t="s">
        <v>725</v>
      </c>
      <c r="C31" s="13"/>
      <c r="D31" s="55"/>
      <c r="E31" s="55"/>
      <c r="F31" s="55"/>
    </row>
    <row r="32" spans="1:6">
      <c r="A32" s="11"/>
      <c r="B32" s="31" t="s">
        <v>668</v>
      </c>
      <c r="C32" s="180" t="s">
        <v>45</v>
      </c>
      <c r="D32" s="31" t="s">
        <v>243</v>
      </c>
      <c r="E32" s="16" t="s">
        <v>727</v>
      </c>
      <c r="F32" s="31" t="s">
        <v>249</v>
      </c>
    </row>
    <row r="33" spans="1:6">
      <c r="A33" s="11"/>
      <c r="B33" s="22"/>
      <c r="C33" s="22"/>
      <c r="D33" s="22"/>
      <c r="E33" s="22"/>
      <c r="F33" s="22"/>
    </row>
    <row r="34" spans="1:6" ht="38.25" customHeight="1">
      <c r="A34" s="11"/>
      <c r="B34" s="24" t="s">
        <v>728</v>
      </c>
      <c r="C34" s="24"/>
      <c r="D34" s="24"/>
      <c r="E34" s="24"/>
      <c r="F34" s="24"/>
    </row>
    <row r="35" spans="1:6">
      <c r="A35" s="11"/>
      <c r="B35" s="20"/>
      <c r="C35" s="20"/>
      <c r="D35" s="20"/>
      <c r="E35" s="20"/>
      <c r="F35" s="20"/>
    </row>
    <row r="36" spans="1:6">
      <c r="A36" s="11"/>
      <c r="B36" s="12"/>
      <c r="C36" s="12"/>
      <c r="D36" s="12"/>
      <c r="E36" s="12"/>
      <c r="F36" s="12"/>
    </row>
    <row r="37" spans="1:6" ht="26.25">
      <c r="A37" s="11"/>
      <c r="B37" s="79" t="s">
        <v>719</v>
      </c>
      <c r="C37" s="28" t="s">
        <v>729</v>
      </c>
      <c r="D37" s="79" t="s">
        <v>731</v>
      </c>
      <c r="E37" s="79"/>
      <c r="F37" s="79"/>
    </row>
    <row r="38" spans="1:6">
      <c r="A38" s="11"/>
      <c r="B38" s="79"/>
      <c r="C38" s="28" t="s">
        <v>730</v>
      </c>
      <c r="D38" s="79" t="s">
        <v>732</v>
      </c>
      <c r="E38" s="79"/>
      <c r="F38" s="79"/>
    </row>
    <row r="39" spans="1:6" ht="15.75" thickBot="1">
      <c r="A39" s="11"/>
      <c r="B39" s="43"/>
      <c r="C39" s="185"/>
      <c r="D39" s="43" t="s">
        <v>733</v>
      </c>
      <c r="E39" s="43"/>
      <c r="F39" s="43"/>
    </row>
    <row r="40" spans="1:6" ht="26.25">
      <c r="A40" s="11"/>
      <c r="B40" s="186" t="s">
        <v>722</v>
      </c>
      <c r="C40" s="34"/>
      <c r="D40" s="51"/>
      <c r="E40" s="51"/>
      <c r="F40" s="51"/>
    </row>
    <row r="41" spans="1:6" ht="26.25">
      <c r="A41" s="11"/>
      <c r="B41" s="123" t="s">
        <v>734</v>
      </c>
      <c r="C41" s="13"/>
      <c r="D41" s="55"/>
      <c r="E41" s="55"/>
      <c r="F41" s="55"/>
    </row>
    <row r="42" spans="1:6">
      <c r="A42" s="11"/>
      <c r="B42" s="80" t="s">
        <v>735</v>
      </c>
      <c r="C42" s="183" t="s">
        <v>736</v>
      </c>
      <c r="D42" s="86" t="s">
        <v>243</v>
      </c>
      <c r="E42" s="58">
        <v>4428</v>
      </c>
      <c r="F42" s="60"/>
    </row>
    <row r="43" spans="1:6">
      <c r="A43" s="11"/>
      <c r="B43" s="80"/>
      <c r="C43" s="183"/>
      <c r="D43" s="86"/>
      <c r="E43" s="58"/>
      <c r="F43" s="60"/>
    </row>
    <row r="44" spans="1:6">
      <c r="A44" s="11"/>
      <c r="B44" s="81" t="s">
        <v>724</v>
      </c>
      <c r="C44" s="184" t="s">
        <v>736</v>
      </c>
      <c r="D44" s="73" t="s">
        <v>243</v>
      </c>
      <c r="E44" s="54">
        <v>88818</v>
      </c>
      <c r="F44" s="55"/>
    </row>
    <row r="45" spans="1:6">
      <c r="A45" s="11"/>
      <c r="B45" s="81"/>
      <c r="C45" s="184"/>
      <c r="D45" s="73"/>
      <c r="E45" s="54"/>
      <c r="F45" s="55"/>
    </row>
    <row r="46" spans="1:6" ht="26.25">
      <c r="A46" s="11"/>
      <c r="B46" s="181" t="s">
        <v>737</v>
      </c>
      <c r="C46" s="33"/>
      <c r="D46" s="60"/>
      <c r="E46" s="60"/>
      <c r="F46" s="60"/>
    </row>
    <row r="47" spans="1:6" ht="25.5">
      <c r="A47" s="11"/>
      <c r="B47" s="17" t="s">
        <v>671</v>
      </c>
      <c r="C47" s="30" t="s">
        <v>736</v>
      </c>
      <c r="D47" s="37" t="s">
        <v>243</v>
      </c>
      <c r="E47" s="19" t="s">
        <v>738</v>
      </c>
      <c r="F47" s="37" t="s">
        <v>249</v>
      </c>
    </row>
    <row r="48" spans="1:6">
      <c r="A48" s="11"/>
      <c r="B48" s="80" t="s">
        <v>724</v>
      </c>
      <c r="C48" s="183" t="s">
        <v>736</v>
      </c>
      <c r="D48" s="86" t="s">
        <v>243</v>
      </c>
      <c r="E48" s="58">
        <v>6016</v>
      </c>
      <c r="F48" s="60"/>
    </row>
    <row r="49" spans="1:6">
      <c r="A49" s="11"/>
      <c r="B49" s="80"/>
      <c r="C49" s="183"/>
      <c r="D49" s="86"/>
      <c r="E49" s="58"/>
      <c r="F49" s="60"/>
    </row>
    <row r="50" spans="1:6" ht="26.25">
      <c r="A50" s="11"/>
      <c r="B50" s="123" t="s">
        <v>739</v>
      </c>
      <c r="C50" s="13"/>
      <c r="D50" s="55"/>
      <c r="E50" s="55"/>
      <c r="F50" s="55"/>
    </row>
    <row r="51" spans="1:6">
      <c r="A51" s="11"/>
      <c r="B51" s="86" t="s">
        <v>671</v>
      </c>
      <c r="C51" s="183" t="s">
        <v>736</v>
      </c>
      <c r="D51" s="86" t="s">
        <v>243</v>
      </c>
      <c r="E51" s="58">
        <v>7060</v>
      </c>
      <c r="F51" s="60"/>
    </row>
    <row r="52" spans="1:6">
      <c r="A52" s="11"/>
      <c r="B52" s="86"/>
      <c r="C52" s="183"/>
      <c r="D52" s="86"/>
      <c r="E52" s="58"/>
      <c r="F52" s="60"/>
    </row>
    <row r="53" spans="1:6">
      <c r="A53" s="11"/>
      <c r="B53" s="13"/>
      <c r="C53" s="13"/>
      <c r="D53" s="55"/>
      <c r="E53" s="55"/>
      <c r="F53" s="55"/>
    </row>
    <row r="54" spans="1:6" ht="25.5">
      <c r="A54" s="11"/>
      <c r="B54" s="187" t="s">
        <v>726</v>
      </c>
      <c r="C54" s="33"/>
      <c r="D54" s="60"/>
      <c r="E54" s="60"/>
      <c r="F54" s="60"/>
    </row>
    <row r="55" spans="1:6" ht="26.25">
      <c r="A55" s="11"/>
      <c r="B55" s="123" t="s">
        <v>734</v>
      </c>
      <c r="C55" s="13"/>
      <c r="D55" s="55"/>
      <c r="E55" s="55"/>
      <c r="F55" s="55"/>
    </row>
    <row r="56" spans="1:6">
      <c r="A56" s="11"/>
      <c r="B56" s="80" t="s">
        <v>668</v>
      </c>
      <c r="C56" s="183" t="s">
        <v>736</v>
      </c>
      <c r="D56" s="86" t="s">
        <v>243</v>
      </c>
      <c r="E56" s="58">
        <v>146016</v>
      </c>
      <c r="F56" s="60"/>
    </row>
    <row r="57" spans="1:6">
      <c r="A57" s="11"/>
      <c r="B57" s="80"/>
      <c r="C57" s="183"/>
      <c r="D57" s="86"/>
      <c r="E57" s="58"/>
      <c r="F57" s="60"/>
    </row>
    <row r="58" spans="1:6" ht="25.5">
      <c r="A58" s="11"/>
      <c r="B58" s="188" t="s">
        <v>737</v>
      </c>
      <c r="C58" s="13"/>
      <c r="D58" s="55"/>
      <c r="E58" s="55"/>
      <c r="F58" s="55"/>
    </row>
    <row r="59" spans="1:6">
      <c r="A59" s="11"/>
      <c r="B59" s="14" t="s">
        <v>668</v>
      </c>
      <c r="C59" s="180" t="s">
        <v>736</v>
      </c>
      <c r="D59" s="31" t="s">
        <v>243</v>
      </c>
      <c r="E59" s="16" t="s">
        <v>740</v>
      </c>
      <c r="F59" s="31" t="s">
        <v>249</v>
      </c>
    </row>
    <row r="60" spans="1:6" ht="26.25">
      <c r="A60" s="11"/>
      <c r="B60" s="123" t="s">
        <v>739</v>
      </c>
      <c r="C60" s="13"/>
      <c r="D60" s="55"/>
      <c r="E60" s="55"/>
      <c r="F60" s="55"/>
    </row>
    <row r="61" spans="1:6" ht="26.25">
      <c r="A61" s="11"/>
      <c r="B61" s="31" t="s">
        <v>671</v>
      </c>
      <c r="C61" s="180" t="s">
        <v>736</v>
      </c>
      <c r="D61" s="31" t="s">
        <v>243</v>
      </c>
      <c r="E61" s="16" t="s">
        <v>741</v>
      </c>
      <c r="F61" s="31" t="s">
        <v>249</v>
      </c>
    </row>
    <row r="62" spans="1:6">
      <c r="A62" s="11"/>
      <c r="B62" s="73" t="s">
        <v>668</v>
      </c>
      <c r="C62" s="184" t="s">
        <v>736</v>
      </c>
      <c r="D62" s="73" t="s">
        <v>243</v>
      </c>
      <c r="E62" s="54">
        <v>34778</v>
      </c>
      <c r="F62" s="55"/>
    </row>
    <row r="63" spans="1:6">
      <c r="A63" s="11"/>
      <c r="B63" s="73"/>
      <c r="C63" s="184"/>
      <c r="D63" s="73"/>
      <c r="E63" s="54"/>
      <c r="F63" s="55"/>
    </row>
    <row r="64" spans="1:6">
      <c r="A64" s="11"/>
      <c r="B64" s="33"/>
      <c r="C64" s="33"/>
      <c r="D64" s="60"/>
      <c r="E64" s="60"/>
      <c r="F64" s="60"/>
    </row>
    <row r="65" spans="1:6" ht="25.5">
      <c r="A65" s="11"/>
      <c r="B65" s="188" t="s">
        <v>742</v>
      </c>
      <c r="C65" s="13"/>
      <c r="D65" s="55"/>
      <c r="E65" s="55"/>
      <c r="F65" s="55"/>
    </row>
    <row r="66" spans="1:6" ht="25.5">
      <c r="A66" s="11"/>
      <c r="B66" s="187" t="s">
        <v>734</v>
      </c>
      <c r="C66" s="33"/>
      <c r="D66" s="60"/>
      <c r="E66" s="60"/>
      <c r="F66" s="60"/>
    </row>
    <row r="67" spans="1:6">
      <c r="A67" s="11"/>
      <c r="B67" s="17" t="s">
        <v>743</v>
      </c>
      <c r="C67" s="30" t="s">
        <v>736</v>
      </c>
      <c r="D67" s="37" t="s">
        <v>243</v>
      </c>
      <c r="E67" s="19" t="s">
        <v>744</v>
      </c>
      <c r="F67" s="37" t="s">
        <v>249</v>
      </c>
    </row>
    <row r="68" spans="1:6">
      <c r="A68" s="11"/>
      <c r="B68" s="14" t="s">
        <v>745</v>
      </c>
      <c r="C68" s="180" t="s">
        <v>736</v>
      </c>
      <c r="D68" s="31" t="s">
        <v>243</v>
      </c>
      <c r="E68" s="16" t="s">
        <v>746</v>
      </c>
      <c r="F68" s="31" t="s">
        <v>249</v>
      </c>
    </row>
    <row r="69" spans="1:6" ht="25.5">
      <c r="A69" s="11"/>
      <c r="B69" s="188" t="s">
        <v>737</v>
      </c>
      <c r="C69" s="13"/>
      <c r="D69" s="55"/>
      <c r="E69" s="55"/>
      <c r="F69" s="55"/>
    </row>
    <row r="70" spans="1:6">
      <c r="A70" s="11"/>
      <c r="B70" s="14" t="s">
        <v>743</v>
      </c>
      <c r="C70" s="180" t="s">
        <v>736</v>
      </c>
      <c r="D70" s="31" t="s">
        <v>243</v>
      </c>
      <c r="E70" s="16" t="s">
        <v>747</v>
      </c>
      <c r="F70" s="31" t="s">
        <v>249</v>
      </c>
    </row>
    <row r="71" spans="1:6">
      <c r="A71" s="11"/>
      <c r="B71" s="17" t="s">
        <v>745</v>
      </c>
      <c r="C71" s="30" t="s">
        <v>736</v>
      </c>
      <c r="D71" s="37" t="s">
        <v>243</v>
      </c>
      <c r="E71" s="19" t="s">
        <v>748</v>
      </c>
      <c r="F71" s="37" t="s">
        <v>249</v>
      </c>
    </row>
    <row r="72" spans="1:6" ht="25.5">
      <c r="A72" s="11"/>
      <c r="B72" s="187" t="s">
        <v>739</v>
      </c>
      <c r="C72" s="33"/>
      <c r="D72" s="60"/>
      <c r="E72" s="60"/>
      <c r="F72" s="60"/>
    </row>
    <row r="73" spans="1:6">
      <c r="A73" s="11"/>
      <c r="B73" s="17" t="s">
        <v>743</v>
      </c>
      <c r="C73" s="30" t="s">
        <v>736</v>
      </c>
      <c r="D73" s="37" t="s">
        <v>243</v>
      </c>
      <c r="E73" s="19" t="s">
        <v>749</v>
      </c>
      <c r="F73" s="37" t="s">
        <v>249</v>
      </c>
    </row>
    <row r="74" spans="1:6">
      <c r="A74" s="11"/>
      <c r="B74" s="22"/>
      <c r="C74" s="22"/>
      <c r="D74" s="22"/>
      <c r="E74" s="22"/>
      <c r="F74" s="22"/>
    </row>
    <row r="75" spans="1:6" ht="76.5" customHeight="1">
      <c r="A75" s="11"/>
      <c r="B75" s="24" t="s">
        <v>750</v>
      </c>
      <c r="C75" s="24"/>
      <c r="D75" s="24"/>
      <c r="E75" s="24"/>
      <c r="F75" s="24"/>
    </row>
  </sheetData>
  <mergeCells count="98">
    <mergeCell ref="B10:F10"/>
    <mergeCell ref="B11:F11"/>
    <mergeCell ref="B33:F33"/>
    <mergeCell ref="B34:F34"/>
    <mergeCell ref="B74:F74"/>
    <mergeCell ref="B75:F75"/>
    <mergeCell ref="B4:F4"/>
    <mergeCell ref="B5:F5"/>
    <mergeCell ref="B6:F6"/>
    <mergeCell ref="B7:F7"/>
    <mergeCell ref="B8:F8"/>
    <mergeCell ref="B9:F9"/>
    <mergeCell ref="D64:F64"/>
    <mergeCell ref="D65:F65"/>
    <mergeCell ref="D66:F66"/>
    <mergeCell ref="D69:F69"/>
    <mergeCell ref="D72:F72"/>
    <mergeCell ref="A1:A2"/>
    <mergeCell ref="B1:F1"/>
    <mergeCell ref="B2:F2"/>
    <mergeCell ref="B3:F3"/>
    <mergeCell ref="A4:A75"/>
    <mergeCell ref="D58:F58"/>
    <mergeCell ref="D60:F60"/>
    <mergeCell ref="B62:B63"/>
    <mergeCell ref="C62:C63"/>
    <mergeCell ref="D62:D63"/>
    <mergeCell ref="E62:E63"/>
    <mergeCell ref="F62:F63"/>
    <mergeCell ref="D54:F54"/>
    <mergeCell ref="D55:F55"/>
    <mergeCell ref="B56:B57"/>
    <mergeCell ref="C56:C57"/>
    <mergeCell ref="D56:D57"/>
    <mergeCell ref="E56:E57"/>
    <mergeCell ref="F56:F57"/>
    <mergeCell ref="B51:B52"/>
    <mergeCell ref="C51:C52"/>
    <mergeCell ref="D51:D52"/>
    <mergeCell ref="E51:E52"/>
    <mergeCell ref="F51:F52"/>
    <mergeCell ref="D53:F53"/>
    <mergeCell ref="B48:B49"/>
    <mergeCell ref="C48:C49"/>
    <mergeCell ref="D48:D49"/>
    <mergeCell ref="E48:E49"/>
    <mergeCell ref="F48:F49"/>
    <mergeCell ref="D50:F50"/>
    <mergeCell ref="B44:B45"/>
    <mergeCell ref="C44:C45"/>
    <mergeCell ref="D44:D45"/>
    <mergeCell ref="E44:E45"/>
    <mergeCell ref="F44:F45"/>
    <mergeCell ref="D46:F46"/>
    <mergeCell ref="D40:F40"/>
    <mergeCell ref="D41:F41"/>
    <mergeCell ref="B42:B43"/>
    <mergeCell ref="C42:C43"/>
    <mergeCell ref="D42:D43"/>
    <mergeCell ref="E42:E43"/>
    <mergeCell ref="F42:F43"/>
    <mergeCell ref="D31:F31"/>
    <mergeCell ref="B35:F35"/>
    <mergeCell ref="B37:B39"/>
    <mergeCell ref="D37:F37"/>
    <mergeCell ref="D38:F38"/>
    <mergeCell ref="D39:F39"/>
    <mergeCell ref="D27:F27"/>
    <mergeCell ref="D28:F28"/>
    <mergeCell ref="B29:B30"/>
    <mergeCell ref="C29:C30"/>
    <mergeCell ref="D29:D30"/>
    <mergeCell ref="E29:E30"/>
    <mergeCell ref="F29:F30"/>
    <mergeCell ref="B24:B25"/>
    <mergeCell ref="C24:C25"/>
    <mergeCell ref="D24:D25"/>
    <mergeCell ref="E24:E25"/>
    <mergeCell ref="F24:F25"/>
    <mergeCell ref="D26:F26"/>
    <mergeCell ref="B20:B21"/>
    <mergeCell ref="C20:C21"/>
    <mergeCell ref="D20:D21"/>
    <mergeCell ref="E20:E21"/>
    <mergeCell ref="F20:F21"/>
    <mergeCell ref="D22:F22"/>
    <mergeCell ref="D17:F17"/>
    <mergeCell ref="B18:B19"/>
    <mergeCell ref="C18:C19"/>
    <mergeCell ref="D18:D19"/>
    <mergeCell ref="E18:E19"/>
    <mergeCell ref="F18:F19"/>
    <mergeCell ref="B12:F12"/>
    <mergeCell ref="B14:B15"/>
    <mergeCell ref="C14:C15"/>
    <mergeCell ref="D14:F14"/>
    <mergeCell ref="D15:F15"/>
    <mergeCell ref="D16:F16"/>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7.5703125" bestFit="1" customWidth="1"/>
    <col min="2" max="2" width="36.5703125" bestFit="1" customWidth="1"/>
  </cols>
  <sheetData>
    <row r="1" spans="1:2">
      <c r="A1" s="7" t="s">
        <v>751</v>
      </c>
      <c r="B1" s="1" t="s">
        <v>1</v>
      </c>
    </row>
    <row r="2" spans="1:2">
      <c r="A2" s="7"/>
      <c r="B2" s="1" t="s">
        <v>2</v>
      </c>
    </row>
    <row r="3" spans="1:2">
      <c r="A3" s="3" t="s">
        <v>752</v>
      </c>
      <c r="B3" s="4"/>
    </row>
    <row r="4" spans="1:2">
      <c r="A4" s="11" t="s">
        <v>751</v>
      </c>
      <c r="B4" s="9" t="s">
        <v>753</v>
      </c>
    </row>
    <row r="5" spans="1:2">
      <c r="A5" s="11"/>
      <c r="B5" s="118" t="s">
        <v>754</v>
      </c>
    </row>
    <row r="6" spans="1:2" ht="166.5">
      <c r="A6" s="11"/>
      <c r="B6" s="10" t="s">
        <v>755</v>
      </c>
    </row>
    <row r="7" spans="1:2">
      <c r="A7" s="11"/>
      <c r="B7" s="118" t="s">
        <v>756</v>
      </c>
    </row>
    <row r="8" spans="1:2" ht="409.6">
      <c r="A8" s="11"/>
      <c r="B8" s="10" t="s">
        <v>757</v>
      </c>
    </row>
    <row r="9" spans="1:2">
      <c r="A9" s="11"/>
      <c r="B9" s="118" t="s">
        <v>758</v>
      </c>
    </row>
    <row r="10" spans="1:2" ht="141">
      <c r="A10" s="11"/>
      <c r="B10" s="10" t="s">
        <v>759</v>
      </c>
    </row>
  </sheetData>
  <mergeCells count="2">
    <mergeCell ref="A1:A2"/>
    <mergeCell ref="A4: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4"/>
  <sheetViews>
    <sheetView showGridLines="0" workbookViewId="0"/>
  </sheetViews>
  <sheetFormatPr defaultRowHeight="15"/>
  <cols>
    <col min="1" max="2" width="36.5703125" bestFit="1" customWidth="1"/>
    <col min="3" max="3" width="8.28515625" customWidth="1"/>
    <col min="4" max="4" width="36.5703125" customWidth="1"/>
    <col min="5" max="5" width="6.5703125" customWidth="1"/>
    <col min="6" max="6" width="36.5703125" customWidth="1"/>
    <col min="7" max="7" width="8.28515625" customWidth="1"/>
    <col min="8" max="8" width="36.5703125" customWidth="1"/>
    <col min="9" max="9" width="6.5703125" customWidth="1"/>
    <col min="10" max="10" width="36.5703125" customWidth="1"/>
    <col min="11" max="11" width="8.28515625" customWidth="1"/>
    <col min="12" max="12" width="36.5703125" customWidth="1"/>
    <col min="13" max="13" width="6.5703125" customWidth="1"/>
    <col min="14" max="14" width="36.5703125" customWidth="1"/>
    <col min="15" max="15" width="8.28515625" customWidth="1"/>
    <col min="16" max="16" width="36.5703125" customWidth="1"/>
    <col min="17" max="17" width="6.5703125" customWidth="1"/>
    <col min="18" max="18" width="36.5703125" customWidth="1"/>
    <col min="19" max="19" width="8.28515625" customWidth="1"/>
    <col min="20" max="20" width="36.5703125" customWidth="1"/>
    <col min="21" max="21" width="6.5703125" customWidth="1"/>
  </cols>
  <sheetData>
    <row r="1" spans="1:21" ht="15" customHeight="1">
      <c r="A1" s="7" t="s">
        <v>760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761</v>
      </c>
      <c r="B3" s="22"/>
      <c r="C3" s="22"/>
      <c r="D3" s="22"/>
      <c r="E3" s="22"/>
      <c r="F3" s="22"/>
      <c r="G3" s="22"/>
      <c r="H3" s="22"/>
      <c r="I3" s="22"/>
      <c r="J3" s="22"/>
      <c r="K3" s="22"/>
      <c r="L3" s="22"/>
      <c r="M3" s="22"/>
      <c r="N3" s="22"/>
      <c r="O3" s="22"/>
      <c r="P3" s="22"/>
      <c r="Q3" s="22"/>
      <c r="R3" s="22"/>
      <c r="S3" s="22"/>
      <c r="T3" s="22"/>
      <c r="U3" s="22"/>
    </row>
    <row r="4" spans="1:21">
      <c r="A4" s="11" t="s">
        <v>762</v>
      </c>
      <c r="B4" s="23" t="s">
        <v>763</v>
      </c>
      <c r="C4" s="23"/>
      <c r="D4" s="23"/>
      <c r="E4" s="23"/>
      <c r="F4" s="23"/>
      <c r="G4" s="23"/>
      <c r="H4" s="23"/>
      <c r="I4" s="23"/>
      <c r="J4" s="23"/>
      <c r="K4" s="23"/>
      <c r="L4" s="23"/>
      <c r="M4" s="23"/>
      <c r="N4" s="23"/>
      <c r="O4" s="23"/>
      <c r="P4" s="23"/>
      <c r="Q4" s="23"/>
      <c r="R4" s="23"/>
      <c r="S4" s="23"/>
      <c r="T4" s="23"/>
      <c r="U4" s="23"/>
    </row>
    <row r="5" spans="1:21" ht="25.5" customHeight="1">
      <c r="A5" s="11"/>
      <c r="B5" s="24" t="s">
        <v>764</v>
      </c>
      <c r="C5" s="24"/>
      <c r="D5" s="24"/>
      <c r="E5" s="24"/>
      <c r="F5" s="24"/>
      <c r="G5" s="24"/>
      <c r="H5" s="24"/>
      <c r="I5" s="24"/>
      <c r="J5" s="24"/>
      <c r="K5" s="24"/>
      <c r="L5" s="24"/>
      <c r="M5" s="24"/>
      <c r="N5" s="24"/>
      <c r="O5" s="24"/>
      <c r="P5" s="24"/>
      <c r="Q5" s="24"/>
      <c r="R5" s="24"/>
      <c r="S5" s="24"/>
      <c r="T5" s="24"/>
      <c r="U5" s="24"/>
    </row>
    <row r="6" spans="1:21">
      <c r="A6" s="11"/>
      <c r="B6" s="22"/>
      <c r="C6" s="22"/>
      <c r="D6" s="22"/>
      <c r="E6" s="22"/>
      <c r="F6" s="22"/>
      <c r="G6" s="22"/>
      <c r="H6" s="22"/>
      <c r="I6" s="22"/>
      <c r="J6" s="22"/>
      <c r="K6" s="22"/>
      <c r="L6" s="22"/>
      <c r="M6" s="22"/>
      <c r="N6" s="22"/>
      <c r="O6" s="22"/>
      <c r="P6" s="22"/>
      <c r="Q6" s="22"/>
      <c r="R6" s="22"/>
      <c r="S6" s="22"/>
      <c r="T6" s="22"/>
      <c r="U6" s="22"/>
    </row>
    <row r="7" spans="1:21">
      <c r="A7" s="11"/>
      <c r="B7" s="24" t="s">
        <v>765</v>
      </c>
      <c r="C7" s="24"/>
      <c r="D7" s="24"/>
      <c r="E7" s="24"/>
      <c r="F7" s="24"/>
      <c r="G7" s="24"/>
      <c r="H7" s="24"/>
      <c r="I7" s="24"/>
      <c r="J7" s="24"/>
      <c r="K7" s="24"/>
      <c r="L7" s="24"/>
      <c r="M7" s="24"/>
      <c r="N7" s="24"/>
      <c r="O7" s="24"/>
      <c r="P7" s="24"/>
      <c r="Q7" s="24"/>
      <c r="R7" s="24"/>
      <c r="S7" s="24"/>
      <c r="T7" s="24"/>
      <c r="U7" s="24"/>
    </row>
    <row r="8" spans="1:21">
      <c r="A8" s="11"/>
      <c r="B8" s="22"/>
      <c r="C8" s="22"/>
      <c r="D8" s="22"/>
      <c r="E8" s="22"/>
      <c r="F8" s="22"/>
      <c r="G8" s="22"/>
      <c r="H8" s="22"/>
      <c r="I8" s="22"/>
      <c r="J8" s="22"/>
      <c r="K8" s="22"/>
      <c r="L8" s="22"/>
      <c r="M8" s="22"/>
      <c r="N8" s="22"/>
      <c r="O8" s="22"/>
      <c r="P8" s="22"/>
      <c r="Q8" s="22"/>
      <c r="R8" s="22"/>
      <c r="S8" s="22"/>
      <c r="T8" s="22"/>
      <c r="U8" s="22"/>
    </row>
    <row r="9" spans="1:21" ht="25.5" customHeight="1">
      <c r="A9" s="11"/>
      <c r="B9" s="24" t="s">
        <v>766</v>
      </c>
      <c r="C9" s="24"/>
      <c r="D9" s="24"/>
      <c r="E9" s="24"/>
      <c r="F9" s="24"/>
      <c r="G9" s="24"/>
      <c r="H9" s="24"/>
      <c r="I9" s="24"/>
      <c r="J9" s="24"/>
      <c r="K9" s="24"/>
      <c r="L9" s="24"/>
      <c r="M9" s="24"/>
      <c r="N9" s="24"/>
      <c r="O9" s="24"/>
      <c r="P9" s="24"/>
      <c r="Q9" s="24"/>
      <c r="R9" s="24"/>
      <c r="S9" s="24"/>
      <c r="T9" s="24"/>
      <c r="U9" s="24"/>
    </row>
    <row r="10" spans="1:21">
      <c r="A10" s="11"/>
      <c r="B10" s="27" t="s">
        <v>767</v>
      </c>
      <c r="C10" s="27"/>
      <c r="D10" s="27"/>
      <c r="E10" s="27"/>
      <c r="F10" s="27"/>
      <c r="G10" s="27"/>
      <c r="H10" s="27"/>
      <c r="I10" s="27"/>
      <c r="J10" s="27"/>
      <c r="K10" s="27"/>
      <c r="L10" s="27"/>
      <c r="M10" s="27"/>
      <c r="N10" s="27"/>
      <c r="O10" s="27"/>
      <c r="P10" s="27"/>
      <c r="Q10" s="27"/>
      <c r="R10" s="27"/>
      <c r="S10" s="27"/>
      <c r="T10" s="27"/>
      <c r="U10" s="27"/>
    </row>
    <row r="11" spans="1:21">
      <c r="A11" s="11"/>
      <c r="B11" s="79" t="s">
        <v>768</v>
      </c>
      <c r="C11" s="79"/>
      <c r="D11" s="79"/>
      <c r="E11" s="79"/>
      <c r="F11" s="79"/>
      <c r="G11" s="79"/>
      <c r="H11" s="79"/>
      <c r="I11" s="79"/>
      <c r="J11" s="79"/>
      <c r="K11" s="79"/>
      <c r="L11" s="79"/>
      <c r="M11" s="79"/>
      <c r="N11" s="79"/>
      <c r="O11" s="79"/>
      <c r="P11" s="79"/>
      <c r="Q11" s="79"/>
      <c r="R11" s="79"/>
      <c r="S11" s="79"/>
      <c r="T11" s="79"/>
      <c r="U11" s="79"/>
    </row>
    <row r="12" spans="1:21">
      <c r="A12" s="11"/>
      <c r="B12" s="20"/>
      <c r="C12" s="20"/>
      <c r="D12" s="20"/>
      <c r="E12" s="20"/>
      <c r="F12" s="20"/>
      <c r="G12" s="20"/>
      <c r="H12" s="20"/>
      <c r="I12" s="20"/>
      <c r="J12" s="20"/>
      <c r="K12" s="20"/>
      <c r="L12" s="20"/>
      <c r="M12" s="20"/>
      <c r="N12" s="20"/>
      <c r="O12" s="20"/>
      <c r="P12" s="20"/>
      <c r="Q12" s="20"/>
      <c r="R12" s="20"/>
      <c r="S12" s="20"/>
      <c r="T12" s="20"/>
      <c r="U12" s="20"/>
    </row>
    <row r="13" spans="1:21">
      <c r="A13" s="11"/>
      <c r="B13" s="12"/>
      <c r="C13" s="12"/>
      <c r="D13" s="12"/>
      <c r="E13" s="12"/>
      <c r="F13" s="12"/>
      <c r="G13" s="12"/>
      <c r="H13" s="12"/>
      <c r="I13" s="12"/>
      <c r="J13" s="12"/>
      <c r="K13" s="12"/>
      <c r="L13" s="12"/>
      <c r="M13" s="12"/>
      <c r="N13" s="12"/>
      <c r="O13" s="12"/>
      <c r="P13" s="12"/>
      <c r="Q13" s="12"/>
      <c r="R13" s="12"/>
      <c r="S13" s="12"/>
      <c r="T13" s="12"/>
      <c r="U13" s="12"/>
    </row>
    <row r="14" spans="1:21" ht="15.75" thickBot="1">
      <c r="A14" s="11"/>
      <c r="B14" s="13"/>
      <c r="C14" s="193">
        <v>42004</v>
      </c>
      <c r="D14" s="193"/>
      <c r="E14" s="193"/>
      <c r="F14" s="193"/>
      <c r="G14" s="193"/>
      <c r="H14" s="193"/>
      <c r="I14" s="193"/>
      <c r="J14" s="193"/>
      <c r="K14" s="193"/>
      <c r="L14" s="193"/>
      <c r="M14" s="193"/>
      <c r="N14" s="193"/>
      <c r="O14" s="193"/>
      <c r="P14" s="193"/>
      <c r="Q14" s="193"/>
      <c r="R14" s="193"/>
      <c r="S14" s="193"/>
      <c r="T14" s="193"/>
      <c r="U14" s="193"/>
    </row>
    <row r="15" spans="1:21" ht="15.75" thickBot="1">
      <c r="A15" s="11"/>
      <c r="B15" s="13"/>
      <c r="C15" s="194" t="s">
        <v>769</v>
      </c>
      <c r="D15" s="194"/>
      <c r="E15" s="194"/>
      <c r="F15" s="13"/>
      <c r="G15" s="194" t="s">
        <v>770</v>
      </c>
      <c r="H15" s="194"/>
      <c r="I15" s="194"/>
      <c r="J15" s="13"/>
      <c r="K15" s="194" t="s">
        <v>771</v>
      </c>
      <c r="L15" s="194"/>
      <c r="M15" s="194"/>
      <c r="N15" s="13"/>
      <c r="O15" s="194" t="s">
        <v>772</v>
      </c>
      <c r="P15" s="194"/>
      <c r="Q15" s="194"/>
      <c r="R15" s="13"/>
      <c r="S15" s="194" t="s">
        <v>86</v>
      </c>
      <c r="T15" s="194"/>
      <c r="U15" s="194"/>
    </row>
    <row r="16" spans="1:21">
      <c r="A16" s="11"/>
      <c r="B16" s="189" t="s">
        <v>773</v>
      </c>
      <c r="C16" s="51"/>
      <c r="D16" s="51"/>
      <c r="E16" s="51"/>
      <c r="F16" s="33"/>
      <c r="G16" s="51"/>
      <c r="H16" s="51"/>
      <c r="I16" s="51"/>
      <c r="J16" s="33"/>
      <c r="K16" s="51"/>
      <c r="L16" s="51"/>
      <c r="M16" s="51"/>
      <c r="N16" s="33"/>
      <c r="O16" s="51"/>
      <c r="P16" s="51"/>
      <c r="Q16" s="51"/>
      <c r="R16" s="33"/>
      <c r="S16" s="51"/>
      <c r="T16" s="51"/>
      <c r="U16" s="51"/>
    </row>
    <row r="17" spans="1:21">
      <c r="A17" s="11"/>
      <c r="B17" s="190" t="s">
        <v>32</v>
      </c>
      <c r="C17" s="55"/>
      <c r="D17" s="55"/>
      <c r="E17" s="55"/>
      <c r="F17" s="13"/>
      <c r="G17" s="55"/>
      <c r="H17" s="55"/>
      <c r="I17" s="55"/>
      <c r="J17" s="13"/>
      <c r="K17" s="55"/>
      <c r="L17" s="55"/>
      <c r="M17" s="55"/>
      <c r="N17" s="13"/>
      <c r="O17" s="55"/>
      <c r="P17" s="55"/>
      <c r="Q17" s="55"/>
      <c r="R17" s="13"/>
      <c r="S17" s="55"/>
      <c r="T17" s="55"/>
      <c r="U17" s="55"/>
    </row>
    <row r="18" spans="1:21">
      <c r="A18" s="11"/>
      <c r="B18" s="195" t="s">
        <v>33</v>
      </c>
      <c r="C18" s="196" t="s">
        <v>243</v>
      </c>
      <c r="D18" s="197">
        <v>185381</v>
      </c>
      <c r="E18" s="60"/>
      <c r="F18" s="60"/>
      <c r="G18" s="196" t="s">
        <v>243</v>
      </c>
      <c r="H18" s="198">
        <v>704</v>
      </c>
      <c r="I18" s="60"/>
      <c r="J18" s="60"/>
      <c r="K18" s="196" t="s">
        <v>243</v>
      </c>
      <c r="L18" s="197">
        <v>34334</v>
      </c>
      <c r="M18" s="60"/>
      <c r="N18" s="60"/>
      <c r="O18" s="196" t="s">
        <v>243</v>
      </c>
      <c r="P18" s="198" t="s">
        <v>774</v>
      </c>
      <c r="Q18" s="196" t="s">
        <v>249</v>
      </c>
      <c r="R18" s="60"/>
      <c r="S18" s="196" t="s">
        <v>243</v>
      </c>
      <c r="T18" s="197">
        <v>218403</v>
      </c>
      <c r="U18" s="60"/>
    </row>
    <row r="19" spans="1:21">
      <c r="A19" s="11"/>
      <c r="B19" s="195"/>
      <c r="C19" s="196"/>
      <c r="D19" s="197"/>
      <c r="E19" s="60"/>
      <c r="F19" s="60"/>
      <c r="G19" s="196"/>
      <c r="H19" s="198"/>
      <c r="I19" s="60"/>
      <c r="J19" s="60"/>
      <c r="K19" s="196"/>
      <c r="L19" s="197"/>
      <c r="M19" s="60"/>
      <c r="N19" s="60"/>
      <c r="O19" s="196"/>
      <c r="P19" s="198"/>
      <c r="Q19" s="196"/>
      <c r="R19" s="60"/>
      <c r="S19" s="196"/>
      <c r="T19" s="197"/>
      <c r="U19" s="60"/>
    </row>
    <row r="20" spans="1:21">
      <c r="A20" s="11"/>
      <c r="B20" s="199" t="s">
        <v>34</v>
      </c>
      <c r="C20" s="200">
        <v>518498</v>
      </c>
      <c r="D20" s="200"/>
      <c r="E20" s="55"/>
      <c r="F20" s="55"/>
      <c r="G20" s="200">
        <v>26238</v>
      </c>
      <c r="H20" s="200"/>
      <c r="I20" s="55"/>
      <c r="J20" s="55"/>
      <c r="K20" s="200">
        <v>6533</v>
      </c>
      <c r="L20" s="200"/>
      <c r="M20" s="55"/>
      <c r="N20" s="55"/>
      <c r="O20" s="201" t="s">
        <v>246</v>
      </c>
      <c r="P20" s="201"/>
      <c r="Q20" s="55"/>
      <c r="R20" s="55"/>
      <c r="S20" s="200">
        <v>551269</v>
      </c>
      <c r="T20" s="200"/>
      <c r="U20" s="55"/>
    </row>
    <row r="21" spans="1:21">
      <c r="A21" s="11"/>
      <c r="B21" s="199"/>
      <c r="C21" s="200"/>
      <c r="D21" s="200"/>
      <c r="E21" s="55"/>
      <c r="F21" s="55"/>
      <c r="G21" s="200"/>
      <c r="H21" s="200"/>
      <c r="I21" s="55"/>
      <c r="J21" s="55"/>
      <c r="K21" s="200"/>
      <c r="L21" s="200"/>
      <c r="M21" s="55"/>
      <c r="N21" s="55"/>
      <c r="O21" s="201"/>
      <c r="P21" s="201"/>
      <c r="Q21" s="55"/>
      <c r="R21" s="55"/>
      <c r="S21" s="200"/>
      <c r="T21" s="200"/>
      <c r="U21" s="55"/>
    </row>
    <row r="22" spans="1:21">
      <c r="A22" s="11"/>
      <c r="B22" s="195" t="s">
        <v>35</v>
      </c>
      <c r="C22" s="198">
        <v>529</v>
      </c>
      <c r="D22" s="198"/>
      <c r="E22" s="60"/>
      <c r="F22" s="60"/>
      <c r="G22" s="197">
        <v>2694</v>
      </c>
      <c r="H22" s="197"/>
      <c r="I22" s="60"/>
      <c r="J22" s="60"/>
      <c r="K22" s="198" t="s">
        <v>246</v>
      </c>
      <c r="L22" s="198"/>
      <c r="M22" s="60"/>
      <c r="N22" s="60"/>
      <c r="O22" s="198" t="s">
        <v>246</v>
      </c>
      <c r="P22" s="198"/>
      <c r="Q22" s="60"/>
      <c r="R22" s="60"/>
      <c r="S22" s="197">
        <v>3223</v>
      </c>
      <c r="T22" s="197"/>
      <c r="U22" s="60"/>
    </row>
    <row r="23" spans="1:21">
      <c r="A23" s="11"/>
      <c r="B23" s="195"/>
      <c r="C23" s="198"/>
      <c r="D23" s="198"/>
      <c r="E23" s="60"/>
      <c r="F23" s="60"/>
      <c r="G23" s="197"/>
      <c r="H23" s="197"/>
      <c r="I23" s="60"/>
      <c r="J23" s="60"/>
      <c r="K23" s="198"/>
      <c r="L23" s="198"/>
      <c r="M23" s="60"/>
      <c r="N23" s="60"/>
      <c r="O23" s="198"/>
      <c r="P23" s="198"/>
      <c r="Q23" s="60"/>
      <c r="R23" s="60"/>
      <c r="S23" s="197"/>
      <c r="T23" s="197"/>
      <c r="U23" s="60"/>
    </row>
    <row r="24" spans="1:21">
      <c r="A24" s="11"/>
      <c r="B24" s="199" t="s">
        <v>36</v>
      </c>
      <c r="C24" s="200">
        <v>510947</v>
      </c>
      <c r="D24" s="200"/>
      <c r="E24" s="55"/>
      <c r="F24" s="55"/>
      <c r="G24" s="200">
        <v>435924</v>
      </c>
      <c r="H24" s="200"/>
      <c r="I24" s="55"/>
      <c r="J24" s="55"/>
      <c r="K24" s="200">
        <v>155390</v>
      </c>
      <c r="L24" s="200"/>
      <c r="M24" s="55"/>
      <c r="N24" s="55"/>
      <c r="O24" s="201" t="s">
        <v>246</v>
      </c>
      <c r="P24" s="201"/>
      <c r="Q24" s="55"/>
      <c r="R24" s="55"/>
      <c r="S24" s="200">
        <v>1102261</v>
      </c>
      <c r="T24" s="200"/>
      <c r="U24" s="55"/>
    </row>
    <row r="25" spans="1:21">
      <c r="A25" s="11"/>
      <c r="B25" s="199"/>
      <c r="C25" s="200"/>
      <c r="D25" s="200"/>
      <c r="E25" s="55"/>
      <c r="F25" s="55"/>
      <c r="G25" s="200"/>
      <c r="H25" s="200"/>
      <c r="I25" s="55"/>
      <c r="J25" s="55"/>
      <c r="K25" s="200"/>
      <c r="L25" s="200"/>
      <c r="M25" s="55"/>
      <c r="N25" s="55"/>
      <c r="O25" s="201"/>
      <c r="P25" s="201"/>
      <c r="Q25" s="55"/>
      <c r="R25" s="55"/>
      <c r="S25" s="200"/>
      <c r="T25" s="200"/>
      <c r="U25" s="55"/>
    </row>
    <row r="26" spans="1:21">
      <c r="A26" s="11"/>
      <c r="B26" s="195" t="s">
        <v>37</v>
      </c>
      <c r="C26" s="197">
        <v>26964</v>
      </c>
      <c r="D26" s="197"/>
      <c r="E26" s="60"/>
      <c r="F26" s="60"/>
      <c r="G26" s="197">
        <v>5193</v>
      </c>
      <c r="H26" s="197"/>
      <c r="I26" s="60"/>
      <c r="J26" s="60"/>
      <c r="K26" s="198" t="s">
        <v>246</v>
      </c>
      <c r="L26" s="198"/>
      <c r="M26" s="60"/>
      <c r="N26" s="60"/>
      <c r="O26" s="198" t="s">
        <v>246</v>
      </c>
      <c r="P26" s="198"/>
      <c r="Q26" s="60"/>
      <c r="R26" s="60"/>
      <c r="S26" s="197">
        <v>32157</v>
      </c>
      <c r="T26" s="197"/>
      <c r="U26" s="60"/>
    </row>
    <row r="27" spans="1:21">
      <c r="A27" s="11"/>
      <c r="B27" s="195"/>
      <c r="C27" s="197"/>
      <c r="D27" s="197"/>
      <c r="E27" s="60"/>
      <c r="F27" s="60"/>
      <c r="G27" s="197"/>
      <c r="H27" s="197"/>
      <c r="I27" s="60"/>
      <c r="J27" s="60"/>
      <c r="K27" s="198"/>
      <c r="L27" s="198"/>
      <c r="M27" s="60"/>
      <c r="N27" s="60"/>
      <c r="O27" s="198"/>
      <c r="P27" s="198"/>
      <c r="Q27" s="60"/>
      <c r="R27" s="60"/>
      <c r="S27" s="197"/>
      <c r="T27" s="197"/>
      <c r="U27" s="60"/>
    </row>
    <row r="28" spans="1:21">
      <c r="A28" s="11"/>
      <c r="B28" s="199" t="s">
        <v>775</v>
      </c>
      <c r="C28" s="200">
        <v>16189384</v>
      </c>
      <c r="D28" s="200"/>
      <c r="E28" s="55"/>
      <c r="F28" s="55"/>
      <c r="G28" s="200">
        <v>18805509</v>
      </c>
      <c r="H28" s="200"/>
      <c r="I28" s="55"/>
      <c r="J28" s="55"/>
      <c r="K28" s="200">
        <v>1607878</v>
      </c>
      <c r="L28" s="200"/>
      <c r="M28" s="55"/>
      <c r="N28" s="55"/>
      <c r="O28" s="201" t="s">
        <v>776</v>
      </c>
      <c r="P28" s="201"/>
      <c r="Q28" s="204" t="s">
        <v>249</v>
      </c>
      <c r="R28" s="55"/>
      <c r="S28" s="201" t="s">
        <v>246</v>
      </c>
      <c r="T28" s="201"/>
      <c r="U28" s="55"/>
    </row>
    <row r="29" spans="1:21" ht="15.75" thickBot="1">
      <c r="A29" s="11"/>
      <c r="B29" s="199"/>
      <c r="C29" s="202"/>
      <c r="D29" s="202"/>
      <c r="E29" s="65"/>
      <c r="F29" s="55"/>
      <c r="G29" s="202"/>
      <c r="H29" s="202"/>
      <c r="I29" s="65"/>
      <c r="J29" s="55"/>
      <c r="K29" s="202"/>
      <c r="L29" s="202"/>
      <c r="M29" s="65"/>
      <c r="N29" s="55"/>
      <c r="O29" s="203"/>
      <c r="P29" s="203"/>
      <c r="Q29" s="205"/>
      <c r="R29" s="55"/>
      <c r="S29" s="203"/>
      <c r="T29" s="203"/>
      <c r="U29" s="65"/>
    </row>
    <row r="30" spans="1:21">
      <c r="A30" s="11"/>
      <c r="B30" s="206" t="s">
        <v>38</v>
      </c>
      <c r="C30" s="207">
        <v>17431703</v>
      </c>
      <c r="D30" s="207"/>
      <c r="E30" s="51"/>
      <c r="F30" s="60"/>
      <c r="G30" s="207">
        <v>19276262</v>
      </c>
      <c r="H30" s="207"/>
      <c r="I30" s="51"/>
      <c r="J30" s="60"/>
      <c r="K30" s="207">
        <v>1804135</v>
      </c>
      <c r="L30" s="207"/>
      <c r="M30" s="51"/>
      <c r="N30" s="60"/>
      <c r="O30" s="209" t="s">
        <v>777</v>
      </c>
      <c r="P30" s="209"/>
      <c r="Q30" s="210" t="s">
        <v>249</v>
      </c>
      <c r="R30" s="60"/>
      <c r="S30" s="207">
        <v>1907313</v>
      </c>
      <c r="T30" s="207"/>
      <c r="U30" s="51"/>
    </row>
    <row r="31" spans="1:21">
      <c r="A31" s="11"/>
      <c r="B31" s="206"/>
      <c r="C31" s="197"/>
      <c r="D31" s="197"/>
      <c r="E31" s="60"/>
      <c r="F31" s="60"/>
      <c r="G31" s="197"/>
      <c r="H31" s="197"/>
      <c r="I31" s="60"/>
      <c r="J31" s="60"/>
      <c r="K31" s="208"/>
      <c r="L31" s="208"/>
      <c r="M31" s="52"/>
      <c r="N31" s="60"/>
      <c r="O31" s="198"/>
      <c r="P31" s="198"/>
      <c r="Q31" s="196"/>
      <c r="R31" s="60"/>
      <c r="S31" s="197"/>
      <c r="T31" s="197"/>
      <c r="U31" s="60"/>
    </row>
    <row r="32" spans="1:21">
      <c r="A32" s="11"/>
      <c r="B32" s="13"/>
      <c r="C32" s="55"/>
      <c r="D32" s="55"/>
      <c r="E32" s="55"/>
      <c r="F32" s="13"/>
      <c r="G32" s="55"/>
      <c r="H32" s="55"/>
      <c r="I32" s="55"/>
      <c r="J32" s="13"/>
      <c r="K32" s="55"/>
      <c r="L32" s="55"/>
      <c r="M32" s="55"/>
      <c r="N32" s="13"/>
      <c r="O32" s="55"/>
      <c r="P32" s="55"/>
      <c r="Q32" s="55"/>
      <c r="R32" s="13"/>
      <c r="S32" s="55"/>
      <c r="T32" s="55"/>
      <c r="U32" s="55"/>
    </row>
    <row r="33" spans="1:21">
      <c r="A33" s="11"/>
      <c r="B33" s="196" t="s">
        <v>39</v>
      </c>
      <c r="C33" s="197">
        <v>68218</v>
      </c>
      <c r="D33" s="197"/>
      <c r="E33" s="60"/>
      <c r="F33" s="60"/>
      <c r="G33" s="197">
        <v>1683294</v>
      </c>
      <c r="H33" s="197"/>
      <c r="I33" s="60"/>
      <c r="J33" s="60"/>
      <c r="K33" s="197">
        <v>54548</v>
      </c>
      <c r="L33" s="197"/>
      <c r="M33" s="60"/>
      <c r="N33" s="60"/>
      <c r="O33" s="198" t="s">
        <v>246</v>
      </c>
      <c r="P33" s="198"/>
      <c r="Q33" s="60"/>
      <c r="R33" s="60"/>
      <c r="S33" s="197">
        <v>1806060</v>
      </c>
      <c r="T33" s="197"/>
      <c r="U33" s="60"/>
    </row>
    <row r="34" spans="1:21">
      <c r="A34" s="11"/>
      <c r="B34" s="196"/>
      <c r="C34" s="197"/>
      <c r="D34" s="197"/>
      <c r="E34" s="60"/>
      <c r="F34" s="60"/>
      <c r="G34" s="197"/>
      <c r="H34" s="197"/>
      <c r="I34" s="60"/>
      <c r="J34" s="60"/>
      <c r="K34" s="197"/>
      <c r="L34" s="197"/>
      <c r="M34" s="60"/>
      <c r="N34" s="60"/>
      <c r="O34" s="198"/>
      <c r="P34" s="198"/>
      <c r="Q34" s="60"/>
      <c r="R34" s="60"/>
      <c r="S34" s="197"/>
      <c r="T34" s="197"/>
      <c r="U34" s="60"/>
    </row>
    <row r="35" spans="1:21">
      <c r="A35" s="11"/>
      <c r="B35" s="204" t="s">
        <v>778</v>
      </c>
      <c r="C35" s="200">
        <v>2569636</v>
      </c>
      <c r="D35" s="200"/>
      <c r="E35" s="55"/>
      <c r="F35" s="55"/>
      <c r="G35" s="201" t="s">
        <v>246</v>
      </c>
      <c r="H35" s="201"/>
      <c r="I35" s="55"/>
      <c r="J35" s="55"/>
      <c r="K35" s="201" t="s">
        <v>246</v>
      </c>
      <c r="L35" s="201"/>
      <c r="M35" s="55"/>
      <c r="N35" s="55"/>
      <c r="O35" s="201" t="s">
        <v>779</v>
      </c>
      <c r="P35" s="201"/>
      <c r="Q35" s="204" t="s">
        <v>249</v>
      </c>
      <c r="R35" s="55"/>
      <c r="S35" s="201" t="s">
        <v>246</v>
      </c>
      <c r="T35" s="201"/>
      <c r="U35" s="55"/>
    </row>
    <row r="36" spans="1:21">
      <c r="A36" s="11"/>
      <c r="B36" s="204"/>
      <c r="C36" s="200"/>
      <c r="D36" s="200"/>
      <c r="E36" s="55"/>
      <c r="F36" s="55"/>
      <c r="G36" s="201"/>
      <c r="H36" s="201"/>
      <c r="I36" s="55"/>
      <c r="J36" s="55"/>
      <c r="K36" s="201"/>
      <c r="L36" s="201"/>
      <c r="M36" s="55"/>
      <c r="N36" s="55"/>
      <c r="O36" s="201"/>
      <c r="P36" s="201"/>
      <c r="Q36" s="204"/>
      <c r="R36" s="55"/>
      <c r="S36" s="201"/>
      <c r="T36" s="201"/>
      <c r="U36" s="55"/>
    </row>
    <row r="37" spans="1:21">
      <c r="A37" s="11"/>
      <c r="B37" s="196" t="s">
        <v>40</v>
      </c>
      <c r="C37" s="197">
        <v>34840</v>
      </c>
      <c r="D37" s="197"/>
      <c r="E37" s="60"/>
      <c r="F37" s="60"/>
      <c r="G37" s="197">
        <v>293098</v>
      </c>
      <c r="H37" s="197"/>
      <c r="I37" s="60"/>
      <c r="J37" s="60"/>
      <c r="K37" s="197">
        <v>2579</v>
      </c>
      <c r="L37" s="197"/>
      <c r="M37" s="60"/>
      <c r="N37" s="60"/>
      <c r="O37" s="198" t="s">
        <v>246</v>
      </c>
      <c r="P37" s="198"/>
      <c r="Q37" s="60"/>
      <c r="R37" s="60"/>
      <c r="S37" s="197">
        <v>330517</v>
      </c>
      <c r="T37" s="197"/>
      <c r="U37" s="60"/>
    </row>
    <row r="38" spans="1:21" ht="15.75" thickBot="1">
      <c r="A38" s="11"/>
      <c r="B38" s="196"/>
      <c r="C38" s="211"/>
      <c r="D38" s="211"/>
      <c r="E38" s="61"/>
      <c r="F38" s="60"/>
      <c r="G38" s="211"/>
      <c r="H38" s="211"/>
      <c r="I38" s="61"/>
      <c r="J38" s="60"/>
      <c r="K38" s="211"/>
      <c r="L38" s="211"/>
      <c r="M38" s="61"/>
      <c r="N38" s="60"/>
      <c r="O38" s="212"/>
      <c r="P38" s="212"/>
      <c r="Q38" s="61"/>
      <c r="R38" s="60"/>
      <c r="S38" s="211"/>
      <c r="T38" s="211"/>
      <c r="U38" s="61"/>
    </row>
    <row r="39" spans="1:21">
      <c r="A39" s="11"/>
      <c r="B39" s="213" t="s">
        <v>41</v>
      </c>
      <c r="C39" s="214" t="s">
        <v>243</v>
      </c>
      <c r="D39" s="216">
        <v>20104397</v>
      </c>
      <c r="E39" s="64"/>
      <c r="F39" s="55"/>
      <c r="G39" s="214" t="s">
        <v>243</v>
      </c>
      <c r="H39" s="216">
        <v>21252654</v>
      </c>
      <c r="I39" s="64"/>
      <c r="J39" s="55"/>
      <c r="K39" s="214" t="s">
        <v>243</v>
      </c>
      <c r="L39" s="216">
        <v>1861262</v>
      </c>
      <c r="M39" s="64"/>
      <c r="N39" s="55"/>
      <c r="O39" s="214" t="s">
        <v>243</v>
      </c>
      <c r="P39" s="218" t="s">
        <v>780</v>
      </c>
      <c r="Q39" s="214" t="s">
        <v>249</v>
      </c>
      <c r="R39" s="55"/>
      <c r="S39" s="214" t="s">
        <v>243</v>
      </c>
      <c r="T39" s="216">
        <v>4043890</v>
      </c>
      <c r="U39" s="64"/>
    </row>
    <row r="40" spans="1:21" ht="15.75" thickBot="1">
      <c r="A40" s="11"/>
      <c r="B40" s="213"/>
      <c r="C40" s="215"/>
      <c r="D40" s="217"/>
      <c r="E40" s="84"/>
      <c r="F40" s="55"/>
      <c r="G40" s="215"/>
      <c r="H40" s="217"/>
      <c r="I40" s="84"/>
      <c r="J40" s="55"/>
      <c r="K40" s="215"/>
      <c r="L40" s="217"/>
      <c r="M40" s="84"/>
      <c r="N40" s="55"/>
      <c r="O40" s="215"/>
      <c r="P40" s="219"/>
      <c r="Q40" s="215"/>
      <c r="R40" s="55"/>
      <c r="S40" s="215"/>
      <c r="T40" s="217"/>
      <c r="U40" s="84"/>
    </row>
    <row r="41" spans="1:21" ht="15.75" thickTop="1">
      <c r="A41" s="11"/>
      <c r="B41" s="33"/>
      <c r="C41" s="149"/>
      <c r="D41" s="149"/>
      <c r="E41" s="149"/>
      <c r="F41" s="33"/>
      <c r="G41" s="149"/>
      <c r="H41" s="149"/>
      <c r="I41" s="149"/>
      <c r="J41" s="33"/>
      <c r="K41" s="149"/>
      <c r="L41" s="149"/>
      <c r="M41" s="149"/>
      <c r="N41" s="33"/>
      <c r="O41" s="149"/>
      <c r="P41" s="149"/>
      <c r="Q41" s="149"/>
      <c r="R41" s="33"/>
      <c r="S41" s="149"/>
      <c r="T41" s="149"/>
      <c r="U41" s="149"/>
    </row>
    <row r="42" spans="1:21">
      <c r="A42" s="11"/>
      <c r="B42" s="192" t="s">
        <v>781</v>
      </c>
      <c r="C42" s="55"/>
      <c r="D42" s="55"/>
      <c r="E42" s="55"/>
      <c r="F42" s="13"/>
      <c r="G42" s="55"/>
      <c r="H42" s="55"/>
      <c r="I42" s="55"/>
      <c r="J42" s="13"/>
      <c r="K42" s="55"/>
      <c r="L42" s="55"/>
      <c r="M42" s="55"/>
      <c r="N42" s="13"/>
      <c r="O42" s="55"/>
      <c r="P42" s="55"/>
      <c r="Q42" s="55"/>
      <c r="R42" s="13"/>
      <c r="S42" s="55"/>
      <c r="T42" s="55"/>
      <c r="U42" s="55"/>
    </row>
    <row r="43" spans="1:21">
      <c r="A43" s="11"/>
      <c r="B43" s="191" t="s">
        <v>42</v>
      </c>
      <c r="C43" s="60"/>
      <c r="D43" s="60"/>
      <c r="E43" s="60"/>
      <c r="F43" s="33"/>
      <c r="G43" s="60"/>
      <c r="H43" s="60"/>
      <c r="I43" s="60"/>
      <c r="J43" s="33"/>
      <c r="K43" s="60"/>
      <c r="L43" s="60"/>
      <c r="M43" s="60"/>
      <c r="N43" s="33"/>
      <c r="O43" s="60"/>
      <c r="P43" s="60"/>
      <c r="Q43" s="60"/>
      <c r="R43" s="33"/>
      <c r="S43" s="60"/>
      <c r="T43" s="60"/>
      <c r="U43" s="60"/>
    </row>
    <row r="44" spans="1:21">
      <c r="A44" s="11"/>
      <c r="B44" s="199" t="s">
        <v>782</v>
      </c>
      <c r="C44" s="204" t="s">
        <v>243</v>
      </c>
      <c r="D44" s="200">
        <v>235791</v>
      </c>
      <c r="E44" s="55"/>
      <c r="F44" s="55"/>
      <c r="G44" s="204" t="s">
        <v>243</v>
      </c>
      <c r="H44" s="200">
        <v>92984</v>
      </c>
      <c r="I44" s="55"/>
      <c r="J44" s="55"/>
      <c r="K44" s="204" t="s">
        <v>243</v>
      </c>
      <c r="L44" s="200">
        <v>8423</v>
      </c>
      <c r="M44" s="55"/>
      <c r="N44" s="55"/>
      <c r="O44" s="204" t="s">
        <v>243</v>
      </c>
      <c r="P44" s="201" t="s">
        <v>774</v>
      </c>
      <c r="Q44" s="204" t="s">
        <v>249</v>
      </c>
      <c r="R44" s="55"/>
      <c r="S44" s="204" t="s">
        <v>243</v>
      </c>
      <c r="T44" s="200">
        <v>335182</v>
      </c>
      <c r="U44" s="55"/>
    </row>
    <row r="45" spans="1:21">
      <c r="A45" s="11"/>
      <c r="B45" s="199"/>
      <c r="C45" s="204"/>
      <c r="D45" s="200"/>
      <c r="E45" s="55"/>
      <c r="F45" s="55"/>
      <c r="G45" s="204"/>
      <c r="H45" s="200"/>
      <c r="I45" s="55"/>
      <c r="J45" s="55"/>
      <c r="K45" s="204"/>
      <c r="L45" s="200"/>
      <c r="M45" s="55"/>
      <c r="N45" s="55"/>
      <c r="O45" s="204"/>
      <c r="P45" s="201"/>
      <c r="Q45" s="204"/>
      <c r="R45" s="55"/>
      <c r="S45" s="204"/>
      <c r="T45" s="200"/>
      <c r="U45" s="55"/>
    </row>
    <row r="46" spans="1:21">
      <c r="A46" s="11"/>
      <c r="B46" s="195" t="s">
        <v>44</v>
      </c>
      <c r="C46" s="197">
        <v>11600</v>
      </c>
      <c r="D46" s="197"/>
      <c r="E46" s="60"/>
      <c r="F46" s="60"/>
      <c r="G46" s="198">
        <v>30</v>
      </c>
      <c r="H46" s="198"/>
      <c r="I46" s="60"/>
      <c r="J46" s="60"/>
      <c r="K46" s="198" t="s">
        <v>246</v>
      </c>
      <c r="L46" s="198"/>
      <c r="M46" s="60"/>
      <c r="N46" s="60"/>
      <c r="O46" s="198" t="s">
        <v>246</v>
      </c>
      <c r="P46" s="198"/>
      <c r="Q46" s="60"/>
      <c r="R46" s="60"/>
      <c r="S46" s="197">
        <v>11630</v>
      </c>
      <c r="T46" s="197"/>
      <c r="U46" s="60"/>
    </row>
    <row r="47" spans="1:21">
      <c r="A47" s="11"/>
      <c r="B47" s="195"/>
      <c r="C47" s="197"/>
      <c r="D47" s="197"/>
      <c r="E47" s="60"/>
      <c r="F47" s="60"/>
      <c r="G47" s="198"/>
      <c r="H47" s="198"/>
      <c r="I47" s="60"/>
      <c r="J47" s="60"/>
      <c r="K47" s="198"/>
      <c r="L47" s="198"/>
      <c r="M47" s="60"/>
      <c r="N47" s="60"/>
      <c r="O47" s="198"/>
      <c r="P47" s="198"/>
      <c r="Q47" s="60"/>
      <c r="R47" s="60"/>
      <c r="S47" s="197"/>
      <c r="T47" s="197"/>
      <c r="U47" s="60"/>
    </row>
    <row r="48" spans="1:21">
      <c r="A48" s="11"/>
      <c r="B48" s="199" t="s">
        <v>45</v>
      </c>
      <c r="C48" s="200">
        <v>487783</v>
      </c>
      <c r="D48" s="200"/>
      <c r="E48" s="55"/>
      <c r="F48" s="55"/>
      <c r="G48" s="200">
        <v>450856</v>
      </c>
      <c r="H48" s="200"/>
      <c r="I48" s="55"/>
      <c r="J48" s="55"/>
      <c r="K48" s="200">
        <v>191331</v>
      </c>
      <c r="L48" s="200"/>
      <c r="M48" s="55"/>
      <c r="N48" s="55"/>
      <c r="O48" s="201" t="s">
        <v>246</v>
      </c>
      <c r="P48" s="201"/>
      <c r="Q48" s="55"/>
      <c r="R48" s="55"/>
      <c r="S48" s="200">
        <v>1129970</v>
      </c>
      <c r="T48" s="200"/>
      <c r="U48" s="55"/>
    </row>
    <row r="49" spans="1:21">
      <c r="A49" s="11"/>
      <c r="B49" s="199"/>
      <c r="C49" s="200"/>
      <c r="D49" s="200"/>
      <c r="E49" s="55"/>
      <c r="F49" s="55"/>
      <c r="G49" s="200"/>
      <c r="H49" s="200"/>
      <c r="I49" s="55"/>
      <c r="J49" s="55"/>
      <c r="K49" s="200"/>
      <c r="L49" s="200"/>
      <c r="M49" s="55"/>
      <c r="N49" s="55"/>
      <c r="O49" s="201"/>
      <c r="P49" s="201"/>
      <c r="Q49" s="55"/>
      <c r="R49" s="55"/>
      <c r="S49" s="200"/>
      <c r="T49" s="200"/>
      <c r="U49" s="55"/>
    </row>
    <row r="50" spans="1:21">
      <c r="A50" s="11"/>
      <c r="B50" s="195" t="s">
        <v>46</v>
      </c>
      <c r="C50" s="198" t="s">
        <v>246</v>
      </c>
      <c r="D50" s="198"/>
      <c r="E50" s="60"/>
      <c r="F50" s="60"/>
      <c r="G50" s="198" t="s">
        <v>246</v>
      </c>
      <c r="H50" s="198"/>
      <c r="I50" s="60"/>
      <c r="J50" s="60"/>
      <c r="K50" s="198" t="s">
        <v>246</v>
      </c>
      <c r="L50" s="198"/>
      <c r="M50" s="60"/>
      <c r="N50" s="60"/>
      <c r="O50" s="198" t="s">
        <v>246</v>
      </c>
      <c r="P50" s="198"/>
      <c r="Q50" s="60"/>
      <c r="R50" s="60"/>
      <c r="S50" s="198" t="s">
        <v>246</v>
      </c>
      <c r="T50" s="198"/>
      <c r="U50" s="60"/>
    </row>
    <row r="51" spans="1:21">
      <c r="A51" s="11"/>
      <c r="B51" s="195"/>
      <c r="C51" s="198"/>
      <c r="D51" s="198"/>
      <c r="E51" s="60"/>
      <c r="F51" s="60"/>
      <c r="G51" s="198"/>
      <c r="H51" s="198"/>
      <c r="I51" s="60"/>
      <c r="J51" s="60"/>
      <c r="K51" s="198"/>
      <c r="L51" s="198"/>
      <c r="M51" s="60"/>
      <c r="N51" s="60"/>
      <c r="O51" s="198"/>
      <c r="P51" s="198"/>
      <c r="Q51" s="60"/>
      <c r="R51" s="60"/>
      <c r="S51" s="198"/>
      <c r="T51" s="198"/>
      <c r="U51" s="60"/>
    </row>
    <row r="52" spans="1:21">
      <c r="A52" s="11"/>
      <c r="B52" s="199" t="s">
        <v>47</v>
      </c>
      <c r="C52" s="200">
        <v>1227</v>
      </c>
      <c r="D52" s="200"/>
      <c r="E52" s="55"/>
      <c r="F52" s="55"/>
      <c r="G52" s="201" t="s">
        <v>246</v>
      </c>
      <c r="H52" s="201"/>
      <c r="I52" s="55"/>
      <c r="J52" s="55"/>
      <c r="K52" s="201" t="s">
        <v>246</v>
      </c>
      <c r="L52" s="201"/>
      <c r="M52" s="55"/>
      <c r="N52" s="55"/>
      <c r="O52" s="201" t="s">
        <v>246</v>
      </c>
      <c r="P52" s="201"/>
      <c r="Q52" s="55"/>
      <c r="R52" s="55"/>
      <c r="S52" s="200">
        <v>1227</v>
      </c>
      <c r="T52" s="200"/>
      <c r="U52" s="55"/>
    </row>
    <row r="53" spans="1:21">
      <c r="A53" s="11"/>
      <c r="B53" s="199"/>
      <c r="C53" s="200"/>
      <c r="D53" s="200"/>
      <c r="E53" s="55"/>
      <c r="F53" s="55"/>
      <c r="G53" s="201"/>
      <c r="H53" s="201"/>
      <c r="I53" s="55"/>
      <c r="J53" s="55"/>
      <c r="K53" s="201"/>
      <c r="L53" s="201"/>
      <c r="M53" s="55"/>
      <c r="N53" s="55"/>
      <c r="O53" s="201"/>
      <c r="P53" s="201"/>
      <c r="Q53" s="55"/>
      <c r="R53" s="55"/>
      <c r="S53" s="200"/>
      <c r="T53" s="200"/>
      <c r="U53" s="55"/>
    </row>
    <row r="54" spans="1:21">
      <c r="A54" s="11"/>
      <c r="B54" s="195" t="s">
        <v>783</v>
      </c>
      <c r="C54" s="197">
        <v>16924490</v>
      </c>
      <c r="D54" s="197"/>
      <c r="E54" s="60"/>
      <c r="F54" s="60"/>
      <c r="G54" s="197">
        <v>18151095</v>
      </c>
      <c r="H54" s="197"/>
      <c r="I54" s="60"/>
      <c r="J54" s="60"/>
      <c r="K54" s="197">
        <v>1527186</v>
      </c>
      <c r="L54" s="197"/>
      <c r="M54" s="60"/>
      <c r="N54" s="60"/>
      <c r="O54" s="198" t="s">
        <v>776</v>
      </c>
      <c r="P54" s="198"/>
      <c r="Q54" s="196" t="s">
        <v>249</v>
      </c>
      <c r="R54" s="60"/>
      <c r="S54" s="198" t="s">
        <v>246</v>
      </c>
      <c r="T54" s="198"/>
      <c r="U54" s="60"/>
    </row>
    <row r="55" spans="1:21" ht="15.75" thickBot="1">
      <c r="A55" s="11"/>
      <c r="B55" s="195"/>
      <c r="C55" s="211"/>
      <c r="D55" s="211"/>
      <c r="E55" s="61"/>
      <c r="F55" s="60"/>
      <c r="G55" s="211"/>
      <c r="H55" s="211"/>
      <c r="I55" s="61"/>
      <c r="J55" s="60"/>
      <c r="K55" s="211"/>
      <c r="L55" s="211"/>
      <c r="M55" s="61"/>
      <c r="N55" s="60"/>
      <c r="O55" s="212"/>
      <c r="P55" s="212"/>
      <c r="Q55" s="220"/>
      <c r="R55" s="60"/>
      <c r="S55" s="212"/>
      <c r="T55" s="212"/>
      <c r="U55" s="61"/>
    </row>
    <row r="56" spans="1:21">
      <c r="A56" s="11"/>
      <c r="B56" s="213" t="s">
        <v>48</v>
      </c>
      <c r="C56" s="216">
        <v>17660891</v>
      </c>
      <c r="D56" s="216"/>
      <c r="E56" s="64"/>
      <c r="F56" s="55"/>
      <c r="G56" s="216">
        <v>18694965</v>
      </c>
      <c r="H56" s="216"/>
      <c r="I56" s="64"/>
      <c r="J56" s="55"/>
      <c r="K56" s="216">
        <v>1726940</v>
      </c>
      <c r="L56" s="216"/>
      <c r="M56" s="64"/>
      <c r="N56" s="55"/>
      <c r="O56" s="218" t="s">
        <v>777</v>
      </c>
      <c r="P56" s="218"/>
      <c r="Q56" s="214" t="s">
        <v>249</v>
      </c>
      <c r="R56" s="55"/>
      <c r="S56" s="216">
        <v>1478009</v>
      </c>
      <c r="T56" s="216"/>
      <c r="U56" s="64"/>
    </row>
    <row r="57" spans="1:21" ht="15.75" thickBot="1">
      <c r="A57" s="11"/>
      <c r="B57" s="213"/>
      <c r="C57" s="202"/>
      <c r="D57" s="202"/>
      <c r="E57" s="65"/>
      <c r="F57" s="55"/>
      <c r="G57" s="202"/>
      <c r="H57" s="202"/>
      <c r="I57" s="65"/>
      <c r="J57" s="55"/>
      <c r="K57" s="202"/>
      <c r="L57" s="202"/>
      <c r="M57" s="65"/>
      <c r="N57" s="55"/>
      <c r="O57" s="203"/>
      <c r="P57" s="203"/>
      <c r="Q57" s="205"/>
      <c r="R57" s="55"/>
      <c r="S57" s="202"/>
      <c r="T57" s="202"/>
      <c r="U57" s="65"/>
    </row>
    <row r="58" spans="1:21">
      <c r="A58" s="11"/>
      <c r="B58" s="33"/>
      <c r="C58" s="51"/>
      <c r="D58" s="51"/>
      <c r="E58" s="51"/>
      <c r="F58" s="33"/>
      <c r="G58" s="51"/>
      <c r="H58" s="51"/>
      <c r="I58" s="51"/>
      <c r="J58" s="33"/>
      <c r="K58" s="51"/>
      <c r="L58" s="51"/>
      <c r="M58" s="51"/>
      <c r="N58" s="33"/>
      <c r="O58" s="51"/>
      <c r="P58" s="51"/>
      <c r="Q58" s="51"/>
      <c r="R58" s="33"/>
      <c r="S58" s="51"/>
      <c r="T58" s="51"/>
      <c r="U58" s="51"/>
    </row>
    <row r="59" spans="1:21">
      <c r="A59" s="11"/>
      <c r="B59" s="199" t="s">
        <v>49</v>
      </c>
      <c r="C59" s="201" t="s">
        <v>246</v>
      </c>
      <c r="D59" s="201"/>
      <c r="E59" s="55"/>
      <c r="F59" s="55"/>
      <c r="G59" s="200">
        <v>8000</v>
      </c>
      <c r="H59" s="200"/>
      <c r="I59" s="55"/>
      <c r="J59" s="55"/>
      <c r="K59" s="201" t="s">
        <v>246</v>
      </c>
      <c r="L59" s="201"/>
      <c r="M59" s="55"/>
      <c r="N59" s="55"/>
      <c r="O59" s="201" t="s">
        <v>246</v>
      </c>
      <c r="P59" s="201"/>
      <c r="Q59" s="55"/>
      <c r="R59" s="55"/>
      <c r="S59" s="200">
        <v>8000</v>
      </c>
      <c r="T59" s="200"/>
      <c r="U59" s="55"/>
    </row>
    <row r="60" spans="1:21">
      <c r="A60" s="11"/>
      <c r="B60" s="199"/>
      <c r="C60" s="201"/>
      <c r="D60" s="201"/>
      <c r="E60" s="55"/>
      <c r="F60" s="55"/>
      <c r="G60" s="200"/>
      <c r="H60" s="200"/>
      <c r="I60" s="55"/>
      <c r="J60" s="55"/>
      <c r="K60" s="201"/>
      <c r="L60" s="201"/>
      <c r="M60" s="55"/>
      <c r="N60" s="55"/>
      <c r="O60" s="201"/>
      <c r="P60" s="201"/>
      <c r="Q60" s="55"/>
      <c r="R60" s="55"/>
      <c r="S60" s="200"/>
      <c r="T60" s="200"/>
      <c r="U60" s="55"/>
    </row>
    <row r="61" spans="1:21">
      <c r="A61" s="11"/>
      <c r="B61" s="195" t="s">
        <v>50</v>
      </c>
      <c r="C61" s="197">
        <v>668520</v>
      </c>
      <c r="D61" s="197"/>
      <c r="E61" s="60"/>
      <c r="F61" s="60"/>
      <c r="G61" s="197">
        <v>36559</v>
      </c>
      <c r="H61" s="197"/>
      <c r="I61" s="60"/>
      <c r="J61" s="60"/>
      <c r="K61" s="197">
        <v>37270</v>
      </c>
      <c r="L61" s="197"/>
      <c r="M61" s="60"/>
      <c r="N61" s="60"/>
      <c r="O61" s="198" t="s">
        <v>246</v>
      </c>
      <c r="P61" s="198"/>
      <c r="Q61" s="60"/>
      <c r="R61" s="60"/>
      <c r="S61" s="197">
        <v>742349</v>
      </c>
      <c r="T61" s="197"/>
      <c r="U61" s="60"/>
    </row>
    <row r="62" spans="1:21">
      <c r="A62" s="11"/>
      <c r="B62" s="195"/>
      <c r="C62" s="197"/>
      <c r="D62" s="197"/>
      <c r="E62" s="60"/>
      <c r="F62" s="60"/>
      <c r="G62" s="197"/>
      <c r="H62" s="197"/>
      <c r="I62" s="60"/>
      <c r="J62" s="60"/>
      <c r="K62" s="197"/>
      <c r="L62" s="197"/>
      <c r="M62" s="60"/>
      <c r="N62" s="60"/>
      <c r="O62" s="198"/>
      <c r="P62" s="198"/>
      <c r="Q62" s="60"/>
      <c r="R62" s="60"/>
      <c r="S62" s="197"/>
      <c r="T62" s="197"/>
      <c r="U62" s="60"/>
    </row>
    <row r="63" spans="1:21">
      <c r="A63" s="11"/>
      <c r="B63" s="199" t="s">
        <v>51</v>
      </c>
      <c r="C63" s="200">
        <v>122264</v>
      </c>
      <c r="D63" s="200"/>
      <c r="E63" s="55"/>
      <c r="F63" s="55"/>
      <c r="G63" s="201" t="s">
        <v>246</v>
      </c>
      <c r="H63" s="201"/>
      <c r="I63" s="55"/>
      <c r="J63" s="55"/>
      <c r="K63" s="201" t="s">
        <v>246</v>
      </c>
      <c r="L63" s="201"/>
      <c r="M63" s="55"/>
      <c r="N63" s="55"/>
      <c r="O63" s="201" t="s">
        <v>246</v>
      </c>
      <c r="P63" s="201"/>
      <c r="Q63" s="55"/>
      <c r="R63" s="55"/>
      <c r="S63" s="200">
        <v>122264</v>
      </c>
      <c r="T63" s="200"/>
      <c r="U63" s="55"/>
    </row>
    <row r="64" spans="1:21">
      <c r="A64" s="11"/>
      <c r="B64" s="199"/>
      <c r="C64" s="200"/>
      <c r="D64" s="200"/>
      <c r="E64" s="55"/>
      <c r="F64" s="55"/>
      <c r="G64" s="201"/>
      <c r="H64" s="201"/>
      <c r="I64" s="55"/>
      <c r="J64" s="55"/>
      <c r="K64" s="201"/>
      <c r="L64" s="201"/>
      <c r="M64" s="55"/>
      <c r="N64" s="55"/>
      <c r="O64" s="201"/>
      <c r="P64" s="201"/>
      <c r="Q64" s="55"/>
      <c r="R64" s="55"/>
      <c r="S64" s="200"/>
      <c r="T64" s="200"/>
      <c r="U64" s="55"/>
    </row>
    <row r="65" spans="1:21">
      <c r="A65" s="11"/>
      <c r="B65" s="195" t="s">
        <v>784</v>
      </c>
      <c r="C65" s="197">
        <v>22206</v>
      </c>
      <c r="D65" s="197"/>
      <c r="E65" s="60"/>
      <c r="F65" s="60"/>
      <c r="G65" s="197">
        <v>40546</v>
      </c>
      <c r="H65" s="197"/>
      <c r="I65" s="60"/>
      <c r="J65" s="60"/>
      <c r="K65" s="198" t="s">
        <v>246</v>
      </c>
      <c r="L65" s="198"/>
      <c r="M65" s="60"/>
      <c r="N65" s="60"/>
      <c r="O65" s="198" t="s">
        <v>246</v>
      </c>
      <c r="P65" s="198"/>
      <c r="Q65" s="60"/>
      <c r="R65" s="60"/>
      <c r="S65" s="197">
        <v>62752</v>
      </c>
      <c r="T65" s="197"/>
      <c r="U65" s="60"/>
    </row>
    <row r="66" spans="1:21" ht="15.75" thickBot="1">
      <c r="A66" s="11"/>
      <c r="B66" s="195"/>
      <c r="C66" s="211"/>
      <c r="D66" s="211"/>
      <c r="E66" s="61"/>
      <c r="F66" s="60"/>
      <c r="G66" s="211"/>
      <c r="H66" s="211"/>
      <c r="I66" s="61"/>
      <c r="J66" s="60"/>
      <c r="K66" s="212"/>
      <c r="L66" s="212"/>
      <c r="M66" s="61"/>
      <c r="N66" s="60"/>
      <c r="O66" s="212"/>
      <c r="P66" s="212"/>
      <c r="Q66" s="61"/>
      <c r="R66" s="60"/>
      <c r="S66" s="211"/>
      <c r="T66" s="211"/>
      <c r="U66" s="61"/>
    </row>
    <row r="67" spans="1:21">
      <c r="A67" s="11"/>
      <c r="B67" s="213" t="s">
        <v>53</v>
      </c>
      <c r="C67" s="216">
        <v>18473881</v>
      </c>
      <c r="D67" s="216"/>
      <c r="E67" s="64"/>
      <c r="F67" s="55"/>
      <c r="G67" s="216">
        <v>18780070</v>
      </c>
      <c r="H67" s="216"/>
      <c r="I67" s="64"/>
      <c r="J67" s="55"/>
      <c r="K67" s="216">
        <v>1764210</v>
      </c>
      <c r="L67" s="216"/>
      <c r="M67" s="64"/>
      <c r="N67" s="55"/>
      <c r="O67" s="218" t="s">
        <v>777</v>
      </c>
      <c r="P67" s="218"/>
      <c r="Q67" s="214" t="s">
        <v>249</v>
      </c>
      <c r="R67" s="55"/>
      <c r="S67" s="216">
        <v>2413374</v>
      </c>
      <c r="T67" s="216"/>
      <c r="U67" s="64"/>
    </row>
    <row r="68" spans="1:21">
      <c r="A68" s="11"/>
      <c r="B68" s="213"/>
      <c r="C68" s="200"/>
      <c r="D68" s="200"/>
      <c r="E68" s="55"/>
      <c r="F68" s="55"/>
      <c r="G68" s="200"/>
      <c r="H68" s="200"/>
      <c r="I68" s="55"/>
      <c r="J68" s="55"/>
      <c r="K68" s="221"/>
      <c r="L68" s="221"/>
      <c r="M68" s="140"/>
      <c r="N68" s="55"/>
      <c r="O68" s="201"/>
      <c r="P68" s="201"/>
      <c r="Q68" s="204"/>
      <c r="R68" s="55"/>
      <c r="S68" s="200"/>
      <c r="T68" s="200"/>
      <c r="U68" s="55"/>
    </row>
    <row r="69" spans="1:21">
      <c r="A69" s="11"/>
      <c r="B69" s="33"/>
      <c r="C69" s="60"/>
      <c r="D69" s="60"/>
      <c r="E69" s="60"/>
      <c r="F69" s="33"/>
      <c r="G69" s="60"/>
      <c r="H69" s="60"/>
      <c r="I69" s="60"/>
      <c r="J69" s="33"/>
      <c r="K69" s="60"/>
      <c r="L69" s="60"/>
      <c r="M69" s="60"/>
      <c r="N69" s="33"/>
      <c r="O69" s="60"/>
      <c r="P69" s="60"/>
      <c r="Q69" s="60"/>
      <c r="R69" s="33"/>
      <c r="S69" s="60"/>
      <c r="T69" s="60"/>
      <c r="U69" s="60"/>
    </row>
    <row r="70" spans="1:21">
      <c r="A70" s="11"/>
      <c r="B70" s="204" t="s">
        <v>785</v>
      </c>
      <c r="C70" s="222"/>
      <c r="D70" s="222"/>
      <c r="E70" s="222"/>
      <c r="F70" s="55"/>
      <c r="G70" s="222"/>
      <c r="H70" s="222"/>
      <c r="I70" s="222"/>
      <c r="J70" s="55"/>
      <c r="K70" s="222"/>
      <c r="L70" s="222"/>
      <c r="M70" s="222"/>
      <c r="N70" s="55"/>
      <c r="O70" s="222"/>
      <c r="P70" s="222"/>
      <c r="Q70" s="222"/>
      <c r="R70" s="55"/>
      <c r="S70" s="222"/>
      <c r="T70" s="222"/>
      <c r="U70" s="222"/>
    </row>
    <row r="71" spans="1:21">
      <c r="A71" s="11"/>
      <c r="B71" s="204"/>
      <c r="C71" s="222"/>
      <c r="D71" s="222"/>
      <c r="E71" s="222"/>
      <c r="F71" s="55"/>
      <c r="G71" s="222"/>
      <c r="H71" s="222"/>
      <c r="I71" s="222"/>
      <c r="J71" s="55"/>
      <c r="K71" s="222"/>
      <c r="L71" s="222"/>
      <c r="M71" s="222"/>
      <c r="N71" s="55"/>
      <c r="O71" s="222"/>
      <c r="P71" s="222"/>
      <c r="Q71" s="222"/>
      <c r="R71" s="55"/>
      <c r="S71" s="222"/>
      <c r="T71" s="222"/>
      <c r="U71" s="222"/>
    </row>
    <row r="72" spans="1:21">
      <c r="A72" s="11"/>
      <c r="B72" s="33"/>
      <c r="C72" s="60"/>
      <c r="D72" s="60"/>
      <c r="E72" s="60"/>
      <c r="F72" s="33"/>
      <c r="G72" s="60"/>
      <c r="H72" s="60"/>
      <c r="I72" s="60"/>
      <c r="J72" s="33"/>
      <c r="K72" s="60"/>
      <c r="L72" s="60"/>
      <c r="M72" s="60"/>
      <c r="N72" s="33"/>
      <c r="O72" s="60"/>
      <c r="P72" s="60"/>
      <c r="Q72" s="60"/>
      <c r="R72" s="33"/>
      <c r="S72" s="60"/>
      <c r="T72" s="60"/>
      <c r="U72" s="60"/>
    </row>
    <row r="73" spans="1:21">
      <c r="A73" s="11"/>
      <c r="B73" s="190" t="s">
        <v>56</v>
      </c>
      <c r="C73" s="55"/>
      <c r="D73" s="55"/>
      <c r="E73" s="55"/>
      <c r="F73" s="13"/>
      <c r="G73" s="55"/>
      <c r="H73" s="55"/>
      <c r="I73" s="55"/>
      <c r="J73" s="13"/>
      <c r="K73" s="55"/>
      <c r="L73" s="55"/>
      <c r="M73" s="55"/>
      <c r="N73" s="13"/>
      <c r="O73" s="55"/>
      <c r="P73" s="55"/>
      <c r="Q73" s="55"/>
      <c r="R73" s="13"/>
      <c r="S73" s="55"/>
      <c r="T73" s="55"/>
      <c r="U73" s="55"/>
    </row>
    <row r="74" spans="1:21">
      <c r="A74" s="11"/>
      <c r="B74" s="195" t="s">
        <v>57</v>
      </c>
      <c r="C74" s="197">
        <v>1144100</v>
      </c>
      <c r="D74" s="197"/>
      <c r="E74" s="60"/>
      <c r="F74" s="60"/>
      <c r="G74" s="197">
        <v>749278</v>
      </c>
      <c r="H74" s="197"/>
      <c r="I74" s="60"/>
      <c r="J74" s="60"/>
      <c r="K74" s="197">
        <v>44346</v>
      </c>
      <c r="L74" s="197"/>
      <c r="M74" s="60"/>
      <c r="N74" s="60"/>
      <c r="O74" s="198" t="s">
        <v>786</v>
      </c>
      <c r="P74" s="198"/>
      <c r="Q74" s="196" t="s">
        <v>249</v>
      </c>
      <c r="R74" s="60"/>
      <c r="S74" s="197">
        <v>1144100</v>
      </c>
      <c r="T74" s="197"/>
      <c r="U74" s="60"/>
    </row>
    <row r="75" spans="1:21">
      <c r="A75" s="11"/>
      <c r="B75" s="195"/>
      <c r="C75" s="197"/>
      <c r="D75" s="197"/>
      <c r="E75" s="60"/>
      <c r="F75" s="60"/>
      <c r="G75" s="197"/>
      <c r="H75" s="197"/>
      <c r="I75" s="60"/>
      <c r="J75" s="60"/>
      <c r="K75" s="197"/>
      <c r="L75" s="197"/>
      <c r="M75" s="60"/>
      <c r="N75" s="60"/>
      <c r="O75" s="198"/>
      <c r="P75" s="198"/>
      <c r="Q75" s="196"/>
      <c r="R75" s="60"/>
      <c r="S75" s="197"/>
      <c r="T75" s="197"/>
      <c r="U75" s="60"/>
    </row>
    <row r="76" spans="1:21">
      <c r="A76" s="11"/>
      <c r="B76" s="199" t="s">
        <v>58</v>
      </c>
      <c r="C76" s="200">
        <v>513292</v>
      </c>
      <c r="D76" s="200"/>
      <c r="E76" s="55"/>
      <c r="F76" s="55"/>
      <c r="G76" s="200">
        <v>1731694</v>
      </c>
      <c r="H76" s="200"/>
      <c r="I76" s="55"/>
      <c r="J76" s="55"/>
      <c r="K76" s="200">
        <v>52706</v>
      </c>
      <c r="L76" s="200"/>
      <c r="M76" s="55"/>
      <c r="N76" s="55"/>
      <c r="O76" s="201" t="s">
        <v>787</v>
      </c>
      <c r="P76" s="201"/>
      <c r="Q76" s="204" t="s">
        <v>249</v>
      </c>
      <c r="R76" s="55"/>
      <c r="S76" s="200">
        <v>513292</v>
      </c>
      <c r="T76" s="200"/>
      <c r="U76" s="55"/>
    </row>
    <row r="77" spans="1:21">
      <c r="A77" s="11"/>
      <c r="B77" s="199"/>
      <c r="C77" s="200"/>
      <c r="D77" s="200"/>
      <c r="E77" s="55"/>
      <c r="F77" s="55"/>
      <c r="G77" s="200"/>
      <c r="H77" s="200"/>
      <c r="I77" s="55"/>
      <c r="J77" s="55"/>
      <c r="K77" s="200"/>
      <c r="L77" s="200"/>
      <c r="M77" s="55"/>
      <c r="N77" s="55"/>
      <c r="O77" s="201"/>
      <c r="P77" s="201"/>
      <c r="Q77" s="204"/>
      <c r="R77" s="55"/>
      <c r="S77" s="200"/>
      <c r="T77" s="200"/>
      <c r="U77" s="55"/>
    </row>
    <row r="78" spans="1:21">
      <c r="A78" s="11"/>
      <c r="B78" s="195" t="s">
        <v>59</v>
      </c>
      <c r="C78" s="198" t="s">
        <v>788</v>
      </c>
      <c r="D78" s="198"/>
      <c r="E78" s="196" t="s">
        <v>249</v>
      </c>
      <c r="F78" s="60"/>
      <c r="G78" s="198" t="s">
        <v>789</v>
      </c>
      <c r="H78" s="198"/>
      <c r="I78" s="196" t="s">
        <v>249</v>
      </c>
      <c r="J78" s="60"/>
      <c r="K78" s="198" t="s">
        <v>246</v>
      </c>
      <c r="L78" s="198"/>
      <c r="M78" s="60"/>
      <c r="N78" s="60"/>
      <c r="O78" s="197">
        <v>8388</v>
      </c>
      <c r="P78" s="197"/>
      <c r="Q78" s="60"/>
      <c r="R78" s="60"/>
      <c r="S78" s="198" t="s">
        <v>788</v>
      </c>
      <c r="T78" s="198"/>
      <c r="U78" s="196" t="s">
        <v>249</v>
      </c>
    </row>
    <row r="79" spans="1:21" ht="15.75" thickBot="1">
      <c r="A79" s="11"/>
      <c r="B79" s="195"/>
      <c r="C79" s="212"/>
      <c r="D79" s="212"/>
      <c r="E79" s="220"/>
      <c r="F79" s="60"/>
      <c r="G79" s="212"/>
      <c r="H79" s="212"/>
      <c r="I79" s="220"/>
      <c r="J79" s="60"/>
      <c r="K79" s="212"/>
      <c r="L79" s="212"/>
      <c r="M79" s="61"/>
      <c r="N79" s="60"/>
      <c r="O79" s="211"/>
      <c r="P79" s="211"/>
      <c r="Q79" s="61"/>
      <c r="R79" s="60"/>
      <c r="S79" s="212"/>
      <c r="T79" s="212"/>
      <c r="U79" s="220"/>
    </row>
    <row r="80" spans="1:21">
      <c r="A80" s="11"/>
      <c r="B80" s="213" t="s">
        <v>60</v>
      </c>
      <c r="C80" s="216">
        <v>1630516</v>
      </c>
      <c r="D80" s="216"/>
      <c r="E80" s="64"/>
      <c r="F80" s="55"/>
      <c r="G80" s="216">
        <v>2472584</v>
      </c>
      <c r="H80" s="216"/>
      <c r="I80" s="64"/>
      <c r="J80" s="55"/>
      <c r="K80" s="216">
        <v>97052</v>
      </c>
      <c r="L80" s="216"/>
      <c r="M80" s="64"/>
      <c r="N80" s="55"/>
      <c r="O80" s="218" t="s">
        <v>779</v>
      </c>
      <c r="P80" s="218"/>
      <c r="Q80" s="214" t="s">
        <v>249</v>
      </c>
      <c r="R80" s="55"/>
      <c r="S80" s="216">
        <v>1630516</v>
      </c>
      <c r="T80" s="216"/>
      <c r="U80" s="64"/>
    </row>
    <row r="81" spans="1:21" ht="15.75" thickBot="1">
      <c r="A81" s="11"/>
      <c r="B81" s="213"/>
      <c r="C81" s="202"/>
      <c r="D81" s="202"/>
      <c r="E81" s="65"/>
      <c r="F81" s="55"/>
      <c r="G81" s="202"/>
      <c r="H81" s="202"/>
      <c r="I81" s="65"/>
      <c r="J81" s="55"/>
      <c r="K81" s="202"/>
      <c r="L81" s="202"/>
      <c r="M81" s="65"/>
      <c r="N81" s="55"/>
      <c r="O81" s="203"/>
      <c r="P81" s="203"/>
      <c r="Q81" s="205"/>
      <c r="R81" s="55"/>
      <c r="S81" s="202"/>
      <c r="T81" s="202"/>
      <c r="U81" s="65"/>
    </row>
    <row r="82" spans="1:21">
      <c r="A82" s="11"/>
      <c r="B82" s="206" t="s">
        <v>61</v>
      </c>
      <c r="C82" s="210" t="s">
        <v>243</v>
      </c>
      <c r="D82" s="207">
        <v>20104397</v>
      </c>
      <c r="E82" s="51"/>
      <c r="F82" s="60"/>
      <c r="G82" s="210" t="s">
        <v>243</v>
      </c>
      <c r="H82" s="207">
        <v>21252654</v>
      </c>
      <c r="I82" s="51"/>
      <c r="J82" s="60"/>
      <c r="K82" s="210" t="s">
        <v>243</v>
      </c>
      <c r="L82" s="207">
        <v>1861262</v>
      </c>
      <c r="M82" s="51"/>
      <c r="N82" s="60"/>
      <c r="O82" s="210" t="s">
        <v>243</v>
      </c>
      <c r="P82" s="209" t="s">
        <v>780</v>
      </c>
      <c r="Q82" s="210" t="s">
        <v>249</v>
      </c>
      <c r="R82" s="60"/>
      <c r="S82" s="210" t="s">
        <v>243</v>
      </c>
      <c r="T82" s="207">
        <v>4043890</v>
      </c>
      <c r="U82" s="51"/>
    </row>
    <row r="83" spans="1:21" ht="15.75" thickBot="1">
      <c r="A83" s="11"/>
      <c r="B83" s="206"/>
      <c r="C83" s="223"/>
      <c r="D83" s="224"/>
      <c r="E83" s="114"/>
      <c r="F83" s="60"/>
      <c r="G83" s="223"/>
      <c r="H83" s="224"/>
      <c r="I83" s="114"/>
      <c r="J83" s="60"/>
      <c r="K83" s="223"/>
      <c r="L83" s="224"/>
      <c r="M83" s="114"/>
      <c r="N83" s="60"/>
      <c r="O83" s="223"/>
      <c r="P83" s="225"/>
      <c r="Q83" s="223"/>
      <c r="R83" s="60"/>
      <c r="S83" s="223"/>
      <c r="T83" s="224"/>
      <c r="U83" s="114"/>
    </row>
    <row r="84" spans="1:21" ht="15.75" thickTop="1">
      <c r="A84" s="11"/>
      <c r="B84" s="23" t="s">
        <v>790</v>
      </c>
      <c r="C84" s="23"/>
      <c r="D84" s="23"/>
      <c r="E84" s="23"/>
      <c r="F84" s="23"/>
      <c r="G84" s="23"/>
      <c r="H84" s="23"/>
      <c r="I84" s="23"/>
      <c r="J84" s="23"/>
      <c r="K84" s="23"/>
      <c r="L84" s="23"/>
      <c r="M84" s="23"/>
      <c r="N84" s="23"/>
      <c r="O84" s="23"/>
      <c r="P84" s="23"/>
      <c r="Q84" s="23"/>
      <c r="R84" s="23"/>
      <c r="S84" s="23"/>
      <c r="T84" s="23"/>
      <c r="U84" s="23"/>
    </row>
    <row r="85" spans="1:21">
      <c r="A85" s="11"/>
      <c r="B85" s="79" t="s">
        <v>768</v>
      </c>
      <c r="C85" s="79"/>
      <c r="D85" s="79"/>
      <c r="E85" s="79"/>
      <c r="F85" s="79"/>
      <c r="G85" s="79"/>
      <c r="H85" s="79"/>
      <c r="I85" s="79"/>
      <c r="J85" s="79"/>
      <c r="K85" s="79"/>
      <c r="L85" s="79"/>
      <c r="M85" s="79"/>
      <c r="N85" s="79"/>
      <c r="O85" s="79"/>
      <c r="P85" s="79"/>
      <c r="Q85" s="79"/>
      <c r="R85" s="79"/>
      <c r="S85" s="79"/>
      <c r="T85" s="79"/>
      <c r="U85" s="79"/>
    </row>
    <row r="86" spans="1:21">
      <c r="A86" s="11"/>
      <c r="B86" s="20"/>
      <c r="C86" s="20"/>
      <c r="D86" s="20"/>
      <c r="E86" s="20"/>
      <c r="F86" s="20"/>
      <c r="G86" s="20"/>
      <c r="H86" s="20"/>
      <c r="I86" s="20"/>
      <c r="J86" s="20"/>
      <c r="K86" s="20"/>
      <c r="L86" s="20"/>
      <c r="M86" s="20"/>
      <c r="N86" s="20"/>
      <c r="O86" s="20"/>
      <c r="P86" s="20"/>
      <c r="Q86" s="20"/>
      <c r="R86" s="20"/>
      <c r="S86" s="20"/>
      <c r="T86" s="20"/>
      <c r="U86" s="20"/>
    </row>
    <row r="87" spans="1:21">
      <c r="A87" s="11"/>
      <c r="B87" s="12"/>
      <c r="C87" s="12"/>
      <c r="D87" s="12"/>
      <c r="E87" s="12"/>
      <c r="F87" s="12"/>
      <c r="G87" s="12"/>
      <c r="H87" s="12"/>
      <c r="I87" s="12"/>
      <c r="J87" s="12"/>
      <c r="K87" s="12"/>
      <c r="L87" s="12"/>
      <c r="M87" s="12"/>
      <c r="N87" s="12"/>
      <c r="O87" s="12"/>
      <c r="P87" s="12"/>
      <c r="Q87" s="12"/>
      <c r="R87" s="12"/>
      <c r="S87" s="12"/>
      <c r="T87" s="12"/>
      <c r="U87" s="12"/>
    </row>
    <row r="88" spans="1:21" ht="15.75" thickBot="1">
      <c r="A88" s="11"/>
      <c r="B88" s="13"/>
      <c r="C88" s="228">
        <v>41639</v>
      </c>
      <c r="D88" s="228"/>
      <c r="E88" s="228"/>
      <c r="F88" s="228"/>
      <c r="G88" s="228"/>
      <c r="H88" s="228"/>
      <c r="I88" s="228"/>
      <c r="J88" s="228"/>
      <c r="K88" s="228"/>
      <c r="L88" s="228"/>
      <c r="M88" s="228"/>
      <c r="N88" s="228"/>
      <c r="O88" s="228"/>
      <c r="P88" s="228"/>
      <c r="Q88" s="228"/>
      <c r="R88" s="228"/>
      <c r="S88" s="228"/>
      <c r="T88" s="228"/>
      <c r="U88" s="228"/>
    </row>
    <row r="89" spans="1:21" ht="15.75" thickBot="1">
      <c r="A89" s="11"/>
      <c r="B89" s="13"/>
      <c r="C89" s="229" t="s">
        <v>769</v>
      </c>
      <c r="D89" s="229"/>
      <c r="E89" s="229"/>
      <c r="F89" s="13"/>
      <c r="G89" s="229" t="s">
        <v>770</v>
      </c>
      <c r="H89" s="229"/>
      <c r="I89" s="229"/>
      <c r="J89" s="13"/>
      <c r="K89" s="229" t="s">
        <v>771</v>
      </c>
      <c r="L89" s="229"/>
      <c r="M89" s="229"/>
      <c r="N89" s="13"/>
      <c r="O89" s="229" t="s">
        <v>772</v>
      </c>
      <c r="P89" s="229"/>
      <c r="Q89" s="229"/>
      <c r="R89" s="13"/>
      <c r="S89" s="229" t="s">
        <v>86</v>
      </c>
      <c r="T89" s="229"/>
      <c r="U89" s="229"/>
    </row>
    <row r="90" spans="1:21">
      <c r="A90" s="11"/>
      <c r="B90" s="226" t="s">
        <v>773</v>
      </c>
      <c r="C90" s="51"/>
      <c r="D90" s="51"/>
      <c r="E90" s="51"/>
      <c r="F90" s="33"/>
      <c r="G90" s="51"/>
      <c r="H90" s="51"/>
      <c r="I90" s="51"/>
      <c r="J90" s="33"/>
      <c r="K90" s="51"/>
      <c r="L90" s="51"/>
      <c r="M90" s="51"/>
      <c r="N90" s="33"/>
      <c r="O90" s="51"/>
      <c r="P90" s="51"/>
      <c r="Q90" s="51"/>
      <c r="R90" s="33"/>
      <c r="S90" s="51"/>
      <c r="T90" s="51"/>
      <c r="U90" s="51"/>
    </row>
    <row r="91" spans="1:21">
      <c r="A91" s="11"/>
      <c r="B91" s="227" t="s">
        <v>32</v>
      </c>
      <c r="C91" s="55"/>
      <c r="D91" s="55"/>
      <c r="E91" s="55"/>
      <c r="F91" s="13"/>
      <c r="G91" s="55"/>
      <c r="H91" s="55"/>
      <c r="I91" s="55"/>
      <c r="J91" s="13"/>
      <c r="K91" s="55"/>
      <c r="L91" s="55"/>
      <c r="M91" s="55"/>
      <c r="N91" s="13"/>
      <c r="O91" s="55"/>
      <c r="P91" s="55"/>
      <c r="Q91" s="55"/>
      <c r="R91" s="13"/>
      <c r="S91" s="55"/>
      <c r="T91" s="55"/>
      <c r="U91" s="55"/>
    </row>
    <row r="92" spans="1:21">
      <c r="A92" s="11"/>
      <c r="B92" s="230" t="s">
        <v>33</v>
      </c>
      <c r="C92" s="231" t="s">
        <v>243</v>
      </c>
      <c r="D92" s="232">
        <v>76179</v>
      </c>
      <c r="E92" s="60"/>
      <c r="F92" s="60"/>
      <c r="G92" s="231" t="s">
        <v>243</v>
      </c>
      <c r="H92" s="233">
        <v>791</v>
      </c>
      <c r="I92" s="60"/>
      <c r="J92" s="60"/>
      <c r="K92" s="231" t="s">
        <v>243</v>
      </c>
      <c r="L92" s="233" t="s">
        <v>246</v>
      </c>
      <c r="M92" s="60"/>
      <c r="N92" s="60"/>
      <c r="O92" s="231" t="s">
        <v>243</v>
      </c>
      <c r="P92" s="233" t="s">
        <v>246</v>
      </c>
      <c r="Q92" s="60"/>
      <c r="R92" s="60"/>
      <c r="S92" s="231" t="s">
        <v>243</v>
      </c>
      <c r="T92" s="232">
        <v>76970</v>
      </c>
      <c r="U92" s="60"/>
    </row>
    <row r="93" spans="1:21">
      <c r="A93" s="11"/>
      <c r="B93" s="230"/>
      <c r="C93" s="231"/>
      <c r="D93" s="232"/>
      <c r="E93" s="60"/>
      <c r="F93" s="60"/>
      <c r="G93" s="231"/>
      <c r="H93" s="233"/>
      <c r="I93" s="60"/>
      <c r="J93" s="60"/>
      <c r="K93" s="231"/>
      <c r="L93" s="233"/>
      <c r="M93" s="60"/>
      <c r="N93" s="60"/>
      <c r="O93" s="231"/>
      <c r="P93" s="233"/>
      <c r="Q93" s="60"/>
      <c r="R93" s="60"/>
      <c r="S93" s="231"/>
      <c r="T93" s="232"/>
      <c r="U93" s="60"/>
    </row>
    <row r="94" spans="1:21">
      <c r="A94" s="11"/>
      <c r="B94" s="234" t="s">
        <v>34</v>
      </c>
      <c r="C94" s="235">
        <v>588385</v>
      </c>
      <c r="D94" s="235"/>
      <c r="E94" s="55"/>
      <c r="F94" s="55"/>
      <c r="G94" s="235">
        <v>8262</v>
      </c>
      <c r="H94" s="235"/>
      <c r="I94" s="55"/>
      <c r="J94" s="55"/>
      <c r="K94" s="236" t="s">
        <v>246</v>
      </c>
      <c r="L94" s="236"/>
      <c r="M94" s="55"/>
      <c r="N94" s="55"/>
      <c r="O94" s="236" t="s">
        <v>246</v>
      </c>
      <c r="P94" s="236"/>
      <c r="Q94" s="55"/>
      <c r="R94" s="55"/>
      <c r="S94" s="235">
        <v>596647</v>
      </c>
      <c r="T94" s="235"/>
      <c r="U94" s="55"/>
    </row>
    <row r="95" spans="1:21">
      <c r="A95" s="11"/>
      <c r="B95" s="234"/>
      <c r="C95" s="235"/>
      <c r="D95" s="235"/>
      <c r="E95" s="55"/>
      <c r="F95" s="55"/>
      <c r="G95" s="235"/>
      <c r="H95" s="235"/>
      <c r="I95" s="55"/>
      <c r="J95" s="55"/>
      <c r="K95" s="236"/>
      <c r="L95" s="236"/>
      <c r="M95" s="55"/>
      <c r="N95" s="55"/>
      <c r="O95" s="236"/>
      <c r="P95" s="236"/>
      <c r="Q95" s="55"/>
      <c r="R95" s="55"/>
      <c r="S95" s="235"/>
      <c r="T95" s="235"/>
      <c r="U95" s="55"/>
    </row>
    <row r="96" spans="1:21">
      <c r="A96" s="11"/>
      <c r="B96" s="230" t="s">
        <v>36</v>
      </c>
      <c r="C96" s="232">
        <v>818007</v>
      </c>
      <c r="D96" s="232"/>
      <c r="E96" s="60"/>
      <c r="F96" s="60"/>
      <c r="G96" s="232">
        <v>627510</v>
      </c>
      <c r="H96" s="232"/>
      <c r="I96" s="60"/>
      <c r="J96" s="60"/>
      <c r="K96" s="233" t="s">
        <v>246</v>
      </c>
      <c r="L96" s="233"/>
      <c r="M96" s="60"/>
      <c r="N96" s="60"/>
      <c r="O96" s="233" t="s">
        <v>246</v>
      </c>
      <c r="P96" s="233"/>
      <c r="Q96" s="60"/>
      <c r="R96" s="60"/>
      <c r="S96" s="232">
        <v>1445517</v>
      </c>
      <c r="T96" s="232"/>
      <c r="U96" s="60"/>
    </row>
    <row r="97" spans="1:21">
      <c r="A97" s="11"/>
      <c r="B97" s="230"/>
      <c r="C97" s="232"/>
      <c r="D97" s="232"/>
      <c r="E97" s="60"/>
      <c r="F97" s="60"/>
      <c r="G97" s="232"/>
      <c r="H97" s="232"/>
      <c r="I97" s="60"/>
      <c r="J97" s="60"/>
      <c r="K97" s="233"/>
      <c r="L97" s="233"/>
      <c r="M97" s="60"/>
      <c r="N97" s="60"/>
      <c r="O97" s="233"/>
      <c r="P97" s="233"/>
      <c r="Q97" s="60"/>
      <c r="R97" s="60"/>
      <c r="S97" s="232"/>
      <c r="T97" s="232"/>
      <c r="U97" s="60"/>
    </row>
    <row r="98" spans="1:21">
      <c r="A98" s="11"/>
      <c r="B98" s="234" t="s">
        <v>37</v>
      </c>
      <c r="C98" s="235">
        <v>49251</v>
      </c>
      <c r="D98" s="235"/>
      <c r="E98" s="55"/>
      <c r="F98" s="55"/>
      <c r="G98" s="235">
        <v>6592</v>
      </c>
      <c r="H98" s="235"/>
      <c r="I98" s="55"/>
      <c r="J98" s="55"/>
      <c r="K98" s="236" t="s">
        <v>246</v>
      </c>
      <c r="L98" s="236"/>
      <c r="M98" s="55"/>
      <c r="N98" s="55"/>
      <c r="O98" s="236" t="s">
        <v>246</v>
      </c>
      <c r="P98" s="236"/>
      <c r="Q98" s="55"/>
      <c r="R98" s="55"/>
      <c r="S98" s="235">
        <v>55843</v>
      </c>
      <c r="T98" s="235"/>
      <c r="U98" s="55"/>
    </row>
    <row r="99" spans="1:21">
      <c r="A99" s="11"/>
      <c r="B99" s="234"/>
      <c r="C99" s="235"/>
      <c r="D99" s="235"/>
      <c r="E99" s="55"/>
      <c r="F99" s="55"/>
      <c r="G99" s="235"/>
      <c r="H99" s="235"/>
      <c r="I99" s="55"/>
      <c r="J99" s="55"/>
      <c r="K99" s="236"/>
      <c r="L99" s="236"/>
      <c r="M99" s="55"/>
      <c r="N99" s="55"/>
      <c r="O99" s="236"/>
      <c r="P99" s="236"/>
      <c r="Q99" s="55"/>
      <c r="R99" s="55"/>
      <c r="S99" s="235"/>
      <c r="T99" s="235"/>
      <c r="U99" s="55"/>
    </row>
    <row r="100" spans="1:21">
      <c r="A100" s="11"/>
      <c r="B100" s="230" t="s">
        <v>775</v>
      </c>
      <c r="C100" s="232">
        <v>11807063</v>
      </c>
      <c r="D100" s="232"/>
      <c r="E100" s="60"/>
      <c r="F100" s="60"/>
      <c r="G100" s="232">
        <v>16600151</v>
      </c>
      <c r="H100" s="232"/>
      <c r="I100" s="60"/>
      <c r="J100" s="60"/>
      <c r="K100" s="233" t="s">
        <v>246</v>
      </c>
      <c r="L100" s="233"/>
      <c r="M100" s="60"/>
      <c r="N100" s="60"/>
      <c r="O100" s="233" t="s">
        <v>791</v>
      </c>
      <c r="P100" s="233"/>
      <c r="Q100" s="231" t="s">
        <v>249</v>
      </c>
      <c r="R100" s="60"/>
      <c r="S100" s="233" t="s">
        <v>246</v>
      </c>
      <c r="T100" s="233"/>
      <c r="U100" s="60"/>
    </row>
    <row r="101" spans="1:21" ht="15.75" thickBot="1">
      <c r="A101" s="11"/>
      <c r="B101" s="230"/>
      <c r="C101" s="237"/>
      <c r="D101" s="237"/>
      <c r="E101" s="61"/>
      <c r="F101" s="60"/>
      <c r="G101" s="237"/>
      <c r="H101" s="237"/>
      <c r="I101" s="61"/>
      <c r="J101" s="60"/>
      <c r="K101" s="238"/>
      <c r="L101" s="238"/>
      <c r="M101" s="61"/>
      <c r="N101" s="60"/>
      <c r="O101" s="238"/>
      <c r="P101" s="238"/>
      <c r="Q101" s="239"/>
      <c r="R101" s="60"/>
      <c r="S101" s="238"/>
      <c r="T101" s="238"/>
      <c r="U101" s="61"/>
    </row>
    <row r="102" spans="1:21">
      <c r="A102" s="11"/>
      <c r="B102" s="240" t="s">
        <v>38</v>
      </c>
      <c r="C102" s="241">
        <v>13338885</v>
      </c>
      <c r="D102" s="241"/>
      <c r="E102" s="64"/>
      <c r="F102" s="55"/>
      <c r="G102" s="241">
        <v>17243306</v>
      </c>
      <c r="H102" s="241"/>
      <c r="I102" s="64"/>
      <c r="J102" s="55"/>
      <c r="K102" s="242" t="s">
        <v>246</v>
      </c>
      <c r="L102" s="242"/>
      <c r="M102" s="64"/>
      <c r="N102" s="55"/>
      <c r="O102" s="242" t="s">
        <v>791</v>
      </c>
      <c r="P102" s="242"/>
      <c r="Q102" s="245" t="s">
        <v>249</v>
      </c>
      <c r="R102" s="55"/>
      <c r="S102" s="241">
        <v>2174977</v>
      </c>
      <c r="T102" s="241"/>
      <c r="U102" s="64"/>
    </row>
    <row r="103" spans="1:21">
      <c r="A103" s="11"/>
      <c r="B103" s="240"/>
      <c r="C103" s="235"/>
      <c r="D103" s="235"/>
      <c r="E103" s="55"/>
      <c r="F103" s="55"/>
      <c r="G103" s="235"/>
      <c r="H103" s="235"/>
      <c r="I103" s="55"/>
      <c r="J103" s="55"/>
      <c r="K103" s="243"/>
      <c r="L103" s="243"/>
      <c r="M103" s="140"/>
      <c r="N103" s="55"/>
      <c r="O103" s="236"/>
      <c r="P103" s="236"/>
      <c r="Q103" s="244"/>
      <c r="R103" s="55"/>
      <c r="S103" s="235"/>
      <c r="T103" s="235"/>
      <c r="U103" s="55"/>
    </row>
    <row r="104" spans="1:21">
      <c r="A104" s="11"/>
      <c r="B104" s="33"/>
      <c r="C104" s="60"/>
      <c r="D104" s="60"/>
      <c r="E104" s="60"/>
      <c r="F104" s="33"/>
      <c r="G104" s="60"/>
      <c r="H104" s="60"/>
      <c r="I104" s="60"/>
      <c r="J104" s="33"/>
      <c r="K104" s="60"/>
      <c r="L104" s="60"/>
      <c r="M104" s="60"/>
      <c r="N104" s="33"/>
      <c r="O104" s="60"/>
      <c r="P104" s="60"/>
      <c r="Q104" s="60"/>
      <c r="R104" s="33"/>
      <c r="S104" s="60"/>
      <c r="T104" s="60"/>
      <c r="U104" s="60"/>
    </row>
    <row r="105" spans="1:21">
      <c r="A105" s="11"/>
      <c r="B105" s="244" t="s">
        <v>39</v>
      </c>
      <c r="C105" s="235">
        <v>60746</v>
      </c>
      <c r="D105" s="235"/>
      <c r="E105" s="55"/>
      <c r="F105" s="55"/>
      <c r="G105" s="235">
        <v>1720843</v>
      </c>
      <c r="H105" s="235"/>
      <c r="I105" s="55"/>
      <c r="J105" s="55"/>
      <c r="K105" s="236" t="s">
        <v>246</v>
      </c>
      <c r="L105" s="236"/>
      <c r="M105" s="55"/>
      <c r="N105" s="55"/>
      <c r="O105" s="236" t="s">
        <v>246</v>
      </c>
      <c r="P105" s="236"/>
      <c r="Q105" s="55"/>
      <c r="R105" s="55"/>
      <c r="S105" s="235">
        <v>1781589</v>
      </c>
      <c r="T105" s="235"/>
      <c r="U105" s="55"/>
    </row>
    <row r="106" spans="1:21">
      <c r="A106" s="11"/>
      <c r="B106" s="244"/>
      <c r="C106" s="235"/>
      <c r="D106" s="235"/>
      <c r="E106" s="55"/>
      <c r="F106" s="55"/>
      <c r="G106" s="235"/>
      <c r="H106" s="235"/>
      <c r="I106" s="55"/>
      <c r="J106" s="55"/>
      <c r="K106" s="236"/>
      <c r="L106" s="236"/>
      <c r="M106" s="55"/>
      <c r="N106" s="55"/>
      <c r="O106" s="236"/>
      <c r="P106" s="236"/>
      <c r="Q106" s="55"/>
      <c r="R106" s="55"/>
      <c r="S106" s="235"/>
      <c r="T106" s="235"/>
      <c r="U106" s="55"/>
    </row>
    <row r="107" spans="1:21">
      <c r="A107" s="11"/>
      <c r="B107" s="231" t="s">
        <v>778</v>
      </c>
      <c r="C107" s="232">
        <v>3584622</v>
      </c>
      <c r="D107" s="232"/>
      <c r="E107" s="60"/>
      <c r="F107" s="60"/>
      <c r="G107" s="233" t="s">
        <v>246</v>
      </c>
      <c r="H107" s="233"/>
      <c r="I107" s="60"/>
      <c r="J107" s="60"/>
      <c r="K107" s="233" t="s">
        <v>246</v>
      </c>
      <c r="L107" s="233"/>
      <c r="M107" s="60"/>
      <c r="N107" s="60"/>
      <c r="O107" s="233" t="s">
        <v>792</v>
      </c>
      <c r="P107" s="233"/>
      <c r="Q107" s="231" t="s">
        <v>249</v>
      </c>
      <c r="R107" s="60"/>
      <c r="S107" s="233" t="s">
        <v>246</v>
      </c>
      <c r="T107" s="233"/>
      <c r="U107" s="60"/>
    </row>
    <row r="108" spans="1:21">
      <c r="A108" s="11"/>
      <c r="B108" s="231"/>
      <c r="C108" s="232"/>
      <c r="D108" s="232"/>
      <c r="E108" s="60"/>
      <c r="F108" s="60"/>
      <c r="G108" s="233"/>
      <c r="H108" s="233"/>
      <c r="I108" s="60"/>
      <c r="J108" s="60"/>
      <c r="K108" s="233"/>
      <c r="L108" s="233"/>
      <c r="M108" s="60"/>
      <c r="N108" s="60"/>
      <c r="O108" s="233"/>
      <c r="P108" s="233"/>
      <c r="Q108" s="231"/>
      <c r="R108" s="60"/>
      <c r="S108" s="233"/>
      <c r="T108" s="233"/>
      <c r="U108" s="60"/>
    </row>
    <row r="109" spans="1:21">
      <c r="A109" s="11"/>
      <c r="B109" s="244" t="s">
        <v>40</v>
      </c>
      <c r="C109" s="235">
        <v>27923</v>
      </c>
      <c r="D109" s="235"/>
      <c r="E109" s="55"/>
      <c r="F109" s="55"/>
      <c r="G109" s="235">
        <v>234556</v>
      </c>
      <c r="H109" s="235"/>
      <c r="I109" s="55"/>
      <c r="J109" s="55"/>
      <c r="K109" s="236" t="s">
        <v>246</v>
      </c>
      <c r="L109" s="236"/>
      <c r="M109" s="55"/>
      <c r="N109" s="55"/>
      <c r="O109" s="236" t="s">
        <v>246</v>
      </c>
      <c r="P109" s="236"/>
      <c r="Q109" s="55"/>
      <c r="R109" s="55"/>
      <c r="S109" s="235">
        <v>262479</v>
      </c>
      <c r="T109" s="235"/>
      <c r="U109" s="55"/>
    </row>
    <row r="110" spans="1:21" ht="15.75" thickBot="1">
      <c r="A110" s="11"/>
      <c r="B110" s="244"/>
      <c r="C110" s="246"/>
      <c r="D110" s="246"/>
      <c r="E110" s="65"/>
      <c r="F110" s="55"/>
      <c r="G110" s="246"/>
      <c r="H110" s="246"/>
      <c r="I110" s="65"/>
      <c r="J110" s="55"/>
      <c r="K110" s="247"/>
      <c r="L110" s="247"/>
      <c r="M110" s="65"/>
      <c r="N110" s="55"/>
      <c r="O110" s="247"/>
      <c r="P110" s="247"/>
      <c r="Q110" s="65"/>
      <c r="R110" s="55"/>
      <c r="S110" s="246"/>
      <c r="T110" s="246"/>
      <c r="U110" s="65"/>
    </row>
    <row r="111" spans="1:21">
      <c r="A111" s="11"/>
      <c r="B111" s="248" t="s">
        <v>41</v>
      </c>
      <c r="C111" s="249" t="s">
        <v>243</v>
      </c>
      <c r="D111" s="251">
        <v>17012176</v>
      </c>
      <c r="E111" s="51"/>
      <c r="F111" s="60"/>
      <c r="G111" s="249" t="s">
        <v>243</v>
      </c>
      <c r="H111" s="251">
        <v>19198705</v>
      </c>
      <c r="I111" s="51"/>
      <c r="J111" s="60"/>
      <c r="K111" s="249" t="s">
        <v>243</v>
      </c>
      <c r="L111" s="253" t="s">
        <v>246</v>
      </c>
      <c r="M111" s="51"/>
      <c r="N111" s="60"/>
      <c r="O111" s="249" t="s">
        <v>243</v>
      </c>
      <c r="P111" s="253" t="s">
        <v>793</v>
      </c>
      <c r="Q111" s="249" t="s">
        <v>249</v>
      </c>
      <c r="R111" s="60"/>
      <c r="S111" s="249" t="s">
        <v>243</v>
      </c>
      <c r="T111" s="251">
        <v>4219045</v>
      </c>
      <c r="U111" s="51"/>
    </row>
    <row r="112" spans="1:21" ht="15.75" thickBot="1">
      <c r="A112" s="11"/>
      <c r="B112" s="248"/>
      <c r="C112" s="250"/>
      <c r="D112" s="252"/>
      <c r="E112" s="114"/>
      <c r="F112" s="60"/>
      <c r="G112" s="250"/>
      <c r="H112" s="252"/>
      <c r="I112" s="114"/>
      <c r="J112" s="60"/>
      <c r="K112" s="250"/>
      <c r="L112" s="254"/>
      <c r="M112" s="114"/>
      <c r="N112" s="60"/>
      <c r="O112" s="250"/>
      <c r="P112" s="254"/>
      <c r="Q112" s="250"/>
      <c r="R112" s="60"/>
      <c r="S112" s="250"/>
      <c r="T112" s="252"/>
      <c r="U112" s="114"/>
    </row>
    <row r="113" spans="1:21" ht="15.75" thickTop="1">
      <c r="A113" s="11"/>
      <c r="B113" s="13"/>
      <c r="C113" s="255"/>
      <c r="D113" s="255"/>
      <c r="E113" s="255"/>
      <c r="F113" s="13"/>
      <c r="G113" s="255"/>
      <c r="H113" s="255"/>
      <c r="I113" s="255"/>
      <c r="J113" s="13"/>
      <c r="K113" s="255"/>
      <c r="L113" s="255"/>
      <c r="M113" s="255"/>
      <c r="N113" s="13"/>
      <c r="O113" s="255"/>
      <c r="P113" s="255"/>
      <c r="Q113" s="255"/>
      <c r="R113" s="13"/>
      <c r="S113" s="255"/>
      <c r="T113" s="255"/>
      <c r="U113" s="255"/>
    </row>
    <row r="114" spans="1:21">
      <c r="A114" s="11"/>
      <c r="B114" s="226" t="s">
        <v>781</v>
      </c>
      <c r="C114" s="60"/>
      <c r="D114" s="60"/>
      <c r="E114" s="60"/>
      <c r="F114" s="33"/>
      <c r="G114" s="60"/>
      <c r="H114" s="60"/>
      <c r="I114" s="60"/>
      <c r="J114" s="33"/>
      <c r="K114" s="60"/>
      <c r="L114" s="60"/>
      <c r="M114" s="60"/>
      <c r="N114" s="33"/>
      <c r="O114" s="60"/>
      <c r="P114" s="60"/>
      <c r="Q114" s="60"/>
      <c r="R114" s="33"/>
      <c r="S114" s="60"/>
      <c r="T114" s="60"/>
      <c r="U114" s="60"/>
    </row>
    <row r="115" spans="1:21">
      <c r="A115" s="11"/>
      <c r="B115" s="227" t="s">
        <v>42</v>
      </c>
      <c r="C115" s="55"/>
      <c r="D115" s="55"/>
      <c r="E115" s="55"/>
      <c r="F115" s="13"/>
      <c r="G115" s="55"/>
      <c r="H115" s="55"/>
      <c r="I115" s="55"/>
      <c r="J115" s="13"/>
      <c r="K115" s="55"/>
      <c r="L115" s="55"/>
      <c r="M115" s="55"/>
      <c r="N115" s="13"/>
      <c r="O115" s="55"/>
      <c r="P115" s="55"/>
      <c r="Q115" s="55"/>
      <c r="R115" s="13"/>
      <c r="S115" s="55"/>
      <c r="T115" s="55"/>
      <c r="U115" s="55"/>
    </row>
    <row r="116" spans="1:21">
      <c r="A116" s="11"/>
      <c r="B116" s="230" t="s">
        <v>43</v>
      </c>
      <c r="C116" s="231" t="s">
        <v>243</v>
      </c>
      <c r="D116" s="232">
        <v>307612</v>
      </c>
      <c r="E116" s="60"/>
      <c r="F116" s="60"/>
      <c r="G116" s="231" t="s">
        <v>243</v>
      </c>
      <c r="H116" s="232">
        <v>94681</v>
      </c>
      <c r="I116" s="60"/>
      <c r="J116" s="60"/>
      <c r="K116" s="231" t="s">
        <v>243</v>
      </c>
      <c r="L116" s="233" t="s">
        <v>246</v>
      </c>
      <c r="M116" s="60"/>
      <c r="N116" s="60"/>
      <c r="O116" s="231" t="s">
        <v>243</v>
      </c>
      <c r="P116" s="233" t="s">
        <v>246</v>
      </c>
      <c r="Q116" s="60"/>
      <c r="R116" s="60"/>
      <c r="S116" s="231" t="s">
        <v>243</v>
      </c>
      <c r="T116" s="232">
        <v>402293</v>
      </c>
      <c r="U116" s="60"/>
    </row>
    <row r="117" spans="1:21">
      <c r="A117" s="11"/>
      <c r="B117" s="230"/>
      <c r="C117" s="231"/>
      <c r="D117" s="232"/>
      <c r="E117" s="60"/>
      <c r="F117" s="60"/>
      <c r="G117" s="231"/>
      <c r="H117" s="232"/>
      <c r="I117" s="60"/>
      <c r="J117" s="60"/>
      <c r="K117" s="231"/>
      <c r="L117" s="233"/>
      <c r="M117" s="60"/>
      <c r="N117" s="60"/>
      <c r="O117" s="231"/>
      <c r="P117" s="233"/>
      <c r="Q117" s="60"/>
      <c r="R117" s="60"/>
      <c r="S117" s="231"/>
      <c r="T117" s="232"/>
      <c r="U117" s="60"/>
    </row>
    <row r="118" spans="1:21">
      <c r="A118" s="11"/>
      <c r="B118" s="234" t="s">
        <v>45</v>
      </c>
      <c r="C118" s="235">
        <v>606388</v>
      </c>
      <c r="D118" s="235"/>
      <c r="E118" s="55"/>
      <c r="F118" s="55"/>
      <c r="G118" s="235">
        <v>604557</v>
      </c>
      <c r="H118" s="235"/>
      <c r="I118" s="55"/>
      <c r="J118" s="55"/>
      <c r="K118" s="236" t="s">
        <v>246</v>
      </c>
      <c r="L118" s="236"/>
      <c r="M118" s="55"/>
      <c r="N118" s="55"/>
      <c r="O118" s="236" t="s">
        <v>246</v>
      </c>
      <c r="P118" s="236"/>
      <c r="Q118" s="55"/>
      <c r="R118" s="55"/>
      <c r="S118" s="235">
        <v>1210945</v>
      </c>
      <c r="T118" s="235"/>
      <c r="U118" s="55"/>
    </row>
    <row r="119" spans="1:21">
      <c r="A119" s="11"/>
      <c r="B119" s="234"/>
      <c r="C119" s="235"/>
      <c r="D119" s="235"/>
      <c r="E119" s="55"/>
      <c r="F119" s="55"/>
      <c r="G119" s="235"/>
      <c r="H119" s="235"/>
      <c r="I119" s="55"/>
      <c r="J119" s="55"/>
      <c r="K119" s="236"/>
      <c r="L119" s="236"/>
      <c r="M119" s="55"/>
      <c r="N119" s="55"/>
      <c r="O119" s="236"/>
      <c r="P119" s="236"/>
      <c r="Q119" s="55"/>
      <c r="R119" s="55"/>
      <c r="S119" s="235"/>
      <c r="T119" s="235"/>
      <c r="U119" s="55"/>
    </row>
    <row r="120" spans="1:21">
      <c r="A120" s="11"/>
      <c r="B120" s="230" t="s">
        <v>46</v>
      </c>
      <c r="C120" s="233" t="s">
        <v>246</v>
      </c>
      <c r="D120" s="233"/>
      <c r="E120" s="60"/>
      <c r="F120" s="60"/>
      <c r="G120" s="232">
        <v>12029</v>
      </c>
      <c r="H120" s="232"/>
      <c r="I120" s="60"/>
      <c r="J120" s="60"/>
      <c r="K120" s="233" t="s">
        <v>246</v>
      </c>
      <c r="L120" s="233"/>
      <c r="M120" s="60"/>
      <c r="N120" s="60"/>
      <c r="O120" s="233" t="s">
        <v>246</v>
      </c>
      <c r="P120" s="233"/>
      <c r="Q120" s="60"/>
      <c r="R120" s="60"/>
      <c r="S120" s="232">
        <v>12029</v>
      </c>
      <c r="T120" s="232"/>
      <c r="U120" s="60"/>
    </row>
    <row r="121" spans="1:21">
      <c r="A121" s="11"/>
      <c r="B121" s="230"/>
      <c r="C121" s="233"/>
      <c r="D121" s="233"/>
      <c r="E121" s="60"/>
      <c r="F121" s="60"/>
      <c r="G121" s="232"/>
      <c r="H121" s="232"/>
      <c r="I121" s="60"/>
      <c r="J121" s="60"/>
      <c r="K121" s="233"/>
      <c r="L121" s="233"/>
      <c r="M121" s="60"/>
      <c r="N121" s="60"/>
      <c r="O121" s="233"/>
      <c r="P121" s="233"/>
      <c r="Q121" s="60"/>
      <c r="R121" s="60"/>
      <c r="S121" s="232"/>
      <c r="T121" s="232"/>
      <c r="U121" s="60"/>
    </row>
    <row r="122" spans="1:21">
      <c r="A122" s="11"/>
      <c r="B122" s="234" t="s">
        <v>47</v>
      </c>
      <c r="C122" s="235">
        <v>7766</v>
      </c>
      <c r="D122" s="235"/>
      <c r="E122" s="55"/>
      <c r="F122" s="55"/>
      <c r="G122" s="236" t="s">
        <v>246</v>
      </c>
      <c r="H122" s="236"/>
      <c r="I122" s="55"/>
      <c r="J122" s="55"/>
      <c r="K122" s="236" t="s">
        <v>246</v>
      </c>
      <c r="L122" s="236"/>
      <c r="M122" s="55"/>
      <c r="N122" s="55"/>
      <c r="O122" s="236" t="s">
        <v>246</v>
      </c>
      <c r="P122" s="236"/>
      <c r="Q122" s="55"/>
      <c r="R122" s="55"/>
      <c r="S122" s="235">
        <v>7766</v>
      </c>
      <c r="T122" s="235"/>
      <c r="U122" s="55"/>
    </row>
    <row r="123" spans="1:21">
      <c r="A123" s="11"/>
      <c r="B123" s="234"/>
      <c r="C123" s="235"/>
      <c r="D123" s="235"/>
      <c r="E123" s="55"/>
      <c r="F123" s="55"/>
      <c r="G123" s="236"/>
      <c r="H123" s="236"/>
      <c r="I123" s="55"/>
      <c r="J123" s="55"/>
      <c r="K123" s="236"/>
      <c r="L123" s="236"/>
      <c r="M123" s="55"/>
      <c r="N123" s="55"/>
      <c r="O123" s="236"/>
      <c r="P123" s="236"/>
      <c r="Q123" s="55"/>
      <c r="R123" s="55"/>
      <c r="S123" s="235"/>
      <c r="T123" s="235"/>
      <c r="U123" s="55"/>
    </row>
    <row r="124" spans="1:21">
      <c r="A124" s="11"/>
      <c r="B124" s="230" t="s">
        <v>783</v>
      </c>
      <c r="C124" s="232">
        <v>13589263</v>
      </c>
      <c r="D124" s="232"/>
      <c r="E124" s="60"/>
      <c r="F124" s="60"/>
      <c r="G124" s="232">
        <v>14817951</v>
      </c>
      <c r="H124" s="232"/>
      <c r="I124" s="60"/>
      <c r="J124" s="60"/>
      <c r="K124" s="233" t="s">
        <v>246</v>
      </c>
      <c r="L124" s="233"/>
      <c r="M124" s="60"/>
      <c r="N124" s="60"/>
      <c r="O124" s="233" t="s">
        <v>791</v>
      </c>
      <c r="P124" s="233"/>
      <c r="Q124" s="231" t="s">
        <v>249</v>
      </c>
      <c r="R124" s="60"/>
      <c r="S124" s="233" t="s">
        <v>246</v>
      </c>
      <c r="T124" s="233"/>
      <c r="U124" s="60"/>
    </row>
    <row r="125" spans="1:21" ht="15.75" thickBot="1">
      <c r="A125" s="11"/>
      <c r="B125" s="230"/>
      <c r="C125" s="237"/>
      <c r="D125" s="237"/>
      <c r="E125" s="61"/>
      <c r="F125" s="60"/>
      <c r="G125" s="237"/>
      <c r="H125" s="237"/>
      <c r="I125" s="61"/>
      <c r="J125" s="60"/>
      <c r="K125" s="238"/>
      <c r="L125" s="238"/>
      <c r="M125" s="61"/>
      <c r="N125" s="60"/>
      <c r="O125" s="238"/>
      <c r="P125" s="238"/>
      <c r="Q125" s="239"/>
      <c r="R125" s="60"/>
      <c r="S125" s="238"/>
      <c r="T125" s="238"/>
      <c r="U125" s="61"/>
    </row>
    <row r="126" spans="1:21">
      <c r="A126" s="11"/>
      <c r="B126" s="240" t="s">
        <v>48</v>
      </c>
      <c r="C126" s="241">
        <v>14511029</v>
      </c>
      <c r="D126" s="241"/>
      <c r="E126" s="64"/>
      <c r="F126" s="55"/>
      <c r="G126" s="241">
        <v>15529218</v>
      </c>
      <c r="H126" s="241"/>
      <c r="I126" s="64"/>
      <c r="J126" s="55"/>
      <c r="K126" s="242" t="s">
        <v>246</v>
      </c>
      <c r="L126" s="242"/>
      <c r="M126" s="64"/>
      <c r="N126" s="55"/>
      <c r="O126" s="242" t="s">
        <v>791</v>
      </c>
      <c r="P126" s="242"/>
      <c r="Q126" s="245" t="s">
        <v>249</v>
      </c>
      <c r="R126" s="55"/>
      <c r="S126" s="241">
        <v>1633033</v>
      </c>
      <c r="T126" s="241"/>
      <c r="U126" s="64"/>
    </row>
    <row r="127" spans="1:21" ht="15.75" thickBot="1">
      <c r="A127" s="11"/>
      <c r="B127" s="240"/>
      <c r="C127" s="246"/>
      <c r="D127" s="246"/>
      <c r="E127" s="65"/>
      <c r="F127" s="55"/>
      <c r="G127" s="246"/>
      <c r="H127" s="246"/>
      <c r="I127" s="65"/>
      <c r="J127" s="55"/>
      <c r="K127" s="247"/>
      <c r="L127" s="247"/>
      <c r="M127" s="65"/>
      <c r="N127" s="55"/>
      <c r="O127" s="247"/>
      <c r="P127" s="247"/>
      <c r="Q127" s="256"/>
      <c r="R127" s="55"/>
      <c r="S127" s="246"/>
      <c r="T127" s="246"/>
      <c r="U127" s="65"/>
    </row>
    <row r="128" spans="1:21">
      <c r="A128" s="11"/>
      <c r="B128" s="33"/>
      <c r="C128" s="51"/>
      <c r="D128" s="51"/>
      <c r="E128" s="51"/>
      <c r="F128" s="33"/>
      <c r="G128" s="51"/>
      <c r="H128" s="51"/>
      <c r="I128" s="51"/>
      <c r="J128" s="33"/>
      <c r="K128" s="51"/>
      <c r="L128" s="51"/>
      <c r="M128" s="51"/>
      <c r="N128" s="33"/>
      <c r="O128" s="51"/>
      <c r="P128" s="51"/>
      <c r="Q128" s="51"/>
      <c r="R128" s="33"/>
      <c r="S128" s="51"/>
      <c r="T128" s="51"/>
      <c r="U128" s="51"/>
    </row>
    <row r="129" spans="1:21">
      <c r="A129" s="11"/>
      <c r="B129" s="234" t="s">
        <v>49</v>
      </c>
      <c r="C129" s="236" t="s">
        <v>246</v>
      </c>
      <c r="D129" s="236"/>
      <c r="E129" s="55"/>
      <c r="F129" s="55"/>
      <c r="G129" s="235">
        <v>12000</v>
      </c>
      <c r="H129" s="235"/>
      <c r="I129" s="55"/>
      <c r="J129" s="55"/>
      <c r="K129" s="236" t="s">
        <v>246</v>
      </c>
      <c r="L129" s="236"/>
      <c r="M129" s="55"/>
      <c r="N129" s="55"/>
      <c r="O129" s="236" t="s">
        <v>246</v>
      </c>
      <c r="P129" s="236"/>
      <c r="Q129" s="55"/>
      <c r="R129" s="55"/>
      <c r="S129" s="235">
        <v>12000</v>
      </c>
      <c r="T129" s="235"/>
      <c r="U129" s="55"/>
    </row>
    <row r="130" spans="1:21">
      <c r="A130" s="11"/>
      <c r="B130" s="234"/>
      <c r="C130" s="236"/>
      <c r="D130" s="236"/>
      <c r="E130" s="55"/>
      <c r="F130" s="55"/>
      <c r="G130" s="235"/>
      <c r="H130" s="235"/>
      <c r="I130" s="55"/>
      <c r="J130" s="55"/>
      <c r="K130" s="236"/>
      <c r="L130" s="236"/>
      <c r="M130" s="55"/>
      <c r="N130" s="55"/>
      <c r="O130" s="236"/>
      <c r="P130" s="236"/>
      <c r="Q130" s="55"/>
      <c r="R130" s="55"/>
      <c r="S130" s="235"/>
      <c r="T130" s="235"/>
      <c r="U130" s="55"/>
    </row>
    <row r="131" spans="1:21">
      <c r="A131" s="11"/>
      <c r="B131" s="230" t="s">
        <v>50</v>
      </c>
      <c r="C131" s="232">
        <v>682487</v>
      </c>
      <c r="D131" s="232"/>
      <c r="E131" s="60"/>
      <c r="F131" s="60"/>
      <c r="G131" s="232">
        <v>41060</v>
      </c>
      <c r="H131" s="232"/>
      <c r="I131" s="60"/>
      <c r="J131" s="60"/>
      <c r="K131" s="233" t="s">
        <v>246</v>
      </c>
      <c r="L131" s="233"/>
      <c r="M131" s="60"/>
      <c r="N131" s="60"/>
      <c r="O131" s="233" t="s">
        <v>246</v>
      </c>
      <c r="P131" s="233"/>
      <c r="Q131" s="60"/>
      <c r="R131" s="60"/>
      <c r="S131" s="232">
        <v>723547</v>
      </c>
      <c r="T131" s="232"/>
      <c r="U131" s="60"/>
    </row>
    <row r="132" spans="1:21">
      <c r="A132" s="11"/>
      <c r="B132" s="230"/>
      <c r="C132" s="232"/>
      <c r="D132" s="232"/>
      <c r="E132" s="60"/>
      <c r="F132" s="60"/>
      <c r="G132" s="232"/>
      <c r="H132" s="232"/>
      <c r="I132" s="60"/>
      <c r="J132" s="60"/>
      <c r="K132" s="233"/>
      <c r="L132" s="233"/>
      <c r="M132" s="60"/>
      <c r="N132" s="60"/>
      <c r="O132" s="233"/>
      <c r="P132" s="233"/>
      <c r="Q132" s="60"/>
      <c r="R132" s="60"/>
      <c r="S132" s="232"/>
      <c r="T132" s="232"/>
      <c r="U132" s="60"/>
    </row>
    <row r="133" spans="1:21">
      <c r="A133" s="11"/>
      <c r="B133" s="234" t="s">
        <v>794</v>
      </c>
      <c r="C133" s="235">
        <v>31835</v>
      </c>
      <c r="D133" s="235"/>
      <c r="E133" s="55"/>
      <c r="F133" s="55"/>
      <c r="G133" s="236" t="s">
        <v>246</v>
      </c>
      <c r="H133" s="236"/>
      <c r="I133" s="55"/>
      <c r="J133" s="55"/>
      <c r="K133" s="236" t="s">
        <v>246</v>
      </c>
      <c r="L133" s="236"/>
      <c r="M133" s="55"/>
      <c r="N133" s="55"/>
      <c r="O133" s="236" t="s">
        <v>246</v>
      </c>
      <c r="P133" s="236"/>
      <c r="Q133" s="55"/>
      <c r="R133" s="55"/>
      <c r="S133" s="235">
        <v>31835</v>
      </c>
      <c r="T133" s="235"/>
      <c r="U133" s="55"/>
    </row>
    <row r="134" spans="1:21">
      <c r="A134" s="11"/>
      <c r="B134" s="234"/>
      <c r="C134" s="235"/>
      <c r="D134" s="235"/>
      <c r="E134" s="55"/>
      <c r="F134" s="55"/>
      <c r="G134" s="236"/>
      <c r="H134" s="236"/>
      <c r="I134" s="55"/>
      <c r="J134" s="55"/>
      <c r="K134" s="236"/>
      <c r="L134" s="236"/>
      <c r="M134" s="55"/>
      <c r="N134" s="55"/>
      <c r="O134" s="236"/>
      <c r="P134" s="236"/>
      <c r="Q134" s="55"/>
      <c r="R134" s="55"/>
      <c r="S134" s="235"/>
      <c r="T134" s="235"/>
      <c r="U134" s="55"/>
    </row>
    <row r="135" spans="1:21">
      <c r="A135" s="11"/>
      <c r="B135" s="230" t="s">
        <v>52</v>
      </c>
      <c r="C135" s="232">
        <v>14672</v>
      </c>
      <c r="D135" s="232"/>
      <c r="E135" s="60"/>
      <c r="F135" s="60"/>
      <c r="G135" s="232">
        <v>31805</v>
      </c>
      <c r="H135" s="232"/>
      <c r="I135" s="60"/>
      <c r="J135" s="60"/>
      <c r="K135" s="233" t="s">
        <v>246</v>
      </c>
      <c r="L135" s="233"/>
      <c r="M135" s="60"/>
      <c r="N135" s="60"/>
      <c r="O135" s="233" t="s">
        <v>246</v>
      </c>
      <c r="P135" s="233"/>
      <c r="Q135" s="60"/>
      <c r="R135" s="60"/>
      <c r="S135" s="232">
        <v>46477</v>
      </c>
      <c r="T135" s="232"/>
      <c r="U135" s="60"/>
    </row>
    <row r="136" spans="1:21" ht="15.75" thickBot="1">
      <c r="A136" s="11"/>
      <c r="B136" s="230"/>
      <c r="C136" s="237"/>
      <c r="D136" s="237"/>
      <c r="E136" s="61"/>
      <c r="F136" s="60"/>
      <c r="G136" s="237"/>
      <c r="H136" s="237"/>
      <c r="I136" s="61"/>
      <c r="J136" s="60"/>
      <c r="K136" s="238"/>
      <c r="L136" s="238"/>
      <c r="M136" s="61"/>
      <c r="N136" s="60"/>
      <c r="O136" s="238"/>
      <c r="P136" s="238"/>
      <c r="Q136" s="61"/>
      <c r="R136" s="60"/>
      <c r="S136" s="237"/>
      <c r="T136" s="237"/>
      <c r="U136" s="61"/>
    </row>
    <row r="137" spans="1:21">
      <c r="A137" s="11"/>
      <c r="B137" s="240" t="s">
        <v>53</v>
      </c>
      <c r="C137" s="241">
        <v>15240023</v>
      </c>
      <c r="D137" s="241"/>
      <c r="E137" s="64"/>
      <c r="F137" s="55"/>
      <c r="G137" s="241">
        <v>15614083</v>
      </c>
      <c r="H137" s="241"/>
      <c r="I137" s="64"/>
      <c r="J137" s="55"/>
      <c r="K137" s="242" t="s">
        <v>246</v>
      </c>
      <c r="L137" s="242"/>
      <c r="M137" s="64"/>
      <c r="N137" s="55"/>
      <c r="O137" s="242" t="s">
        <v>791</v>
      </c>
      <c r="P137" s="242"/>
      <c r="Q137" s="245" t="s">
        <v>249</v>
      </c>
      <c r="R137" s="55"/>
      <c r="S137" s="241">
        <v>2446892</v>
      </c>
      <c r="T137" s="241"/>
      <c r="U137" s="64"/>
    </row>
    <row r="138" spans="1:21">
      <c r="A138" s="11"/>
      <c r="B138" s="240"/>
      <c r="C138" s="235"/>
      <c r="D138" s="235"/>
      <c r="E138" s="55"/>
      <c r="F138" s="55"/>
      <c r="G138" s="235"/>
      <c r="H138" s="235"/>
      <c r="I138" s="55"/>
      <c r="J138" s="55"/>
      <c r="K138" s="243"/>
      <c r="L138" s="243"/>
      <c r="M138" s="140"/>
      <c r="N138" s="55"/>
      <c r="O138" s="236"/>
      <c r="P138" s="236"/>
      <c r="Q138" s="244"/>
      <c r="R138" s="55"/>
      <c r="S138" s="235"/>
      <c r="T138" s="235"/>
      <c r="U138" s="55"/>
    </row>
    <row r="139" spans="1:21">
      <c r="A139" s="11"/>
      <c r="B139" s="33"/>
      <c r="C139" s="60"/>
      <c r="D139" s="60"/>
      <c r="E139" s="60"/>
      <c r="F139" s="33"/>
      <c r="G139" s="60"/>
      <c r="H139" s="60"/>
      <c r="I139" s="60"/>
      <c r="J139" s="33"/>
      <c r="K139" s="60"/>
      <c r="L139" s="60"/>
      <c r="M139" s="60"/>
      <c r="N139" s="33"/>
      <c r="O139" s="60"/>
      <c r="P139" s="60"/>
      <c r="Q139" s="60"/>
      <c r="R139" s="33"/>
      <c r="S139" s="60"/>
      <c r="T139" s="60"/>
      <c r="U139" s="60"/>
    </row>
    <row r="140" spans="1:21">
      <c r="A140" s="11"/>
      <c r="B140" s="244" t="s">
        <v>785</v>
      </c>
      <c r="C140" s="85"/>
      <c r="D140" s="85"/>
      <c r="E140" s="85"/>
      <c r="F140" s="55"/>
      <c r="G140" s="85"/>
      <c r="H140" s="85"/>
      <c r="I140" s="85"/>
      <c r="J140" s="55"/>
      <c r="K140" s="85"/>
      <c r="L140" s="85"/>
      <c r="M140" s="85"/>
      <c r="N140" s="55"/>
      <c r="O140" s="85"/>
      <c r="P140" s="85"/>
      <c r="Q140" s="85"/>
      <c r="R140" s="55"/>
      <c r="S140" s="85"/>
      <c r="T140" s="85"/>
      <c r="U140" s="85"/>
    </row>
    <row r="141" spans="1:21">
      <c r="A141" s="11"/>
      <c r="B141" s="244"/>
      <c r="C141" s="85"/>
      <c r="D141" s="85"/>
      <c r="E141" s="85"/>
      <c r="F141" s="55"/>
      <c r="G141" s="85"/>
      <c r="H141" s="85"/>
      <c r="I141" s="85"/>
      <c r="J141" s="55"/>
      <c r="K141" s="85"/>
      <c r="L141" s="85"/>
      <c r="M141" s="85"/>
      <c r="N141" s="55"/>
      <c r="O141" s="85"/>
      <c r="P141" s="85"/>
      <c r="Q141" s="85"/>
      <c r="R141" s="55"/>
      <c r="S141" s="85"/>
      <c r="T141" s="85"/>
      <c r="U141" s="85"/>
    </row>
    <row r="142" spans="1:21">
      <c r="A142" s="11"/>
      <c r="B142" s="33"/>
      <c r="C142" s="60"/>
      <c r="D142" s="60"/>
      <c r="E142" s="60"/>
      <c r="F142" s="33"/>
      <c r="G142" s="60"/>
      <c r="H142" s="60"/>
      <c r="I142" s="60"/>
      <c r="J142" s="33"/>
      <c r="K142" s="60"/>
      <c r="L142" s="60"/>
      <c r="M142" s="60"/>
      <c r="N142" s="33"/>
      <c r="O142" s="60"/>
      <c r="P142" s="60"/>
      <c r="Q142" s="60"/>
      <c r="R142" s="33"/>
      <c r="S142" s="60"/>
      <c r="T142" s="60"/>
      <c r="U142" s="60"/>
    </row>
    <row r="143" spans="1:21">
      <c r="A143" s="11"/>
      <c r="B143" s="227" t="s">
        <v>56</v>
      </c>
      <c r="C143" s="55"/>
      <c r="D143" s="55"/>
      <c r="E143" s="55"/>
      <c r="F143" s="13"/>
      <c r="G143" s="55"/>
      <c r="H143" s="55"/>
      <c r="I143" s="55"/>
      <c r="J143" s="13"/>
      <c r="K143" s="55"/>
      <c r="L143" s="55"/>
      <c r="M143" s="55"/>
      <c r="N143" s="13"/>
      <c r="O143" s="55"/>
      <c r="P143" s="55"/>
      <c r="Q143" s="55"/>
      <c r="R143" s="13"/>
      <c r="S143" s="55"/>
      <c r="T143" s="55"/>
      <c r="U143" s="55"/>
    </row>
    <row r="144" spans="1:21">
      <c r="A144" s="11"/>
      <c r="B144" s="230" t="s">
        <v>57</v>
      </c>
      <c r="C144" s="232">
        <v>933164</v>
      </c>
      <c r="D144" s="232"/>
      <c r="E144" s="60"/>
      <c r="F144" s="60"/>
      <c r="G144" s="232">
        <v>667173</v>
      </c>
      <c r="H144" s="232"/>
      <c r="I144" s="60"/>
      <c r="J144" s="60"/>
      <c r="K144" s="233" t="s">
        <v>246</v>
      </c>
      <c r="L144" s="233"/>
      <c r="M144" s="60"/>
      <c r="N144" s="60"/>
      <c r="O144" s="233" t="s">
        <v>795</v>
      </c>
      <c r="P144" s="233"/>
      <c r="Q144" s="231" t="s">
        <v>249</v>
      </c>
      <c r="R144" s="60"/>
      <c r="S144" s="232">
        <v>933164</v>
      </c>
      <c r="T144" s="232"/>
      <c r="U144" s="60"/>
    </row>
    <row r="145" spans="1:21">
      <c r="A145" s="11"/>
      <c r="B145" s="230"/>
      <c r="C145" s="232"/>
      <c r="D145" s="232"/>
      <c r="E145" s="60"/>
      <c r="F145" s="60"/>
      <c r="G145" s="232"/>
      <c r="H145" s="232"/>
      <c r="I145" s="60"/>
      <c r="J145" s="60"/>
      <c r="K145" s="233"/>
      <c r="L145" s="233"/>
      <c r="M145" s="60"/>
      <c r="N145" s="60"/>
      <c r="O145" s="233"/>
      <c r="P145" s="233"/>
      <c r="Q145" s="231"/>
      <c r="R145" s="60"/>
      <c r="S145" s="232"/>
      <c r="T145" s="232"/>
      <c r="U145" s="60"/>
    </row>
    <row r="146" spans="1:21">
      <c r="A146" s="11"/>
      <c r="B146" s="234" t="s">
        <v>58</v>
      </c>
      <c r="C146" s="235">
        <v>853527</v>
      </c>
      <c r="D146" s="235"/>
      <c r="E146" s="55"/>
      <c r="F146" s="55"/>
      <c r="G146" s="235">
        <v>2915720</v>
      </c>
      <c r="H146" s="235"/>
      <c r="I146" s="55"/>
      <c r="J146" s="55"/>
      <c r="K146" s="236" t="s">
        <v>246</v>
      </c>
      <c r="L146" s="236"/>
      <c r="M146" s="55"/>
      <c r="N146" s="55"/>
      <c r="O146" s="236" t="s">
        <v>796</v>
      </c>
      <c r="P146" s="236"/>
      <c r="Q146" s="244" t="s">
        <v>249</v>
      </c>
      <c r="R146" s="55"/>
      <c r="S146" s="235">
        <v>853527</v>
      </c>
      <c r="T146" s="235"/>
      <c r="U146" s="55"/>
    </row>
    <row r="147" spans="1:21">
      <c r="A147" s="11"/>
      <c r="B147" s="234"/>
      <c r="C147" s="235"/>
      <c r="D147" s="235"/>
      <c r="E147" s="55"/>
      <c r="F147" s="55"/>
      <c r="G147" s="235"/>
      <c r="H147" s="235"/>
      <c r="I147" s="55"/>
      <c r="J147" s="55"/>
      <c r="K147" s="236"/>
      <c r="L147" s="236"/>
      <c r="M147" s="55"/>
      <c r="N147" s="55"/>
      <c r="O147" s="236"/>
      <c r="P147" s="236"/>
      <c r="Q147" s="244"/>
      <c r="R147" s="55"/>
      <c r="S147" s="235"/>
      <c r="T147" s="235"/>
      <c r="U147" s="55"/>
    </row>
    <row r="148" spans="1:21">
      <c r="A148" s="11"/>
      <c r="B148" s="230" t="s">
        <v>59</v>
      </c>
      <c r="C148" s="233" t="s">
        <v>797</v>
      </c>
      <c r="D148" s="233"/>
      <c r="E148" s="231" t="s">
        <v>249</v>
      </c>
      <c r="F148" s="60"/>
      <c r="G148" s="232">
        <v>1729</v>
      </c>
      <c r="H148" s="232"/>
      <c r="I148" s="60"/>
      <c r="J148" s="60"/>
      <c r="K148" s="233" t="s">
        <v>246</v>
      </c>
      <c r="L148" s="233"/>
      <c r="M148" s="60"/>
      <c r="N148" s="60"/>
      <c r="O148" s="233" t="s">
        <v>798</v>
      </c>
      <c r="P148" s="233"/>
      <c r="Q148" s="231" t="s">
        <v>249</v>
      </c>
      <c r="R148" s="60"/>
      <c r="S148" s="233" t="s">
        <v>797</v>
      </c>
      <c r="T148" s="233"/>
      <c r="U148" s="231" t="s">
        <v>249</v>
      </c>
    </row>
    <row r="149" spans="1:21" ht="15.75" thickBot="1">
      <c r="A149" s="11"/>
      <c r="B149" s="230"/>
      <c r="C149" s="238"/>
      <c r="D149" s="238"/>
      <c r="E149" s="239"/>
      <c r="F149" s="60"/>
      <c r="G149" s="237"/>
      <c r="H149" s="237"/>
      <c r="I149" s="61"/>
      <c r="J149" s="60"/>
      <c r="K149" s="238"/>
      <c r="L149" s="238"/>
      <c r="M149" s="61"/>
      <c r="N149" s="60"/>
      <c r="O149" s="238"/>
      <c r="P149" s="238"/>
      <c r="Q149" s="239"/>
      <c r="R149" s="60"/>
      <c r="S149" s="238"/>
      <c r="T149" s="238"/>
      <c r="U149" s="239"/>
    </row>
    <row r="150" spans="1:21">
      <c r="A150" s="11"/>
      <c r="B150" s="240" t="s">
        <v>60</v>
      </c>
      <c r="C150" s="241">
        <v>1772153</v>
      </c>
      <c r="D150" s="241"/>
      <c r="E150" s="64"/>
      <c r="F150" s="55"/>
      <c r="G150" s="241">
        <v>3584622</v>
      </c>
      <c r="H150" s="241"/>
      <c r="I150" s="64"/>
      <c r="J150" s="55"/>
      <c r="K150" s="242" t="s">
        <v>246</v>
      </c>
      <c r="L150" s="242"/>
      <c r="M150" s="64"/>
      <c r="N150" s="55"/>
      <c r="O150" s="242" t="s">
        <v>792</v>
      </c>
      <c r="P150" s="242"/>
      <c r="Q150" s="245" t="s">
        <v>249</v>
      </c>
      <c r="R150" s="55"/>
      <c r="S150" s="241">
        <v>1772153</v>
      </c>
      <c r="T150" s="241"/>
      <c r="U150" s="64"/>
    </row>
    <row r="151" spans="1:21" ht="15.75" thickBot="1">
      <c r="A151" s="11"/>
      <c r="B151" s="240"/>
      <c r="C151" s="246"/>
      <c r="D151" s="246"/>
      <c r="E151" s="65"/>
      <c r="F151" s="55"/>
      <c r="G151" s="246"/>
      <c r="H151" s="246"/>
      <c r="I151" s="65"/>
      <c r="J151" s="55"/>
      <c r="K151" s="247"/>
      <c r="L151" s="247"/>
      <c r="M151" s="65"/>
      <c r="N151" s="55"/>
      <c r="O151" s="247"/>
      <c r="P151" s="247"/>
      <c r="Q151" s="256"/>
      <c r="R151" s="55"/>
      <c r="S151" s="246"/>
      <c r="T151" s="246"/>
      <c r="U151" s="65"/>
    </row>
    <row r="152" spans="1:21">
      <c r="A152" s="11"/>
      <c r="B152" s="248" t="s">
        <v>61</v>
      </c>
      <c r="C152" s="249" t="s">
        <v>243</v>
      </c>
      <c r="D152" s="251">
        <v>17012176</v>
      </c>
      <c r="E152" s="51"/>
      <c r="F152" s="60"/>
      <c r="G152" s="249" t="s">
        <v>243</v>
      </c>
      <c r="H152" s="251">
        <v>19198705</v>
      </c>
      <c r="I152" s="51"/>
      <c r="J152" s="60"/>
      <c r="K152" s="249" t="s">
        <v>243</v>
      </c>
      <c r="L152" s="253" t="s">
        <v>246</v>
      </c>
      <c r="M152" s="51"/>
      <c r="N152" s="60"/>
      <c r="O152" s="249" t="s">
        <v>243</v>
      </c>
      <c r="P152" s="253" t="s">
        <v>793</v>
      </c>
      <c r="Q152" s="249" t="s">
        <v>249</v>
      </c>
      <c r="R152" s="60"/>
      <c r="S152" s="249" t="s">
        <v>243</v>
      </c>
      <c r="T152" s="251">
        <v>4219045</v>
      </c>
      <c r="U152" s="51"/>
    </row>
    <row r="153" spans="1:21" ht="15.75" thickBot="1">
      <c r="A153" s="11"/>
      <c r="B153" s="248"/>
      <c r="C153" s="250"/>
      <c r="D153" s="252"/>
      <c r="E153" s="114"/>
      <c r="F153" s="60"/>
      <c r="G153" s="250"/>
      <c r="H153" s="252"/>
      <c r="I153" s="114"/>
      <c r="J153" s="60"/>
      <c r="K153" s="250"/>
      <c r="L153" s="254"/>
      <c r="M153" s="114"/>
      <c r="N153" s="60"/>
      <c r="O153" s="250"/>
      <c r="P153" s="254"/>
      <c r="Q153" s="250"/>
      <c r="R153" s="60"/>
      <c r="S153" s="250"/>
      <c r="T153" s="252"/>
      <c r="U153" s="114"/>
    </row>
    <row r="154" spans="1:21" ht="15.75" thickTop="1">
      <c r="A154" s="11"/>
      <c r="B154" s="27" t="s">
        <v>767</v>
      </c>
      <c r="C154" s="27"/>
      <c r="D154" s="27"/>
      <c r="E154" s="27"/>
      <c r="F154" s="27"/>
      <c r="G154" s="27"/>
      <c r="H154" s="27"/>
      <c r="I154" s="27"/>
      <c r="J154" s="27"/>
      <c r="K154" s="27"/>
      <c r="L154" s="27"/>
      <c r="M154" s="27"/>
      <c r="N154" s="27"/>
      <c r="O154" s="27"/>
      <c r="P154" s="27"/>
      <c r="Q154" s="27"/>
      <c r="R154" s="27"/>
      <c r="S154" s="27"/>
      <c r="T154" s="27"/>
      <c r="U154" s="27"/>
    </row>
    <row r="155" spans="1:21">
      <c r="A155" s="11"/>
      <c r="B155" s="79" t="s">
        <v>799</v>
      </c>
      <c r="C155" s="79"/>
      <c r="D155" s="79"/>
      <c r="E155" s="79"/>
      <c r="F155" s="79"/>
      <c r="G155" s="79"/>
      <c r="H155" s="79"/>
      <c r="I155" s="79"/>
      <c r="J155" s="79"/>
      <c r="K155" s="79"/>
      <c r="L155" s="79"/>
      <c r="M155" s="79"/>
      <c r="N155" s="79"/>
      <c r="O155" s="79"/>
      <c r="P155" s="79"/>
      <c r="Q155" s="79"/>
      <c r="R155" s="79"/>
      <c r="S155" s="79"/>
      <c r="T155" s="79"/>
      <c r="U155" s="79"/>
    </row>
    <row r="156" spans="1:21">
      <c r="A156" s="11"/>
      <c r="B156" s="109"/>
      <c r="C156" s="109"/>
      <c r="D156" s="109"/>
      <c r="E156" s="109"/>
      <c r="F156" s="109"/>
      <c r="G156" s="109"/>
      <c r="H156" s="109"/>
      <c r="I156" s="109"/>
      <c r="J156" s="109"/>
      <c r="K156" s="109"/>
      <c r="L156" s="109"/>
      <c r="M156" s="109"/>
      <c r="N156" s="109"/>
      <c r="O156" s="109"/>
      <c r="P156" s="109"/>
      <c r="Q156" s="109"/>
      <c r="R156" s="109"/>
      <c r="S156" s="109"/>
      <c r="T156" s="109"/>
      <c r="U156" s="109"/>
    </row>
    <row r="157" spans="1:21">
      <c r="A157" s="11"/>
      <c r="B157" s="20"/>
      <c r="C157" s="20"/>
      <c r="D157" s="20"/>
      <c r="E157" s="20"/>
      <c r="F157" s="20"/>
      <c r="G157" s="20"/>
      <c r="H157" s="20"/>
      <c r="I157" s="20"/>
      <c r="J157" s="20"/>
      <c r="K157" s="20"/>
      <c r="L157" s="20"/>
      <c r="M157" s="20"/>
      <c r="N157" s="20"/>
      <c r="O157" s="20"/>
      <c r="P157" s="20"/>
      <c r="Q157" s="20"/>
      <c r="R157" s="20"/>
      <c r="S157" s="20"/>
      <c r="T157" s="20"/>
      <c r="U157" s="20"/>
    </row>
    <row r="158" spans="1:21">
      <c r="A158" s="11"/>
      <c r="B158" s="12"/>
      <c r="C158" s="12"/>
      <c r="D158" s="12"/>
      <c r="E158" s="12"/>
      <c r="F158" s="12"/>
      <c r="G158" s="12"/>
      <c r="H158" s="12"/>
      <c r="I158" s="12"/>
      <c r="J158" s="12"/>
      <c r="K158" s="12"/>
      <c r="L158" s="12"/>
      <c r="M158" s="12"/>
      <c r="N158" s="12"/>
      <c r="O158" s="12"/>
      <c r="P158" s="12"/>
      <c r="Q158" s="12"/>
      <c r="R158" s="12"/>
      <c r="S158" s="12"/>
      <c r="T158" s="12"/>
      <c r="U158" s="12"/>
    </row>
    <row r="159" spans="1:21" ht="15.75" thickBot="1">
      <c r="A159" s="11"/>
      <c r="B159" s="13"/>
      <c r="C159" s="43" t="s">
        <v>800</v>
      </c>
      <c r="D159" s="43"/>
      <c r="E159" s="43"/>
      <c r="F159" s="43"/>
      <c r="G159" s="43"/>
      <c r="H159" s="43"/>
      <c r="I159" s="43"/>
      <c r="J159" s="43"/>
      <c r="K159" s="43"/>
      <c r="L159" s="43"/>
      <c r="M159" s="43"/>
      <c r="N159" s="43"/>
      <c r="O159" s="43"/>
      <c r="P159" s="43"/>
      <c r="Q159" s="43"/>
      <c r="R159" s="43"/>
      <c r="S159" s="43"/>
      <c r="T159" s="43"/>
      <c r="U159" s="43"/>
    </row>
    <row r="160" spans="1:21" ht="15.75" thickBot="1">
      <c r="A160" s="11"/>
      <c r="B160" s="13"/>
      <c r="C160" s="229" t="s">
        <v>769</v>
      </c>
      <c r="D160" s="229"/>
      <c r="E160" s="229"/>
      <c r="F160" s="13"/>
      <c r="G160" s="229" t="s">
        <v>770</v>
      </c>
      <c r="H160" s="229"/>
      <c r="I160" s="229"/>
      <c r="J160" s="13"/>
      <c r="K160" s="229" t="s">
        <v>771</v>
      </c>
      <c r="L160" s="229"/>
      <c r="M160" s="229"/>
      <c r="N160" s="13"/>
      <c r="O160" s="229" t="s">
        <v>772</v>
      </c>
      <c r="P160" s="229"/>
      <c r="Q160" s="229"/>
      <c r="R160" s="13"/>
      <c r="S160" s="229" t="s">
        <v>86</v>
      </c>
      <c r="T160" s="229"/>
      <c r="U160" s="229"/>
    </row>
    <row r="161" spans="1:21">
      <c r="A161" s="11"/>
      <c r="B161" s="13"/>
      <c r="C161" s="64"/>
      <c r="D161" s="64"/>
      <c r="E161" s="64"/>
      <c r="F161" s="13"/>
      <c r="G161" s="64"/>
      <c r="H161" s="64"/>
      <c r="I161" s="64"/>
      <c r="J161" s="13"/>
      <c r="K161" s="64"/>
      <c r="L161" s="64"/>
      <c r="M161" s="64"/>
      <c r="N161" s="13"/>
      <c r="O161" s="64"/>
      <c r="P161" s="64"/>
      <c r="Q161" s="64"/>
      <c r="R161" s="13"/>
      <c r="S161" s="64"/>
      <c r="T161" s="64"/>
      <c r="U161" s="64"/>
    </row>
    <row r="162" spans="1:21">
      <c r="A162" s="11"/>
      <c r="B162" s="257" t="s">
        <v>64</v>
      </c>
      <c r="C162" s="86" t="s">
        <v>243</v>
      </c>
      <c r="D162" s="58">
        <v>19847045</v>
      </c>
      <c r="E162" s="60"/>
      <c r="F162" s="60"/>
      <c r="G162" s="86" t="s">
        <v>243</v>
      </c>
      <c r="H162" s="58">
        <v>1402253</v>
      </c>
      <c r="I162" s="60"/>
      <c r="J162" s="60"/>
      <c r="K162" s="86" t="s">
        <v>243</v>
      </c>
      <c r="L162" s="58">
        <v>1007407</v>
      </c>
      <c r="M162" s="60"/>
      <c r="N162" s="60"/>
      <c r="O162" s="86" t="s">
        <v>243</v>
      </c>
      <c r="P162" s="62" t="s">
        <v>801</v>
      </c>
      <c r="Q162" s="86" t="s">
        <v>249</v>
      </c>
      <c r="R162" s="60"/>
      <c r="S162" s="86" t="s">
        <v>243</v>
      </c>
      <c r="T162" s="58">
        <v>19828155</v>
      </c>
      <c r="U162" s="60"/>
    </row>
    <row r="163" spans="1:21">
      <c r="A163" s="11"/>
      <c r="B163" s="257"/>
      <c r="C163" s="86"/>
      <c r="D163" s="58"/>
      <c r="E163" s="60"/>
      <c r="F163" s="60"/>
      <c r="G163" s="86"/>
      <c r="H163" s="58"/>
      <c r="I163" s="60"/>
      <c r="J163" s="60"/>
      <c r="K163" s="86"/>
      <c r="L163" s="58"/>
      <c r="M163" s="60"/>
      <c r="N163" s="60"/>
      <c r="O163" s="86"/>
      <c r="P163" s="62"/>
      <c r="Q163" s="86"/>
      <c r="R163" s="60"/>
      <c r="S163" s="86"/>
      <c r="T163" s="58"/>
      <c r="U163" s="60"/>
    </row>
    <row r="164" spans="1:21">
      <c r="A164" s="11"/>
      <c r="B164" s="13"/>
      <c r="C164" s="55"/>
      <c r="D164" s="55"/>
      <c r="E164" s="55"/>
      <c r="F164" s="13"/>
      <c r="G164" s="55"/>
      <c r="H164" s="55"/>
      <c r="I164" s="55"/>
      <c r="J164" s="13"/>
      <c r="K164" s="55"/>
      <c r="L164" s="55"/>
      <c r="M164" s="55"/>
      <c r="N164" s="13"/>
      <c r="O164" s="55"/>
      <c r="P164" s="55"/>
      <c r="Q164" s="55"/>
      <c r="R164" s="13"/>
      <c r="S164" s="55"/>
      <c r="T164" s="55"/>
      <c r="U164" s="55"/>
    </row>
    <row r="165" spans="1:21">
      <c r="A165" s="11"/>
      <c r="B165" s="181" t="s">
        <v>802</v>
      </c>
      <c r="C165" s="60"/>
      <c r="D165" s="60"/>
      <c r="E165" s="60"/>
      <c r="F165" s="33"/>
      <c r="G165" s="60"/>
      <c r="H165" s="60"/>
      <c r="I165" s="60"/>
      <c r="J165" s="33"/>
      <c r="K165" s="60"/>
      <c r="L165" s="60"/>
      <c r="M165" s="60"/>
      <c r="N165" s="33"/>
      <c r="O165" s="60"/>
      <c r="P165" s="60"/>
      <c r="Q165" s="60"/>
      <c r="R165" s="33"/>
      <c r="S165" s="60"/>
      <c r="T165" s="60"/>
      <c r="U165" s="60"/>
    </row>
    <row r="166" spans="1:21">
      <c r="A166" s="11"/>
      <c r="B166" s="258" t="s">
        <v>66</v>
      </c>
      <c r="C166" s="54">
        <v>18467533</v>
      </c>
      <c r="D166" s="54"/>
      <c r="E166" s="55"/>
      <c r="F166" s="55"/>
      <c r="G166" s="54">
        <v>1522901</v>
      </c>
      <c r="H166" s="54"/>
      <c r="I166" s="55"/>
      <c r="J166" s="55"/>
      <c r="K166" s="54">
        <v>952170</v>
      </c>
      <c r="L166" s="54"/>
      <c r="M166" s="55"/>
      <c r="N166" s="55"/>
      <c r="O166" s="87" t="s">
        <v>801</v>
      </c>
      <c r="P166" s="87"/>
      <c r="Q166" s="73" t="s">
        <v>249</v>
      </c>
      <c r="R166" s="55"/>
      <c r="S166" s="54">
        <v>18514054</v>
      </c>
      <c r="T166" s="54"/>
      <c r="U166" s="55"/>
    </row>
    <row r="167" spans="1:21">
      <c r="A167" s="11"/>
      <c r="B167" s="258"/>
      <c r="C167" s="54"/>
      <c r="D167" s="54"/>
      <c r="E167" s="55"/>
      <c r="F167" s="55"/>
      <c r="G167" s="54"/>
      <c r="H167" s="54"/>
      <c r="I167" s="55"/>
      <c r="J167" s="55"/>
      <c r="K167" s="54"/>
      <c r="L167" s="54"/>
      <c r="M167" s="55"/>
      <c r="N167" s="55"/>
      <c r="O167" s="87"/>
      <c r="P167" s="87"/>
      <c r="Q167" s="73"/>
      <c r="R167" s="55"/>
      <c r="S167" s="54"/>
      <c r="T167" s="54"/>
      <c r="U167" s="55"/>
    </row>
    <row r="168" spans="1:21">
      <c r="A168" s="11"/>
      <c r="B168" s="259" t="s">
        <v>67</v>
      </c>
      <c r="C168" s="62">
        <v>218</v>
      </c>
      <c r="D168" s="62"/>
      <c r="E168" s="60"/>
      <c r="F168" s="60"/>
      <c r="G168" s="58">
        <v>880339</v>
      </c>
      <c r="H168" s="58"/>
      <c r="I168" s="60"/>
      <c r="J168" s="60"/>
      <c r="K168" s="62">
        <v>144</v>
      </c>
      <c r="L168" s="62"/>
      <c r="M168" s="60"/>
      <c r="N168" s="60"/>
      <c r="O168" s="62" t="s">
        <v>246</v>
      </c>
      <c r="P168" s="62"/>
      <c r="Q168" s="60"/>
      <c r="R168" s="60"/>
      <c r="S168" s="58">
        <v>880701</v>
      </c>
      <c r="T168" s="58"/>
      <c r="U168" s="60"/>
    </row>
    <row r="169" spans="1:21">
      <c r="A169" s="11"/>
      <c r="B169" s="259"/>
      <c r="C169" s="62"/>
      <c r="D169" s="62"/>
      <c r="E169" s="60"/>
      <c r="F169" s="60"/>
      <c r="G169" s="58"/>
      <c r="H169" s="58"/>
      <c r="I169" s="60"/>
      <c r="J169" s="60"/>
      <c r="K169" s="62"/>
      <c r="L169" s="62"/>
      <c r="M169" s="60"/>
      <c r="N169" s="60"/>
      <c r="O169" s="62"/>
      <c r="P169" s="62"/>
      <c r="Q169" s="60"/>
      <c r="R169" s="60"/>
      <c r="S169" s="58"/>
      <c r="T169" s="58"/>
      <c r="U169" s="60"/>
    </row>
    <row r="170" spans="1:21">
      <c r="A170" s="11"/>
      <c r="B170" s="258" t="s">
        <v>68</v>
      </c>
      <c r="C170" s="54">
        <v>123692</v>
      </c>
      <c r="D170" s="54"/>
      <c r="E170" s="55"/>
      <c r="F170" s="55"/>
      <c r="G170" s="54">
        <v>16259</v>
      </c>
      <c r="H170" s="54"/>
      <c r="I170" s="55"/>
      <c r="J170" s="55"/>
      <c r="K170" s="87">
        <v>199</v>
      </c>
      <c r="L170" s="87"/>
      <c r="M170" s="55"/>
      <c r="N170" s="55"/>
      <c r="O170" s="87" t="s">
        <v>246</v>
      </c>
      <c r="P170" s="87"/>
      <c r="Q170" s="55"/>
      <c r="R170" s="55"/>
      <c r="S170" s="54">
        <v>140150</v>
      </c>
      <c r="T170" s="54"/>
      <c r="U170" s="55"/>
    </row>
    <row r="171" spans="1:21">
      <c r="A171" s="11"/>
      <c r="B171" s="258"/>
      <c r="C171" s="54"/>
      <c r="D171" s="54"/>
      <c r="E171" s="55"/>
      <c r="F171" s="55"/>
      <c r="G171" s="54"/>
      <c r="H171" s="54"/>
      <c r="I171" s="55"/>
      <c r="J171" s="55"/>
      <c r="K171" s="87"/>
      <c r="L171" s="87"/>
      <c r="M171" s="55"/>
      <c r="N171" s="55"/>
      <c r="O171" s="87"/>
      <c r="P171" s="87"/>
      <c r="Q171" s="55"/>
      <c r="R171" s="55"/>
      <c r="S171" s="54"/>
      <c r="T171" s="54"/>
      <c r="U171" s="55"/>
    </row>
    <row r="172" spans="1:21">
      <c r="A172" s="11"/>
      <c r="B172" s="259" t="s">
        <v>803</v>
      </c>
      <c r="C172" s="62" t="s">
        <v>804</v>
      </c>
      <c r="D172" s="62"/>
      <c r="E172" s="86" t="s">
        <v>249</v>
      </c>
      <c r="F172" s="60"/>
      <c r="G172" s="62" t="s">
        <v>246</v>
      </c>
      <c r="H172" s="62"/>
      <c r="I172" s="60"/>
      <c r="J172" s="60"/>
      <c r="K172" s="62" t="s">
        <v>805</v>
      </c>
      <c r="L172" s="62"/>
      <c r="M172" s="86" t="s">
        <v>249</v>
      </c>
      <c r="N172" s="60"/>
      <c r="O172" s="62" t="s">
        <v>246</v>
      </c>
      <c r="P172" s="62"/>
      <c r="Q172" s="60"/>
      <c r="R172" s="60"/>
      <c r="S172" s="62" t="s">
        <v>806</v>
      </c>
      <c r="T172" s="62"/>
      <c r="U172" s="86" t="s">
        <v>249</v>
      </c>
    </row>
    <row r="173" spans="1:21">
      <c r="A173" s="11"/>
      <c r="B173" s="259"/>
      <c r="C173" s="62"/>
      <c r="D173" s="62"/>
      <c r="E173" s="86"/>
      <c r="F173" s="60"/>
      <c r="G173" s="62"/>
      <c r="H173" s="62"/>
      <c r="I173" s="60"/>
      <c r="J173" s="60"/>
      <c r="K173" s="62"/>
      <c r="L173" s="62"/>
      <c r="M173" s="86"/>
      <c r="N173" s="60"/>
      <c r="O173" s="62"/>
      <c r="P173" s="62"/>
      <c r="Q173" s="60"/>
      <c r="R173" s="60"/>
      <c r="S173" s="62"/>
      <c r="T173" s="62"/>
      <c r="U173" s="86"/>
    </row>
    <row r="174" spans="1:21">
      <c r="A174" s="11"/>
      <c r="B174" s="258" t="s">
        <v>70</v>
      </c>
      <c r="C174" s="54">
        <v>13583</v>
      </c>
      <c r="D174" s="54"/>
      <c r="E174" s="55"/>
      <c r="F174" s="55"/>
      <c r="G174" s="54">
        <v>164525</v>
      </c>
      <c r="H174" s="54"/>
      <c r="I174" s="55"/>
      <c r="J174" s="55"/>
      <c r="K174" s="87">
        <v>888</v>
      </c>
      <c r="L174" s="87"/>
      <c r="M174" s="55"/>
      <c r="N174" s="55"/>
      <c r="O174" s="87" t="s">
        <v>246</v>
      </c>
      <c r="P174" s="87"/>
      <c r="Q174" s="55"/>
      <c r="R174" s="55"/>
      <c r="S174" s="54">
        <v>178996</v>
      </c>
      <c r="T174" s="54"/>
      <c r="U174" s="55"/>
    </row>
    <row r="175" spans="1:21" ht="15.75" thickBot="1">
      <c r="A175" s="11"/>
      <c r="B175" s="258"/>
      <c r="C175" s="69"/>
      <c r="D175" s="69"/>
      <c r="E175" s="65"/>
      <c r="F175" s="55"/>
      <c r="G175" s="69"/>
      <c r="H175" s="69"/>
      <c r="I175" s="65"/>
      <c r="J175" s="55"/>
      <c r="K175" s="92"/>
      <c r="L175" s="92"/>
      <c r="M175" s="65"/>
      <c r="N175" s="55"/>
      <c r="O175" s="92"/>
      <c r="P175" s="92"/>
      <c r="Q175" s="65"/>
      <c r="R175" s="55"/>
      <c r="S175" s="69"/>
      <c r="T175" s="69"/>
      <c r="U175" s="65"/>
    </row>
    <row r="176" spans="1:21">
      <c r="A176" s="11"/>
      <c r="B176" s="60"/>
      <c r="C176" s="49">
        <v>18604749</v>
      </c>
      <c r="D176" s="49"/>
      <c r="E176" s="51"/>
      <c r="F176" s="60"/>
      <c r="G176" s="49">
        <v>2584024</v>
      </c>
      <c r="H176" s="49"/>
      <c r="I176" s="51"/>
      <c r="J176" s="60"/>
      <c r="K176" s="49">
        <v>952783</v>
      </c>
      <c r="L176" s="49"/>
      <c r="M176" s="51"/>
      <c r="N176" s="60"/>
      <c r="O176" s="96" t="s">
        <v>801</v>
      </c>
      <c r="P176" s="96"/>
      <c r="Q176" s="47" t="s">
        <v>249</v>
      </c>
      <c r="R176" s="60"/>
      <c r="S176" s="49">
        <v>19713006</v>
      </c>
      <c r="T176" s="49"/>
      <c r="U176" s="51"/>
    </row>
    <row r="177" spans="1:21" ht="15.75" thickBot="1">
      <c r="A177" s="11"/>
      <c r="B177" s="60"/>
      <c r="C177" s="59"/>
      <c r="D177" s="59"/>
      <c r="E177" s="61"/>
      <c r="F177" s="60"/>
      <c r="G177" s="59"/>
      <c r="H177" s="59"/>
      <c r="I177" s="61"/>
      <c r="J177" s="60"/>
      <c r="K177" s="59"/>
      <c r="L177" s="59"/>
      <c r="M177" s="61"/>
      <c r="N177" s="60"/>
      <c r="O177" s="63"/>
      <c r="P177" s="63"/>
      <c r="Q177" s="88"/>
      <c r="R177" s="60"/>
      <c r="S177" s="59"/>
      <c r="T177" s="59"/>
      <c r="U177" s="61"/>
    </row>
    <row r="178" spans="1:21">
      <c r="A178" s="11"/>
      <c r="B178" s="13"/>
      <c r="C178" s="64"/>
      <c r="D178" s="64"/>
      <c r="E178" s="64"/>
      <c r="F178" s="13"/>
      <c r="G178" s="64"/>
      <c r="H178" s="64"/>
      <c r="I178" s="64"/>
      <c r="J178" s="13"/>
      <c r="K178" s="64"/>
      <c r="L178" s="64"/>
      <c r="M178" s="64"/>
      <c r="N178" s="13"/>
      <c r="O178" s="64"/>
      <c r="P178" s="64"/>
      <c r="Q178" s="64"/>
      <c r="R178" s="13"/>
      <c r="S178" s="64"/>
      <c r="T178" s="64"/>
      <c r="U178" s="64"/>
    </row>
    <row r="179" spans="1:21">
      <c r="A179" s="11"/>
      <c r="B179" s="260" t="s">
        <v>807</v>
      </c>
      <c r="C179" s="58">
        <v>1242296</v>
      </c>
      <c r="D179" s="58"/>
      <c r="E179" s="60"/>
      <c r="F179" s="60"/>
      <c r="G179" s="62" t="s">
        <v>808</v>
      </c>
      <c r="H179" s="62"/>
      <c r="I179" s="86" t="s">
        <v>249</v>
      </c>
      <c r="J179" s="60"/>
      <c r="K179" s="58">
        <v>54624</v>
      </c>
      <c r="L179" s="58"/>
      <c r="M179" s="60"/>
      <c r="N179" s="60"/>
      <c r="O179" s="62" t="s">
        <v>246</v>
      </c>
      <c r="P179" s="62"/>
      <c r="Q179" s="60"/>
      <c r="R179" s="60"/>
      <c r="S179" s="58">
        <v>115149</v>
      </c>
      <c r="T179" s="58"/>
      <c r="U179" s="60"/>
    </row>
    <row r="180" spans="1:21">
      <c r="A180" s="11"/>
      <c r="B180" s="260"/>
      <c r="C180" s="58"/>
      <c r="D180" s="58"/>
      <c r="E180" s="60"/>
      <c r="F180" s="60"/>
      <c r="G180" s="62"/>
      <c r="H180" s="62"/>
      <c r="I180" s="86"/>
      <c r="J180" s="60"/>
      <c r="K180" s="58"/>
      <c r="L180" s="58"/>
      <c r="M180" s="60"/>
      <c r="N180" s="60"/>
      <c r="O180" s="62"/>
      <c r="P180" s="62"/>
      <c r="Q180" s="60"/>
      <c r="R180" s="60"/>
      <c r="S180" s="58"/>
      <c r="T180" s="58"/>
      <c r="U180" s="60"/>
    </row>
    <row r="181" spans="1:21">
      <c r="A181" s="11"/>
      <c r="B181" s="13"/>
      <c r="C181" s="55"/>
      <c r="D181" s="55"/>
      <c r="E181" s="55"/>
      <c r="F181" s="13"/>
      <c r="G181" s="55"/>
      <c r="H181" s="55"/>
      <c r="I181" s="55"/>
      <c r="J181" s="13"/>
      <c r="K181" s="55"/>
      <c r="L181" s="55"/>
      <c r="M181" s="55"/>
      <c r="N181" s="13"/>
      <c r="O181" s="55"/>
      <c r="P181" s="55"/>
      <c r="Q181" s="55"/>
      <c r="R181" s="13"/>
      <c r="S181" s="55"/>
      <c r="T181" s="55"/>
      <c r="U181" s="55"/>
    </row>
    <row r="182" spans="1:21">
      <c r="A182" s="11"/>
      <c r="B182" s="181" t="s">
        <v>809</v>
      </c>
      <c r="C182" s="60"/>
      <c r="D182" s="60"/>
      <c r="E182" s="60"/>
      <c r="F182" s="33"/>
      <c r="G182" s="60"/>
      <c r="H182" s="60"/>
      <c r="I182" s="60"/>
      <c r="J182" s="33"/>
      <c r="K182" s="60"/>
      <c r="L182" s="60"/>
      <c r="M182" s="60"/>
      <c r="N182" s="33"/>
      <c r="O182" s="60"/>
      <c r="P182" s="60"/>
      <c r="Q182" s="60"/>
      <c r="R182" s="33"/>
      <c r="S182" s="60"/>
      <c r="T182" s="60"/>
      <c r="U182" s="60"/>
    </row>
    <row r="183" spans="1:21">
      <c r="A183" s="11"/>
      <c r="B183" s="258" t="s">
        <v>810</v>
      </c>
      <c r="C183" s="87" t="s">
        <v>811</v>
      </c>
      <c r="D183" s="87"/>
      <c r="E183" s="73" t="s">
        <v>249</v>
      </c>
      <c r="F183" s="55"/>
      <c r="G183" s="87" t="s">
        <v>246</v>
      </c>
      <c r="H183" s="87"/>
      <c r="I183" s="55"/>
      <c r="J183" s="55"/>
      <c r="K183" s="87" t="s">
        <v>246</v>
      </c>
      <c r="L183" s="87"/>
      <c r="M183" s="55"/>
      <c r="N183" s="55"/>
      <c r="O183" s="54">
        <v>1131321</v>
      </c>
      <c r="P183" s="54"/>
      <c r="Q183" s="55"/>
      <c r="R183" s="55"/>
      <c r="S183" s="87" t="s">
        <v>246</v>
      </c>
      <c r="T183" s="87"/>
      <c r="U183" s="55"/>
    </row>
    <row r="184" spans="1:21">
      <c r="A184" s="11"/>
      <c r="B184" s="258"/>
      <c r="C184" s="87"/>
      <c r="D184" s="87"/>
      <c r="E184" s="73"/>
      <c r="F184" s="55"/>
      <c r="G184" s="87"/>
      <c r="H184" s="87"/>
      <c r="I184" s="55"/>
      <c r="J184" s="55"/>
      <c r="K184" s="87"/>
      <c r="L184" s="87"/>
      <c r="M184" s="55"/>
      <c r="N184" s="55"/>
      <c r="O184" s="54"/>
      <c r="P184" s="54"/>
      <c r="Q184" s="55"/>
      <c r="R184" s="55"/>
      <c r="S184" s="87"/>
      <c r="T184" s="87"/>
      <c r="U184" s="55"/>
    </row>
    <row r="185" spans="1:21">
      <c r="A185" s="11"/>
      <c r="B185" s="259" t="s">
        <v>75</v>
      </c>
      <c r="C185" s="62" t="s">
        <v>246</v>
      </c>
      <c r="D185" s="62"/>
      <c r="E185" s="60"/>
      <c r="F185" s="60"/>
      <c r="G185" s="58">
        <v>3969</v>
      </c>
      <c r="H185" s="58"/>
      <c r="I185" s="60"/>
      <c r="J185" s="60"/>
      <c r="K185" s="62" t="s">
        <v>246</v>
      </c>
      <c r="L185" s="62"/>
      <c r="M185" s="60"/>
      <c r="N185" s="60"/>
      <c r="O185" s="62" t="s">
        <v>246</v>
      </c>
      <c r="P185" s="62"/>
      <c r="Q185" s="60"/>
      <c r="R185" s="60"/>
      <c r="S185" s="58">
        <v>3969</v>
      </c>
      <c r="T185" s="58"/>
      <c r="U185" s="60"/>
    </row>
    <row r="186" spans="1:21">
      <c r="A186" s="11"/>
      <c r="B186" s="259"/>
      <c r="C186" s="62"/>
      <c r="D186" s="62"/>
      <c r="E186" s="60"/>
      <c r="F186" s="60"/>
      <c r="G186" s="58"/>
      <c r="H186" s="58"/>
      <c r="I186" s="60"/>
      <c r="J186" s="60"/>
      <c r="K186" s="62"/>
      <c r="L186" s="62"/>
      <c r="M186" s="60"/>
      <c r="N186" s="60"/>
      <c r="O186" s="62"/>
      <c r="P186" s="62"/>
      <c r="Q186" s="60"/>
      <c r="R186" s="60"/>
      <c r="S186" s="58"/>
      <c r="T186" s="58"/>
      <c r="U186" s="60"/>
    </row>
    <row r="187" spans="1:21">
      <c r="A187" s="11"/>
      <c r="B187" s="258" t="s">
        <v>76</v>
      </c>
      <c r="C187" s="87" t="s">
        <v>812</v>
      </c>
      <c r="D187" s="87"/>
      <c r="E187" s="73" t="s">
        <v>249</v>
      </c>
      <c r="F187" s="55"/>
      <c r="G187" s="87" t="s">
        <v>813</v>
      </c>
      <c r="H187" s="87"/>
      <c r="I187" s="73" t="s">
        <v>249</v>
      </c>
      <c r="J187" s="55"/>
      <c r="K187" s="87" t="s">
        <v>814</v>
      </c>
      <c r="L187" s="87"/>
      <c r="M187" s="73" t="s">
        <v>249</v>
      </c>
      <c r="N187" s="55"/>
      <c r="O187" s="87" t="s">
        <v>246</v>
      </c>
      <c r="P187" s="87"/>
      <c r="Q187" s="55"/>
      <c r="R187" s="55"/>
      <c r="S187" s="87" t="s">
        <v>815</v>
      </c>
      <c r="T187" s="87"/>
      <c r="U187" s="73" t="s">
        <v>249</v>
      </c>
    </row>
    <row r="188" spans="1:21" ht="15.75" thickBot="1">
      <c r="A188" s="11"/>
      <c r="B188" s="258"/>
      <c r="C188" s="92"/>
      <c r="D188" s="92"/>
      <c r="E188" s="67"/>
      <c r="F188" s="55"/>
      <c r="G188" s="92"/>
      <c r="H188" s="92"/>
      <c r="I188" s="67"/>
      <c r="J188" s="55"/>
      <c r="K188" s="92"/>
      <c r="L188" s="92"/>
      <c r="M188" s="67"/>
      <c r="N188" s="55"/>
      <c r="O188" s="92"/>
      <c r="P188" s="92"/>
      <c r="Q188" s="65"/>
      <c r="R188" s="55"/>
      <c r="S188" s="92"/>
      <c r="T188" s="92"/>
      <c r="U188" s="67"/>
    </row>
    <row r="189" spans="1:21">
      <c r="A189" s="11"/>
      <c r="B189" s="257" t="s">
        <v>816</v>
      </c>
      <c r="C189" s="47" t="s">
        <v>243</v>
      </c>
      <c r="D189" s="49">
        <v>21117</v>
      </c>
      <c r="E189" s="51"/>
      <c r="F189" s="60"/>
      <c r="G189" s="47" t="s">
        <v>243</v>
      </c>
      <c r="H189" s="96" t="s">
        <v>817</v>
      </c>
      <c r="I189" s="47" t="s">
        <v>249</v>
      </c>
      <c r="J189" s="60"/>
      <c r="K189" s="47" t="s">
        <v>243</v>
      </c>
      <c r="L189" s="49">
        <v>52706</v>
      </c>
      <c r="M189" s="51"/>
      <c r="N189" s="60"/>
      <c r="O189" s="47" t="s">
        <v>243</v>
      </c>
      <c r="P189" s="49">
        <v>1131321</v>
      </c>
      <c r="Q189" s="51"/>
      <c r="R189" s="60"/>
      <c r="S189" s="47" t="s">
        <v>243</v>
      </c>
      <c r="T189" s="49">
        <v>21117</v>
      </c>
      <c r="U189" s="51"/>
    </row>
    <row r="190" spans="1:21" ht="15.75" thickBot="1">
      <c r="A190" s="11"/>
      <c r="B190" s="257"/>
      <c r="C190" s="112"/>
      <c r="D190" s="113"/>
      <c r="E190" s="114"/>
      <c r="F190" s="60"/>
      <c r="G190" s="112"/>
      <c r="H190" s="158"/>
      <c r="I190" s="112"/>
      <c r="J190" s="60"/>
      <c r="K190" s="112"/>
      <c r="L190" s="113"/>
      <c r="M190" s="114"/>
      <c r="N190" s="60"/>
      <c r="O190" s="112"/>
      <c r="P190" s="113"/>
      <c r="Q190" s="114"/>
      <c r="R190" s="60"/>
      <c r="S190" s="112"/>
      <c r="T190" s="113"/>
      <c r="U190" s="114"/>
    </row>
    <row r="191" spans="1:21" ht="15.75" thickTop="1">
      <c r="A191" s="11"/>
      <c r="B191" s="13"/>
      <c r="C191" s="255"/>
      <c r="D191" s="255"/>
      <c r="E191" s="255"/>
      <c r="F191" s="13"/>
      <c r="G191" s="255"/>
      <c r="H191" s="255"/>
      <c r="I191" s="255"/>
      <c r="J191" s="13"/>
      <c r="K191" s="255"/>
      <c r="L191" s="255"/>
      <c r="M191" s="255"/>
      <c r="N191" s="13"/>
      <c r="O191" s="255"/>
      <c r="P191" s="255"/>
      <c r="Q191" s="255"/>
      <c r="R191" s="13"/>
      <c r="S191" s="255"/>
      <c r="T191" s="255"/>
      <c r="U191" s="255"/>
    </row>
    <row r="192" spans="1:21">
      <c r="A192" s="11"/>
      <c r="B192" s="257" t="s">
        <v>818</v>
      </c>
      <c r="C192" s="86" t="s">
        <v>243</v>
      </c>
      <c r="D192" s="58">
        <v>8779</v>
      </c>
      <c r="E192" s="60"/>
      <c r="F192" s="60"/>
      <c r="G192" s="86" t="s">
        <v>243</v>
      </c>
      <c r="H192" s="62" t="s">
        <v>819</v>
      </c>
      <c r="I192" s="86" t="s">
        <v>249</v>
      </c>
      <c r="J192" s="60"/>
      <c r="K192" s="86" t="s">
        <v>243</v>
      </c>
      <c r="L192" s="58">
        <v>52706</v>
      </c>
      <c r="M192" s="60"/>
      <c r="N192" s="60"/>
      <c r="O192" s="86" t="s">
        <v>243</v>
      </c>
      <c r="P192" s="58">
        <v>1141325</v>
      </c>
      <c r="Q192" s="60"/>
      <c r="R192" s="60"/>
      <c r="S192" s="86" t="s">
        <v>243</v>
      </c>
      <c r="T192" s="58">
        <v>8779</v>
      </c>
      <c r="U192" s="60"/>
    </row>
    <row r="193" spans="1:21" ht="15.75" thickBot="1">
      <c r="A193" s="11"/>
      <c r="B193" s="257"/>
      <c r="C193" s="112"/>
      <c r="D193" s="113"/>
      <c r="E193" s="114"/>
      <c r="F193" s="60"/>
      <c r="G193" s="112"/>
      <c r="H193" s="158"/>
      <c r="I193" s="112"/>
      <c r="J193" s="60"/>
      <c r="K193" s="112"/>
      <c r="L193" s="113"/>
      <c r="M193" s="114"/>
      <c r="N193" s="60"/>
      <c r="O193" s="112"/>
      <c r="P193" s="113"/>
      <c r="Q193" s="114"/>
      <c r="R193" s="60"/>
      <c r="S193" s="112"/>
      <c r="T193" s="113"/>
      <c r="U193" s="114"/>
    </row>
    <row r="194" spans="1:21" ht="15.75" thickTop="1">
      <c r="A194" s="11"/>
      <c r="B194" s="22"/>
      <c r="C194" s="22"/>
      <c r="D194" s="22"/>
      <c r="E194" s="22"/>
      <c r="F194" s="22"/>
      <c r="G194" s="22"/>
      <c r="H194" s="22"/>
      <c r="I194" s="22"/>
      <c r="J194" s="22"/>
      <c r="K194" s="22"/>
      <c r="L194" s="22"/>
      <c r="M194" s="22"/>
      <c r="N194" s="22"/>
      <c r="O194" s="22"/>
      <c r="P194" s="22"/>
      <c r="Q194" s="22"/>
      <c r="R194" s="22"/>
      <c r="S194" s="22"/>
      <c r="T194" s="22"/>
      <c r="U194" s="22"/>
    </row>
    <row r="195" spans="1:21">
      <c r="A195" s="11"/>
      <c r="B195" s="27" t="s">
        <v>790</v>
      </c>
      <c r="C195" s="27"/>
      <c r="D195" s="27"/>
      <c r="E195" s="27"/>
      <c r="F195" s="27"/>
      <c r="G195" s="27"/>
      <c r="H195" s="27"/>
      <c r="I195" s="27"/>
      <c r="J195" s="27"/>
      <c r="K195" s="27"/>
      <c r="L195" s="27"/>
      <c r="M195" s="27"/>
      <c r="N195" s="27"/>
      <c r="O195" s="27"/>
      <c r="P195" s="27"/>
      <c r="Q195" s="27"/>
      <c r="R195" s="27"/>
      <c r="S195" s="27"/>
      <c r="T195" s="27"/>
      <c r="U195" s="27"/>
    </row>
    <row r="196" spans="1:21">
      <c r="A196" s="11"/>
      <c r="B196" s="79" t="s">
        <v>799</v>
      </c>
      <c r="C196" s="79"/>
      <c r="D196" s="79"/>
      <c r="E196" s="79"/>
      <c r="F196" s="79"/>
      <c r="G196" s="79"/>
      <c r="H196" s="79"/>
      <c r="I196" s="79"/>
      <c r="J196" s="79"/>
      <c r="K196" s="79"/>
      <c r="L196" s="79"/>
      <c r="M196" s="79"/>
      <c r="N196" s="79"/>
      <c r="O196" s="79"/>
      <c r="P196" s="79"/>
      <c r="Q196" s="79"/>
      <c r="R196" s="79"/>
      <c r="S196" s="79"/>
      <c r="T196" s="79"/>
      <c r="U196" s="79"/>
    </row>
    <row r="197" spans="1:21">
      <c r="A197" s="11"/>
      <c r="B197" s="109"/>
      <c r="C197" s="109"/>
      <c r="D197" s="109"/>
      <c r="E197" s="109"/>
      <c r="F197" s="109"/>
      <c r="G197" s="109"/>
      <c r="H197" s="109"/>
      <c r="I197" s="109"/>
      <c r="J197" s="109"/>
      <c r="K197" s="109"/>
      <c r="L197" s="109"/>
      <c r="M197" s="109"/>
      <c r="N197" s="109"/>
      <c r="O197" s="109"/>
      <c r="P197" s="109"/>
      <c r="Q197" s="109"/>
      <c r="R197" s="109"/>
      <c r="S197" s="109"/>
      <c r="T197" s="109"/>
      <c r="U197" s="109"/>
    </row>
    <row r="198" spans="1:21">
      <c r="A198" s="11"/>
      <c r="B198" s="20"/>
      <c r="C198" s="20"/>
      <c r="D198" s="20"/>
      <c r="E198" s="20"/>
      <c r="F198" s="20"/>
      <c r="G198" s="20"/>
      <c r="H198" s="20"/>
      <c r="I198" s="20"/>
      <c r="J198" s="20"/>
      <c r="K198" s="20"/>
      <c r="L198" s="20"/>
      <c r="M198" s="20"/>
      <c r="N198" s="20"/>
      <c r="O198" s="20"/>
      <c r="P198" s="20"/>
      <c r="Q198" s="20"/>
      <c r="R198" s="20"/>
      <c r="S198" s="20"/>
      <c r="T198" s="20"/>
      <c r="U198" s="20"/>
    </row>
    <row r="199" spans="1:21">
      <c r="A199" s="11"/>
      <c r="B199" s="12"/>
      <c r="C199" s="12"/>
      <c r="D199" s="12"/>
      <c r="E199" s="12"/>
      <c r="F199" s="12"/>
      <c r="G199" s="12"/>
      <c r="H199" s="12"/>
      <c r="I199" s="12"/>
      <c r="J199" s="12"/>
      <c r="K199" s="12"/>
      <c r="L199" s="12"/>
      <c r="M199" s="12"/>
      <c r="N199" s="12"/>
      <c r="O199" s="12"/>
      <c r="P199" s="12"/>
      <c r="Q199" s="12"/>
      <c r="R199" s="12"/>
      <c r="S199" s="12"/>
      <c r="T199" s="12"/>
      <c r="U199" s="12"/>
    </row>
    <row r="200" spans="1:21" ht="15.75" thickBot="1">
      <c r="A200" s="11"/>
      <c r="B200" s="13"/>
      <c r="C200" s="43" t="s">
        <v>820</v>
      </c>
      <c r="D200" s="43"/>
      <c r="E200" s="43"/>
      <c r="F200" s="43"/>
      <c r="G200" s="43"/>
      <c r="H200" s="43"/>
      <c r="I200" s="43"/>
      <c r="J200" s="43"/>
      <c r="K200" s="43"/>
      <c r="L200" s="43"/>
      <c r="M200" s="43"/>
      <c r="N200" s="43"/>
      <c r="O200" s="43"/>
      <c r="P200" s="43"/>
      <c r="Q200" s="43"/>
      <c r="R200" s="43"/>
      <c r="S200" s="43"/>
      <c r="T200" s="43"/>
      <c r="U200" s="43"/>
    </row>
    <row r="201" spans="1:21" ht="15.75" thickBot="1">
      <c r="A201" s="11"/>
      <c r="B201" s="13"/>
      <c r="C201" s="229" t="s">
        <v>769</v>
      </c>
      <c r="D201" s="229"/>
      <c r="E201" s="229"/>
      <c r="F201" s="13"/>
      <c r="G201" s="229" t="s">
        <v>770</v>
      </c>
      <c r="H201" s="229"/>
      <c r="I201" s="229"/>
      <c r="J201" s="13"/>
      <c r="K201" s="229" t="s">
        <v>771</v>
      </c>
      <c r="L201" s="229"/>
      <c r="M201" s="229"/>
      <c r="N201" s="13"/>
      <c r="O201" s="229" t="s">
        <v>772</v>
      </c>
      <c r="P201" s="229"/>
      <c r="Q201" s="229"/>
      <c r="R201" s="13"/>
      <c r="S201" s="229" t="s">
        <v>86</v>
      </c>
      <c r="T201" s="229"/>
      <c r="U201" s="229"/>
    </row>
    <row r="202" spans="1:21">
      <c r="A202" s="11"/>
      <c r="B202" s="13"/>
      <c r="C202" s="64"/>
      <c r="D202" s="64"/>
      <c r="E202" s="64"/>
      <c r="F202" s="13"/>
      <c r="G202" s="64"/>
      <c r="H202" s="64"/>
      <c r="I202" s="64"/>
      <c r="J202" s="13"/>
      <c r="K202" s="64"/>
      <c r="L202" s="64"/>
      <c r="M202" s="64"/>
      <c r="N202" s="13"/>
      <c r="O202" s="64"/>
      <c r="P202" s="64"/>
      <c r="Q202" s="64"/>
      <c r="R202" s="13"/>
      <c r="S202" s="64"/>
      <c r="T202" s="64"/>
      <c r="U202" s="64"/>
    </row>
    <row r="203" spans="1:21">
      <c r="A203" s="11"/>
      <c r="B203" s="257" t="s">
        <v>64</v>
      </c>
      <c r="C203" s="86" t="s">
        <v>243</v>
      </c>
      <c r="D203" s="58">
        <v>16190178</v>
      </c>
      <c r="E203" s="60"/>
      <c r="F203" s="60"/>
      <c r="G203" s="86" t="s">
        <v>243</v>
      </c>
      <c r="H203" s="58">
        <v>7641498</v>
      </c>
      <c r="I203" s="60"/>
      <c r="J203" s="60"/>
      <c r="K203" s="86" t="s">
        <v>243</v>
      </c>
      <c r="L203" s="62" t="s">
        <v>246</v>
      </c>
      <c r="M203" s="60"/>
      <c r="N203" s="60"/>
      <c r="O203" s="86" t="s">
        <v>243</v>
      </c>
      <c r="P203" s="62" t="s">
        <v>821</v>
      </c>
      <c r="Q203" s="86" t="s">
        <v>249</v>
      </c>
      <c r="R203" s="60"/>
      <c r="S203" s="86" t="s">
        <v>243</v>
      </c>
      <c r="T203" s="58">
        <v>19151455</v>
      </c>
      <c r="U203" s="60"/>
    </row>
    <row r="204" spans="1:21">
      <c r="A204" s="11"/>
      <c r="B204" s="257"/>
      <c r="C204" s="86"/>
      <c r="D204" s="58"/>
      <c r="E204" s="60"/>
      <c r="F204" s="60"/>
      <c r="G204" s="86"/>
      <c r="H204" s="58"/>
      <c r="I204" s="60"/>
      <c r="J204" s="60"/>
      <c r="K204" s="86"/>
      <c r="L204" s="62"/>
      <c r="M204" s="60"/>
      <c r="N204" s="60"/>
      <c r="O204" s="86"/>
      <c r="P204" s="62"/>
      <c r="Q204" s="86"/>
      <c r="R204" s="60"/>
      <c r="S204" s="86"/>
      <c r="T204" s="58"/>
      <c r="U204" s="60"/>
    </row>
    <row r="205" spans="1:21">
      <c r="A205" s="11"/>
      <c r="B205" s="13"/>
      <c r="C205" s="55"/>
      <c r="D205" s="55"/>
      <c r="E205" s="55"/>
      <c r="F205" s="13"/>
      <c r="G205" s="55"/>
      <c r="H205" s="55"/>
      <c r="I205" s="55"/>
      <c r="J205" s="13"/>
      <c r="K205" s="55"/>
      <c r="L205" s="55"/>
      <c r="M205" s="55"/>
      <c r="N205" s="13"/>
      <c r="O205" s="55"/>
      <c r="P205" s="55"/>
      <c r="Q205" s="55"/>
      <c r="R205" s="13"/>
      <c r="S205" s="55"/>
      <c r="T205" s="55"/>
      <c r="U205" s="55"/>
    </row>
    <row r="206" spans="1:21">
      <c r="A206" s="11"/>
      <c r="B206" s="181" t="s">
        <v>802</v>
      </c>
      <c r="C206" s="60"/>
      <c r="D206" s="60"/>
      <c r="E206" s="60"/>
      <c r="F206" s="33"/>
      <c r="G206" s="60"/>
      <c r="H206" s="60"/>
      <c r="I206" s="60"/>
      <c r="J206" s="33"/>
      <c r="K206" s="60"/>
      <c r="L206" s="60"/>
      <c r="M206" s="60"/>
      <c r="N206" s="33"/>
      <c r="O206" s="60"/>
      <c r="P206" s="60"/>
      <c r="Q206" s="60"/>
      <c r="R206" s="33"/>
      <c r="S206" s="60"/>
      <c r="T206" s="60"/>
      <c r="U206" s="60"/>
    </row>
    <row r="207" spans="1:21">
      <c r="A207" s="11"/>
      <c r="B207" s="258" t="s">
        <v>66</v>
      </c>
      <c r="C207" s="54">
        <v>16486851</v>
      </c>
      <c r="D207" s="54"/>
      <c r="E207" s="55"/>
      <c r="F207" s="55"/>
      <c r="G207" s="54">
        <v>5996684</v>
      </c>
      <c r="H207" s="54"/>
      <c r="I207" s="55"/>
      <c r="J207" s="55"/>
      <c r="K207" s="87" t="s">
        <v>246</v>
      </c>
      <c r="L207" s="87"/>
      <c r="M207" s="55"/>
      <c r="N207" s="55"/>
      <c r="O207" s="87" t="s">
        <v>821</v>
      </c>
      <c r="P207" s="87"/>
      <c r="Q207" s="73" t="s">
        <v>249</v>
      </c>
      <c r="R207" s="55"/>
      <c r="S207" s="54">
        <v>17803314</v>
      </c>
      <c r="T207" s="54"/>
      <c r="U207" s="55"/>
    </row>
    <row r="208" spans="1:21">
      <c r="A208" s="11"/>
      <c r="B208" s="258"/>
      <c r="C208" s="54"/>
      <c r="D208" s="54"/>
      <c r="E208" s="55"/>
      <c r="F208" s="55"/>
      <c r="G208" s="54"/>
      <c r="H208" s="54"/>
      <c r="I208" s="55"/>
      <c r="J208" s="55"/>
      <c r="K208" s="87"/>
      <c r="L208" s="87"/>
      <c r="M208" s="55"/>
      <c r="N208" s="55"/>
      <c r="O208" s="87"/>
      <c r="P208" s="87"/>
      <c r="Q208" s="73"/>
      <c r="R208" s="55"/>
      <c r="S208" s="54"/>
      <c r="T208" s="54"/>
      <c r="U208" s="55"/>
    </row>
    <row r="209" spans="1:21">
      <c r="A209" s="11"/>
      <c r="B209" s="259" t="s">
        <v>67</v>
      </c>
      <c r="C209" s="62" t="s">
        <v>822</v>
      </c>
      <c r="D209" s="62"/>
      <c r="E209" s="86" t="s">
        <v>249</v>
      </c>
      <c r="F209" s="60"/>
      <c r="G209" s="58">
        <v>813134</v>
      </c>
      <c r="H209" s="58"/>
      <c r="I209" s="60"/>
      <c r="J209" s="60"/>
      <c r="K209" s="62" t="s">
        <v>246</v>
      </c>
      <c r="L209" s="62"/>
      <c r="M209" s="60"/>
      <c r="N209" s="60"/>
      <c r="O209" s="62" t="s">
        <v>246</v>
      </c>
      <c r="P209" s="62"/>
      <c r="Q209" s="60"/>
      <c r="R209" s="60"/>
      <c r="S209" s="58">
        <v>812652</v>
      </c>
      <c r="T209" s="58"/>
      <c r="U209" s="60"/>
    </row>
    <row r="210" spans="1:21">
      <c r="A210" s="11"/>
      <c r="B210" s="259"/>
      <c r="C210" s="62"/>
      <c r="D210" s="62"/>
      <c r="E210" s="86"/>
      <c r="F210" s="60"/>
      <c r="G210" s="58"/>
      <c r="H210" s="58"/>
      <c r="I210" s="60"/>
      <c r="J210" s="60"/>
      <c r="K210" s="62"/>
      <c r="L210" s="62"/>
      <c r="M210" s="60"/>
      <c r="N210" s="60"/>
      <c r="O210" s="62"/>
      <c r="P210" s="62"/>
      <c r="Q210" s="60"/>
      <c r="R210" s="60"/>
      <c r="S210" s="58"/>
      <c r="T210" s="58"/>
      <c r="U210" s="60"/>
    </row>
    <row r="211" spans="1:21">
      <c r="A211" s="11"/>
      <c r="B211" s="258" t="s">
        <v>68</v>
      </c>
      <c r="C211" s="54">
        <v>82284</v>
      </c>
      <c r="D211" s="54"/>
      <c r="E211" s="55"/>
      <c r="F211" s="55"/>
      <c r="G211" s="54">
        <v>13510</v>
      </c>
      <c r="H211" s="54"/>
      <c r="I211" s="55"/>
      <c r="J211" s="55"/>
      <c r="K211" s="87" t="s">
        <v>246</v>
      </c>
      <c r="L211" s="87"/>
      <c r="M211" s="55"/>
      <c r="N211" s="55"/>
      <c r="O211" s="87" t="s">
        <v>246</v>
      </c>
      <c r="P211" s="87"/>
      <c r="Q211" s="55"/>
      <c r="R211" s="55"/>
      <c r="S211" s="54">
        <v>95794</v>
      </c>
      <c r="T211" s="54"/>
      <c r="U211" s="55"/>
    </row>
    <row r="212" spans="1:21">
      <c r="A212" s="11"/>
      <c r="B212" s="258"/>
      <c r="C212" s="54"/>
      <c r="D212" s="54"/>
      <c r="E212" s="55"/>
      <c r="F212" s="55"/>
      <c r="G212" s="54"/>
      <c r="H212" s="54"/>
      <c r="I212" s="55"/>
      <c r="J212" s="55"/>
      <c r="K212" s="87"/>
      <c r="L212" s="87"/>
      <c r="M212" s="55"/>
      <c r="N212" s="55"/>
      <c r="O212" s="87"/>
      <c r="P212" s="87"/>
      <c r="Q212" s="55"/>
      <c r="R212" s="55"/>
      <c r="S212" s="54"/>
      <c r="T212" s="54"/>
      <c r="U212" s="55"/>
    </row>
    <row r="213" spans="1:21">
      <c r="A213" s="11"/>
      <c r="B213" s="259" t="s">
        <v>823</v>
      </c>
      <c r="C213" s="62" t="s">
        <v>824</v>
      </c>
      <c r="D213" s="62"/>
      <c r="E213" s="86" t="s">
        <v>249</v>
      </c>
      <c r="F213" s="60"/>
      <c r="G213" s="62">
        <v>205</v>
      </c>
      <c r="H213" s="62"/>
      <c r="I213" s="60"/>
      <c r="J213" s="60"/>
      <c r="K213" s="62" t="s">
        <v>246</v>
      </c>
      <c r="L213" s="62"/>
      <c r="M213" s="60"/>
      <c r="N213" s="60"/>
      <c r="O213" s="62" t="s">
        <v>246</v>
      </c>
      <c r="P213" s="62"/>
      <c r="Q213" s="60"/>
      <c r="R213" s="60"/>
      <c r="S213" s="62" t="s">
        <v>825</v>
      </c>
      <c r="T213" s="62"/>
      <c r="U213" s="86" t="s">
        <v>249</v>
      </c>
    </row>
    <row r="214" spans="1:21">
      <c r="A214" s="11"/>
      <c r="B214" s="259"/>
      <c r="C214" s="62"/>
      <c r="D214" s="62"/>
      <c r="E214" s="86"/>
      <c r="F214" s="60"/>
      <c r="G214" s="62"/>
      <c r="H214" s="62"/>
      <c r="I214" s="60"/>
      <c r="J214" s="60"/>
      <c r="K214" s="62"/>
      <c r="L214" s="62"/>
      <c r="M214" s="60"/>
      <c r="N214" s="60"/>
      <c r="O214" s="62"/>
      <c r="P214" s="62"/>
      <c r="Q214" s="60"/>
      <c r="R214" s="60"/>
      <c r="S214" s="62"/>
      <c r="T214" s="62"/>
      <c r="U214" s="86"/>
    </row>
    <row r="215" spans="1:21">
      <c r="A215" s="11"/>
      <c r="B215" s="258" t="s">
        <v>70</v>
      </c>
      <c r="C215" s="54">
        <v>12856</v>
      </c>
      <c r="D215" s="54"/>
      <c r="E215" s="55"/>
      <c r="F215" s="55"/>
      <c r="G215" s="54">
        <v>98623</v>
      </c>
      <c r="H215" s="54"/>
      <c r="I215" s="55"/>
      <c r="J215" s="55"/>
      <c r="K215" s="87" t="s">
        <v>246</v>
      </c>
      <c r="L215" s="87"/>
      <c r="M215" s="55"/>
      <c r="N215" s="55"/>
      <c r="O215" s="87" t="s">
        <v>246</v>
      </c>
      <c r="P215" s="87"/>
      <c r="Q215" s="55"/>
      <c r="R215" s="55"/>
      <c r="S215" s="54">
        <v>111479</v>
      </c>
      <c r="T215" s="54"/>
      <c r="U215" s="55"/>
    </row>
    <row r="216" spans="1:21" ht="15.75" thickBot="1">
      <c r="A216" s="11"/>
      <c r="B216" s="258"/>
      <c r="C216" s="69"/>
      <c r="D216" s="69"/>
      <c r="E216" s="65"/>
      <c r="F216" s="55"/>
      <c r="G216" s="69"/>
      <c r="H216" s="69"/>
      <c r="I216" s="65"/>
      <c r="J216" s="55"/>
      <c r="K216" s="92"/>
      <c r="L216" s="92"/>
      <c r="M216" s="65"/>
      <c r="N216" s="55"/>
      <c r="O216" s="92"/>
      <c r="P216" s="92"/>
      <c r="Q216" s="65"/>
      <c r="R216" s="55"/>
      <c r="S216" s="69"/>
      <c r="T216" s="69"/>
      <c r="U216" s="65"/>
    </row>
    <row r="217" spans="1:21">
      <c r="A217" s="11"/>
      <c r="B217" s="60"/>
      <c r="C217" s="49">
        <v>16581121</v>
      </c>
      <c r="D217" s="49"/>
      <c r="E217" s="51"/>
      <c r="F217" s="60"/>
      <c r="G217" s="49">
        <v>6922156</v>
      </c>
      <c r="H217" s="49"/>
      <c r="I217" s="51"/>
      <c r="J217" s="60"/>
      <c r="K217" s="96" t="s">
        <v>246</v>
      </c>
      <c r="L217" s="96"/>
      <c r="M217" s="51"/>
      <c r="N217" s="60"/>
      <c r="O217" s="96" t="s">
        <v>821</v>
      </c>
      <c r="P217" s="96"/>
      <c r="Q217" s="47" t="s">
        <v>249</v>
      </c>
      <c r="R217" s="60"/>
      <c r="S217" s="49">
        <v>18823056</v>
      </c>
      <c r="T217" s="49"/>
      <c r="U217" s="51"/>
    </row>
    <row r="218" spans="1:21" ht="15.75" thickBot="1">
      <c r="A218" s="11"/>
      <c r="B218" s="60"/>
      <c r="C218" s="59"/>
      <c r="D218" s="59"/>
      <c r="E218" s="61"/>
      <c r="F218" s="60"/>
      <c r="G218" s="59"/>
      <c r="H218" s="59"/>
      <c r="I218" s="61"/>
      <c r="J218" s="60"/>
      <c r="K218" s="63"/>
      <c r="L218" s="63"/>
      <c r="M218" s="61"/>
      <c r="N218" s="60"/>
      <c r="O218" s="63"/>
      <c r="P218" s="63"/>
      <c r="Q218" s="88"/>
      <c r="R218" s="60"/>
      <c r="S218" s="59"/>
      <c r="T218" s="59"/>
      <c r="U218" s="61"/>
    </row>
    <row r="219" spans="1:21">
      <c r="A219" s="11"/>
      <c r="B219" s="13"/>
      <c r="C219" s="64"/>
      <c r="D219" s="64"/>
      <c r="E219" s="64"/>
      <c r="F219" s="13"/>
      <c r="G219" s="64"/>
      <c r="H219" s="64"/>
      <c r="I219" s="64"/>
      <c r="J219" s="13"/>
      <c r="K219" s="64"/>
      <c r="L219" s="64"/>
      <c r="M219" s="64"/>
      <c r="N219" s="13"/>
      <c r="O219" s="64"/>
      <c r="P219" s="64"/>
      <c r="Q219" s="64"/>
      <c r="R219" s="13"/>
      <c r="S219" s="64"/>
      <c r="T219" s="64"/>
      <c r="U219" s="64"/>
    </row>
    <row r="220" spans="1:21">
      <c r="A220" s="11"/>
      <c r="B220" s="260" t="s">
        <v>826</v>
      </c>
      <c r="C220" s="62" t="s">
        <v>827</v>
      </c>
      <c r="D220" s="62"/>
      <c r="E220" s="86" t="s">
        <v>249</v>
      </c>
      <c r="F220" s="60"/>
      <c r="G220" s="58">
        <v>719342</v>
      </c>
      <c r="H220" s="58"/>
      <c r="I220" s="60"/>
      <c r="J220" s="60"/>
      <c r="K220" s="62" t="s">
        <v>246</v>
      </c>
      <c r="L220" s="62"/>
      <c r="M220" s="60"/>
      <c r="N220" s="60"/>
      <c r="O220" s="62" t="s">
        <v>246</v>
      </c>
      <c r="P220" s="62"/>
      <c r="Q220" s="60"/>
      <c r="R220" s="60"/>
      <c r="S220" s="58">
        <v>328399</v>
      </c>
      <c r="T220" s="58"/>
      <c r="U220" s="60"/>
    </row>
    <row r="221" spans="1:21">
      <c r="A221" s="11"/>
      <c r="B221" s="260"/>
      <c r="C221" s="62"/>
      <c r="D221" s="62"/>
      <c r="E221" s="86"/>
      <c r="F221" s="60"/>
      <c r="G221" s="58"/>
      <c r="H221" s="58"/>
      <c r="I221" s="60"/>
      <c r="J221" s="60"/>
      <c r="K221" s="62"/>
      <c r="L221" s="62"/>
      <c r="M221" s="60"/>
      <c r="N221" s="60"/>
      <c r="O221" s="62"/>
      <c r="P221" s="62"/>
      <c r="Q221" s="60"/>
      <c r="R221" s="60"/>
      <c r="S221" s="58"/>
      <c r="T221" s="58"/>
      <c r="U221" s="60"/>
    </row>
    <row r="222" spans="1:21">
      <c r="A222" s="11"/>
      <c r="B222" s="13"/>
      <c r="C222" s="55"/>
      <c r="D222" s="55"/>
      <c r="E222" s="55"/>
      <c r="F222" s="13"/>
      <c r="G222" s="55"/>
      <c r="H222" s="55"/>
      <c r="I222" s="55"/>
      <c r="J222" s="13"/>
      <c r="K222" s="55"/>
      <c r="L222" s="55"/>
      <c r="M222" s="55"/>
      <c r="N222" s="13"/>
      <c r="O222" s="55"/>
      <c r="P222" s="55"/>
      <c r="Q222" s="55"/>
      <c r="R222" s="13"/>
      <c r="S222" s="55"/>
      <c r="T222" s="55"/>
      <c r="U222" s="55"/>
    </row>
    <row r="223" spans="1:21">
      <c r="A223" s="11"/>
      <c r="B223" s="181" t="s">
        <v>809</v>
      </c>
      <c r="C223" s="60"/>
      <c r="D223" s="60"/>
      <c r="E223" s="60"/>
      <c r="F223" s="33"/>
      <c r="G223" s="60"/>
      <c r="H223" s="60"/>
      <c r="I223" s="60"/>
      <c r="J223" s="33"/>
      <c r="K223" s="60"/>
      <c r="L223" s="60"/>
      <c r="M223" s="60"/>
      <c r="N223" s="33"/>
      <c r="O223" s="60"/>
      <c r="P223" s="60"/>
      <c r="Q223" s="60"/>
      <c r="R223" s="33"/>
      <c r="S223" s="60"/>
      <c r="T223" s="60"/>
      <c r="U223" s="60"/>
    </row>
    <row r="224" spans="1:21">
      <c r="A224" s="11"/>
      <c r="B224" s="258" t="s">
        <v>828</v>
      </c>
      <c r="C224" s="54">
        <v>722673</v>
      </c>
      <c r="D224" s="54"/>
      <c r="E224" s="55"/>
      <c r="F224" s="55"/>
      <c r="G224" s="87" t="s">
        <v>246</v>
      </c>
      <c r="H224" s="87"/>
      <c r="I224" s="55"/>
      <c r="J224" s="55"/>
      <c r="K224" s="87" t="s">
        <v>246</v>
      </c>
      <c r="L224" s="87"/>
      <c r="M224" s="55"/>
      <c r="N224" s="55"/>
      <c r="O224" s="87" t="s">
        <v>829</v>
      </c>
      <c r="P224" s="87"/>
      <c r="Q224" s="73" t="s">
        <v>249</v>
      </c>
      <c r="R224" s="55"/>
      <c r="S224" s="87" t="s">
        <v>246</v>
      </c>
      <c r="T224" s="87"/>
      <c r="U224" s="55"/>
    </row>
    <row r="225" spans="1:21">
      <c r="A225" s="11"/>
      <c r="B225" s="258"/>
      <c r="C225" s="54"/>
      <c r="D225" s="54"/>
      <c r="E225" s="55"/>
      <c r="F225" s="55"/>
      <c r="G225" s="87"/>
      <c r="H225" s="87"/>
      <c r="I225" s="55"/>
      <c r="J225" s="55"/>
      <c r="K225" s="87"/>
      <c r="L225" s="87"/>
      <c r="M225" s="55"/>
      <c r="N225" s="55"/>
      <c r="O225" s="87"/>
      <c r="P225" s="87"/>
      <c r="Q225" s="73"/>
      <c r="R225" s="55"/>
      <c r="S225" s="87"/>
      <c r="T225" s="87"/>
      <c r="U225" s="55"/>
    </row>
    <row r="226" spans="1:21">
      <c r="A226" s="11"/>
      <c r="B226" s="259" t="s">
        <v>75</v>
      </c>
      <c r="C226" s="62" t="s">
        <v>246</v>
      </c>
      <c r="D226" s="62"/>
      <c r="E226" s="60"/>
      <c r="F226" s="60"/>
      <c r="G226" s="58">
        <v>4691</v>
      </c>
      <c r="H226" s="58"/>
      <c r="I226" s="60"/>
      <c r="J226" s="60"/>
      <c r="K226" s="62" t="s">
        <v>246</v>
      </c>
      <c r="L226" s="62"/>
      <c r="M226" s="60"/>
      <c r="N226" s="60"/>
      <c r="O226" s="62" t="s">
        <v>246</v>
      </c>
      <c r="P226" s="62"/>
      <c r="Q226" s="60"/>
      <c r="R226" s="60"/>
      <c r="S226" s="58">
        <v>4691</v>
      </c>
      <c r="T226" s="58"/>
      <c r="U226" s="60"/>
    </row>
    <row r="227" spans="1:21">
      <c r="A227" s="11"/>
      <c r="B227" s="259"/>
      <c r="C227" s="62"/>
      <c r="D227" s="62"/>
      <c r="E227" s="60"/>
      <c r="F227" s="60"/>
      <c r="G227" s="58"/>
      <c r="H227" s="58"/>
      <c r="I227" s="60"/>
      <c r="J227" s="60"/>
      <c r="K227" s="62"/>
      <c r="L227" s="62"/>
      <c r="M227" s="60"/>
      <c r="N227" s="60"/>
      <c r="O227" s="62"/>
      <c r="P227" s="62"/>
      <c r="Q227" s="60"/>
      <c r="R227" s="60"/>
      <c r="S227" s="58"/>
      <c r="T227" s="58"/>
      <c r="U227" s="60"/>
    </row>
    <row r="228" spans="1:21">
      <c r="A228" s="11"/>
      <c r="B228" s="258" t="s">
        <v>76</v>
      </c>
      <c r="C228" s="87" t="s">
        <v>830</v>
      </c>
      <c r="D228" s="87"/>
      <c r="E228" s="73" t="s">
        <v>249</v>
      </c>
      <c r="F228" s="55"/>
      <c r="G228" s="87" t="s">
        <v>831</v>
      </c>
      <c r="H228" s="87"/>
      <c r="I228" s="73" t="s">
        <v>249</v>
      </c>
      <c r="J228" s="55"/>
      <c r="K228" s="87" t="s">
        <v>246</v>
      </c>
      <c r="L228" s="87"/>
      <c r="M228" s="55"/>
      <c r="N228" s="55"/>
      <c r="O228" s="87" t="s">
        <v>246</v>
      </c>
      <c r="P228" s="87"/>
      <c r="Q228" s="55"/>
      <c r="R228" s="55"/>
      <c r="S228" s="87" t="s">
        <v>832</v>
      </c>
      <c r="T228" s="87"/>
      <c r="U228" s="73" t="s">
        <v>249</v>
      </c>
    </row>
    <row r="229" spans="1:21" ht="15.75" thickBot="1">
      <c r="A229" s="11"/>
      <c r="B229" s="258"/>
      <c r="C229" s="92"/>
      <c r="D229" s="92"/>
      <c r="E229" s="67"/>
      <c r="F229" s="55"/>
      <c r="G229" s="92"/>
      <c r="H229" s="92"/>
      <c r="I229" s="67"/>
      <c r="J229" s="55"/>
      <c r="K229" s="92"/>
      <c r="L229" s="92"/>
      <c r="M229" s="65"/>
      <c r="N229" s="55"/>
      <c r="O229" s="92"/>
      <c r="P229" s="92"/>
      <c r="Q229" s="65"/>
      <c r="R229" s="55"/>
      <c r="S229" s="92"/>
      <c r="T229" s="92"/>
      <c r="U229" s="67"/>
    </row>
    <row r="230" spans="1:21">
      <c r="A230" s="11"/>
      <c r="B230" s="257" t="s">
        <v>816</v>
      </c>
      <c r="C230" s="47" t="s">
        <v>243</v>
      </c>
      <c r="D230" s="49">
        <v>238876</v>
      </c>
      <c r="E230" s="51"/>
      <c r="F230" s="60"/>
      <c r="G230" s="47" t="s">
        <v>243</v>
      </c>
      <c r="H230" s="49">
        <v>722673</v>
      </c>
      <c r="I230" s="51"/>
      <c r="J230" s="60"/>
      <c r="K230" s="47" t="s">
        <v>243</v>
      </c>
      <c r="L230" s="96" t="s">
        <v>246</v>
      </c>
      <c r="M230" s="51"/>
      <c r="N230" s="60"/>
      <c r="O230" s="47" t="s">
        <v>243</v>
      </c>
      <c r="P230" s="96" t="s">
        <v>829</v>
      </c>
      <c r="Q230" s="47" t="s">
        <v>249</v>
      </c>
      <c r="R230" s="60"/>
      <c r="S230" s="47" t="s">
        <v>243</v>
      </c>
      <c r="T230" s="49">
        <v>238876</v>
      </c>
      <c r="U230" s="51"/>
    </row>
    <row r="231" spans="1:21" ht="15.75" thickBot="1">
      <c r="A231" s="11"/>
      <c r="B231" s="257"/>
      <c r="C231" s="112"/>
      <c r="D231" s="113"/>
      <c r="E231" s="114"/>
      <c r="F231" s="60"/>
      <c r="G231" s="112"/>
      <c r="H231" s="113"/>
      <c r="I231" s="114"/>
      <c r="J231" s="60"/>
      <c r="K231" s="112"/>
      <c r="L231" s="158"/>
      <c r="M231" s="114"/>
      <c r="N231" s="60"/>
      <c r="O231" s="112"/>
      <c r="P231" s="158"/>
      <c r="Q231" s="112"/>
      <c r="R231" s="60"/>
      <c r="S231" s="112"/>
      <c r="T231" s="113"/>
      <c r="U231" s="114"/>
    </row>
    <row r="232" spans="1:21" ht="15.75" thickTop="1">
      <c r="A232" s="11"/>
      <c r="B232" s="13"/>
      <c r="C232" s="255"/>
      <c r="D232" s="255"/>
      <c r="E232" s="255"/>
      <c r="F232" s="13"/>
      <c r="G232" s="255"/>
      <c r="H232" s="255"/>
      <c r="I232" s="255"/>
      <c r="J232" s="13"/>
      <c r="K232" s="255"/>
      <c r="L232" s="255"/>
      <c r="M232" s="255"/>
      <c r="N232" s="13"/>
      <c r="O232" s="255"/>
      <c r="P232" s="255"/>
      <c r="Q232" s="255"/>
      <c r="R232" s="13"/>
      <c r="S232" s="255"/>
      <c r="T232" s="255"/>
      <c r="U232" s="255"/>
    </row>
    <row r="233" spans="1:21">
      <c r="A233" s="11"/>
      <c r="B233" s="257" t="s">
        <v>833</v>
      </c>
      <c r="C233" s="86" t="s">
        <v>243</v>
      </c>
      <c r="D233" s="58">
        <v>233279</v>
      </c>
      <c r="E233" s="60"/>
      <c r="F233" s="60"/>
      <c r="G233" s="86" t="s">
        <v>243</v>
      </c>
      <c r="H233" s="58">
        <v>724930</v>
      </c>
      <c r="I233" s="60"/>
      <c r="J233" s="60"/>
      <c r="K233" s="86" t="s">
        <v>243</v>
      </c>
      <c r="L233" s="62" t="s">
        <v>246</v>
      </c>
      <c r="M233" s="60"/>
      <c r="N233" s="60"/>
      <c r="O233" s="86" t="s">
        <v>243</v>
      </c>
      <c r="P233" s="62" t="s">
        <v>834</v>
      </c>
      <c r="Q233" s="86" t="s">
        <v>249</v>
      </c>
      <c r="R233" s="60"/>
      <c r="S233" s="86" t="s">
        <v>243</v>
      </c>
      <c r="T233" s="58">
        <v>233279</v>
      </c>
      <c r="U233" s="60"/>
    </row>
    <row r="234" spans="1:21" ht="15.75" thickBot="1">
      <c r="A234" s="11"/>
      <c r="B234" s="257"/>
      <c r="C234" s="112"/>
      <c r="D234" s="113"/>
      <c r="E234" s="114"/>
      <c r="F234" s="60"/>
      <c r="G234" s="112"/>
      <c r="H234" s="113"/>
      <c r="I234" s="114"/>
      <c r="J234" s="60"/>
      <c r="K234" s="112"/>
      <c r="L234" s="158"/>
      <c r="M234" s="114"/>
      <c r="N234" s="60"/>
      <c r="O234" s="112"/>
      <c r="P234" s="158"/>
      <c r="Q234" s="112"/>
      <c r="R234" s="60"/>
      <c r="S234" s="112"/>
      <c r="T234" s="113"/>
      <c r="U234" s="114"/>
    </row>
    <row r="235" spans="1:21" ht="15.75" thickTop="1">
      <c r="A235" s="11"/>
      <c r="B235" s="27" t="s">
        <v>790</v>
      </c>
      <c r="C235" s="27"/>
      <c r="D235" s="27"/>
      <c r="E235" s="27"/>
      <c r="F235" s="27"/>
      <c r="G235" s="27"/>
      <c r="H235" s="27"/>
      <c r="I235" s="27"/>
      <c r="J235" s="27"/>
      <c r="K235" s="27"/>
      <c r="L235" s="27"/>
      <c r="M235" s="27"/>
      <c r="N235" s="27"/>
      <c r="O235" s="27"/>
      <c r="P235" s="27"/>
      <c r="Q235" s="27"/>
      <c r="R235" s="27"/>
      <c r="S235" s="27"/>
      <c r="T235" s="27"/>
      <c r="U235" s="27"/>
    </row>
    <row r="236" spans="1:21">
      <c r="A236" s="11"/>
      <c r="B236" s="79" t="s">
        <v>835</v>
      </c>
      <c r="C236" s="79"/>
      <c r="D236" s="79"/>
      <c r="E236" s="79"/>
      <c r="F236" s="79"/>
      <c r="G236" s="79"/>
      <c r="H236" s="79"/>
      <c r="I236" s="79"/>
      <c r="J236" s="79"/>
      <c r="K236" s="79"/>
      <c r="L236" s="79"/>
      <c r="M236" s="79"/>
      <c r="N236" s="79"/>
      <c r="O236" s="79"/>
      <c r="P236" s="79"/>
      <c r="Q236" s="79"/>
      <c r="R236" s="79"/>
      <c r="S236" s="79"/>
      <c r="T236" s="79"/>
      <c r="U236" s="79"/>
    </row>
    <row r="237" spans="1:21">
      <c r="A237" s="11"/>
      <c r="B237" s="109"/>
      <c r="C237" s="109"/>
      <c r="D237" s="109"/>
      <c r="E237" s="109"/>
      <c r="F237" s="109"/>
      <c r="G237" s="109"/>
      <c r="H237" s="109"/>
      <c r="I237" s="109"/>
      <c r="J237" s="109"/>
      <c r="K237" s="109"/>
      <c r="L237" s="109"/>
      <c r="M237" s="109"/>
      <c r="N237" s="109"/>
      <c r="O237" s="109"/>
      <c r="P237" s="109"/>
      <c r="Q237" s="109"/>
      <c r="R237" s="109"/>
      <c r="S237" s="109"/>
      <c r="T237" s="109"/>
      <c r="U237" s="109"/>
    </row>
    <row r="238" spans="1:21">
      <c r="A238" s="11"/>
      <c r="B238" s="20"/>
      <c r="C238" s="20"/>
      <c r="D238" s="20"/>
      <c r="E238" s="20"/>
      <c r="F238" s="20"/>
      <c r="G238" s="20"/>
      <c r="H238" s="20"/>
      <c r="I238" s="20"/>
      <c r="J238" s="20"/>
      <c r="K238" s="20"/>
      <c r="L238" s="20"/>
      <c r="M238" s="20"/>
      <c r="N238" s="20"/>
      <c r="O238" s="20"/>
      <c r="P238" s="20"/>
      <c r="Q238" s="20"/>
      <c r="R238" s="20"/>
      <c r="S238" s="20"/>
      <c r="T238" s="20"/>
      <c r="U238" s="20"/>
    </row>
    <row r="239" spans="1:21">
      <c r="A239" s="11"/>
      <c r="B239" s="12"/>
      <c r="C239" s="12"/>
      <c r="D239" s="12"/>
      <c r="E239" s="12"/>
      <c r="F239" s="12"/>
      <c r="G239" s="12"/>
      <c r="H239" s="12"/>
      <c r="I239" s="12"/>
      <c r="J239" s="12"/>
      <c r="K239" s="12"/>
      <c r="L239" s="12"/>
      <c r="M239" s="12"/>
      <c r="N239" s="12"/>
      <c r="O239" s="12"/>
      <c r="P239" s="12"/>
      <c r="Q239" s="12"/>
      <c r="R239" s="12"/>
      <c r="S239" s="12"/>
      <c r="T239" s="12"/>
      <c r="U239" s="12"/>
    </row>
    <row r="240" spans="1:21" ht="15.75" thickBot="1">
      <c r="A240" s="11"/>
      <c r="B240" s="13"/>
      <c r="C240" s="43" t="s">
        <v>836</v>
      </c>
      <c r="D240" s="43"/>
      <c r="E240" s="43"/>
      <c r="F240" s="43"/>
      <c r="G240" s="43"/>
      <c r="H240" s="43"/>
      <c r="I240" s="43"/>
      <c r="J240" s="43"/>
      <c r="K240" s="43"/>
      <c r="L240" s="43"/>
      <c r="M240" s="43"/>
      <c r="N240" s="43"/>
      <c r="O240" s="43"/>
      <c r="P240" s="43"/>
      <c r="Q240" s="43"/>
      <c r="R240" s="43"/>
      <c r="S240" s="43"/>
      <c r="T240" s="43"/>
      <c r="U240" s="43"/>
    </row>
    <row r="241" spans="1:21" ht="15.75" thickBot="1">
      <c r="A241" s="11"/>
      <c r="B241" s="13"/>
      <c r="C241" s="229" t="s">
        <v>769</v>
      </c>
      <c r="D241" s="229"/>
      <c r="E241" s="229"/>
      <c r="F241" s="13"/>
      <c r="G241" s="229" t="s">
        <v>770</v>
      </c>
      <c r="H241" s="229"/>
      <c r="I241" s="229"/>
      <c r="J241" s="13"/>
      <c r="K241" s="229" t="s">
        <v>771</v>
      </c>
      <c r="L241" s="229"/>
      <c r="M241" s="229"/>
      <c r="N241" s="13"/>
      <c r="O241" s="229" t="s">
        <v>772</v>
      </c>
      <c r="P241" s="229"/>
      <c r="Q241" s="229"/>
      <c r="R241" s="13"/>
      <c r="S241" s="229" t="s">
        <v>86</v>
      </c>
      <c r="T241" s="229"/>
      <c r="U241" s="229"/>
    </row>
    <row r="242" spans="1:21">
      <c r="A242" s="11"/>
      <c r="B242" s="13"/>
      <c r="C242" s="64"/>
      <c r="D242" s="64"/>
      <c r="E242" s="64"/>
      <c r="F242" s="13"/>
      <c r="G242" s="64"/>
      <c r="H242" s="64"/>
      <c r="I242" s="64"/>
      <c r="J242" s="13"/>
      <c r="K242" s="64"/>
      <c r="L242" s="64"/>
      <c r="M242" s="64"/>
      <c r="N242" s="13"/>
      <c r="O242" s="64"/>
      <c r="P242" s="64"/>
      <c r="Q242" s="64"/>
      <c r="R242" s="13"/>
      <c r="S242" s="64"/>
      <c r="T242" s="64"/>
      <c r="U242" s="64"/>
    </row>
    <row r="243" spans="1:21">
      <c r="A243" s="11"/>
      <c r="B243" s="257" t="s">
        <v>64</v>
      </c>
      <c r="C243" s="86" t="s">
        <v>243</v>
      </c>
      <c r="D243" s="58">
        <v>7622924</v>
      </c>
      <c r="E243" s="60"/>
      <c r="F243" s="60"/>
      <c r="G243" s="86" t="s">
        <v>243</v>
      </c>
      <c r="H243" s="58">
        <v>16141408</v>
      </c>
      <c r="I243" s="60"/>
      <c r="J243" s="60"/>
      <c r="K243" s="86" t="s">
        <v>243</v>
      </c>
      <c r="L243" s="62" t="s">
        <v>246</v>
      </c>
      <c r="M243" s="60"/>
      <c r="N243" s="60"/>
      <c r="O243" s="86" t="s">
        <v>243</v>
      </c>
      <c r="P243" s="62" t="s">
        <v>837</v>
      </c>
      <c r="Q243" s="86" t="s">
        <v>249</v>
      </c>
      <c r="R243" s="60"/>
      <c r="S243" s="86" t="s">
        <v>243</v>
      </c>
      <c r="T243" s="58">
        <v>20138687</v>
      </c>
      <c r="U243" s="60"/>
    </row>
    <row r="244" spans="1:21">
      <c r="A244" s="11"/>
      <c r="B244" s="257"/>
      <c r="C244" s="86"/>
      <c r="D244" s="58"/>
      <c r="E244" s="60"/>
      <c r="F244" s="60"/>
      <c r="G244" s="86"/>
      <c r="H244" s="58"/>
      <c r="I244" s="60"/>
      <c r="J244" s="60"/>
      <c r="K244" s="86"/>
      <c r="L244" s="62"/>
      <c r="M244" s="60"/>
      <c r="N244" s="60"/>
      <c r="O244" s="86"/>
      <c r="P244" s="62"/>
      <c r="Q244" s="86"/>
      <c r="R244" s="60"/>
      <c r="S244" s="86"/>
      <c r="T244" s="58"/>
      <c r="U244" s="60"/>
    </row>
    <row r="245" spans="1:21">
      <c r="A245" s="11"/>
      <c r="B245" s="13"/>
      <c r="C245" s="55"/>
      <c r="D245" s="55"/>
      <c r="E245" s="55"/>
      <c r="F245" s="13"/>
      <c r="G245" s="55"/>
      <c r="H245" s="55"/>
      <c r="I245" s="55"/>
      <c r="J245" s="13"/>
      <c r="K245" s="55"/>
      <c r="L245" s="55"/>
      <c r="M245" s="55"/>
      <c r="N245" s="13"/>
      <c r="O245" s="55"/>
      <c r="P245" s="55"/>
      <c r="Q245" s="55"/>
      <c r="R245" s="13"/>
      <c r="S245" s="55"/>
      <c r="T245" s="55"/>
      <c r="U245" s="55"/>
    </row>
    <row r="246" spans="1:21">
      <c r="A246" s="11"/>
      <c r="B246" s="181" t="s">
        <v>802</v>
      </c>
      <c r="C246" s="60"/>
      <c r="D246" s="60"/>
      <c r="E246" s="60"/>
      <c r="F246" s="33"/>
      <c r="G246" s="60"/>
      <c r="H246" s="60"/>
      <c r="I246" s="60"/>
      <c r="J246" s="33"/>
      <c r="K246" s="60"/>
      <c r="L246" s="60"/>
      <c r="M246" s="60"/>
      <c r="N246" s="33"/>
      <c r="O246" s="60"/>
      <c r="P246" s="60"/>
      <c r="Q246" s="60"/>
      <c r="R246" s="33"/>
      <c r="S246" s="60"/>
      <c r="T246" s="60"/>
      <c r="U246" s="60"/>
    </row>
    <row r="247" spans="1:21">
      <c r="A247" s="11"/>
      <c r="B247" s="258" t="s">
        <v>66</v>
      </c>
      <c r="C247" s="54">
        <v>8537996</v>
      </c>
      <c r="D247" s="54"/>
      <c r="E247" s="55"/>
      <c r="F247" s="55"/>
      <c r="G247" s="54">
        <v>13356727</v>
      </c>
      <c r="H247" s="54"/>
      <c r="I247" s="55"/>
      <c r="J247" s="55"/>
      <c r="K247" s="87" t="s">
        <v>246</v>
      </c>
      <c r="L247" s="87"/>
      <c r="M247" s="55"/>
      <c r="N247" s="55"/>
      <c r="O247" s="87" t="s">
        <v>837</v>
      </c>
      <c r="P247" s="87"/>
      <c r="Q247" s="73" t="s">
        <v>249</v>
      </c>
      <c r="R247" s="55"/>
      <c r="S247" s="54">
        <v>18269078</v>
      </c>
      <c r="T247" s="54"/>
      <c r="U247" s="55"/>
    </row>
    <row r="248" spans="1:21">
      <c r="A248" s="11"/>
      <c r="B248" s="258"/>
      <c r="C248" s="54"/>
      <c r="D248" s="54"/>
      <c r="E248" s="55"/>
      <c r="F248" s="55"/>
      <c r="G248" s="54"/>
      <c r="H248" s="54"/>
      <c r="I248" s="55"/>
      <c r="J248" s="55"/>
      <c r="K248" s="87"/>
      <c r="L248" s="87"/>
      <c r="M248" s="55"/>
      <c r="N248" s="55"/>
      <c r="O248" s="87"/>
      <c r="P248" s="87"/>
      <c r="Q248" s="73"/>
      <c r="R248" s="55"/>
      <c r="S248" s="54"/>
      <c r="T248" s="54"/>
      <c r="U248" s="55"/>
    </row>
    <row r="249" spans="1:21">
      <c r="A249" s="11"/>
      <c r="B249" s="259" t="s">
        <v>67</v>
      </c>
      <c r="C249" s="62" t="s">
        <v>246</v>
      </c>
      <c r="D249" s="62"/>
      <c r="E249" s="60"/>
      <c r="F249" s="60"/>
      <c r="G249" s="58">
        <v>738824</v>
      </c>
      <c r="H249" s="58"/>
      <c r="I249" s="60"/>
      <c r="J249" s="60"/>
      <c r="K249" s="62" t="s">
        <v>246</v>
      </c>
      <c r="L249" s="62"/>
      <c r="M249" s="60"/>
      <c r="N249" s="60"/>
      <c r="O249" s="62" t="s">
        <v>246</v>
      </c>
      <c r="P249" s="62"/>
      <c r="Q249" s="60"/>
      <c r="R249" s="60"/>
      <c r="S249" s="58">
        <v>738824</v>
      </c>
      <c r="T249" s="58"/>
      <c r="U249" s="60"/>
    </row>
    <row r="250" spans="1:21">
      <c r="A250" s="11"/>
      <c r="B250" s="259"/>
      <c r="C250" s="62"/>
      <c r="D250" s="62"/>
      <c r="E250" s="60"/>
      <c r="F250" s="60"/>
      <c r="G250" s="58"/>
      <c r="H250" s="58"/>
      <c r="I250" s="60"/>
      <c r="J250" s="60"/>
      <c r="K250" s="62"/>
      <c r="L250" s="62"/>
      <c r="M250" s="60"/>
      <c r="N250" s="60"/>
      <c r="O250" s="62"/>
      <c r="P250" s="62"/>
      <c r="Q250" s="60"/>
      <c r="R250" s="60"/>
      <c r="S250" s="58"/>
      <c r="T250" s="58"/>
      <c r="U250" s="60"/>
    </row>
    <row r="251" spans="1:21">
      <c r="A251" s="11"/>
      <c r="B251" s="258" t="s">
        <v>68</v>
      </c>
      <c r="C251" s="54">
        <v>105135</v>
      </c>
      <c r="D251" s="54"/>
      <c r="E251" s="55"/>
      <c r="F251" s="55"/>
      <c r="G251" s="54">
        <v>15308</v>
      </c>
      <c r="H251" s="54"/>
      <c r="I251" s="55"/>
      <c r="J251" s="55"/>
      <c r="K251" s="87" t="s">
        <v>246</v>
      </c>
      <c r="L251" s="87"/>
      <c r="M251" s="55"/>
      <c r="N251" s="55"/>
      <c r="O251" s="87" t="s">
        <v>246</v>
      </c>
      <c r="P251" s="87"/>
      <c r="Q251" s="55"/>
      <c r="R251" s="55"/>
      <c r="S251" s="54">
        <v>120443</v>
      </c>
      <c r="T251" s="54"/>
      <c r="U251" s="55"/>
    </row>
    <row r="252" spans="1:21">
      <c r="A252" s="11"/>
      <c r="B252" s="258"/>
      <c r="C252" s="54"/>
      <c r="D252" s="54"/>
      <c r="E252" s="55"/>
      <c r="F252" s="55"/>
      <c r="G252" s="54"/>
      <c r="H252" s="54"/>
      <c r="I252" s="55"/>
      <c r="J252" s="55"/>
      <c r="K252" s="87"/>
      <c r="L252" s="87"/>
      <c r="M252" s="55"/>
      <c r="N252" s="55"/>
      <c r="O252" s="87"/>
      <c r="P252" s="87"/>
      <c r="Q252" s="55"/>
      <c r="R252" s="55"/>
      <c r="S252" s="54"/>
      <c r="T252" s="54"/>
      <c r="U252" s="55"/>
    </row>
    <row r="253" spans="1:21">
      <c r="A253" s="11"/>
      <c r="B253" s="259" t="s">
        <v>838</v>
      </c>
      <c r="C253" s="62" t="s">
        <v>246</v>
      </c>
      <c r="D253" s="62"/>
      <c r="E253" s="60"/>
      <c r="F253" s="60"/>
      <c r="G253" s="62" t="s">
        <v>839</v>
      </c>
      <c r="H253" s="62"/>
      <c r="I253" s="86" t="s">
        <v>249</v>
      </c>
      <c r="J253" s="60"/>
      <c r="K253" s="62" t="s">
        <v>246</v>
      </c>
      <c r="L253" s="62"/>
      <c r="M253" s="60"/>
      <c r="N253" s="60"/>
      <c r="O253" s="62" t="s">
        <v>246</v>
      </c>
      <c r="P253" s="62"/>
      <c r="Q253" s="60"/>
      <c r="R253" s="60"/>
      <c r="S253" s="62" t="s">
        <v>839</v>
      </c>
      <c r="T253" s="62"/>
      <c r="U253" s="86" t="s">
        <v>249</v>
      </c>
    </row>
    <row r="254" spans="1:21">
      <c r="A254" s="11"/>
      <c r="B254" s="259"/>
      <c r="C254" s="62"/>
      <c r="D254" s="62"/>
      <c r="E254" s="60"/>
      <c r="F254" s="60"/>
      <c r="G254" s="62"/>
      <c r="H254" s="62"/>
      <c r="I254" s="86"/>
      <c r="J254" s="60"/>
      <c r="K254" s="62"/>
      <c r="L254" s="62"/>
      <c r="M254" s="60"/>
      <c r="N254" s="60"/>
      <c r="O254" s="62"/>
      <c r="P254" s="62"/>
      <c r="Q254" s="60"/>
      <c r="R254" s="60"/>
      <c r="S254" s="62"/>
      <c r="T254" s="62"/>
      <c r="U254" s="86"/>
    </row>
    <row r="255" spans="1:21">
      <c r="A255" s="11"/>
      <c r="B255" s="258" t="s">
        <v>70</v>
      </c>
      <c r="C255" s="54">
        <v>8051</v>
      </c>
      <c r="D255" s="54"/>
      <c r="E255" s="55"/>
      <c r="F255" s="55"/>
      <c r="G255" s="54">
        <v>84187</v>
      </c>
      <c r="H255" s="54"/>
      <c r="I255" s="55"/>
      <c r="J255" s="55"/>
      <c r="K255" s="87" t="s">
        <v>246</v>
      </c>
      <c r="L255" s="87"/>
      <c r="M255" s="55"/>
      <c r="N255" s="55"/>
      <c r="O255" s="87" t="s">
        <v>246</v>
      </c>
      <c r="P255" s="87"/>
      <c r="Q255" s="55"/>
      <c r="R255" s="55"/>
      <c r="S255" s="54">
        <v>92238</v>
      </c>
      <c r="T255" s="54"/>
      <c r="U255" s="55"/>
    </row>
    <row r="256" spans="1:21" ht="15.75" thickBot="1">
      <c r="A256" s="11"/>
      <c r="B256" s="258"/>
      <c r="C256" s="69"/>
      <c r="D256" s="69"/>
      <c r="E256" s="65"/>
      <c r="F256" s="55"/>
      <c r="G256" s="69"/>
      <c r="H256" s="69"/>
      <c r="I256" s="65"/>
      <c r="J256" s="55"/>
      <c r="K256" s="92"/>
      <c r="L256" s="92"/>
      <c r="M256" s="65"/>
      <c r="N256" s="55"/>
      <c r="O256" s="92"/>
      <c r="P256" s="92"/>
      <c r="Q256" s="65"/>
      <c r="R256" s="55"/>
      <c r="S256" s="69"/>
      <c r="T256" s="69"/>
      <c r="U256" s="65"/>
    </row>
    <row r="257" spans="1:21">
      <c r="A257" s="11"/>
      <c r="B257" s="60"/>
      <c r="C257" s="49">
        <v>8651182</v>
      </c>
      <c r="D257" s="49"/>
      <c r="E257" s="51"/>
      <c r="F257" s="60"/>
      <c r="G257" s="49">
        <v>14192717</v>
      </c>
      <c r="H257" s="49"/>
      <c r="I257" s="51"/>
      <c r="J257" s="60"/>
      <c r="K257" s="96" t="s">
        <v>246</v>
      </c>
      <c r="L257" s="96"/>
      <c r="M257" s="51"/>
      <c r="N257" s="60"/>
      <c r="O257" s="96" t="s">
        <v>837</v>
      </c>
      <c r="P257" s="96"/>
      <c r="Q257" s="47" t="s">
        <v>249</v>
      </c>
      <c r="R257" s="60"/>
      <c r="S257" s="49">
        <v>19218254</v>
      </c>
      <c r="T257" s="49"/>
      <c r="U257" s="51"/>
    </row>
    <row r="258" spans="1:21" ht="15.75" thickBot="1">
      <c r="A258" s="11"/>
      <c r="B258" s="60"/>
      <c r="C258" s="59"/>
      <c r="D258" s="59"/>
      <c r="E258" s="61"/>
      <c r="F258" s="60"/>
      <c r="G258" s="59"/>
      <c r="H258" s="59"/>
      <c r="I258" s="61"/>
      <c r="J258" s="60"/>
      <c r="K258" s="63"/>
      <c r="L258" s="63"/>
      <c r="M258" s="61"/>
      <c r="N258" s="60"/>
      <c r="O258" s="63"/>
      <c r="P258" s="63"/>
      <c r="Q258" s="88"/>
      <c r="R258" s="60"/>
      <c r="S258" s="59"/>
      <c r="T258" s="59"/>
      <c r="U258" s="61"/>
    </row>
    <row r="259" spans="1:21">
      <c r="A259" s="11"/>
      <c r="B259" s="13"/>
      <c r="C259" s="64"/>
      <c r="D259" s="64"/>
      <c r="E259" s="64"/>
      <c r="F259" s="13"/>
      <c r="G259" s="64"/>
      <c r="H259" s="64"/>
      <c r="I259" s="64"/>
      <c r="J259" s="13"/>
      <c r="K259" s="64"/>
      <c r="L259" s="64"/>
      <c r="M259" s="64"/>
      <c r="N259" s="13"/>
      <c r="O259" s="64"/>
      <c r="P259" s="64"/>
      <c r="Q259" s="64"/>
      <c r="R259" s="13"/>
      <c r="S259" s="64"/>
      <c r="T259" s="64"/>
      <c r="U259" s="64"/>
    </row>
    <row r="260" spans="1:21">
      <c r="A260" s="11"/>
      <c r="B260" s="260" t="s">
        <v>826</v>
      </c>
      <c r="C260" s="62" t="s">
        <v>840</v>
      </c>
      <c r="D260" s="62"/>
      <c r="E260" s="86" t="s">
        <v>249</v>
      </c>
      <c r="F260" s="60"/>
      <c r="G260" s="58">
        <v>1948691</v>
      </c>
      <c r="H260" s="58"/>
      <c r="I260" s="60"/>
      <c r="J260" s="60"/>
      <c r="K260" s="62" t="s">
        <v>246</v>
      </c>
      <c r="L260" s="62"/>
      <c r="M260" s="60"/>
      <c r="N260" s="60"/>
      <c r="O260" s="62" t="s">
        <v>246</v>
      </c>
      <c r="P260" s="62"/>
      <c r="Q260" s="60"/>
      <c r="R260" s="60"/>
      <c r="S260" s="58">
        <v>920433</v>
      </c>
      <c r="T260" s="58"/>
      <c r="U260" s="60"/>
    </row>
    <row r="261" spans="1:21">
      <c r="A261" s="11"/>
      <c r="B261" s="260"/>
      <c r="C261" s="62"/>
      <c r="D261" s="62"/>
      <c r="E261" s="86"/>
      <c r="F261" s="60"/>
      <c r="G261" s="58"/>
      <c r="H261" s="58"/>
      <c r="I261" s="60"/>
      <c r="J261" s="60"/>
      <c r="K261" s="62"/>
      <c r="L261" s="62"/>
      <c r="M261" s="60"/>
      <c r="N261" s="60"/>
      <c r="O261" s="62"/>
      <c r="P261" s="62"/>
      <c r="Q261" s="60"/>
      <c r="R261" s="60"/>
      <c r="S261" s="58"/>
      <c r="T261" s="58"/>
      <c r="U261" s="60"/>
    </row>
    <row r="262" spans="1:21">
      <c r="A262" s="11"/>
      <c r="B262" s="13"/>
      <c r="C262" s="55"/>
      <c r="D262" s="55"/>
      <c r="E262" s="55"/>
      <c r="F262" s="13"/>
      <c r="G262" s="55"/>
      <c r="H262" s="55"/>
      <c r="I262" s="55"/>
      <c r="J262" s="13"/>
      <c r="K262" s="55"/>
      <c r="L262" s="55"/>
      <c r="M262" s="55"/>
      <c r="N262" s="13"/>
      <c r="O262" s="55"/>
      <c r="P262" s="55"/>
      <c r="Q262" s="55"/>
      <c r="R262" s="13"/>
      <c r="S262" s="55"/>
      <c r="T262" s="55"/>
      <c r="U262" s="55"/>
    </row>
    <row r="263" spans="1:21">
      <c r="A263" s="11"/>
      <c r="B263" s="181" t="s">
        <v>809</v>
      </c>
      <c r="C263" s="60"/>
      <c r="D263" s="60"/>
      <c r="E263" s="60"/>
      <c r="F263" s="33"/>
      <c r="G263" s="60"/>
      <c r="H263" s="60"/>
      <c r="I263" s="60"/>
      <c r="J263" s="33"/>
      <c r="K263" s="60"/>
      <c r="L263" s="60"/>
      <c r="M263" s="60"/>
      <c r="N263" s="33"/>
      <c r="O263" s="60"/>
      <c r="P263" s="60"/>
      <c r="Q263" s="60"/>
      <c r="R263" s="33"/>
      <c r="S263" s="60"/>
      <c r="T263" s="60"/>
      <c r="U263" s="60"/>
    </row>
    <row r="264" spans="1:21">
      <c r="A264" s="11"/>
      <c r="B264" s="258" t="s">
        <v>828</v>
      </c>
      <c r="C264" s="54">
        <v>1921040</v>
      </c>
      <c r="D264" s="54"/>
      <c r="E264" s="55"/>
      <c r="F264" s="55"/>
      <c r="G264" s="87" t="s">
        <v>246</v>
      </c>
      <c r="H264" s="87"/>
      <c r="I264" s="55"/>
      <c r="J264" s="55"/>
      <c r="K264" s="87" t="s">
        <v>246</v>
      </c>
      <c r="L264" s="87"/>
      <c r="M264" s="55"/>
      <c r="N264" s="55"/>
      <c r="O264" s="87" t="s">
        <v>841</v>
      </c>
      <c r="P264" s="87"/>
      <c r="Q264" s="73" t="s">
        <v>249</v>
      </c>
      <c r="R264" s="55"/>
      <c r="S264" s="87" t="s">
        <v>246</v>
      </c>
      <c r="T264" s="87"/>
      <c r="U264" s="55"/>
    </row>
    <row r="265" spans="1:21">
      <c r="A265" s="11"/>
      <c r="B265" s="258"/>
      <c r="C265" s="54"/>
      <c r="D265" s="54"/>
      <c r="E265" s="55"/>
      <c r="F265" s="55"/>
      <c r="G265" s="87"/>
      <c r="H265" s="87"/>
      <c r="I265" s="55"/>
      <c r="J265" s="55"/>
      <c r="K265" s="87"/>
      <c r="L265" s="87"/>
      <c r="M265" s="55"/>
      <c r="N265" s="55"/>
      <c r="O265" s="87"/>
      <c r="P265" s="87"/>
      <c r="Q265" s="73"/>
      <c r="R265" s="55"/>
      <c r="S265" s="87"/>
      <c r="T265" s="87"/>
      <c r="U265" s="55"/>
    </row>
    <row r="266" spans="1:21">
      <c r="A266" s="11"/>
      <c r="B266" s="259" t="s">
        <v>74</v>
      </c>
      <c r="C266" s="62" t="s">
        <v>246</v>
      </c>
      <c r="D266" s="62"/>
      <c r="E266" s="60"/>
      <c r="F266" s="60"/>
      <c r="G266" s="62" t="s">
        <v>842</v>
      </c>
      <c r="H266" s="62"/>
      <c r="I266" s="86" t="s">
        <v>249</v>
      </c>
      <c r="J266" s="60"/>
      <c r="K266" s="62" t="s">
        <v>246</v>
      </c>
      <c r="L266" s="62"/>
      <c r="M266" s="60"/>
      <c r="N266" s="60"/>
      <c r="O266" s="62" t="s">
        <v>246</v>
      </c>
      <c r="P266" s="62"/>
      <c r="Q266" s="60"/>
      <c r="R266" s="60"/>
      <c r="S266" s="62" t="s">
        <v>842</v>
      </c>
      <c r="T266" s="62"/>
      <c r="U266" s="86" t="s">
        <v>249</v>
      </c>
    </row>
    <row r="267" spans="1:21">
      <c r="A267" s="11"/>
      <c r="B267" s="259"/>
      <c r="C267" s="62"/>
      <c r="D267" s="62"/>
      <c r="E267" s="60"/>
      <c r="F267" s="60"/>
      <c r="G267" s="62"/>
      <c r="H267" s="62"/>
      <c r="I267" s="86"/>
      <c r="J267" s="60"/>
      <c r="K267" s="62"/>
      <c r="L267" s="62"/>
      <c r="M267" s="60"/>
      <c r="N267" s="60"/>
      <c r="O267" s="62"/>
      <c r="P267" s="62"/>
      <c r="Q267" s="60"/>
      <c r="R267" s="60"/>
      <c r="S267" s="62"/>
      <c r="T267" s="62"/>
      <c r="U267" s="86"/>
    </row>
    <row r="268" spans="1:21">
      <c r="A268" s="11"/>
      <c r="B268" s="258" t="s">
        <v>75</v>
      </c>
      <c r="C268" s="87" t="s">
        <v>246</v>
      </c>
      <c r="D268" s="87"/>
      <c r="E268" s="55"/>
      <c r="F268" s="55"/>
      <c r="G268" s="87" t="s">
        <v>843</v>
      </c>
      <c r="H268" s="87"/>
      <c r="I268" s="73" t="s">
        <v>249</v>
      </c>
      <c r="J268" s="55"/>
      <c r="K268" s="87" t="s">
        <v>246</v>
      </c>
      <c r="L268" s="87"/>
      <c r="M268" s="55"/>
      <c r="N268" s="55"/>
      <c r="O268" s="87" t="s">
        <v>246</v>
      </c>
      <c r="P268" s="87"/>
      <c r="Q268" s="55"/>
      <c r="R268" s="55"/>
      <c r="S268" s="87" t="s">
        <v>843</v>
      </c>
      <c r="T268" s="87"/>
      <c r="U268" s="73" t="s">
        <v>249</v>
      </c>
    </row>
    <row r="269" spans="1:21">
      <c r="A269" s="11"/>
      <c r="B269" s="258"/>
      <c r="C269" s="87"/>
      <c r="D269" s="87"/>
      <c r="E269" s="55"/>
      <c r="F269" s="55"/>
      <c r="G269" s="87"/>
      <c r="H269" s="87"/>
      <c r="I269" s="73"/>
      <c r="J269" s="55"/>
      <c r="K269" s="87"/>
      <c r="L269" s="87"/>
      <c r="M269" s="55"/>
      <c r="N269" s="55"/>
      <c r="O269" s="87"/>
      <c r="P269" s="87"/>
      <c r="Q269" s="55"/>
      <c r="R269" s="55"/>
      <c r="S269" s="87"/>
      <c r="T269" s="87"/>
      <c r="U269" s="73"/>
    </row>
    <row r="270" spans="1:21">
      <c r="A270" s="11"/>
      <c r="B270" s="259" t="s">
        <v>76</v>
      </c>
      <c r="C270" s="62" t="s">
        <v>844</v>
      </c>
      <c r="D270" s="62"/>
      <c r="E270" s="86" t="s">
        <v>249</v>
      </c>
      <c r="F270" s="60"/>
      <c r="G270" s="62" t="s">
        <v>845</v>
      </c>
      <c r="H270" s="62"/>
      <c r="I270" s="86" t="s">
        <v>249</v>
      </c>
      <c r="J270" s="60"/>
      <c r="K270" s="62" t="s">
        <v>246</v>
      </c>
      <c r="L270" s="62"/>
      <c r="M270" s="60"/>
      <c r="N270" s="60"/>
      <c r="O270" s="62" t="s">
        <v>246</v>
      </c>
      <c r="P270" s="62"/>
      <c r="Q270" s="60"/>
      <c r="R270" s="60"/>
      <c r="S270" s="62" t="s">
        <v>846</v>
      </c>
      <c r="T270" s="62"/>
      <c r="U270" s="86" t="s">
        <v>249</v>
      </c>
    </row>
    <row r="271" spans="1:21" ht="15.75" thickBot="1">
      <c r="A271" s="11"/>
      <c r="B271" s="259"/>
      <c r="C271" s="63"/>
      <c r="D271" s="63"/>
      <c r="E271" s="88"/>
      <c r="F271" s="60"/>
      <c r="G271" s="63"/>
      <c r="H271" s="63"/>
      <c r="I271" s="88"/>
      <c r="J271" s="60"/>
      <c r="K271" s="63"/>
      <c r="L271" s="63"/>
      <c r="M271" s="61"/>
      <c r="N271" s="60"/>
      <c r="O271" s="63"/>
      <c r="P271" s="63"/>
      <c r="Q271" s="61"/>
      <c r="R271" s="60"/>
      <c r="S271" s="63"/>
      <c r="T271" s="63"/>
      <c r="U271" s="88"/>
    </row>
    <row r="272" spans="1:21">
      <c r="A272" s="11"/>
      <c r="B272" s="125" t="s">
        <v>816</v>
      </c>
      <c r="C272" s="66" t="s">
        <v>243</v>
      </c>
      <c r="D272" s="68">
        <v>805312</v>
      </c>
      <c r="E272" s="64"/>
      <c r="F272" s="55"/>
      <c r="G272" s="66" t="s">
        <v>243</v>
      </c>
      <c r="H272" s="68">
        <v>1921040</v>
      </c>
      <c r="I272" s="64"/>
      <c r="J272" s="55"/>
      <c r="K272" s="66" t="s">
        <v>243</v>
      </c>
      <c r="L272" s="142" t="s">
        <v>246</v>
      </c>
      <c r="M272" s="64"/>
      <c r="N272" s="55"/>
      <c r="O272" s="66" t="s">
        <v>243</v>
      </c>
      <c r="P272" s="142" t="s">
        <v>841</v>
      </c>
      <c r="Q272" s="66" t="s">
        <v>249</v>
      </c>
      <c r="R272" s="55"/>
      <c r="S272" s="66" t="s">
        <v>243</v>
      </c>
      <c r="T272" s="68">
        <v>805312</v>
      </c>
      <c r="U272" s="64"/>
    </row>
    <row r="273" spans="1:21" ht="15.75" thickBot="1">
      <c r="A273" s="11"/>
      <c r="B273" s="125"/>
      <c r="C273" s="82"/>
      <c r="D273" s="83"/>
      <c r="E273" s="84"/>
      <c r="F273" s="55"/>
      <c r="G273" s="82"/>
      <c r="H273" s="83"/>
      <c r="I273" s="84"/>
      <c r="J273" s="55"/>
      <c r="K273" s="82"/>
      <c r="L273" s="146"/>
      <c r="M273" s="84"/>
      <c r="N273" s="55"/>
      <c r="O273" s="82"/>
      <c r="P273" s="146"/>
      <c r="Q273" s="82"/>
      <c r="R273" s="55"/>
      <c r="S273" s="82"/>
      <c r="T273" s="83"/>
      <c r="U273" s="84"/>
    </row>
    <row r="274" spans="1:21" ht="15.75" thickTop="1">
      <c r="A274" s="11"/>
      <c r="B274" s="33"/>
      <c r="C274" s="149"/>
      <c r="D274" s="149"/>
      <c r="E274" s="149"/>
      <c r="F274" s="33"/>
      <c r="G274" s="149"/>
      <c r="H274" s="149"/>
      <c r="I274" s="149"/>
      <c r="J274" s="33"/>
      <c r="K274" s="149"/>
      <c r="L274" s="149"/>
      <c r="M274" s="149"/>
      <c r="N274" s="33"/>
      <c r="O274" s="149"/>
      <c r="P274" s="149"/>
      <c r="Q274" s="149"/>
      <c r="R274" s="33"/>
      <c r="S274" s="149"/>
      <c r="T274" s="149"/>
      <c r="U274" s="149"/>
    </row>
    <row r="275" spans="1:21">
      <c r="A275" s="11"/>
      <c r="B275" s="125" t="s">
        <v>833</v>
      </c>
      <c r="C275" s="73" t="s">
        <v>243</v>
      </c>
      <c r="D275" s="54">
        <v>798747</v>
      </c>
      <c r="E275" s="55"/>
      <c r="F275" s="55"/>
      <c r="G275" s="73" t="s">
        <v>243</v>
      </c>
      <c r="H275" s="54">
        <v>1921267</v>
      </c>
      <c r="I275" s="55"/>
      <c r="J275" s="55"/>
      <c r="K275" s="73" t="s">
        <v>243</v>
      </c>
      <c r="L275" s="87" t="s">
        <v>246</v>
      </c>
      <c r="M275" s="55"/>
      <c r="N275" s="55"/>
      <c r="O275" s="73" t="s">
        <v>243</v>
      </c>
      <c r="P275" s="87" t="s">
        <v>847</v>
      </c>
      <c r="Q275" s="73" t="s">
        <v>249</v>
      </c>
      <c r="R275" s="55"/>
      <c r="S275" s="73" t="s">
        <v>243</v>
      </c>
      <c r="T275" s="54">
        <v>798747</v>
      </c>
      <c r="U275" s="55"/>
    </row>
    <row r="276" spans="1:21" ht="15.75" thickBot="1">
      <c r="A276" s="11"/>
      <c r="B276" s="125"/>
      <c r="C276" s="82"/>
      <c r="D276" s="83"/>
      <c r="E276" s="84"/>
      <c r="F276" s="55"/>
      <c r="G276" s="82"/>
      <c r="H276" s="83"/>
      <c r="I276" s="84"/>
      <c r="J276" s="55"/>
      <c r="K276" s="82"/>
      <c r="L276" s="146"/>
      <c r="M276" s="84"/>
      <c r="N276" s="55"/>
      <c r="O276" s="82"/>
      <c r="P276" s="146"/>
      <c r="Q276" s="82"/>
      <c r="R276" s="55"/>
      <c r="S276" s="82"/>
      <c r="T276" s="83"/>
      <c r="U276" s="84"/>
    </row>
    <row r="277" spans="1:21" ht="15.75" thickTop="1">
      <c r="A277" s="11"/>
      <c r="B277" s="27" t="s">
        <v>848</v>
      </c>
      <c r="C277" s="27"/>
      <c r="D277" s="27"/>
      <c r="E277" s="27"/>
      <c r="F277" s="27"/>
      <c r="G277" s="27"/>
      <c r="H277" s="27"/>
      <c r="I277" s="27"/>
      <c r="J277" s="27"/>
      <c r="K277" s="27"/>
      <c r="L277" s="27"/>
      <c r="M277" s="27"/>
      <c r="N277" s="27"/>
      <c r="O277" s="27"/>
      <c r="P277" s="27"/>
      <c r="Q277" s="27"/>
      <c r="R277" s="27"/>
      <c r="S277" s="27"/>
      <c r="T277" s="27"/>
      <c r="U277" s="27"/>
    </row>
    <row r="278" spans="1:21">
      <c r="A278" s="11"/>
      <c r="B278" s="79" t="s">
        <v>849</v>
      </c>
      <c r="C278" s="79"/>
      <c r="D278" s="79"/>
      <c r="E278" s="79"/>
      <c r="F278" s="79"/>
      <c r="G278" s="79"/>
      <c r="H278" s="79"/>
      <c r="I278" s="79"/>
      <c r="J278" s="79"/>
      <c r="K278" s="79"/>
      <c r="L278" s="79"/>
      <c r="M278" s="79"/>
      <c r="N278" s="79"/>
      <c r="O278" s="79"/>
      <c r="P278" s="79"/>
      <c r="Q278" s="79"/>
      <c r="R278" s="79"/>
      <c r="S278" s="79"/>
      <c r="T278" s="79"/>
      <c r="U278" s="79"/>
    </row>
    <row r="279" spans="1:21">
      <c r="A279" s="11"/>
      <c r="B279" s="20"/>
      <c r="C279" s="20"/>
      <c r="D279" s="20"/>
      <c r="E279" s="20"/>
      <c r="F279" s="20"/>
      <c r="G279" s="20"/>
      <c r="H279" s="20"/>
      <c r="I279" s="20"/>
      <c r="J279" s="20"/>
      <c r="K279" s="20"/>
      <c r="L279" s="20"/>
      <c r="M279" s="20"/>
      <c r="N279" s="20"/>
      <c r="O279" s="20"/>
      <c r="P279" s="20"/>
      <c r="Q279" s="20"/>
      <c r="R279" s="20"/>
      <c r="S279" s="20"/>
      <c r="T279" s="20"/>
      <c r="U279" s="20"/>
    </row>
    <row r="280" spans="1:21">
      <c r="A280" s="11"/>
      <c r="B280" s="12"/>
      <c r="C280" s="12"/>
      <c r="D280" s="12"/>
      <c r="E280" s="12"/>
      <c r="F280" s="12"/>
      <c r="G280" s="12"/>
      <c r="H280" s="12"/>
      <c r="I280" s="12"/>
      <c r="J280" s="12"/>
      <c r="K280" s="12"/>
      <c r="L280" s="12"/>
      <c r="M280" s="12"/>
      <c r="N280" s="12"/>
      <c r="O280" s="12"/>
      <c r="P280" s="12"/>
      <c r="Q280" s="12"/>
      <c r="R280" s="12"/>
      <c r="S280" s="12"/>
      <c r="T280" s="12"/>
      <c r="U280" s="12"/>
    </row>
    <row r="281" spans="1:21" ht="15.75" thickBot="1">
      <c r="A281" s="11"/>
      <c r="B281" s="13"/>
      <c r="C281" s="264" t="s">
        <v>800</v>
      </c>
      <c r="D281" s="264"/>
      <c r="E281" s="264"/>
      <c r="F281" s="264"/>
      <c r="G281" s="264"/>
      <c r="H281" s="264"/>
      <c r="I281" s="264"/>
      <c r="J281" s="264"/>
      <c r="K281" s="264"/>
      <c r="L281" s="264"/>
      <c r="M281" s="264"/>
      <c r="N281" s="264"/>
      <c r="O281" s="264"/>
      <c r="P281" s="264"/>
      <c r="Q281" s="264"/>
      <c r="R281" s="264"/>
      <c r="S281" s="264"/>
      <c r="T281" s="264"/>
      <c r="U281" s="264"/>
    </row>
    <row r="282" spans="1:21" ht="15.75" thickBot="1">
      <c r="A282" s="11"/>
      <c r="B282" s="13"/>
      <c r="C282" s="265" t="s">
        <v>769</v>
      </c>
      <c r="D282" s="265"/>
      <c r="E282" s="265"/>
      <c r="F282" s="13"/>
      <c r="G282" s="265" t="s">
        <v>770</v>
      </c>
      <c r="H282" s="265"/>
      <c r="I282" s="265"/>
      <c r="J282" s="13"/>
      <c r="K282" s="265" t="s">
        <v>771</v>
      </c>
      <c r="L282" s="265"/>
      <c r="M282" s="265"/>
      <c r="N282" s="13"/>
      <c r="O282" s="265" t="s">
        <v>772</v>
      </c>
      <c r="P282" s="265"/>
      <c r="Q282" s="265"/>
      <c r="R282" s="13"/>
      <c r="S282" s="265" t="s">
        <v>86</v>
      </c>
      <c r="T282" s="265"/>
      <c r="U282" s="265"/>
    </row>
    <row r="283" spans="1:21">
      <c r="A283" s="11"/>
      <c r="B283" s="261" t="s">
        <v>850</v>
      </c>
      <c r="C283" s="51"/>
      <c r="D283" s="51"/>
      <c r="E283" s="51"/>
      <c r="F283" s="33"/>
      <c r="G283" s="51"/>
      <c r="H283" s="51"/>
      <c r="I283" s="51"/>
      <c r="J283" s="33"/>
      <c r="K283" s="51"/>
      <c r="L283" s="51"/>
      <c r="M283" s="51"/>
      <c r="N283" s="33"/>
      <c r="O283" s="51"/>
      <c r="P283" s="51"/>
      <c r="Q283" s="51"/>
      <c r="R283" s="33"/>
      <c r="S283" s="51"/>
      <c r="T283" s="51"/>
      <c r="U283" s="51"/>
    </row>
    <row r="284" spans="1:21">
      <c r="A284" s="11"/>
      <c r="B284" s="266" t="s">
        <v>79</v>
      </c>
      <c r="C284" s="267" t="s">
        <v>243</v>
      </c>
      <c r="D284" s="268">
        <v>21117</v>
      </c>
      <c r="E284" s="55"/>
      <c r="F284" s="55"/>
      <c r="G284" s="267" t="s">
        <v>243</v>
      </c>
      <c r="H284" s="269" t="s">
        <v>817</v>
      </c>
      <c r="I284" s="267" t="s">
        <v>249</v>
      </c>
      <c r="J284" s="55"/>
      <c r="K284" s="267" t="s">
        <v>243</v>
      </c>
      <c r="L284" s="268">
        <v>52706</v>
      </c>
      <c r="M284" s="55"/>
      <c r="N284" s="55"/>
      <c r="O284" s="267" t="s">
        <v>243</v>
      </c>
      <c r="P284" s="268">
        <v>1131321</v>
      </c>
      <c r="Q284" s="55"/>
      <c r="R284" s="55"/>
      <c r="S284" s="267" t="s">
        <v>243</v>
      </c>
      <c r="T284" s="268">
        <v>21117</v>
      </c>
      <c r="U284" s="55"/>
    </row>
    <row r="285" spans="1:21">
      <c r="A285" s="11"/>
      <c r="B285" s="266"/>
      <c r="C285" s="267"/>
      <c r="D285" s="268"/>
      <c r="E285" s="55"/>
      <c r="F285" s="55"/>
      <c r="G285" s="267"/>
      <c r="H285" s="269"/>
      <c r="I285" s="267"/>
      <c r="J285" s="55"/>
      <c r="K285" s="267"/>
      <c r="L285" s="268"/>
      <c r="M285" s="55"/>
      <c r="N285" s="55"/>
      <c r="O285" s="267"/>
      <c r="P285" s="268"/>
      <c r="Q285" s="55"/>
      <c r="R285" s="55"/>
      <c r="S285" s="267"/>
      <c r="T285" s="268"/>
      <c r="U285" s="55"/>
    </row>
    <row r="286" spans="1:21" ht="21">
      <c r="A286" s="11"/>
      <c r="B286" s="263" t="s">
        <v>851</v>
      </c>
      <c r="C286" s="60"/>
      <c r="D286" s="60"/>
      <c r="E286" s="60"/>
      <c r="F286" s="33"/>
      <c r="G286" s="60"/>
      <c r="H286" s="60"/>
      <c r="I286" s="60"/>
      <c r="J286" s="33"/>
      <c r="K286" s="60"/>
      <c r="L286" s="60"/>
      <c r="M286" s="60"/>
      <c r="N286" s="33"/>
      <c r="O286" s="60"/>
      <c r="P286" s="60"/>
      <c r="Q286" s="60"/>
      <c r="R286" s="33"/>
      <c r="S286" s="60"/>
      <c r="T286" s="60"/>
      <c r="U286" s="60"/>
    </row>
    <row r="287" spans="1:21">
      <c r="A287" s="11"/>
      <c r="B287" s="270" t="s">
        <v>103</v>
      </c>
      <c r="C287" s="268">
        <v>20334</v>
      </c>
      <c r="D287" s="268"/>
      <c r="E287" s="55"/>
      <c r="F287" s="55"/>
      <c r="G287" s="268">
        <v>164550</v>
      </c>
      <c r="H287" s="268"/>
      <c r="I287" s="55"/>
      <c r="J287" s="55"/>
      <c r="K287" s="268">
        <v>1528</v>
      </c>
      <c r="L287" s="268"/>
      <c r="M287" s="55"/>
      <c r="N287" s="55"/>
      <c r="O287" s="269" t="s">
        <v>246</v>
      </c>
      <c r="P287" s="269"/>
      <c r="Q287" s="55"/>
      <c r="R287" s="55"/>
      <c r="S287" s="268">
        <v>186412</v>
      </c>
      <c r="T287" s="268"/>
      <c r="U287" s="55"/>
    </row>
    <row r="288" spans="1:21">
      <c r="A288" s="11"/>
      <c r="B288" s="270"/>
      <c r="C288" s="268"/>
      <c r="D288" s="268"/>
      <c r="E288" s="55"/>
      <c r="F288" s="55"/>
      <c r="G288" s="268"/>
      <c r="H288" s="268"/>
      <c r="I288" s="55"/>
      <c r="J288" s="55"/>
      <c r="K288" s="268"/>
      <c r="L288" s="268"/>
      <c r="M288" s="55"/>
      <c r="N288" s="55"/>
      <c r="O288" s="269"/>
      <c r="P288" s="269"/>
      <c r="Q288" s="55"/>
      <c r="R288" s="55"/>
      <c r="S288" s="268"/>
      <c r="T288" s="268"/>
      <c r="U288" s="55"/>
    </row>
    <row r="289" spans="1:21">
      <c r="A289" s="11"/>
      <c r="B289" s="271" t="s">
        <v>104</v>
      </c>
      <c r="C289" s="272" t="s">
        <v>246</v>
      </c>
      <c r="D289" s="272"/>
      <c r="E289" s="60"/>
      <c r="F289" s="60"/>
      <c r="G289" s="273">
        <v>6095</v>
      </c>
      <c r="H289" s="273"/>
      <c r="I289" s="60"/>
      <c r="J289" s="60"/>
      <c r="K289" s="272" t="s">
        <v>246</v>
      </c>
      <c r="L289" s="272"/>
      <c r="M289" s="60"/>
      <c r="N289" s="60"/>
      <c r="O289" s="272" t="s">
        <v>246</v>
      </c>
      <c r="P289" s="272"/>
      <c r="Q289" s="60"/>
      <c r="R289" s="60"/>
      <c r="S289" s="273">
        <v>6095</v>
      </c>
      <c r="T289" s="273"/>
      <c r="U289" s="60"/>
    </row>
    <row r="290" spans="1:21">
      <c r="A290" s="11"/>
      <c r="B290" s="271"/>
      <c r="C290" s="272"/>
      <c r="D290" s="272"/>
      <c r="E290" s="60"/>
      <c r="F290" s="60"/>
      <c r="G290" s="273"/>
      <c r="H290" s="273"/>
      <c r="I290" s="60"/>
      <c r="J290" s="60"/>
      <c r="K290" s="272"/>
      <c r="L290" s="272"/>
      <c r="M290" s="60"/>
      <c r="N290" s="60"/>
      <c r="O290" s="272"/>
      <c r="P290" s="272"/>
      <c r="Q290" s="60"/>
      <c r="R290" s="60"/>
      <c r="S290" s="273"/>
      <c r="T290" s="273"/>
      <c r="U290" s="60"/>
    </row>
    <row r="291" spans="1:21">
      <c r="A291" s="11"/>
      <c r="B291" s="270" t="s">
        <v>105</v>
      </c>
      <c r="C291" s="269" t="s">
        <v>246</v>
      </c>
      <c r="D291" s="269"/>
      <c r="E291" s="55"/>
      <c r="F291" s="55"/>
      <c r="G291" s="269" t="s">
        <v>852</v>
      </c>
      <c r="H291" s="269"/>
      <c r="I291" s="267" t="s">
        <v>249</v>
      </c>
      <c r="J291" s="55"/>
      <c r="K291" s="269" t="s">
        <v>246</v>
      </c>
      <c r="L291" s="269"/>
      <c r="M291" s="55"/>
      <c r="N291" s="55"/>
      <c r="O291" s="269" t="s">
        <v>246</v>
      </c>
      <c r="P291" s="269"/>
      <c r="Q291" s="55"/>
      <c r="R291" s="55"/>
      <c r="S291" s="269" t="s">
        <v>852</v>
      </c>
      <c r="T291" s="269"/>
      <c r="U291" s="267" t="s">
        <v>249</v>
      </c>
    </row>
    <row r="292" spans="1:21">
      <c r="A292" s="11"/>
      <c r="B292" s="270"/>
      <c r="C292" s="269"/>
      <c r="D292" s="269"/>
      <c r="E292" s="55"/>
      <c r="F292" s="55"/>
      <c r="G292" s="269"/>
      <c r="H292" s="269"/>
      <c r="I292" s="267"/>
      <c r="J292" s="55"/>
      <c r="K292" s="269"/>
      <c r="L292" s="269"/>
      <c r="M292" s="55"/>
      <c r="N292" s="55"/>
      <c r="O292" s="269"/>
      <c r="P292" s="269"/>
      <c r="Q292" s="55"/>
      <c r="R292" s="55"/>
      <c r="S292" s="269"/>
      <c r="T292" s="269"/>
      <c r="U292" s="267"/>
    </row>
    <row r="293" spans="1:21">
      <c r="A293" s="11"/>
      <c r="B293" s="271" t="s">
        <v>853</v>
      </c>
      <c r="C293" s="272" t="s">
        <v>246</v>
      </c>
      <c r="D293" s="272"/>
      <c r="E293" s="60"/>
      <c r="F293" s="60"/>
      <c r="G293" s="272" t="s">
        <v>854</v>
      </c>
      <c r="H293" s="272"/>
      <c r="I293" s="274" t="s">
        <v>249</v>
      </c>
      <c r="J293" s="60"/>
      <c r="K293" s="272" t="s">
        <v>246</v>
      </c>
      <c r="L293" s="272"/>
      <c r="M293" s="60"/>
      <c r="N293" s="60"/>
      <c r="O293" s="272" t="s">
        <v>246</v>
      </c>
      <c r="P293" s="272"/>
      <c r="Q293" s="60"/>
      <c r="R293" s="60"/>
      <c r="S293" s="272" t="s">
        <v>854</v>
      </c>
      <c r="T293" s="272"/>
      <c r="U293" s="274" t="s">
        <v>249</v>
      </c>
    </row>
    <row r="294" spans="1:21">
      <c r="A294" s="11"/>
      <c r="B294" s="271"/>
      <c r="C294" s="272"/>
      <c r="D294" s="272"/>
      <c r="E294" s="60"/>
      <c r="F294" s="60"/>
      <c r="G294" s="272"/>
      <c r="H294" s="272"/>
      <c r="I294" s="274"/>
      <c r="J294" s="60"/>
      <c r="K294" s="272"/>
      <c r="L294" s="272"/>
      <c r="M294" s="60"/>
      <c r="N294" s="60"/>
      <c r="O294" s="272"/>
      <c r="P294" s="272"/>
      <c r="Q294" s="60"/>
      <c r="R294" s="60"/>
      <c r="S294" s="272"/>
      <c r="T294" s="272"/>
      <c r="U294" s="274"/>
    </row>
    <row r="295" spans="1:21">
      <c r="A295" s="11"/>
      <c r="B295" s="270" t="s">
        <v>855</v>
      </c>
      <c r="C295" s="268">
        <v>566412</v>
      </c>
      <c r="D295" s="268"/>
      <c r="E295" s="55"/>
      <c r="F295" s="55"/>
      <c r="G295" s="268">
        <v>123698</v>
      </c>
      <c r="H295" s="268"/>
      <c r="I295" s="55"/>
      <c r="J295" s="55"/>
      <c r="K295" s="269" t="s">
        <v>246</v>
      </c>
      <c r="L295" s="269"/>
      <c r="M295" s="55"/>
      <c r="N295" s="55"/>
      <c r="O295" s="269" t="s">
        <v>246</v>
      </c>
      <c r="P295" s="269"/>
      <c r="Q295" s="55"/>
      <c r="R295" s="55"/>
      <c r="S295" s="268">
        <v>690110</v>
      </c>
      <c r="T295" s="268"/>
      <c r="U295" s="55"/>
    </row>
    <row r="296" spans="1:21">
      <c r="A296" s="11"/>
      <c r="B296" s="270"/>
      <c r="C296" s="268"/>
      <c r="D296" s="268"/>
      <c r="E296" s="55"/>
      <c r="F296" s="55"/>
      <c r="G296" s="268"/>
      <c r="H296" s="268"/>
      <c r="I296" s="55"/>
      <c r="J296" s="55"/>
      <c r="K296" s="269"/>
      <c r="L296" s="269"/>
      <c r="M296" s="55"/>
      <c r="N296" s="55"/>
      <c r="O296" s="269"/>
      <c r="P296" s="269"/>
      <c r="Q296" s="55"/>
      <c r="R296" s="55"/>
      <c r="S296" s="268"/>
      <c r="T296" s="268"/>
      <c r="U296" s="55"/>
    </row>
    <row r="297" spans="1:21">
      <c r="A297" s="11"/>
      <c r="B297" s="271" t="s">
        <v>856</v>
      </c>
      <c r="C297" s="273">
        <v>6426</v>
      </c>
      <c r="D297" s="273"/>
      <c r="E297" s="60"/>
      <c r="F297" s="60"/>
      <c r="G297" s="273">
        <v>16174</v>
      </c>
      <c r="H297" s="273"/>
      <c r="I297" s="60"/>
      <c r="J297" s="60"/>
      <c r="K297" s="272" t="s">
        <v>246</v>
      </c>
      <c r="L297" s="272"/>
      <c r="M297" s="60"/>
      <c r="N297" s="60"/>
      <c r="O297" s="272" t="s">
        <v>246</v>
      </c>
      <c r="P297" s="272"/>
      <c r="Q297" s="60"/>
      <c r="R297" s="60"/>
      <c r="S297" s="273">
        <v>22600</v>
      </c>
      <c r="T297" s="273"/>
      <c r="U297" s="60"/>
    </row>
    <row r="298" spans="1:21">
      <c r="A298" s="11"/>
      <c r="B298" s="271"/>
      <c r="C298" s="273"/>
      <c r="D298" s="273"/>
      <c r="E298" s="60"/>
      <c r="F298" s="60"/>
      <c r="G298" s="273"/>
      <c r="H298" s="273"/>
      <c r="I298" s="60"/>
      <c r="J298" s="60"/>
      <c r="K298" s="272"/>
      <c r="L298" s="272"/>
      <c r="M298" s="60"/>
      <c r="N298" s="60"/>
      <c r="O298" s="272"/>
      <c r="P298" s="272"/>
      <c r="Q298" s="60"/>
      <c r="R298" s="60"/>
      <c r="S298" s="273"/>
      <c r="T298" s="273"/>
      <c r="U298" s="60"/>
    </row>
    <row r="299" spans="1:21">
      <c r="A299" s="11"/>
      <c r="B299" s="270" t="s">
        <v>109</v>
      </c>
      <c r="C299" s="269" t="s">
        <v>804</v>
      </c>
      <c r="D299" s="269"/>
      <c r="E299" s="267" t="s">
        <v>249</v>
      </c>
      <c r="F299" s="55"/>
      <c r="G299" s="269" t="s">
        <v>246</v>
      </c>
      <c r="H299" s="269"/>
      <c r="I299" s="55"/>
      <c r="J299" s="55"/>
      <c r="K299" s="269" t="s">
        <v>805</v>
      </c>
      <c r="L299" s="269"/>
      <c r="M299" s="267" t="s">
        <v>249</v>
      </c>
      <c r="N299" s="55"/>
      <c r="O299" s="269" t="s">
        <v>246</v>
      </c>
      <c r="P299" s="269"/>
      <c r="Q299" s="55"/>
      <c r="R299" s="55"/>
      <c r="S299" s="269" t="s">
        <v>806</v>
      </c>
      <c r="T299" s="269"/>
      <c r="U299" s="267" t="s">
        <v>249</v>
      </c>
    </row>
    <row r="300" spans="1:21">
      <c r="A300" s="11"/>
      <c r="B300" s="270"/>
      <c r="C300" s="269"/>
      <c r="D300" s="269"/>
      <c r="E300" s="267"/>
      <c r="F300" s="55"/>
      <c r="G300" s="269"/>
      <c r="H300" s="269"/>
      <c r="I300" s="55"/>
      <c r="J300" s="55"/>
      <c r="K300" s="269"/>
      <c r="L300" s="269"/>
      <c r="M300" s="267"/>
      <c r="N300" s="55"/>
      <c r="O300" s="269"/>
      <c r="P300" s="269"/>
      <c r="Q300" s="55"/>
      <c r="R300" s="55"/>
      <c r="S300" s="269"/>
      <c r="T300" s="269"/>
      <c r="U300" s="267"/>
    </row>
    <row r="301" spans="1:21">
      <c r="A301" s="11"/>
      <c r="B301" s="271" t="s">
        <v>810</v>
      </c>
      <c r="C301" s="273">
        <v>1131321</v>
      </c>
      <c r="D301" s="273"/>
      <c r="E301" s="60"/>
      <c r="F301" s="60"/>
      <c r="G301" s="272" t="s">
        <v>246</v>
      </c>
      <c r="H301" s="272"/>
      <c r="I301" s="60"/>
      <c r="J301" s="60"/>
      <c r="K301" s="272" t="s">
        <v>246</v>
      </c>
      <c r="L301" s="272"/>
      <c r="M301" s="60"/>
      <c r="N301" s="60"/>
      <c r="O301" s="272" t="s">
        <v>811</v>
      </c>
      <c r="P301" s="272"/>
      <c r="Q301" s="274" t="s">
        <v>249</v>
      </c>
      <c r="R301" s="60"/>
      <c r="S301" s="272" t="s">
        <v>246</v>
      </c>
      <c r="T301" s="272"/>
      <c r="U301" s="60"/>
    </row>
    <row r="302" spans="1:21">
      <c r="A302" s="11"/>
      <c r="B302" s="271"/>
      <c r="C302" s="273"/>
      <c r="D302" s="273"/>
      <c r="E302" s="60"/>
      <c r="F302" s="60"/>
      <c r="G302" s="272"/>
      <c r="H302" s="272"/>
      <c r="I302" s="60"/>
      <c r="J302" s="60"/>
      <c r="K302" s="272"/>
      <c r="L302" s="272"/>
      <c r="M302" s="60"/>
      <c r="N302" s="60"/>
      <c r="O302" s="272"/>
      <c r="P302" s="272"/>
      <c r="Q302" s="274"/>
      <c r="R302" s="60"/>
      <c r="S302" s="272"/>
      <c r="T302" s="272"/>
      <c r="U302" s="60"/>
    </row>
    <row r="303" spans="1:21">
      <c r="A303" s="11"/>
      <c r="B303" s="262" t="s">
        <v>111</v>
      </c>
      <c r="C303" s="55"/>
      <c r="D303" s="55"/>
      <c r="E303" s="55"/>
      <c r="F303" s="13"/>
      <c r="G303" s="55"/>
      <c r="H303" s="55"/>
      <c r="I303" s="55"/>
      <c r="J303" s="13"/>
      <c r="K303" s="55"/>
      <c r="L303" s="55"/>
      <c r="M303" s="55"/>
      <c r="N303" s="13"/>
      <c r="O303" s="55"/>
      <c r="P303" s="55"/>
      <c r="Q303" s="55"/>
      <c r="R303" s="13"/>
      <c r="S303" s="55"/>
      <c r="T303" s="55"/>
      <c r="U303" s="55"/>
    </row>
    <row r="304" spans="1:21">
      <c r="A304" s="11"/>
      <c r="B304" s="271" t="s">
        <v>34</v>
      </c>
      <c r="C304" s="273">
        <v>69887</v>
      </c>
      <c r="D304" s="273"/>
      <c r="E304" s="60"/>
      <c r="F304" s="60"/>
      <c r="G304" s="272" t="s">
        <v>857</v>
      </c>
      <c r="H304" s="272"/>
      <c r="I304" s="274" t="s">
        <v>249</v>
      </c>
      <c r="J304" s="60"/>
      <c r="K304" s="272" t="s">
        <v>858</v>
      </c>
      <c r="L304" s="272"/>
      <c r="M304" s="274" t="s">
        <v>249</v>
      </c>
      <c r="N304" s="60"/>
      <c r="O304" s="272" t="s">
        <v>246</v>
      </c>
      <c r="P304" s="272"/>
      <c r="Q304" s="60"/>
      <c r="R304" s="60"/>
      <c r="S304" s="273">
        <v>45378</v>
      </c>
      <c r="T304" s="273"/>
      <c r="U304" s="60"/>
    </row>
    <row r="305" spans="1:21">
      <c r="A305" s="11"/>
      <c r="B305" s="271"/>
      <c r="C305" s="273"/>
      <c r="D305" s="273"/>
      <c r="E305" s="60"/>
      <c r="F305" s="60"/>
      <c r="G305" s="272"/>
      <c r="H305" s="272"/>
      <c r="I305" s="274"/>
      <c r="J305" s="60"/>
      <c r="K305" s="272"/>
      <c r="L305" s="272"/>
      <c r="M305" s="274"/>
      <c r="N305" s="60"/>
      <c r="O305" s="272"/>
      <c r="P305" s="272"/>
      <c r="Q305" s="60"/>
      <c r="R305" s="60"/>
      <c r="S305" s="273"/>
      <c r="T305" s="273"/>
      <c r="U305" s="60"/>
    </row>
    <row r="306" spans="1:21">
      <c r="A306" s="11"/>
      <c r="B306" s="270" t="s">
        <v>859</v>
      </c>
      <c r="C306" s="269" t="s">
        <v>860</v>
      </c>
      <c r="D306" s="269"/>
      <c r="E306" s="267" t="s">
        <v>249</v>
      </c>
      <c r="F306" s="55"/>
      <c r="G306" s="268">
        <v>1328439</v>
      </c>
      <c r="H306" s="268"/>
      <c r="I306" s="55"/>
      <c r="J306" s="55"/>
      <c r="K306" s="269" t="s">
        <v>861</v>
      </c>
      <c r="L306" s="269"/>
      <c r="M306" s="267" t="s">
        <v>249</v>
      </c>
      <c r="N306" s="55"/>
      <c r="O306" s="269" t="s">
        <v>246</v>
      </c>
      <c r="P306" s="269"/>
      <c r="Q306" s="55"/>
      <c r="R306" s="55"/>
      <c r="S306" s="268">
        <v>8407</v>
      </c>
      <c r="T306" s="268"/>
      <c r="U306" s="55"/>
    </row>
    <row r="307" spans="1:21">
      <c r="A307" s="11"/>
      <c r="B307" s="270"/>
      <c r="C307" s="269"/>
      <c r="D307" s="269"/>
      <c r="E307" s="267"/>
      <c r="F307" s="55"/>
      <c r="G307" s="268"/>
      <c r="H307" s="268"/>
      <c r="I307" s="55"/>
      <c r="J307" s="55"/>
      <c r="K307" s="269"/>
      <c r="L307" s="269"/>
      <c r="M307" s="267"/>
      <c r="N307" s="55"/>
      <c r="O307" s="269"/>
      <c r="P307" s="269"/>
      <c r="Q307" s="55"/>
      <c r="R307" s="55"/>
      <c r="S307" s="268"/>
      <c r="T307" s="268"/>
      <c r="U307" s="55"/>
    </row>
    <row r="308" spans="1:21">
      <c r="A308" s="11"/>
      <c r="B308" s="271" t="s">
        <v>36</v>
      </c>
      <c r="C308" s="272" t="s">
        <v>862</v>
      </c>
      <c r="D308" s="272"/>
      <c r="E308" s="274" t="s">
        <v>249</v>
      </c>
      <c r="F308" s="60"/>
      <c r="G308" s="273">
        <v>20711</v>
      </c>
      <c r="H308" s="273"/>
      <c r="I308" s="60"/>
      <c r="J308" s="60"/>
      <c r="K308" s="272" t="s">
        <v>863</v>
      </c>
      <c r="L308" s="272"/>
      <c r="M308" s="274" t="s">
        <v>249</v>
      </c>
      <c r="N308" s="60"/>
      <c r="O308" s="272" t="s">
        <v>246</v>
      </c>
      <c r="P308" s="272"/>
      <c r="Q308" s="60"/>
      <c r="R308" s="60"/>
      <c r="S308" s="272" t="s">
        <v>864</v>
      </c>
      <c r="T308" s="272"/>
      <c r="U308" s="274" t="s">
        <v>249</v>
      </c>
    </row>
    <row r="309" spans="1:21">
      <c r="A309" s="11"/>
      <c r="B309" s="271"/>
      <c r="C309" s="272"/>
      <c r="D309" s="272"/>
      <c r="E309" s="274"/>
      <c r="F309" s="60"/>
      <c r="G309" s="273"/>
      <c r="H309" s="273"/>
      <c r="I309" s="60"/>
      <c r="J309" s="60"/>
      <c r="K309" s="272"/>
      <c r="L309" s="272"/>
      <c r="M309" s="274"/>
      <c r="N309" s="60"/>
      <c r="O309" s="272"/>
      <c r="P309" s="272"/>
      <c r="Q309" s="60"/>
      <c r="R309" s="60"/>
      <c r="S309" s="272"/>
      <c r="T309" s="272"/>
      <c r="U309" s="274"/>
    </row>
    <row r="310" spans="1:21">
      <c r="A310" s="11"/>
      <c r="B310" s="270" t="s">
        <v>865</v>
      </c>
      <c r="C310" s="268">
        <v>22287</v>
      </c>
      <c r="D310" s="268"/>
      <c r="E310" s="55"/>
      <c r="F310" s="55"/>
      <c r="G310" s="268">
        <v>1399</v>
      </c>
      <c r="H310" s="268"/>
      <c r="I310" s="55"/>
      <c r="J310" s="55"/>
      <c r="K310" s="269" t="s">
        <v>246</v>
      </c>
      <c r="L310" s="269"/>
      <c r="M310" s="55"/>
      <c r="N310" s="55"/>
      <c r="O310" s="269" t="s">
        <v>246</v>
      </c>
      <c r="P310" s="269"/>
      <c r="Q310" s="55"/>
      <c r="R310" s="55"/>
      <c r="S310" s="268">
        <v>23686</v>
      </c>
      <c r="T310" s="268"/>
      <c r="U310" s="55"/>
    </row>
    <row r="311" spans="1:21">
      <c r="A311" s="11"/>
      <c r="B311" s="270"/>
      <c r="C311" s="268"/>
      <c r="D311" s="268"/>
      <c r="E311" s="55"/>
      <c r="F311" s="55"/>
      <c r="G311" s="268"/>
      <c r="H311" s="268"/>
      <c r="I311" s="55"/>
      <c r="J311" s="55"/>
      <c r="K311" s="269"/>
      <c r="L311" s="269"/>
      <c r="M311" s="55"/>
      <c r="N311" s="55"/>
      <c r="O311" s="269"/>
      <c r="P311" s="269"/>
      <c r="Q311" s="55"/>
      <c r="R311" s="55"/>
      <c r="S311" s="268"/>
      <c r="T311" s="268"/>
      <c r="U311" s="55"/>
    </row>
    <row r="312" spans="1:21">
      <c r="A312" s="11"/>
      <c r="B312" s="271" t="s">
        <v>43</v>
      </c>
      <c r="C312" s="272" t="s">
        <v>866</v>
      </c>
      <c r="D312" s="272"/>
      <c r="E312" s="274" t="s">
        <v>249</v>
      </c>
      <c r="F312" s="60"/>
      <c r="G312" s="272" t="s">
        <v>867</v>
      </c>
      <c r="H312" s="272"/>
      <c r="I312" s="274" t="s">
        <v>249</v>
      </c>
      <c r="J312" s="60"/>
      <c r="K312" s="273">
        <v>8423</v>
      </c>
      <c r="L312" s="273"/>
      <c r="M312" s="60"/>
      <c r="N312" s="60"/>
      <c r="O312" s="272" t="s">
        <v>774</v>
      </c>
      <c r="P312" s="272"/>
      <c r="Q312" s="274" t="s">
        <v>249</v>
      </c>
      <c r="R312" s="60"/>
      <c r="S312" s="272" t="s">
        <v>868</v>
      </c>
      <c r="T312" s="272"/>
      <c r="U312" s="274" t="s">
        <v>249</v>
      </c>
    </row>
    <row r="313" spans="1:21">
      <c r="A313" s="11"/>
      <c r="B313" s="271"/>
      <c r="C313" s="272"/>
      <c r="D313" s="272"/>
      <c r="E313" s="274"/>
      <c r="F313" s="60"/>
      <c r="G313" s="272"/>
      <c r="H313" s="272"/>
      <c r="I313" s="274"/>
      <c r="J313" s="60"/>
      <c r="K313" s="273"/>
      <c r="L313" s="273"/>
      <c r="M313" s="60"/>
      <c r="N313" s="60"/>
      <c r="O313" s="272"/>
      <c r="P313" s="272"/>
      <c r="Q313" s="274"/>
      <c r="R313" s="60"/>
      <c r="S313" s="272"/>
      <c r="T313" s="272"/>
      <c r="U313" s="274"/>
    </row>
    <row r="314" spans="1:21">
      <c r="A314" s="11"/>
      <c r="B314" s="270" t="s">
        <v>869</v>
      </c>
      <c r="C314" s="269" t="s">
        <v>870</v>
      </c>
      <c r="D314" s="269"/>
      <c r="E314" s="267" t="s">
        <v>249</v>
      </c>
      <c r="F314" s="55"/>
      <c r="G314" s="269">
        <v>471</v>
      </c>
      <c r="H314" s="269"/>
      <c r="I314" s="55"/>
      <c r="J314" s="55"/>
      <c r="K314" s="268">
        <v>191331</v>
      </c>
      <c r="L314" s="268"/>
      <c r="M314" s="55"/>
      <c r="N314" s="55"/>
      <c r="O314" s="269" t="s">
        <v>246</v>
      </c>
      <c r="P314" s="269"/>
      <c r="Q314" s="55"/>
      <c r="R314" s="55"/>
      <c r="S314" s="268">
        <v>59899</v>
      </c>
      <c r="T314" s="268"/>
      <c r="U314" s="55"/>
    </row>
    <row r="315" spans="1:21">
      <c r="A315" s="11"/>
      <c r="B315" s="270"/>
      <c r="C315" s="269"/>
      <c r="D315" s="269"/>
      <c r="E315" s="267"/>
      <c r="F315" s="55"/>
      <c r="G315" s="269"/>
      <c r="H315" s="269"/>
      <c r="I315" s="55"/>
      <c r="J315" s="55"/>
      <c r="K315" s="268"/>
      <c r="L315" s="268"/>
      <c r="M315" s="55"/>
      <c r="N315" s="55"/>
      <c r="O315" s="269"/>
      <c r="P315" s="269"/>
      <c r="Q315" s="55"/>
      <c r="R315" s="55"/>
      <c r="S315" s="268"/>
      <c r="T315" s="268"/>
      <c r="U315" s="55"/>
    </row>
    <row r="316" spans="1:21">
      <c r="A316" s="11"/>
      <c r="B316" s="271" t="s">
        <v>47</v>
      </c>
      <c r="C316" s="272" t="s">
        <v>871</v>
      </c>
      <c r="D316" s="272"/>
      <c r="E316" s="274" t="s">
        <v>249</v>
      </c>
      <c r="F316" s="60"/>
      <c r="G316" s="272" t="s">
        <v>246</v>
      </c>
      <c r="H316" s="272"/>
      <c r="I316" s="60"/>
      <c r="J316" s="60"/>
      <c r="K316" s="272" t="s">
        <v>246</v>
      </c>
      <c r="L316" s="272"/>
      <c r="M316" s="60"/>
      <c r="N316" s="60"/>
      <c r="O316" s="272" t="s">
        <v>246</v>
      </c>
      <c r="P316" s="272"/>
      <c r="Q316" s="60"/>
      <c r="R316" s="60"/>
      <c r="S316" s="272" t="s">
        <v>871</v>
      </c>
      <c r="T316" s="272"/>
      <c r="U316" s="274" t="s">
        <v>249</v>
      </c>
    </row>
    <row r="317" spans="1:21">
      <c r="A317" s="11"/>
      <c r="B317" s="271"/>
      <c r="C317" s="272"/>
      <c r="D317" s="272"/>
      <c r="E317" s="274"/>
      <c r="F317" s="60"/>
      <c r="G317" s="272"/>
      <c r="H317" s="272"/>
      <c r="I317" s="60"/>
      <c r="J317" s="60"/>
      <c r="K317" s="272"/>
      <c r="L317" s="272"/>
      <c r="M317" s="60"/>
      <c r="N317" s="60"/>
      <c r="O317" s="272"/>
      <c r="P317" s="272"/>
      <c r="Q317" s="60"/>
      <c r="R317" s="60"/>
      <c r="S317" s="272"/>
      <c r="T317" s="272"/>
      <c r="U317" s="274"/>
    </row>
    <row r="318" spans="1:21">
      <c r="A318" s="11"/>
      <c r="B318" s="270" t="s">
        <v>114</v>
      </c>
      <c r="C318" s="269" t="s">
        <v>872</v>
      </c>
      <c r="D318" s="269"/>
      <c r="E318" s="267" t="s">
        <v>249</v>
      </c>
      <c r="F318" s="55"/>
      <c r="G318" s="269" t="s">
        <v>873</v>
      </c>
      <c r="H318" s="269"/>
      <c r="I318" s="267" t="s">
        <v>249</v>
      </c>
      <c r="J318" s="55"/>
      <c r="K318" s="269" t="s">
        <v>874</v>
      </c>
      <c r="L318" s="269"/>
      <c r="M318" s="267" t="s">
        <v>249</v>
      </c>
      <c r="N318" s="55"/>
      <c r="O318" s="269" t="s">
        <v>246</v>
      </c>
      <c r="P318" s="269"/>
      <c r="Q318" s="55"/>
      <c r="R318" s="55"/>
      <c r="S318" s="269" t="s">
        <v>875</v>
      </c>
      <c r="T318" s="269"/>
      <c r="U318" s="267" t="s">
        <v>249</v>
      </c>
    </row>
    <row r="319" spans="1:21" ht="15.75" thickBot="1">
      <c r="A319" s="11"/>
      <c r="B319" s="270"/>
      <c r="C319" s="275"/>
      <c r="D319" s="275"/>
      <c r="E319" s="276"/>
      <c r="F319" s="55"/>
      <c r="G319" s="275"/>
      <c r="H319" s="275"/>
      <c r="I319" s="276"/>
      <c r="J319" s="55"/>
      <c r="K319" s="275"/>
      <c r="L319" s="275"/>
      <c r="M319" s="276"/>
      <c r="N319" s="55"/>
      <c r="O319" s="275"/>
      <c r="P319" s="275"/>
      <c r="Q319" s="65"/>
      <c r="R319" s="55"/>
      <c r="S319" s="275"/>
      <c r="T319" s="275"/>
      <c r="U319" s="276"/>
    </row>
    <row r="320" spans="1:21">
      <c r="A320" s="11"/>
      <c r="B320" s="277" t="s">
        <v>876</v>
      </c>
      <c r="C320" s="278">
        <v>138075</v>
      </c>
      <c r="D320" s="278"/>
      <c r="E320" s="51"/>
      <c r="F320" s="60"/>
      <c r="G320" s="278">
        <v>360364</v>
      </c>
      <c r="H320" s="278"/>
      <c r="I320" s="51"/>
      <c r="J320" s="60"/>
      <c r="K320" s="279" t="s">
        <v>877</v>
      </c>
      <c r="L320" s="279"/>
      <c r="M320" s="281" t="s">
        <v>249</v>
      </c>
      <c r="N320" s="60"/>
      <c r="O320" s="279" t="s">
        <v>774</v>
      </c>
      <c r="P320" s="279"/>
      <c r="Q320" s="281" t="s">
        <v>249</v>
      </c>
      <c r="R320" s="60"/>
      <c r="S320" s="278">
        <v>495688</v>
      </c>
      <c r="T320" s="278"/>
      <c r="U320" s="51"/>
    </row>
    <row r="321" spans="1:21">
      <c r="A321" s="11"/>
      <c r="B321" s="277"/>
      <c r="C321" s="273"/>
      <c r="D321" s="273"/>
      <c r="E321" s="60"/>
      <c r="F321" s="60"/>
      <c r="G321" s="273"/>
      <c r="H321" s="273"/>
      <c r="I321" s="60"/>
      <c r="J321" s="60"/>
      <c r="K321" s="280"/>
      <c r="L321" s="280"/>
      <c r="M321" s="282"/>
      <c r="N321" s="60"/>
      <c r="O321" s="272"/>
      <c r="P321" s="272"/>
      <c r="Q321" s="274"/>
      <c r="R321" s="60"/>
      <c r="S321" s="273"/>
      <c r="T321" s="273"/>
      <c r="U321" s="60"/>
    </row>
    <row r="322" spans="1:21">
      <c r="A322" s="11"/>
      <c r="B322" s="13"/>
      <c r="C322" s="55"/>
      <c r="D322" s="55"/>
      <c r="E322" s="55"/>
      <c r="F322" s="13"/>
      <c r="G322" s="55"/>
      <c r="H322" s="55"/>
      <c r="I322" s="55"/>
      <c r="J322" s="13"/>
      <c r="K322" s="55"/>
      <c r="L322" s="55"/>
      <c r="M322" s="55"/>
      <c r="N322" s="13"/>
      <c r="O322" s="55"/>
      <c r="P322" s="55"/>
      <c r="Q322" s="55"/>
      <c r="R322" s="13"/>
      <c r="S322" s="55"/>
      <c r="T322" s="55"/>
      <c r="U322" s="55"/>
    </row>
    <row r="323" spans="1:21">
      <c r="A323" s="11"/>
      <c r="B323" s="261" t="s">
        <v>878</v>
      </c>
      <c r="C323" s="60"/>
      <c r="D323" s="60"/>
      <c r="E323" s="60"/>
      <c r="F323" s="33"/>
      <c r="G323" s="60"/>
      <c r="H323" s="60"/>
      <c r="I323" s="60"/>
      <c r="J323" s="33"/>
      <c r="K323" s="60"/>
      <c r="L323" s="60"/>
      <c r="M323" s="60"/>
      <c r="N323" s="33"/>
      <c r="O323" s="60"/>
      <c r="P323" s="60"/>
      <c r="Q323" s="60"/>
      <c r="R323" s="33"/>
      <c r="S323" s="60"/>
      <c r="T323" s="60"/>
      <c r="U323" s="60"/>
    </row>
    <row r="324" spans="1:21">
      <c r="A324" s="11"/>
      <c r="B324" s="270" t="s">
        <v>117</v>
      </c>
      <c r="C324" s="269" t="s">
        <v>879</v>
      </c>
      <c r="D324" s="269"/>
      <c r="E324" s="267" t="s">
        <v>249</v>
      </c>
      <c r="F324" s="55"/>
      <c r="G324" s="269" t="s">
        <v>880</v>
      </c>
      <c r="H324" s="269"/>
      <c r="I324" s="267" t="s">
        <v>249</v>
      </c>
      <c r="J324" s="55"/>
      <c r="K324" s="269" t="s">
        <v>881</v>
      </c>
      <c r="L324" s="269"/>
      <c r="M324" s="267" t="s">
        <v>249</v>
      </c>
      <c r="N324" s="55"/>
      <c r="O324" s="269" t="s">
        <v>246</v>
      </c>
      <c r="P324" s="269"/>
      <c r="Q324" s="55"/>
      <c r="R324" s="55"/>
      <c r="S324" s="269" t="s">
        <v>882</v>
      </c>
      <c r="T324" s="269"/>
      <c r="U324" s="267" t="s">
        <v>249</v>
      </c>
    </row>
    <row r="325" spans="1:21">
      <c r="A325" s="11"/>
      <c r="B325" s="270"/>
      <c r="C325" s="269"/>
      <c r="D325" s="269"/>
      <c r="E325" s="267"/>
      <c r="F325" s="55"/>
      <c r="G325" s="269"/>
      <c r="H325" s="269"/>
      <c r="I325" s="267"/>
      <c r="J325" s="55"/>
      <c r="K325" s="269"/>
      <c r="L325" s="269"/>
      <c r="M325" s="267"/>
      <c r="N325" s="55"/>
      <c r="O325" s="269"/>
      <c r="P325" s="269"/>
      <c r="Q325" s="55"/>
      <c r="R325" s="55"/>
      <c r="S325" s="269"/>
      <c r="T325" s="269"/>
      <c r="U325" s="267"/>
    </row>
    <row r="326" spans="1:21">
      <c r="A326" s="11"/>
      <c r="B326" s="271" t="s">
        <v>883</v>
      </c>
      <c r="C326" s="272" t="s">
        <v>246</v>
      </c>
      <c r="D326" s="272"/>
      <c r="E326" s="60"/>
      <c r="F326" s="60"/>
      <c r="G326" s="272" t="s">
        <v>884</v>
      </c>
      <c r="H326" s="272"/>
      <c r="I326" s="274" t="s">
        <v>249</v>
      </c>
      <c r="J326" s="60"/>
      <c r="K326" s="272" t="s">
        <v>246</v>
      </c>
      <c r="L326" s="272"/>
      <c r="M326" s="60"/>
      <c r="N326" s="60"/>
      <c r="O326" s="272" t="s">
        <v>246</v>
      </c>
      <c r="P326" s="272"/>
      <c r="Q326" s="60"/>
      <c r="R326" s="60"/>
      <c r="S326" s="272" t="s">
        <v>884</v>
      </c>
      <c r="T326" s="272"/>
      <c r="U326" s="274" t="s">
        <v>249</v>
      </c>
    </row>
    <row r="327" spans="1:21">
      <c r="A327" s="11"/>
      <c r="B327" s="271"/>
      <c r="C327" s="272"/>
      <c r="D327" s="272"/>
      <c r="E327" s="60"/>
      <c r="F327" s="60"/>
      <c r="G327" s="272"/>
      <c r="H327" s="272"/>
      <c r="I327" s="274"/>
      <c r="J327" s="60"/>
      <c r="K327" s="272"/>
      <c r="L327" s="272"/>
      <c r="M327" s="60"/>
      <c r="N327" s="60"/>
      <c r="O327" s="272"/>
      <c r="P327" s="272"/>
      <c r="Q327" s="60"/>
      <c r="R327" s="60"/>
      <c r="S327" s="272"/>
      <c r="T327" s="272"/>
      <c r="U327" s="274"/>
    </row>
    <row r="328" spans="1:21">
      <c r="A328" s="11"/>
      <c r="B328" s="270" t="s">
        <v>119</v>
      </c>
      <c r="C328" s="269" t="s">
        <v>246</v>
      </c>
      <c r="D328" s="269"/>
      <c r="E328" s="55"/>
      <c r="F328" s="55"/>
      <c r="G328" s="269" t="s">
        <v>885</v>
      </c>
      <c r="H328" s="269"/>
      <c r="I328" s="267" t="s">
        <v>249</v>
      </c>
      <c r="J328" s="55"/>
      <c r="K328" s="269" t="s">
        <v>246</v>
      </c>
      <c r="L328" s="269"/>
      <c r="M328" s="55"/>
      <c r="N328" s="55"/>
      <c r="O328" s="269" t="s">
        <v>246</v>
      </c>
      <c r="P328" s="269"/>
      <c r="Q328" s="55"/>
      <c r="R328" s="55"/>
      <c r="S328" s="269" t="s">
        <v>885</v>
      </c>
      <c r="T328" s="269"/>
      <c r="U328" s="267" t="s">
        <v>249</v>
      </c>
    </row>
    <row r="329" spans="1:21">
      <c r="A329" s="11"/>
      <c r="B329" s="270"/>
      <c r="C329" s="269"/>
      <c r="D329" s="269"/>
      <c r="E329" s="55"/>
      <c r="F329" s="55"/>
      <c r="G329" s="269"/>
      <c r="H329" s="269"/>
      <c r="I329" s="267"/>
      <c r="J329" s="55"/>
      <c r="K329" s="269"/>
      <c r="L329" s="269"/>
      <c r="M329" s="55"/>
      <c r="N329" s="55"/>
      <c r="O329" s="269"/>
      <c r="P329" s="269"/>
      <c r="Q329" s="55"/>
      <c r="R329" s="55"/>
      <c r="S329" s="269"/>
      <c r="T329" s="269"/>
      <c r="U329" s="267"/>
    </row>
    <row r="330" spans="1:21">
      <c r="A330" s="11"/>
      <c r="B330" s="271" t="s">
        <v>778</v>
      </c>
      <c r="C330" s="272" t="s">
        <v>886</v>
      </c>
      <c r="D330" s="272"/>
      <c r="E330" s="274" t="s">
        <v>249</v>
      </c>
      <c r="F330" s="60"/>
      <c r="G330" s="272" t="s">
        <v>246</v>
      </c>
      <c r="H330" s="272"/>
      <c r="I330" s="60"/>
      <c r="J330" s="60"/>
      <c r="K330" s="272" t="s">
        <v>246</v>
      </c>
      <c r="L330" s="272"/>
      <c r="M330" s="60"/>
      <c r="N330" s="60"/>
      <c r="O330" s="273">
        <v>44346</v>
      </c>
      <c r="P330" s="273"/>
      <c r="Q330" s="60"/>
      <c r="R330" s="60"/>
      <c r="S330" s="272" t="s">
        <v>246</v>
      </c>
      <c r="T330" s="272"/>
      <c r="U330" s="60"/>
    </row>
    <row r="331" spans="1:21">
      <c r="A331" s="11"/>
      <c r="B331" s="271"/>
      <c r="C331" s="272"/>
      <c r="D331" s="272"/>
      <c r="E331" s="274"/>
      <c r="F331" s="60"/>
      <c r="G331" s="272"/>
      <c r="H331" s="272"/>
      <c r="I331" s="60"/>
      <c r="J331" s="60"/>
      <c r="K331" s="272"/>
      <c r="L331" s="272"/>
      <c r="M331" s="60"/>
      <c r="N331" s="60"/>
      <c r="O331" s="273"/>
      <c r="P331" s="273"/>
      <c r="Q331" s="60"/>
      <c r="R331" s="60"/>
      <c r="S331" s="272"/>
      <c r="T331" s="272"/>
      <c r="U331" s="60"/>
    </row>
    <row r="332" spans="1:21">
      <c r="A332" s="11"/>
      <c r="B332" s="270" t="s">
        <v>120</v>
      </c>
      <c r="C332" s="268">
        <v>133845</v>
      </c>
      <c r="D332" s="268"/>
      <c r="E332" s="55"/>
      <c r="F332" s="55"/>
      <c r="G332" s="269" t="s">
        <v>246</v>
      </c>
      <c r="H332" s="269"/>
      <c r="I332" s="55"/>
      <c r="J332" s="55"/>
      <c r="K332" s="268">
        <v>68809</v>
      </c>
      <c r="L332" s="268"/>
      <c r="M332" s="55"/>
      <c r="N332" s="55"/>
      <c r="O332" s="269" t="s">
        <v>246</v>
      </c>
      <c r="P332" s="269"/>
      <c r="Q332" s="55"/>
      <c r="R332" s="55"/>
      <c r="S332" s="268">
        <v>202654</v>
      </c>
      <c r="T332" s="268"/>
      <c r="U332" s="55"/>
    </row>
    <row r="333" spans="1:21" ht="15.75" thickBot="1">
      <c r="A333" s="11"/>
      <c r="B333" s="270"/>
      <c r="C333" s="283"/>
      <c r="D333" s="283"/>
      <c r="E333" s="65"/>
      <c r="F333" s="55"/>
      <c r="G333" s="275"/>
      <c r="H333" s="275"/>
      <c r="I333" s="65"/>
      <c r="J333" s="55"/>
      <c r="K333" s="283"/>
      <c r="L333" s="283"/>
      <c r="M333" s="65"/>
      <c r="N333" s="55"/>
      <c r="O333" s="275"/>
      <c r="P333" s="275"/>
      <c r="Q333" s="65"/>
      <c r="R333" s="55"/>
      <c r="S333" s="283"/>
      <c r="T333" s="283"/>
      <c r="U333" s="65"/>
    </row>
    <row r="334" spans="1:21">
      <c r="A334" s="11"/>
      <c r="B334" s="277" t="s">
        <v>887</v>
      </c>
      <c r="C334" s="279" t="s">
        <v>888</v>
      </c>
      <c r="D334" s="279"/>
      <c r="E334" s="281" t="s">
        <v>249</v>
      </c>
      <c r="F334" s="60"/>
      <c r="G334" s="279" t="s">
        <v>889</v>
      </c>
      <c r="H334" s="279"/>
      <c r="I334" s="281" t="s">
        <v>249</v>
      </c>
      <c r="J334" s="60"/>
      <c r="K334" s="279" t="s">
        <v>890</v>
      </c>
      <c r="L334" s="279"/>
      <c r="M334" s="281" t="s">
        <v>249</v>
      </c>
      <c r="N334" s="60"/>
      <c r="O334" s="278">
        <v>44346</v>
      </c>
      <c r="P334" s="278"/>
      <c r="Q334" s="51"/>
      <c r="R334" s="60"/>
      <c r="S334" s="279" t="s">
        <v>891</v>
      </c>
      <c r="T334" s="279"/>
      <c r="U334" s="281" t="s">
        <v>249</v>
      </c>
    </row>
    <row r="335" spans="1:21">
      <c r="A335" s="11"/>
      <c r="B335" s="277"/>
      <c r="C335" s="280"/>
      <c r="D335" s="280"/>
      <c r="E335" s="282"/>
      <c r="F335" s="60"/>
      <c r="G335" s="280"/>
      <c r="H335" s="280"/>
      <c r="I335" s="282"/>
      <c r="J335" s="60"/>
      <c r="K335" s="280"/>
      <c r="L335" s="280"/>
      <c r="M335" s="282"/>
      <c r="N335" s="60"/>
      <c r="O335" s="284"/>
      <c r="P335" s="284"/>
      <c r="Q335" s="52"/>
      <c r="R335" s="60"/>
      <c r="S335" s="280"/>
      <c r="T335" s="280"/>
      <c r="U335" s="282"/>
    </row>
    <row r="336" spans="1:21">
      <c r="A336" s="11"/>
      <c r="B336" s="27" t="s">
        <v>892</v>
      </c>
      <c r="C336" s="27"/>
      <c r="D336" s="27"/>
      <c r="E336" s="27"/>
      <c r="F336" s="27"/>
      <c r="G336" s="27"/>
      <c r="H336" s="27"/>
      <c r="I336" s="27"/>
      <c r="J336" s="27"/>
      <c r="K336" s="27"/>
      <c r="L336" s="27"/>
      <c r="M336" s="27"/>
      <c r="N336" s="27"/>
      <c r="O336" s="27"/>
      <c r="P336" s="27"/>
      <c r="Q336" s="27"/>
      <c r="R336" s="27"/>
      <c r="S336" s="27"/>
      <c r="T336" s="27"/>
      <c r="U336" s="27"/>
    </row>
    <row r="337" spans="1:21">
      <c r="A337" s="11"/>
      <c r="B337" s="79" t="s">
        <v>893</v>
      </c>
      <c r="C337" s="79"/>
      <c r="D337" s="79"/>
      <c r="E337" s="79"/>
      <c r="F337" s="79"/>
      <c r="G337" s="79"/>
      <c r="H337" s="79"/>
      <c r="I337" s="79"/>
      <c r="J337" s="79"/>
      <c r="K337" s="79"/>
      <c r="L337" s="79"/>
      <c r="M337" s="79"/>
      <c r="N337" s="79"/>
      <c r="O337" s="79"/>
      <c r="P337" s="79"/>
      <c r="Q337" s="79"/>
      <c r="R337" s="79"/>
      <c r="S337" s="79"/>
      <c r="T337" s="79"/>
      <c r="U337" s="79"/>
    </row>
    <row r="338" spans="1:21">
      <c r="A338" s="11"/>
      <c r="B338" s="20"/>
      <c r="C338" s="20"/>
      <c r="D338" s="20"/>
      <c r="E338" s="20"/>
      <c r="F338" s="20"/>
      <c r="G338" s="20"/>
      <c r="H338" s="20"/>
      <c r="I338" s="20"/>
      <c r="J338" s="20"/>
      <c r="K338" s="20"/>
      <c r="L338" s="20"/>
      <c r="M338" s="20"/>
      <c r="N338" s="20"/>
      <c r="O338" s="20"/>
      <c r="P338" s="20"/>
      <c r="Q338" s="20"/>
      <c r="R338" s="20"/>
      <c r="S338" s="20"/>
      <c r="T338" s="20"/>
      <c r="U338" s="20"/>
    </row>
    <row r="339" spans="1:21">
      <c r="A339" s="11"/>
      <c r="B339" s="12"/>
      <c r="C339" s="12"/>
      <c r="D339" s="12"/>
      <c r="E339" s="12"/>
      <c r="F339" s="12"/>
      <c r="G339" s="12"/>
      <c r="H339" s="12"/>
      <c r="I339" s="12"/>
      <c r="J339" s="12"/>
      <c r="K339" s="12"/>
      <c r="L339" s="12"/>
      <c r="M339" s="12"/>
      <c r="N339" s="12"/>
      <c r="O339" s="12"/>
      <c r="P339" s="12"/>
      <c r="Q339" s="12"/>
      <c r="R339" s="12"/>
      <c r="S339" s="12"/>
      <c r="T339" s="12"/>
      <c r="U339" s="12"/>
    </row>
    <row r="340" spans="1:21">
      <c r="A340" s="11"/>
      <c r="B340" s="261" t="s">
        <v>122</v>
      </c>
      <c r="C340" s="60"/>
      <c r="D340" s="60"/>
      <c r="E340" s="60"/>
      <c r="F340" s="33"/>
      <c r="G340" s="60"/>
      <c r="H340" s="60"/>
      <c r="I340" s="60"/>
      <c r="J340" s="33"/>
      <c r="K340" s="60"/>
      <c r="L340" s="60"/>
      <c r="M340" s="60"/>
      <c r="N340" s="33"/>
      <c r="O340" s="60"/>
      <c r="P340" s="60"/>
      <c r="Q340" s="60"/>
      <c r="R340" s="33"/>
      <c r="S340" s="60"/>
      <c r="T340" s="60"/>
      <c r="U340" s="60"/>
    </row>
    <row r="341" spans="1:21">
      <c r="A341" s="11"/>
      <c r="B341" s="270" t="s">
        <v>894</v>
      </c>
      <c r="C341" s="268">
        <v>328664</v>
      </c>
      <c r="D341" s="268"/>
      <c r="E341" s="55"/>
      <c r="F341" s="55"/>
      <c r="G341" s="269" t="s">
        <v>246</v>
      </c>
      <c r="H341" s="269"/>
      <c r="I341" s="55"/>
      <c r="J341" s="55"/>
      <c r="K341" s="268">
        <v>44346</v>
      </c>
      <c r="L341" s="268"/>
      <c r="M341" s="55"/>
      <c r="N341" s="55"/>
      <c r="O341" s="269" t="s">
        <v>886</v>
      </c>
      <c r="P341" s="269"/>
      <c r="Q341" s="267" t="s">
        <v>249</v>
      </c>
      <c r="R341" s="55"/>
      <c r="S341" s="268">
        <v>328664</v>
      </c>
      <c r="T341" s="268"/>
      <c r="U341" s="55"/>
    </row>
    <row r="342" spans="1:21">
      <c r="A342" s="11"/>
      <c r="B342" s="270"/>
      <c r="C342" s="268"/>
      <c r="D342" s="268"/>
      <c r="E342" s="55"/>
      <c r="F342" s="55"/>
      <c r="G342" s="269"/>
      <c r="H342" s="269"/>
      <c r="I342" s="55"/>
      <c r="J342" s="55"/>
      <c r="K342" s="268"/>
      <c r="L342" s="268"/>
      <c r="M342" s="55"/>
      <c r="N342" s="55"/>
      <c r="O342" s="269"/>
      <c r="P342" s="269"/>
      <c r="Q342" s="267"/>
      <c r="R342" s="55"/>
      <c r="S342" s="268"/>
      <c r="T342" s="268"/>
      <c r="U342" s="55"/>
    </row>
    <row r="343" spans="1:21">
      <c r="A343" s="11"/>
      <c r="B343" s="271" t="s">
        <v>895</v>
      </c>
      <c r="C343" s="272" t="s">
        <v>896</v>
      </c>
      <c r="D343" s="272"/>
      <c r="E343" s="274" t="s">
        <v>249</v>
      </c>
      <c r="F343" s="60"/>
      <c r="G343" s="272" t="s">
        <v>246</v>
      </c>
      <c r="H343" s="272"/>
      <c r="I343" s="60"/>
      <c r="J343" s="60"/>
      <c r="K343" s="272" t="s">
        <v>246</v>
      </c>
      <c r="L343" s="272"/>
      <c r="M343" s="60"/>
      <c r="N343" s="60"/>
      <c r="O343" s="272" t="s">
        <v>246</v>
      </c>
      <c r="P343" s="272"/>
      <c r="Q343" s="60"/>
      <c r="R343" s="60"/>
      <c r="S343" s="272" t="s">
        <v>896</v>
      </c>
      <c r="T343" s="272"/>
      <c r="U343" s="274" t="s">
        <v>249</v>
      </c>
    </row>
    <row r="344" spans="1:21">
      <c r="A344" s="11"/>
      <c r="B344" s="271"/>
      <c r="C344" s="272"/>
      <c r="D344" s="272"/>
      <c r="E344" s="274"/>
      <c r="F344" s="60"/>
      <c r="G344" s="272"/>
      <c r="H344" s="272"/>
      <c r="I344" s="60"/>
      <c r="J344" s="60"/>
      <c r="K344" s="272"/>
      <c r="L344" s="272"/>
      <c r="M344" s="60"/>
      <c r="N344" s="60"/>
      <c r="O344" s="272"/>
      <c r="P344" s="272"/>
      <c r="Q344" s="60"/>
      <c r="R344" s="60"/>
      <c r="S344" s="272"/>
      <c r="T344" s="272"/>
      <c r="U344" s="274"/>
    </row>
    <row r="345" spans="1:21">
      <c r="A345" s="11"/>
      <c r="B345" s="270" t="s">
        <v>125</v>
      </c>
      <c r="C345" s="268">
        <v>90631</v>
      </c>
      <c r="D345" s="268"/>
      <c r="E345" s="55"/>
      <c r="F345" s="55"/>
      <c r="G345" s="269" t="s">
        <v>246</v>
      </c>
      <c r="H345" s="269"/>
      <c r="I345" s="55"/>
      <c r="J345" s="55"/>
      <c r="K345" s="269" t="s">
        <v>246</v>
      </c>
      <c r="L345" s="269"/>
      <c r="M345" s="55"/>
      <c r="N345" s="55"/>
      <c r="O345" s="269" t="s">
        <v>246</v>
      </c>
      <c r="P345" s="269"/>
      <c r="Q345" s="55"/>
      <c r="R345" s="55"/>
      <c r="S345" s="268">
        <v>90631</v>
      </c>
      <c r="T345" s="268"/>
      <c r="U345" s="55"/>
    </row>
    <row r="346" spans="1:21">
      <c r="A346" s="11"/>
      <c r="B346" s="270"/>
      <c r="C346" s="268"/>
      <c r="D346" s="268"/>
      <c r="E346" s="55"/>
      <c r="F346" s="55"/>
      <c r="G346" s="269"/>
      <c r="H346" s="269"/>
      <c r="I346" s="55"/>
      <c r="J346" s="55"/>
      <c r="K346" s="269"/>
      <c r="L346" s="269"/>
      <c r="M346" s="55"/>
      <c r="N346" s="55"/>
      <c r="O346" s="269"/>
      <c r="P346" s="269"/>
      <c r="Q346" s="55"/>
      <c r="R346" s="55"/>
      <c r="S346" s="268"/>
      <c r="T346" s="268"/>
      <c r="U346" s="55"/>
    </row>
    <row r="347" spans="1:21">
      <c r="A347" s="11"/>
      <c r="B347" s="271" t="s">
        <v>126</v>
      </c>
      <c r="C347" s="273">
        <v>395000</v>
      </c>
      <c r="D347" s="273"/>
      <c r="E347" s="60"/>
      <c r="F347" s="60"/>
      <c r="G347" s="272" t="s">
        <v>246</v>
      </c>
      <c r="H347" s="272"/>
      <c r="I347" s="60"/>
      <c r="J347" s="60"/>
      <c r="K347" s="272" t="s">
        <v>246</v>
      </c>
      <c r="L347" s="272"/>
      <c r="M347" s="60"/>
      <c r="N347" s="60"/>
      <c r="O347" s="272" t="s">
        <v>246</v>
      </c>
      <c r="P347" s="272"/>
      <c r="Q347" s="60"/>
      <c r="R347" s="60"/>
      <c r="S347" s="273">
        <v>395000</v>
      </c>
      <c r="T347" s="273"/>
      <c r="U347" s="60"/>
    </row>
    <row r="348" spans="1:21">
      <c r="A348" s="11"/>
      <c r="B348" s="271"/>
      <c r="C348" s="273"/>
      <c r="D348" s="273"/>
      <c r="E348" s="60"/>
      <c r="F348" s="60"/>
      <c r="G348" s="272"/>
      <c r="H348" s="272"/>
      <c r="I348" s="60"/>
      <c r="J348" s="60"/>
      <c r="K348" s="272"/>
      <c r="L348" s="272"/>
      <c r="M348" s="60"/>
      <c r="N348" s="60"/>
      <c r="O348" s="272"/>
      <c r="P348" s="272"/>
      <c r="Q348" s="60"/>
      <c r="R348" s="60"/>
      <c r="S348" s="273"/>
      <c r="T348" s="273"/>
      <c r="U348" s="60"/>
    </row>
    <row r="349" spans="1:21">
      <c r="A349" s="11"/>
      <c r="B349" s="270" t="s">
        <v>127</v>
      </c>
      <c r="C349" s="269" t="s">
        <v>897</v>
      </c>
      <c r="D349" s="269"/>
      <c r="E349" s="267" t="s">
        <v>249</v>
      </c>
      <c r="F349" s="55"/>
      <c r="G349" s="269" t="s">
        <v>246</v>
      </c>
      <c r="H349" s="269"/>
      <c r="I349" s="55"/>
      <c r="J349" s="55"/>
      <c r="K349" s="269" t="s">
        <v>246</v>
      </c>
      <c r="L349" s="269"/>
      <c r="M349" s="55"/>
      <c r="N349" s="55"/>
      <c r="O349" s="269" t="s">
        <v>246</v>
      </c>
      <c r="P349" s="269"/>
      <c r="Q349" s="55"/>
      <c r="R349" s="55"/>
      <c r="S349" s="269" t="s">
        <v>897</v>
      </c>
      <c r="T349" s="269"/>
      <c r="U349" s="267" t="s">
        <v>249</v>
      </c>
    </row>
    <row r="350" spans="1:21">
      <c r="A350" s="11"/>
      <c r="B350" s="270"/>
      <c r="C350" s="269"/>
      <c r="D350" s="269"/>
      <c r="E350" s="267"/>
      <c r="F350" s="55"/>
      <c r="G350" s="269"/>
      <c r="H350" s="269"/>
      <c r="I350" s="55"/>
      <c r="J350" s="55"/>
      <c r="K350" s="269"/>
      <c r="L350" s="269"/>
      <c r="M350" s="55"/>
      <c r="N350" s="55"/>
      <c r="O350" s="269"/>
      <c r="P350" s="269"/>
      <c r="Q350" s="55"/>
      <c r="R350" s="55"/>
      <c r="S350" s="269"/>
      <c r="T350" s="269"/>
      <c r="U350" s="267"/>
    </row>
    <row r="351" spans="1:21">
      <c r="A351" s="11"/>
      <c r="B351" s="271" t="s">
        <v>128</v>
      </c>
      <c r="C351" s="272" t="s">
        <v>246</v>
      </c>
      <c r="D351" s="272"/>
      <c r="E351" s="60"/>
      <c r="F351" s="60"/>
      <c r="G351" s="272" t="s">
        <v>246</v>
      </c>
      <c r="H351" s="272"/>
      <c r="I351" s="60"/>
      <c r="J351" s="60"/>
      <c r="K351" s="273">
        <v>83095</v>
      </c>
      <c r="L351" s="273"/>
      <c r="M351" s="60"/>
      <c r="N351" s="60"/>
      <c r="O351" s="272" t="s">
        <v>246</v>
      </c>
      <c r="P351" s="272"/>
      <c r="Q351" s="60"/>
      <c r="R351" s="60"/>
      <c r="S351" s="273">
        <v>83095</v>
      </c>
      <c r="T351" s="273"/>
      <c r="U351" s="60"/>
    </row>
    <row r="352" spans="1:21">
      <c r="A352" s="11"/>
      <c r="B352" s="271"/>
      <c r="C352" s="272"/>
      <c r="D352" s="272"/>
      <c r="E352" s="60"/>
      <c r="F352" s="60"/>
      <c r="G352" s="272"/>
      <c r="H352" s="272"/>
      <c r="I352" s="60"/>
      <c r="J352" s="60"/>
      <c r="K352" s="273"/>
      <c r="L352" s="273"/>
      <c r="M352" s="60"/>
      <c r="N352" s="60"/>
      <c r="O352" s="272"/>
      <c r="P352" s="272"/>
      <c r="Q352" s="60"/>
      <c r="R352" s="60"/>
      <c r="S352" s="273"/>
      <c r="T352" s="273"/>
      <c r="U352" s="60"/>
    </row>
    <row r="353" spans="1:21">
      <c r="A353" s="11"/>
      <c r="B353" s="270" t="s">
        <v>129</v>
      </c>
      <c r="C353" s="269" t="s">
        <v>246</v>
      </c>
      <c r="D353" s="269"/>
      <c r="E353" s="55"/>
      <c r="F353" s="55"/>
      <c r="G353" s="269" t="s">
        <v>246</v>
      </c>
      <c r="H353" s="269"/>
      <c r="I353" s="55"/>
      <c r="J353" s="55"/>
      <c r="K353" s="269" t="s">
        <v>898</v>
      </c>
      <c r="L353" s="269"/>
      <c r="M353" s="267" t="s">
        <v>249</v>
      </c>
      <c r="N353" s="55"/>
      <c r="O353" s="269" t="s">
        <v>246</v>
      </c>
      <c r="P353" s="269"/>
      <c r="Q353" s="55"/>
      <c r="R353" s="55"/>
      <c r="S353" s="269" t="s">
        <v>898</v>
      </c>
      <c r="T353" s="269"/>
      <c r="U353" s="267" t="s">
        <v>249</v>
      </c>
    </row>
    <row r="354" spans="1:21">
      <c r="A354" s="11"/>
      <c r="B354" s="270"/>
      <c r="C354" s="269"/>
      <c r="D354" s="269"/>
      <c r="E354" s="55"/>
      <c r="F354" s="55"/>
      <c r="G354" s="269"/>
      <c r="H354" s="269"/>
      <c r="I354" s="55"/>
      <c r="J354" s="55"/>
      <c r="K354" s="269"/>
      <c r="L354" s="269"/>
      <c r="M354" s="267"/>
      <c r="N354" s="55"/>
      <c r="O354" s="269"/>
      <c r="P354" s="269"/>
      <c r="Q354" s="55"/>
      <c r="R354" s="55"/>
      <c r="S354" s="269"/>
      <c r="T354" s="269"/>
      <c r="U354" s="267"/>
    </row>
    <row r="355" spans="1:21">
      <c r="A355" s="11"/>
      <c r="B355" s="271" t="s">
        <v>135</v>
      </c>
      <c r="C355" s="272" t="s">
        <v>899</v>
      </c>
      <c r="D355" s="272"/>
      <c r="E355" s="274" t="s">
        <v>249</v>
      </c>
      <c r="F355" s="60"/>
      <c r="G355" s="272" t="s">
        <v>246</v>
      </c>
      <c r="H355" s="272"/>
      <c r="I355" s="60"/>
      <c r="J355" s="60"/>
      <c r="K355" s="272" t="s">
        <v>900</v>
      </c>
      <c r="L355" s="272"/>
      <c r="M355" s="274" t="s">
        <v>249</v>
      </c>
      <c r="N355" s="60"/>
      <c r="O355" s="272" t="s">
        <v>246</v>
      </c>
      <c r="P355" s="272"/>
      <c r="Q355" s="60"/>
      <c r="R355" s="60"/>
      <c r="S355" s="272" t="s">
        <v>901</v>
      </c>
      <c r="T355" s="272"/>
      <c r="U355" s="274" t="s">
        <v>249</v>
      </c>
    </row>
    <row r="356" spans="1:21" ht="15.75" thickBot="1">
      <c r="A356" s="11"/>
      <c r="B356" s="271"/>
      <c r="C356" s="285"/>
      <c r="D356" s="285"/>
      <c r="E356" s="286"/>
      <c r="F356" s="60"/>
      <c r="G356" s="285"/>
      <c r="H356" s="285"/>
      <c r="I356" s="61"/>
      <c r="J356" s="60"/>
      <c r="K356" s="285"/>
      <c r="L356" s="285"/>
      <c r="M356" s="286"/>
      <c r="N356" s="60"/>
      <c r="O356" s="285"/>
      <c r="P356" s="285"/>
      <c r="Q356" s="61"/>
      <c r="R356" s="60"/>
      <c r="S356" s="285"/>
      <c r="T356" s="285"/>
      <c r="U356" s="286"/>
    </row>
    <row r="357" spans="1:21">
      <c r="A357" s="11"/>
      <c r="B357" s="287" t="s">
        <v>902</v>
      </c>
      <c r="C357" s="288">
        <v>34442</v>
      </c>
      <c r="D357" s="288"/>
      <c r="E357" s="64"/>
      <c r="F357" s="55"/>
      <c r="G357" s="289" t="s">
        <v>246</v>
      </c>
      <c r="H357" s="289"/>
      <c r="I357" s="64"/>
      <c r="J357" s="55"/>
      <c r="K357" s="288">
        <v>78398</v>
      </c>
      <c r="L357" s="288"/>
      <c r="M357" s="64"/>
      <c r="N357" s="55"/>
      <c r="O357" s="289" t="s">
        <v>886</v>
      </c>
      <c r="P357" s="289"/>
      <c r="Q357" s="291" t="s">
        <v>249</v>
      </c>
      <c r="R357" s="55"/>
      <c r="S357" s="288">
        <v>68494</v>
      </c>
      <c r="T357" s="288"/>
      <c r="U357" s="64"/>
    </row>
    <row r="358" spans="1:21">
      <c r="A358" s="11"/>
      <c r="B358" s="287"/>
      <c r="C358" s="268"/>
      <c r="D358" s="268"/>
      <c r="E358" s="55"/>
      <c r="F358" s="55"/>
      <c r="G358" s="269"/>
      <c r="H358" s="269"/>
      <c r="I358" s="55"/>
      <c r="J358" s="55"/>
      <c r="K358" s="290"/>
      <c r="L358" s="290"/>
      <c r="M358" s="140"/>
      <c r="N358" s="55"/>
      <c r="O358" s="269"/>
      <c r="P358" s="269"/>
      <c r="Q358" s="267"/>
      <c r="R358" s="55"/>
      <c r="S358" s="268"/>
      <c r="T358" s="268"/>
      <c r="U358" s="55"/>
    </row>
    <row r="359" spans="1:21">
      <c r="A359" s="11"/>
      <c r="B359" s="33"/>
      <c r="C359" s="60"/>
      <c r="D359" s="60"/>
      <c r="E359" s="60"/>
      <c r="F359" s="33"/>
      <c r="G359" s="60"/>
      <c r="H359" s="60"/>
      <c r="I359" s="60"/>
      <c r="J359" s="33"/>
      <c r="K359" s="60"/>
      <c r="L359" s="60"/>
      <c r="M359" s="60"/>
      <c r="N359" s="33"/>
      <c r="O359" s="60"/>
      <c r="P359" s="60"/>
      <c r="Q359" s="60"/>
      <c r="R359" s="33"/>
      <c r="S359" s="60"/>
      <c r="T359" s="60"/>
      <c r="U359" s="60"/>
    </row>
    <row r="360" spans="1:21">
      <c r="A360" s="11"/>
      <c r="B360" s="267" t="s">
        <v>903</v>
      </c>
      <c r="C360" s="268">
        <v>109202</v>
      </c>
      <c r="D360" s="268"/>
      <c r="E360" s="55"/>
      <c r="F360" s="55"/>
      <c r="G360" s="269" t="s">
        <v>904</v>
      </c>
      <c r="H360" s="269"/>
      <c r="I360" s="267" t="s">
        <v>249</v>
      </c>
      <c r="J360" s="55"/>
      <c r="K360" s="268">
        <v>34334</v>
      </c>
      <c r="L360" s="268"/>
      <c r="M360" s="55"/>
      <c r="N360" s="55"/>
      <c r="O360" s="269" t="s">
        <v>774</v>
      </c>
      <c r="P360" s="269"/>
      <c r="Q360" s="267" t="s">
        <v>249</v>
      </c>
      <c r="R360" s="55"/>
      <c r="S360" s="268">
        <v>141433</v>
      </c>
      <c r="T360" s="268"/>
      <c r="U360" s="55"/>
    </row>
    <row r="361" spans="1:21">
      <c r="A361" s="11"/>
      <c r="B361" s="267"/>
      <c r="C361" s="268"/>
      <c r="D361" s="268"/>
      <c r="E361" s="55"/>
      <c r="F361" s="55"/>
      <c r="G361" s="269"/>
      <c r="H361" s="269"/>
      <c r="I361" s="267"/>
      <c r="J361" s="55"/>
      <c r="K361" s="268"/>
      <c r="L361" s="268"/>
      <c r="M361" s="55"/>
      <c r="N361" s="55"/>
      <c r="O361" s="269"/>
      <c r="P361" s="269"/>
      <c r="Q361" s="267"/>
      <c r="R361" s="55"/>
      <c r="S361" s="268"/>
      <c r="T361" s="268"/>
      <c r="U361" s="55"/>
    </row>
    <row r="362" spans="1:21">
      <c r="A362" s="11"/>
      <c r="B362" s="292" t="s">
        <v>138</v>
      </c>
      <c r="C362" s="273">
        <v>76179</v>
      </c>
      <c r="D362" s="273"/>
      <c r="E362" s="60"/>
      <c r="F362" s="60"/>
      <c r="G362" s="272">
        <v>791</v>
      </c>
      <c r="H362" s="272"/>
      <c r="I362" s="60"/>
      <c r="J362" s="60"/>
      <c r="K362" s="272" t="s">
        <v>246</v>
      </c>
      <c r="L362" s="272"/>
      <c r="M362" s="60"/>
      <c r="N362" s="60"/>
      <c r="O362" s="272" t="s">
        <v>246</v>
      </c>
      <c r="P362" s="272"/>
      <c r="Q362" s="60"/>
      <c r="R362" s="60"/>
      <c r="S362" s="273">
        <v>76970</v>
      </c>
      <c r="T362" s="273"/>
      <c r="U362" s="60"/>
    </row>
    <row r="363" spans="1:21" ht="15.75" thickBot="1">
      <c r="A363" s="11"/>
      <c r="B363" s="292"/>
      <c r="C363" s="293"/>
      <c r="D363" s="293"/>
      <c r="E363" s="61"/>
      <c r="F363" s="60"/>
      <c r="G363" s="285"/>
      <c r="H363" s="285"/>
      <c r="I363" s="61"/>
      <c r="J363" s="60"/>
      <c r="K363" s="285"/>
      <c r="L363" s="285"/>
      <c r="M363" s="61"/>
      <c r="N363" s="60"/>
      <c r="O363" s="285"/>
      <c r="P363" s="285"/>
      <c r="Q363" s="61"/>
      <c r="R363" s="60"/>
      <c r="S363" s="293"/>
      <c r="T363" s="293"/>
      <c r="U363" s="61"/>
    </row>
    <row r="364" spans="1:21">
      <c r="A364" s="11"/>
      <c r="B364" s="294" t="s">
        <v>139</v>
      </c>
      <c r="C364" s="291" t="s">
        <v>243</v>
      </c>
      <c r="D364" s="288">
        <v>185381</v>
      </c>
      <c r="E364" s="64"/>
      <c r="F364" s="55"/>
      <c r="G364" s="291" t="s">
        <v>243</v>
      </c>
      <c r="H364" s="289">
        <v>704</v>
      </c>
      <c r="I364" s="64"/>
      <c r="J364" s="55"/>
      <c r="K364" s="291" t="s">
        <v>243</v>
      </c>
      <c r="L364" s="288">
        <v>34334</v>
      </c>
      <c r="M364" s="64"/>
      <c r="N364" s="55"/>
      <c r="O364" s="291" t="s">
        <v>243</v>
      </c>
      <c r="P364" s="289" t="s">
        <v>774</v>
      </c>
      <c r="Q364" s="291" t="s">
        <v>249</v>
      </c>
      <c r="R364" s="55"/>
      <c r="S364" s="291" t="s">
        <v>243</v>
      </c>
      <c r="T364" s="288">
        <v>218403</v>
      </c>
      <c r="U364" s="64"/>
    </row>
    <row r="365" spans="1:21" ht="15.75" thickBot="1">
      <c r="A365" s="11"/>
      <c r="B365" s="294"/>
      <c r="C365" s="295"/>
      <c r="D365" s="296"/>
      <c r="E365" s="84"/>
      <c r="F365" s="55"/>
      <c r="G365" s="295"/>
      <c r="H365" s="297"/>
      <c r="I365" s="84"/>
      <c r="J365" s="55"/>
      <c r="K365" s="295"/>
      <c r="L365" s="296"/>
      <c r="M365" s="84"/>
      <c r="N365" s="55"/>
      <c r="O365" s="295"/>
      <c r="P365" s="297"/>
      <c r="Q365" s="295"/>
      <c r="R365" s="55"/>
      <c r="S365" s="295"/>
      <c r="T365" s="296"/>
      <c r="U365" s="84"/>
    </row>
    <row r="366" spans="1:21" ht="15.75" thickTop="1">
      <c r="A366" s="11"/>
      <c r="B366" s="22"/>
      <c r="C366" s="22"/>
      <c r="D366" s="22"/>
      <c r="E366" s="22"/>
      <c r="F366" s="22"/>
      <c r="G366" s="22"/>
      <c r="H366" s="22"/>
      <c r="I366" s="22"/>
      <c r="J366" s="22"/>
      <c r="K366" s="22"/>
      <c r="L366" s="22"/>
      <c r="M366" s="22"/>
      <c r="N366" s="22"/>
      <c r="O366" s="22"/>
      <c r="P366" s="22"/>
      <c r="Q366" s="22"/>
      <c r="R366" s="22"/>
      <c r="S366" s="22"/>
      <c r="T366" s="22"/>
      <c r="U366" s="22"/>
    </row>
    <row r="367" spans="1:21">
      <c r="A367" s="11"/>
      <c r="B367" s="27" t="s">
        <v>790</v>
      </c>
      <c r="C367" s="27"/>
      <c r="D367" s="27"/>
      <c r="E367" s="27"/>
      <c r="F367" s="27"/>
      <c r="G367" s="27"/>
      <c r="H367" s="27"/>
      <c r="I367" s="27"/>
      <c r="J367" s="27"/>
      <c r="K367" s="27"/>
      <c r="L367" s="27"/>
      <c r="M367" s="27"/>
      <c r="N367" s="27"/>
      <c r="O367" s="27"/>
      <c r="P367" s="27"/>
      <c r="Q367" s="27"/>
      <c r="R367" s="27"/>
      <c r="S367" s="27"/>
      <c r="T367" s="27"/>
      <c r="U367" s="27"/>
    </row>
    <row r="368" spans="1:21">
      <c r="A368" s="11"/>
      <c r="B368" s="79" t="s">
        <v>905</v>
      </c>
      <c r="C368" s="79"/>
      <c r="D368" s="79"/>
      <c r="E368" s="79"/>
      <c r="F368" s="79"/>
      <c r="G368" s="79"/>
      <c r="H368" s="79"/>
      <c r="I368" s="79"/>
      <c r="J368" s="79"/>
      <c r="K368" s="79"/>
      <c r="L368" s="79"/>
      <c r="M368" s="79"/>
      <c r="N368" s="79"/>
      <c r="O368" s="79"/>
      <c r="P368" s="79"/>
      <c r="Q368" s="79"/>
      <c r="R368" s="79"/>
      <c r="S368" s="79"/>
      <c r="T368" s="79"/>
      <c r="U368" s="79"/>
    </row>
    <row r="369" spans="1:21">
      <c r="A369" s="11"/>
      <c r="B369" s="20"/>
      <c r="C369" s="20"/>
      <c r="D369" s="20"/>
      <c r="E369" s="20"/>
      <c r="F369" s="20"/>
      <c r="G369" s="20"/>
      <c r="H369" s="20"/>
      <c r="I369" s="20"/>
      <c r="J369" s="20"/>
      <c r="K369" s="20"/>
      <c r="L369" s="20"/>
      <c r="M369" s="20"/>
      <c r="N369" s="20"/>
      <c r="O369" s="20"/>
      <c r="P369" s="20"/>
      <c r="Q369" s="20"/>
      <c r="R369" s="20"/>
      <c r="S369" s="20"/>
      <c r="T369" s="20"/>
      <c r="U369" s="20"/>
    </row>
    <row r="370" spans="1:21">
      <c r="A370" s="11"/>
      <c r="B370" s="12"/>
      <c r="C370" s="12"/>
      <c r="D370" s="12"/>
      <c r="E370" s="12"/>
      <c r="F370" s="12"/>
      <c r="G370" s="12"/>
      <c r="H370" s="12"/>
      <c r="I370" s="12"/>
      <c r="J370" s="12"/>
      <c r="K370" s="12"/>
      <c r="L370" s="12"/>
      <c r="M370" s="12"/>
      <c r="N370" s="12"/>
      <c r="O370" s="12"/>
      <c r="P370" s="12"/>
      <c r="Q370" s="12"/>
      <c r="R370" s="12"/>
      <c r="S370" s="12"/>
      <c r="T370" s="12"/>
      <c r="U370" s="12"/>
    </row>
    <row r="371" spans="1:21" ht="15.75" thickBot="1">
      <c r="A371" s="11"/>
      <c r="B371" s="13"/>
      <c r="C371" s="302" t="s">
        <v>820</v>
      </c>
      <c r="D371" s="302"/>
      <c r="E371" s="302"/>
      <c r="F371" s="302"/>
      <c r="G371" s="302"/>
      <c r="H371" s="302"/>
      <c r="I371" s="302"/>
      <c r="J371" s="302"/>
      <c r="K371" s="302"/>
      <c r="L371" s="302"/>
      <c r="M371" s="302"/>
      <c r="N371" s="302"/>
      <c r="O371" s="302"/>
      <c r="P371" s="302"/>
      <c r="Q371" s="302"/>
      <c r="R371" s="302"/>
      <c r="S371" s="302"/>
      <c r="T371" s="302"/>
      <c r="U371" s="302"/>
    </row>
    <row r="372" spans="1:21" ht="15.75" thickBot="1">
      <c r="A372" s="11"/>
      <c r="B372" s="13"/>
      <c r="C372" s="303" t="s">
        <v>769</v>
      </c>
      <c r="D372" s="303"/>
      <c r="E372" s="303"/>
      <c r="F372" s="13"/>
      <c r="G372" s="303" t="s">
        <v>770</v>
      </c>
      <c r="H372" s="303"/>
      <c r="I372" s="303"/>
      <c r="J372" s="13"/>
      <c r="K372" s="303" t="s">
        <v>771</v>
      </c>
      <c r="L372" s="303"/>
      <c r="M372" s="303"/>
      <c r="N372" s="13"/>
      <c r="O372" s="303" t="s">
        <v>772</v>
      </c>
      <c r="P372" s="303"/>
      <c r="Q372" s="303"/>
      <c r="R372" s="13"/>
      <c r="S372" s="303" t="s">
        <v>86</v>
      </c>
      <c r="T372" s="303"/>
      <c r="U372" s="303"/>
    </row>
    <row r="373" spans="1:21">
      <c r="A373" s="11"/>
      <c r="B373" s="298" t="s">
        <v>850</v>
      </c>
      <c r="C373" s="51"/>
      <c r="D373" s="51"/>
      <c r="E373" s="51"/>
      <c r="F373" s="33"/>
      <c r="G373" s="51"/>
      <c r="H373" s="51"/>
      <c r="I373" s="51"/>
      <c r="J373" s="33"/>
      <c r="K373" s="51"/>
      <c r="L373" s="51"/>
      <c r="M373" s="51"/>
      <c r="N373" s="33"/>
      <c r="O373" s="51"/>
      <c r="P373" s="51"/>
      <c r="Q373" s="51"/>
      <c r="R373" s="33"/>
      <c r="S373" s="51"/>
      <c r="T373" s="51"/>
      <c r="U373" s="51"/>
    </row>
    <row r="374" spans="1:21">
      <c r="A374" s="11"/>
      <c r="B374" s="304" t="s">
        <v>79</v>
      </c>
      <c r="C374" s="305" t="s">
        <v>243</v>
      </c>
      <c r="D374" s="306">
        <v>238876</v>
      </c>
      <c r="E374" s="55"/>
      <c r="F374" s="55"/>
      <c r="G374" s="305" t="s">
        <v>243</v>
      </c>
      <c r="H374" s="306">
        <v>722673</v>
      </c>
      <c r="I374" s="55"/>
      <c r="J374" s="55"/>
      <c r="K374" s="305" t="s">
        <v>243</v>
      </c>
      <c r="L374" s="307" t="s">
        <v>246</v>
      </c>
      <c r="M374" s="55"/>
      <c r="N374" s="55"/>
      <c r="O374" s="305" t="s">
        <v>243</v>
      </c>
      <c r="P374" s="307" t="s">
        <v>829</v>
      </c>
      <c r="Q374" s="305" t="s">
        <v>249</v>
      </c>
      <c r="R374" s="55"/>
      <c r="S374" s="305" t="s">
        <v>243</v>
      </c>
      <c r="T374" s="306">
        <v>238876</v>
      </c>
      <c r="U374" s="55"/>
    </row>
    <row r="375" spans="1:21">
      <c r="A375" s="11"/>
      <c r="B375" s="304"/>
      <c r="C375" s="305"/>
      <c r="D375" s="306"/>
      <c r="E375" s="55"/>
      <c r="F375" s="55"/>
      <c r="G375" s="305"/>
      <c r="H375" s="306"/>
      <c r="I375" s="55"/>
      <c r="J375" s="55"/>
      <c r="K375" s="305"/>
      <c r="L375" s="307"/>
      <c r="M375" s="55"/>
      <c r="N375" s="55"/>
      <c r="O375" s="305"/>
      <c r="P375" s="307"/>
      <c r="Q375" s="305"/>
      <c r="R375" s="55"/>
      <c r="S375" s="305"/>
      <c r="T375" s="306"/>
      <c r="U375" s="55"/>
    </row>
    <row r="376" spans="1:21" ht="19.5">
      <c r="A376" s="11"/>
      <c r="B376" s="300" t="s">
        <v>851</v>
      </c>
      <c r="C376" s="60"/>
      <c r="D376" s="60"/>
      <c r="E376" s="60"/>
      <c r="F376" s="33"/>
      <c r="G376" s="60"/>
      <c r="H376" s="60"/>
      <c r="I376" s="60"/>
      <c r="J376" s="33"/>
      <c r="K376" s="60"/>
      <c r="L376" s="60"/>
      <c r="M376" s="60"/>
      <c r="N376" s="33"/>
      <c r="O376" s="60"/>
      <c r="P376" s="60"/>
      <c r="Q376" s="60"/>
      <c r="R376" s="33"/>
      <c r="S376" s="60"/>
      <c r="T376" s="60"/>
      <c r="U376" s="60"/>
    </row>
    <row r="377" spans="1:21">
      <c r="A377" s="11"/>
      <c r="B377" s="308" t="s">
        <v>103</v>
      </c>
      <c r="C377" s="306">
        <v>19296</v>
      </c>
      <c r="D377" s="306"/>
      <c r="E377" s="55"/>
      <c r="F377" s="55"/>
      <c r="G377" s="306">
        <v>98705</v>
      </c>
      <c r="H377" s="306"/>
      <c r="I377" s="55"/>
      <c r="J377" s="55"/>
      <c r="K377" s="307" t="s">
        <v>246</v>
      </c>
      <c r="L377" s="307"/>
      <c r="M377" s="55"/>
      <c r="N377" s="55"/>
      <c r="O377" s="307" t="s">
        <v>246</v>
      </c>
      <c r="P377" s="307"/>
      <c r="Q377" s="55"/>
      <c r="R377" s="55"/>
      <c r="S377" s="306">
        <v>118001</v>
      </c>
      <c r="T377" s="306"/>
      <c r="U377" s="55"/>
    </row>
    <row r="378" spans="1:21">
      <c r="A378" s="11"/>
      <c r="B378" s="308"/>
      <c r="C378" s="306"/>
      <c r="D378" s="306"/>
      <c r="E378" s="55"/>
      <c r="F378" s="55"/>
      <c r="G378" s="306"/>
      <c r="H378" s="306"/>
      <c r="I378" s="55"/>
      <c r="J378" s="55"/>
      <c r="K378" s="307"/>
      <c r="L378" s="307"/>
      <c r="M378" s="55"/>
      <c r="N378" s="55"/>
      <c r="O378" s="307"/>
      <c r="P378" s="307"/>
      <c r="Q378" s="55"/>
      <c r="R378" s="55"/>
      <c r="S378" s="306"/>
      <c r="T378" s="306"/>
      <c r="U378" s="55"/>
    </row>
    <row r="379" spans="1:21">
      <c r="A379" s="11"/>
      <c r="B379" s="309" t="s">
        <v>104</v>
      </c>
      <c r="C379" s="310" t="s">
        <v>246</v>
      </c>
      <c r="D379" s="310"/>
      <c r="E379" s="60"/>
      <c r="F379" s="60"/>
      <c r="G379" s="311">
        <v>3753</v>
      </c>
      <c r="H379" s="311"/>
      <c r="I379" s="60"/>
      <c r="J379" s="60"/>
      <c r="K379" s="310" t="s">
        <v>246</v>
      </c>
      <c r="L379" s="310"/>
      <c r="M379" s="60"/>
      <c r="N379" s="60"/>
      <c r="O379" s="310" t="s">
        <v>246</v>
      </c>
      <c r="P379" s="310"/>
      <c r="Q379" s="60"/>
      <c r="R379" s="60"/>
      <c r="S379" s="311">
        <v>3753</v>
      </c>
      <c r="T379" s="311"/>
      <c r="U379" s="60"/>
    </row>
    <row r="380" spans="1:21">
      <c r="A380" s="11"/>
      <c r="B380" s="309"/>
      <c r="C380" s="310"/>
      <c r="D380" s="310"/>
      <c r="E380" s="60"/>
      <c r="F380" s="60"/>
      <c r="G380" s="311"/>
      <c r="H380" s="311"/>
      <c r="I380" s="60"/>
      <c r="J380" s="60"/>
      <c r="K380" s="310"/>
      <c r="L380" s="310"/>
      <c r="M380" s="60"/>
      <c r="N380" s="60"/>
      <c r="O380" s="310"/>
      <c r="P380" s="310"/>
      <c r="Q380" s="60"/>
      <c r="R380" s="60"/>
      <c r="S380" s="311"/>
      <c r="T380" s="311"/>
      <c r="U380" s="60"/>
    </row>
    <row r="381" spans="1:21">
      <c r="A381" s="11"/>
      <c r="B381" s="308" t="s">
        <v>105</v>
      </c>
      <c r="C381" s="307" t="s">
        <v>246</v>
      </c>
      <c r="D381" s="307"/>
      <c r="E381" s="55"/>
      <c r="F381" s="55"/>
      <c r="G381" s="307" t="s">
        <v>906</v>
      </c>
      <c r="H381" s="307"/>
      <c r="I381" s="305" t="s">
        <v>249</v>
      </c>
      <c r="J381" s="55"/>
      <c r="K381" s="307" t="s">
        <v>246</v>
      </c>
      <c r="L381" s="307"/>
      <c r="M381" s="55"/>
      <c r="N381" s="55"/>
      <c r="O381" s="307" t="s">
        <v>246</v>
      </c>
      <c r="P381" s="307"/>
      <c r="Q381" s="55"/>
      <c r="R381" s="55"/>
      <c r="S381" s="307" t="s">
        <v>906</v>
      </c>
      <c r="T381" s="307"/>
      <c r="U381" s="305" t="s">
        <v>249</v>
      </c>
    </row>
    <row r="382" spans="1:21">
      <c r="A382" s="11"/>
      <c r="B382" s="308"/>
      <c r="C382" s="307"/>
      <c r="D382" s="307"/>
      <c r="E382" s="55"/>
      <c r="F382" s="55"/>
      <c r="G382" s="307"/>
      <c r="H382" s="307"/>
      <c r="I382" s="305"/>
      <c r="J382" s="55"/>
      <c r="K382" s="307"/>
      <c r="L382" s="307"/>
      <c r="M382" s="55"/>
      <c r="N382" s="55"/>
      <c r="O382" s="307"/>
      <c r="P382" s="307"/>
      <c r="Q382" s="55"/>
      <c r="R382" s="55"/>
      <c r="S382" s="307"/>
      <c r="T382" s="307"/>
      <c r="U382" s="305"/>
    </row>
    <row r="383" spans="1:21">
      <c r="A383" s="11"/>
      <c r="B383" s="309" t="s">
        <v>853</v>
      </c>
      <c r="C383" s="310" t="s">
        <v>246</v>
      </c>
      <c r="D383" s="310"/>
      <c r="E383" s="60"/>
      <c r="F383" s="60"/>
      <c r="G383" s="310" t="s">
        <v>907</v>
      </c>
      <c r="H383" s="310"/>
      <c r="I383" s="312" t="s">
        <v>249</v>
      </c>
      <c r="J383" s="60"/>
      <c r="K383" s="310" t="s">
        <v>246</v>
      </c>
      <c r="L383" s="310"/>
      <c r="M383" s="60"/>
      <c r="N383" s="60"/>
      <c r="O383" s="310" t="s">
        <v>246</v>
      </c>
      <c r="P383" s="310"/>
      <c r="Q383" s="60"/>
      <c r="R383" s="60"/>
      <c r="S383" s="310" t="s">
        <v>907</v>
      </c>
      <c r="T383" s="310"/>
      <c r="U383" s="312" t="s">
        <v>249</v>
      </c>
    </row>
    <row r="384" spans="1:21">
      <c r="A384" s="11"/>
      <c r="B384" s="309"/>
      <c r="C384" s="310"/>
      <c r="D384" s="310"/>
      <c r="E384" s="60"/>
      <c r="F384" s="60"/>
      <c r="G384" s="310"/>
      <c r="H384" s="310"/>
      <c r="I384" s="312"/>
      <c r="J384" s="60"/>
      <c r="K384" s="310"/>
      <c r="L384" s="310"/>
      <c r="M384" s="60"/>
      <c r="N384" s="60"/>
      <c r="O384" s="310"/>
      <c r="P384" s="310"/>
      <c r="Q384" s="60"/>
      <c r="R384" s="60"/>
      <c r="S384" s="310"/>
      <c r="T384" s="310"/>
      <c r="U384" s="312"/>
    </row>
    <row r="385" spans="1:21">
      <c r="A385" s="11"/>
      <c r="B385" s="308" t="s">
        <v>856</v>
      </c>
      <c r="C385" s="306">
        <v>4575</v>
      </c>
      <c r="D385" s="306"/>
      <c r="E385" s="55"/>
      <c r="F385" s="55"/>
      <c r="G385" s="306">
        <v>12153</v>
      </c>
      <c r="H385" s="306"/>
      <c r="I385" s="55"/>
      <c r="J385" s="55"/>
      <c r="K385" s="307" t="s">
        <v>246</v>
      </c>
      <c r="L385" s="307"/>
      <c r="M385" s="55"/>
      <c r="N385" s="55"/>
      <c r="O385" s="307" t="s">
        <v>246</v>
      </c>
      <c r="P385" s="307"/>
      <c r="Q385" s="55"/>
      <c r="R385" s="55"/>
      <c r="S385" s="306">
        <v>16728</v>
      </c>
      <c r="T385" s="306"/>
      <c r="U385" s="55"/>
    </row>
    <row r="386" spans="1:21">
      <c r="A386" s="11"/>
      <c r="B386" s="308"/>
      <c r="C386" s="306"/>
      <c r="D386" s="306"/>
      <c r="E386" s="55"/>
      <c r="F386" s="55"/>
      <c r="G386" s="306"/>
      <c r="H386" s="306"/>
      <c r="I386" s="55"/>
      <c r="J386" s="55"/>
      <c r="K386" s="307"/>
      <c r="L386" s="307"/>
      <c r="M386" s="55"/>
      <c r="N386" s="55"/>
      <c r="O386" s="307"/>
      <c r="P386" s="307"/>
      <c r="Q386" s="55"/>
      <c r="R386" s="55"/>
      <c r="S386" s="306"/>
      <c r="T386" s="306"/>
      <c r="U386" s="55"/>
    </row>
    <row r="387" spans="1:21">
      <c r="A387" s="11"/>
      <c r="B387" s="309" t="s">
        <v>109</v>
      </c>
      <c r="C387" s="310" t="s">
        <v>824</v>
      </c>
      <c r="D387" s="310"/>
      <c r="E387" s="312" t="s">
        <v>249</v>
      </c>
      <c r="F387" s="60"/>
      <c r="G387" s="310">
        <v>205</v>
      </c>
      <c r="H387" s="310"/>
      <c r="I387" s="60"/>
      <c r="J387" s="60"/>
      <c r="K387" s="310" t="s">
        <v>246</v>
      </c>
      <c r="L387" s="310"/>
      <c r="M387" s="60"/>
      <c r="N387" s="60"/>
      <c r="O387" s="310" t="s">
        <v>246</v>
      </c>
      <c r="P387" s="310"/>
      <c r="Q387" s="60"/>
      <c r="R387" s="60"/>
      <c r="S387" s="310" t="s">
        <v>825</v>
      </c>
      <c r="T387" s="310"/>
      <c r="U387" s="312" t="s">
        <v>249</v>
      </c>
    </row>
    <row r="388" spans="1:21">
      <c r="A388" s="11"/>
      <c r="B388" s="309"/>
      <c r="C388" s="310"/>
      <c r="D388" s="310"/>
      <c r="E388" s="312"/>
      <c r="F388" s="60"/>
      <c r="G388" s="310"/>
      <c r="H388" s="310"/>
      <c r="I388" s="60"/>
      <c r="J388" s="60"/>
      <c r="K388" s="310"/>
      <c r="L388" s="310"/>
      <c r="M388" s="60"/>
      <c r="N388" s="60"/>
      <c r="O388" s="310"/>
      <c r="P388" s="310"/>
      <c r="Q388" s="60"/>
      <c r="R388" s="60"/>
      <c r="S388" s="310"/>
      <c r="T388" s="310"/>
      <c r="U388" s="312"/>
    </row>
    <row r="389" spans="1:21">
      <c r="A389" s="11"/>
      <c r="B389" s="308" t="s">
        <v>810</v>
      </c>
      <c r="C389" s="307" t="s">
        <v>829</v>
      </c>
      <c r="D389" s="307"/>
      <c r="E389" s="305" t="s">
        <v>249</v>
      </c>
      <c r="F389" s="55"/>
      <c r="G389" s="307" t="s">
        <v>246</v>
      </c>
      <c r="H389" s="307"/>
      <c r="I389" s="55"/>
      <c r="J389" s="55"/>
      <c r="K389" s="307" t="s">
        <v>246</v>
      </c>
      <c r="L389" s="307"/>
      <c r="M389" s="55"/>
      <c r="N389" s="55"/>
      <c r="O389" s="306">
        <v>722673</v>
      </c>
      <c r="P389" s="306"/>
      <c r="Q389" s="55"/>
      <c r="R389" s="55"/>
      <c r="S389" s="307" t="s">
        <v>246</v>
      </c>
      <c r="T389" s="307"/>
      <c r="U389" s="55"/>
    </row>
    <row r="390" spans="1:21">
      <c r="A390" s="11"/>
      <c r="B390" s="308"/>
      <c r="C390" s="307"/>
      <c r="D390" s="307"/>
      <c r="E390" s="305"/>
      <c r="F390" s="55"/>
      <c r="G390" s="307"/>
      <c r="H390" s="307"/>
      <c r="I390" s="55"/>
      <c r="J390" s="55"/>
      <c r="K390" s="307"/>
      <c r="L390" s="307"/>
      <c r="M390" s="55"/>
      <c r="N390" s="55"/>
      <c r="O390" s="306"/>
      <c r="P390" s="306"/>
      <c r="Q390" s="55"/>
      <c r="R390" s="55"/>
      <c r="S390" s="307"/>
      <c r="T390" s="307"/>
      <c r="U390" s="55"/>
    </row>
    <row r="391" spans="1:21">
      <c r="A391" s="11"/>
      <c r="B391" s="300" t="s">
        <v>111</v>
      </c>
      <c r="C391" s="60"/>
      <c r="D391" s="60"/>
      <c r="E391" s="60"/>
      <c r="F391" s="33"/>
      <c r="G391" s="60"/>
      <c r="H391" s="60"/>
      <c r="I391" s="60"/>
      <c r="J391" s="33"/>
      <c r="K391" s="60"/>
      <c r="L391" s="60"/>
      <c r="M391" s="60"/>
      <c r="N391" s="33"/>
      <c r="O391" s="60"/>
      <c r="P391" s="60"/>
      <c r="Q391" s="60"/>
      <c r="R391" s="33"/>
      <c r="S391" s="60"/>
      <c r="T391" s="60"/>
      <c r="U391" s="60"/>
    </row>
    <row r="392" spans="1:21">
      <c r="A392" s="11"/>
      <c r="B392" s="308" t="s">
        <v>34</v>
      </c>
      <c r="C392" s="307" t="s">
        <v>908</v>
      </c>
      <c r="D392" s="307"/>
      <c r="E392" s="305" t="s">
        <v>249</v>
      </c>
      <c r="F392" s="55"/>
      <c r="G392" s="306">
        <v>188535</v>
      </c>
      <c r="H392" s="306"/>
      <c r="I392" s="55"/>
      <c r="J392" s="55"/>
      <c r="K392" s="307" t="s">
        <v>246</v>
      </c>
      <c r="L392" s="307"/>
      <c r="M392" s="55"/>
      <c r="N392" s="55"/>
      <c r="O392" s="307" t="s">
        <v>246</v>
      </c>
      <c r="P392" s="307"/>
      <c r="Q392" s="55"/>
      <c r="R392" s="55"/>
      <c r="S392" s="307" t="s">
        <v>909</v>
      </c>
      <c r="T392" s="307"/>
      <c r="U392" s="305" t="s">
        <v>249</v>
      </c>
    </row>
    <row r="393" spans="1:21">
      <c r="A393" s="11"/>
      <c r="B393" s="308"/>
      <c r="C393" s="307"/>
      <c r="D393" s="307"/>
      <c r="E393" s="305"/>
      <c r="F393" s="55"/>
      <c r="G393" s="306"/>
      <c r="H393" s="306"/>
      <c r="I393" s="55"/>
      <c r="J393" s="55"/>
      <c r="K393" s="307"/>
      <c r="L393" s="307"/>
      <c r="M393" s="55"/>
      <c r="N393" s="55"/>
      <c r="O393" s="307"/>
      <c r="P393" s="307"/>
      <c r="Q393" s="55"/>
      <c r="R393" s="55"/>
      <c r="S393" s="307"/>
      <c r="T393" s="307"/>
      <c r="U393" s="305"/>
    </row>
    <row r="394" spans="1:21">
      <c r="A394" s="11"/>
      <c r="B394" s="309" t="s">
        <v>859</v>
      </c>
      <c r="C394" s="311">
        <v>626623</v>
      </c>
      <c r="D394" s="311"/>
      <c r="E394" s="60"/>
      <c r="F394" s="60"/>
      <c r="G394" s="310" t="s">
        <v>910</v>
      </c>
      <c r="H394" s="310"/>
      <c r="I394" s="312" t="s">
        <v>249</v>
      </c>
      <c r="J394" s="60"/>
      <c r="K394" s="310" t="s">
        <v>246</v>
      </c>
      <c r="L394" s="310"/>
      <c r="M394" s="60"/>
      <c r="N394" s="60"/>
      <c r="O394" s="310" t="s">
        <v>246</v>
      </c>
      <c r="P394" s="310"/>
      <c r="Q394" s="60"/>
      <c r="R394" s="60"/>
      <c r="S394" s="311">
        <v>14721</v>
      </c>
      <c r="T394" s="311"/>
      <c r="U394" s="60"/>
    </row>
    <row r="395" spans="1:21">
      <c r="A395" s="11"/>
      <c r="B395" s="309"/>
      <c r="C395" s="311"/>
      <c r="D395" s="311"/>
      <c r="E395" s="60"/>
      <c r="F395" s="60"/>
      <c r="G395" s="310"/>
      <c r="H395" s="310"/>
      <c r="I395" s="312"/>
      <c r="J395" s="60"/>
      <c r="K395" s="310"/>
      <c r="L395" s="310"/>
      <c r="M395" s="60"/>
      <c r="N395" s="60"/>
      <c r="O395" s="310"/>
      <c r="P395" s="310"/>
      <c r="Q395" s="60"/>
      <c r="R395" s="60"/>
      <c r="S395" s="311"/>
      <c r="T395" s="311"/>
      <c r="U395" s="60"/>
    </row>
    <row r="396" spans="1:21">
      <c r="A396" s="11"/>
      <c r="B396" s="308" t="s">
        <v>36</v>
      </c>
      <c r="C396" s="307" t="s">
        <v>911</v>
      </c>
      <c r="D396" s="307"/>
      <c r="E396" s="305" t="s">
        <v>249</v>
      </c>
      <c r="F396" s="55"/>
      <c r="G396" s="306">
        <v>199773</v>
      </c>
      <c r="H396" s="306"/>
      <c r="I396" s="55"/>
      <c r="J396" s="55"/>
      <c r="K396" s="307" t="s">
        <v>246</v>
      </c>
      <c r="L396" s="307"/>
      <c r="M396" s="55"/>
      <c r="N396" s="55"/>
      <c r="O396" s="307" t="s">
        <v>246</v>
      </c>
      <c r="P396" s="307"/>
      <c r="Q396" s="55"/>
      <c r="R396" s="55"/>
      <c r="S396" s="306">
        <v>45991</v>
      </c>
      <c r="T396" s="306"/>
      <c r="U396" s="55"/>
    </row>
    <row r="397" spans="1:21">
      <c r="A397" s="11"/>
      <c r="B397" s="308"/>
      <c r="C397" s="307"/>
      <c r="D397" s="307"/>
      <c r="E397" s="305"/>
      <c r="F397" s="55"/>
      <c r="G397" s="306"/>
      <c r="H397" s="306"/>
      <c r="I397" s="55"/>
      <c r="J397" s="55"/>
      <c r="K397" s="307"/>
      <c r="L397" s="307"/>
      <c r="M397" s="55"/>
      <c r="N397" s="55"/>
      <c r="O397" s="307"/>
      <c r="P397" s="307"/>
      <c r="Q397" s="55"/>
      <c r="R397" s="55"/>
      <c r="S397" s="306"/>
      <c r="T397" s="306"/>
      <c r="U397" s="55"/>
    </row>
    <row r="398" spans="1:21">
      <c r="A398" s="11"/>
      <c r="B398" s="309" t="s">
        <v>865</v>
      </c>
      <c r="C398" s="310" t="s">
        <v>912</v>
      </c>
      <c r="D398" s="310"/>
      <c r="E398" s="312" t="s">
        <v>249</v>
      </c>
      <c r="F398" s="60"/>
      <c r="G398" s="310" t="s">
        <v>913</v>
      </c>
      <c r="H398" s="310"/>
      <c r="I398" s="312" t="s">
        <v>249</v>
      </c>
      <c r="J398" s="60"/>
      <c r="K398" s="310" t="s">
        <v>246</v>
      </c>
      <c r="L398" s="310"/>
      <c r="M398" s="60"/>
      <c r="N398" s="60"/>
      <c r="O398" s="310" t="s">
        <v>246</v>
      </c>
      <c r="P398" s="310"/>
      <c r="Q398" s="60"/>
      <c r="R398" s="60"/>
      <c r="S398" s="310" t="s">
        <v>914</v>
      </c>
      <c r="T398" s="310"/>
      <c r="U398" s="312" t="s">
        <v>249</v>
      </c>
    </row>
    <row r="399" spans="1:21">
      <c r="A399" s="11"/>
      <c r="B399" s="309"/>
      <c r="C399" s="310"/>
      <c r="D399" s="310"/>
      <c r="E399" s="312"/>
      <c r="F399" s="60"/>
      <c r="G399" s="310"/>
      <c r="H399" s="310"/>
      <c r="I399" s="312"/>
      <c r="J399" s="60"/>
      <c r="K399" s="310"/>
      <c r="L399" s="310"/>
      <c r="M399" s="60"/>
      <c r="N399" s="60"/>
      <c r="O399" s="310"/>
      <c r="P399" s="310"/>
      <c r="Q399" s="60"/>
      <c r="R399" s="60"/>
      <c r="S399" s="310"/>
      <c r="T399" s="310"/>
      <c r="U399" s="312"/>
    </row>
    <row r="400" spans="1:21">
      <c r="A400" s="11"/>
      <c r="B400" s="308" t="s">
        <v>43</v>
      </c>
      <c r="C400" s="306">
        <v>109988</v>
      </c>
      <c r="D400" s="306"/>
      <c r="E400" s="55"/>
      <c r="F400" s="55"/>
      <c r="G400" s="307" t="s">
        <v>915</v>
      </c>
      <c r="H400" s="307"/>
      <c r="I400" s="305" t="s">
        <v>249</v>
      </c>
      <c r="J400" s="55"/>
      <c r="K400" s="307" t="s">
        <v>246</v>
      </c>
      <c r="L400" s="307"/>
      <c r="M400" s="55"/>
      <c r="N400" s="55"/>
      <c r="O400" s="307" t="s">
        <v>246</v>
      </c>
      <c r="P400" s="307"/>
      <c r="Q400" s="55"/>
      <c r="R400" s="55"/>
      <c r="S400" s="306">
        <v>42236</v>
      </c>
      <c r="T400" s="306"/>
      <c r="U400" s="55"/>
    </row>
    <row r="401" spans="1:21">
      <c r="A401" s="11"/>
      <c r="B401" s="308"/>
      <c r="C401" s="306"/>
      <c r="D401" s="306"/>
      <c r="E401" s="55"/>
      <c r="F401" s="55"/>
      <c r="G401" s="307"/>
      <c r="H401" s="307"/>
      <c r="I401" s="305"/>
      <c r="J401" s="55"/>
      <c r="K401" s="307"/>
      <c r="L401" s="307"/>
      <c r="M401" s="55"/>
      <c r="N401" s="55"/>
      <c r="O401" s="307"/>
      <c r="P401" s="307"/>
      <c r="Q401" s="55"/>
      <c r="R401" s="55"/>
      <c r="S401" s="306"/>
      <c r="T401" s="306"/>
      <c r="U401" s="55"/>
    </row>
    <row r="402" spans="1:21">
      <c r="A402" s="11"/>
      <c r="B402" s="309" t="s">
        <v>869</v>
      </c>
      <c r="C402" s="311">
        <v>222194</v>
      </c>
      <c r="D402" s="311"/>
      <c r="E402" s="60"/>
      <c r="F402" s="60"/>
      <c r="G402" s="310" t="s">
        <v>916</v>
      </c>
      <c r="H402" s="310"/>
      <c r="I402" s="312" t="s">
        <v>249</v>
      </c>
      <c r="J402" s="60"/>
      <c r="K402" s="310" t="s">
        <v>246</v>
      </c>
      <c r="L402" s="310"/>
      <c r="M402" s="60"/>
      <c r="N402" s="60"/>
      <c r="O402" s="310" t="s">
        <v>246</v>
      </c>
      <c r="P402" s="310"/>
      <c r="Q402" s="60"/>
      <c r="R402" s="60"/>
      <c r="S402" s="311">
        <v>214817</v>
      </c>
      <c r="T402" s="311"/>
      <c r="U402" s="60"/>
    </row>
    <row r="403" spans="1:21">
      <c r="A403" s="11"/>
      <c r="B403" s="309"/>
      <c r="C403" s="311"/>
      <c r="D403" s="311"/>
      <c r="E403" s="60"/>
      <c r="F403" s="60"/>
      <c r="G403" s="310"/>
      <c r="H403" s="310"/>
      <c r="I403" s="312"/>
      <c r="J403" s="60"/>
      <c r="K403" s="310"/>
      <c r="L403" s="310"/>
      <c r="M403" s="60"/>
      <c r="N403" s="60"/>
      <c r="O403" s="310"/>
      <c r="P403" s="310"/>
      <c r="Q403" s="60"/>
      <c r="R403" s="60"/>
      <c r="S403" s="311"/>
      <c r="T403" s="311"/>
      <c r="U403" s="60"/>
    </row>
    <row r="404" spans="1:21">
      <c r="A404" s="11"/>
      <c r="B404" s="308" t="s">
        <v>47</v>
      </c>
      <c r="C404" s="306">
        <v>7766</v>
      </c>
      <c r="D404" s="306"/>
      <c r="E404" s="55"/>
      <c r="F404" s="55"/>
      <c r="G404" s="307" t="s">
        <v>917</v>
      </c>
      <c r="H404" s="307"/>
      <c r="I404" s="305" t="s">
        <v>249</v>
      </c>
      <c r="J404" s="55"/>
      <c r="K404" s="307" t="s">
        <v>246</v>
      </c>
      <c r="L404" s="307"/>
      <c r="M404" s="55"/>
      <c r="N404" s="55"/>
      <c r="O404" s="307" t="s">
        <v>246</v>
      </c>
      <c r="P404" s="307"/>
      <c r="Q404" s="55"/>
      <c r="R404" s="55"/>
      <c r="S404" s="307" t="s">
        <v>918</v>
      </c>
      <c r="T404" s="307"/>
      <c r="U404" s="305" t="s">
        <v>249</v>
      </c>
    </row>
    <row r="405" spans="1:21">
      <c r="A405" s="11"/>
      <c r="B405" s="308"/>
      <c r="C405" s="306"/>
      <c r="D405" s="306"/>
      <c r="E405" s="55"/>
      <c r="F405" s="55"/>
      <c r="G405" s="307"/>
      <c r="H405" s="307"/>
      <c r="I405" s="305"/>
      <c r="J405" s="55"/>
      <c r="K405" s="307"/>
      <c r="L405" s="307"/>
      <c r="M405" s="55"/>
      <c r="N405" s="55"/>
      <c r="O405" s="307"/>
      <c r="P405" s="307"/>
      <c r="Q405" s="55"/>
      <c r="R405" s="55"/>
      <c r="S405" s="307"/>
      <c r="T405" s="307"/>
      <c r="U405" s="305"/>
    </row>
    <row r="406" spans="1:21">
      <c r="A406" s="11"/>
      <c r="B406" s="309" t="s">
        <v>114</v>
      </c>
      <c r="C406" s="310" t="s">
        <v>919</v>
      </c>
      <c r="D406" s="310"/>
      <c r="E406" s="312" t="s">
        <v>249</v>
      </c>
      <c r="F406" s="60"/>
      <c r="G406" s="310" t="s">
        <v>920</v>
      </c>
      <c r="H406" s="310"/>
      <c r="I406" s="312" t="s">
        <v>249</v>
      </c>
      <c r="J406" s="60"/>
      <c r="K406" s="310" t="s">
        <v>246</v>
      </c>
      <c r="L406" s="310"/>
      <c r="M406" s="60"/>
      <c r="N406" s="60"/>
      <c r="O406" s="310" t="s">
        <v>246</v>
      </c>
      <c r="P406" s="310"/>
      <c r="Q406" s="60"/>
      <c r="R406" s="60"/>
      <c r="S406" s="310" t="s">
        <v>921</v>
      </c>
      <c r="T406" s="310"/>
      <c r="U406" s="312" t="s">
        <v>249</v>
      </c>
    </row>
    <row r="407" spans="1:21" ht="15.75" thickBot="1">
      <c r="A407" s="11"/>
      <c r="B407" s="309"/>
      <c r="C407" s="313"/>
      <c r="D407" s="313"/>
      <c r="E407" s="314"/>
      <c r="F407" s="60"/>
      <c r="G407" s="313"/>
      <c r="H407" s="313"/>
      <c r="I407" s="314"/>
      <c r="J407" s="60"/>
      <c r="K407" s="313"/>
      <c r="L407" s="313"/>
      <c r="M407" s="61"/>
      <c r="N407" s="60"/>
      <c r="O407" s="313"/>
      <c r="P407" s="313"/>
      <c r="Q407" s="61"/>
      <c r="R407" s="60"/>
      <c r="S407" s="313"/>
      <c r="T407" s="313"/>
      <c r="U407" s="314"/>
    </row>
    <row r="408" spans="1:21">
      <c r="A408" s="11"/>
      <c r="B408" s="315" t="s">
        <v>876</v>
      </c>
      <c r="C408" s="316">
        <v>29533</v>
      </c>
      <c r="D408" s="316"/>
      <c r="E408" s="64"/>
      <c r="F408" s="55"/>
      <c r="G408" s="316">
        <v>281738</v>
      </c>
      <c r="H408" s="316"/>
      <c r="I408" s="64"/>
      <c r="J408" s="55"/>
      <c r="K408" s="317" t="s">
        <v>246</v>
      </c>
      <c r="L408" s="317"/>
      <c r="M408" s="64"/>
      <c r="N408" s="55"/>
      <c r="O408" s="317" t="s">
        <v>246</v>
      </c>
      <c r="P408" s="317"/>
      <c r="Q408" s="64"/>
      <c r="R408" s="55"/>
      <c r="S408" s="316">
        <v>311271</v>
      </c>
      <c r="T408" s="316"/>
      <c r="U408" s="64"/>
    </row>
    <row r="409" spans="1:21">
      <c r="A409" s="11"/>
      <c r="B409" s="315"/>
      <c r="C409" s="306"/>
      <c r="D409" s="306"/>
      <c r="E409" s="55"/>
      <c r="F409" s="55"/>
      <c r="G409" s="306"/>
      <c r="H409" s="306"/>
      <c r="I409" s="55"/>
      <c r="J409" s="55"/>
      <c r="K409" s="318"/>
      <c r="L409" s="318"/>
      <c r="M409" s="140"/>
      <c r="N409" s="55"/>
      <c r="O409" s="307"/>
      <c r="P409" s="307"/>
      <c r="Q409" s="55"/>
      <c r="R409" s="55"/>
      <c r="S409" s="306"/>
      <c r="T409" s="306"/>
      <c r="U409" s="55"/>
    </row>
    <row r="410" spans="1:21">
      <c r="A410" s="11"/>
      <c r="B410" s="33"/>
      <c r="C410" s="60"/>
      <c r="D410" s="60"/>
      <c r="E410" s="60"/>
      <c r="F410" s="33"/>
      <c r="G410" s="60"/>
      <c r="H410" s="60"/>
      <c r="I410" s="60"/>
      <c r="J410" s="33"/>
      <c r="K410" s="60"/>
      <c r="L410" s="60"/>
      <c r="M410" s="60"/>
      <c r="N410" s="33"/>
      <c r="O410" s="60"/>
      <c r="P410" s="60"/>
      <c r="Q410" s="60"/>
      <c r="R410" s="33"/>
      <c r="S410" s="60"/>
      <c r="T410" s="60"/>
      <c r="U410" s="60"/>
    </row>
    <row r="411" spans="1:21">
      <c r="A411" s="11"/>
      <c r="B411" s="301" t="s">
        <v>878</v>
      </c>
      <c r="C411" s="55"/>
      <c r="D411" s="55"/>
      <c r="E411" s="55"/>
      <c r="F411" s="13"/>
      <c r="G411" s="55"/>
      <c r="H411" s="55"/>
      <c r="I411" s="55"/>
      <c r="J411" s="13"/>
      <c r="K411" s="55"/>
      <c r="L411" s="55"/>
      <c r="M411" s="55"/>
      <c r="N411" s="13"/>
      <c r="O411" s="55"/>
      <c r="P411" s="55"/>
      <c r="Q411" s="55"/>
      <c r="R411" s="13"/>
      <c r="S411" s="55"/>
      <c r="T411" s="55"/>
      <c r="U411" s="55"/>
    </row>
    <row r="412" spans="1:21">
      <c r="A412" s="11"/>
      <c r="B412" s="309" t="s">
        <v>117</v>
      </c>
      <c r="C412" s="310" t="s">
        <v>922</v>
      </c>
      <c r="D412" s="310"/>
      <c r="E412" s="312" t="s">
        <v>249</v>
      </c>
      <c r="F412" s="60"/>
      <c r="G412" s="310" t="s">
        <v>923</v>
      </c>
      <c r="H412" s="310"/>
      <c r="I412" s="312" t="s">
        <v>249</v>
      </c>
      <c r="J412" s="60"/>
      <c r="K412" s="310" t="s">
        <v>246</v>
      </c>
      <c r="L412" s="310"/>
      <c r="M412" s="60"/>
      <c r="N412" s="60"/>
      <c r="O412" s="310" t="s">
        <v>246</v>
      </c>
      <c r="P412" s="310"/>
      <c r="Q412" s="60"/>
      <c r="R412" s="60"/>
      <c r="S412" s="310" t="s">
        <v>924</v>
      </c>
      <c r="T412" s="310"/>
      <c r="U412" s="312" t="s">
        <v>249</v>
      </c>
    </row>
    <row r="413" spans="1:21">
      <c r="A413" s="11"/>
      <c r="B413" s="309"/>
      <c r="C413" s="310"/>
      <c r="D413" s="310"/>
      <c r="E413" s="312"/>
      <c r="F413" s="60"/>
      <c r="G413" s="310"/>
      <c r="H413" s="310"/>
      <c r="I413" s="312"/>
      <c r="J413" s="60"/>
      <c r="K413" s="310"/>
      <c r="L413" s="310"/>
      <c r="M413" s="60"/>
      <c r="N413" s="60"/>
      <c r="O413" s="310"/>
      <c r="P413" s="310"/>
      <c r="Q413" s="60"/>
      <c r="R413" s="60"/>
      <c r="S413" s="310"/>
      <c r="T413" s="310"/>
      <c r="U413" s="312"/>
    </row>
    <row r="414" spans="1:21">
      <c r="A414" s="11"/>
      <c r="B414" s="308" t="s">
        <v>883</v>
      </c>
      <c r="C414" s="307" t="s">
        <v>246</v>
      </c>
      <c r="D414" s="307"/>
      <c r="E414" s="55"/>
      <c r="F414" s="55"/>
      <c r="G414" s="307" t="s">
        <v>925</v>
      </c>
      <c r="H414" s="307"/>
      <c r="I414" s="305" t="s">
        <v>249</v>
      </c>
      <c r="J414" s="55"/>
      <c r="K414" s="307" t="s">
        <v>246</v>
      </c>
      <c r="L414" s="307"/>
      <c r="M414" s="55"/>
      <c r="N414" s="55"/>
      <c r="O414" s="307" t="s">
        <v>246</v>
      </c>
      <c r="P414" s="307"/>
      <c r="Q414" s="55"/>
      <c r="R414" s="55"/>
      <c r="S414" s="307" t="s">
        <v>925</v>
      </c>
      <c r="T414" s="307"/>
      <c r="U414" s="305" t="s">
        <v>249</v>
      </c>
    </row>
    <row r="415" spans="1:21">
      <c r="A415" s="11"/>
      <c r="B415" s="308"/>
      <c r="C415" s="307"/>
      <c r="D415" s="307"/>
      <c r="E415" s="55"/>
      <c r="F415" s="55"/>
      <c r="G415" s="307"/>
      <c r="H415" s="307"/>
      <c r="I415" s="305"/>
      <c r="J415" s="55"/>
      <c r="K415" s="307"/>
      <c r="L415" s="307"/>
      <c r="M415" s="55"/>
      <c r="N415" s="55"/>
      <c r="O415" s="307"/>
      <c r="P415" s="307"/>
      <c r="Q415" s="55"/>
      <c r="R415" s="55"/>
      <c r="S415" s="307"/>
      <c r="T415" s="307"/>
      <c r="U415" s="305"/>
    </row>
    <row r="416" spans="1:21">
      <c r="A416" s="11"/>
      <c r="B416" s="309" t="s">
        <v>119</v>
      </c>
      <c r="C416" s="310" t="s">
        <v>246</v>
      </c>
      <c r="D416" s="310"/>
      <c r="E416" s="60"/>
      <c r="F416" s="60"/>
      <c r="G416" s="310" t="s">
        <v>926</v>
      </c>
      <c r="H416" s="310"/>
      <c r="I416" s="312" t="s">
        <v>249</v>
      </c>
      <c r="J416" s="60"/>
      <c r="K416" s="310" t="s">
        <v>246</v>
      </c>
      <c r="L416" s="310"/>
      <c r="M416" s="60"/>
      <c r="N416" s="60"/>
      <c r="O416" s="310" t="s">
        <v>246</v>
      </c>
      <c r="P416" s="310"/>
      <c r="Q416" s="60"/>
      <c r="R416" s="60"/>
      <c r="S416" s="310" t="s">
        <v>926</v>
      </c>
      <c r="T416" s="310"/>
      <c r="U416" s="312" t="s">
        <v>249</v>
      </c>
    </row>
    <row r="417" spans="1:21">
      <c r="A417" s="11"/>
      <c r="B417" s="309"/>
      <c r="C417" s="310"/>
      <c r="D417" s="310"/>
      <c r="E417" s="60"/>
      <c r="F417" s="60"/>
      <c r="G417" s="310"/>
      <c r="H417" s="310"/>
      <c r="I417" s="312"/>
      <c r="J417" s="60"/>
      <c r="K417" s="310"/>
      <c r="L417" s="310"/>
      <c r="M417" s="60"/>
      <c r="N417" s="60"/>
      <c r="O417" s="310"/>
      <c r="P417" s="310"/>
      <c r="Q417" s="60"/>
      <c r="R417" s="60"/>
      <c r="S417" s="310"/>
      <c r="T417" s="310"/>
      <c r="U417" s="312"/>
    </row>
    <row r="418" spans="1:21">
      <c r="A418" s="11"/>
      <c r="B418" s="308" t="s">
        <v>120</v>
      </c>
      <c r="C418" s="306">
        <v>102428</v>
      </c>
      <c r="D418" s="306"/>
      <c r="E418" s="55"/>
      <c r="F418" s="55"/>
      <c r="G418" s="307" t="s">
        <v>246</v>
      </c>
      <c r="H418" s="307"/>
      <c r="I418" s="55"/>
      <c r="J418" s="55"/>
      <c r="K418" s="307" t="s">
        <v>246</v>
      </c>
      <c r="L418" s="307"/>
      <c r="M418" s="55"/>
      <c r="N418" s="55"/>
      <c r="O418" s="307" t="s">
        <v>246</v>
      </c>
      <c r="P418" s="307"/>
      <c r="Q418" s="55"/>
      <c r="R418" s="55"/>
      <c r="S418" s="306">
        <v>102428</v>
      </c>
      <c r="T418" s="306"/>
      <c r="U418" s="55"/>
    </row>
    <row r="419" spans="1:21" ht="15.75" thickBot="1">
      <c r="A419" s="11"/>
      <c r="B419" s="308"/>
      <c r="C419" s="319"/>
      <c r="D419" s="319"/>
      <c r="E419" s="65"/>
      <c r="F419" s="55"/>
      <c r="G419" s="320"/>
      <c r="H419" s="320"/>
      <c r="I419" s="65"/>
      <c r="J419" s="55"/>
      <c r="K419" s="320"/>
      <c r="L419" s="320"/>
      <c r="M419" s="65"/>
      <c r="N419" s="55"/>
      <c r="O419" s="320"/>
      <c r="P419" s="320"/>
      <c r="Q419" s="65"/>
      <c r="R419" s="55"/>
      <c r="S419" s="319"/>
      <c r="T419" s="319"/>
      <c r="U419" s="65"/>
    </row>
    <row r="420" spans="1:21">
      <c r="A420" s="11"/>
      <c r="B420" s="321" t="s">
        <v>887</v>
      </c>
      <c r="C420" s="322" t="s">
        <v>927</v>
      </c>
      <c r="D420" s="322"/>
      <c r="E420" s="323" t="s">
        <v>249</v>
      </c>
      <c r="F420" s="60"/>
      <c r="G420" s="322" t="s">
        <v>928</v>
      </c>
      <c r="H420" s="322"/>
      <c r="I420" s="323" t="s">
        <v>249</v>
      </c>
      <c r="J420" s="60"/>
      <c r="K420" s="322" t="s">
        <v>246</v>
      </c>
      <c r="L420" s="322"/>
      <c r="M420" s="51"/>
      <c r="N420" s="60"/>
      <c r="O420" s="322" t="s">
        <v>246</v>
      </c>
      <c r="P420" s="322"/>
      <c r="Q420" s="51"/>
      <c r="R420" s="60"/>
      <c r="S420" s="322" t="s">
        <v>929</v>
      </c>
      <c r="T420" s="322"/>
      <c r="U420" s="323" t="s">
        <v>249</v>
      </c>
    </row>
    <row r="421" spans="1:21">
      <c r="A421" s="11"/>
      <c r="B421" s="321"/>
      <c r="C421" s="310"/>
      <c r="D421" s="310"/>
      <c r="E421" s="312"/>
      <c r="F421" s="60"/>
      <c r="G421" s="310"/>
      <c r="H421" s="310"/>
      <c r="I421" s="312"/>
      <c r="J421" s="60"/>
      <c r="K421" s="324"/>
      <c r="L421" s="324"/>
      <c r="M421" s="52"/>
      <c r="N421" s="60"/>
      <c r="O421" s="310"/>
      <c r="P421" s="310"/>
      <c r="Q421" s="60"/>
      <c r="R421" s="60"/>
      <c r="S421" s="310"/>
      <c r="T421" s="310"/>
      <c r="U421" s="312"/>
    </row>
    <row r="422" spans="1:21">
      <c r="A422" s="11"/>
      <c r="B422" s="13"/>
      <c r="C422" s="55"/>
      <c r="D422" s="55"/>
      <c r="E422" s="55"/>
      <c r="F422" s="13"/>
      <c r="G422" s="55"/>
      <c r="H422" s="55"/>
      <c r="I422" s="55"/>
      <c r="J422" s="13"/>
      <c r="K422" s="55"/>
      <c r="L422" s="55"/>
      <c r="M422" s="55"/>
      <c r="N422" s="13"/>
      <c r="O422" s="55"/>
      <c r="P422" s="55"/>
      <c r="Q422" s="55"/>
      <c r="R422" s="13"/>
      <c r="S422" s="55"/>
      <c r="T422" s="55"/>
      <c r="U422" s="55"/>
    </row>
    <row r="423" spans="1:21">
      <c r="A423" s="11"/>
      <c r="B423" s="298" t="s">
        <v>122</v>
      </c>
      <c r="C423" s="60"/>
      <c r="D423" s="60"/>
      <c r="E423" s="60"/>
      <c r="F423" s="33"/>
      <c r="G423" s="60"/>
      <c r="H423" s="60"/>
      <c r="I423" s="60"/>
      <c r="J423" s="33"/>
      <c r="K423" s="60"/>
      <c r="L423" s="60"/>
      <c r="M423" s="60"/>
      <c r="N423" s="33"/>
      <c r="O423" s="60"/>
      <c r="P423" s="60"/>
      <c r="Q423" s="60"/>
      <c r="R423" s="33"/>
      <c r="S423" s="60"/>
      <c r="T423" s="60"/>
      <c r="U423" s="60"/>
    </row>
    <row r="424" spans="1:21">
      <c r="A424" s="11"/>
      <c r="B424" s="308" t="s">
        <v>126</v>
      </c>
      <c r="C424" s="306">
        <v>1450000</v>
      </c>
      <c r="D424" s="306"/>
      <c r="E424" s="55"/>
      <c r="F424" s="55"/>
      <c r="G424" s="307" t="s">
        <v>246</v>
      </c>
      <c r="H424" s="307"/>
      <c r="I424" s="55"/>
      <c r="J424" s="55"/>
      <c r="K424" s="307" t="s">
        <v>246</v>
      </c>
      <c r="L424" s="307"/>
      <c r="M424" s="55"/>
      <c r="N424" s="55"/>
      <c r="O424" s="307" t="s">
        <v>246</v>
      </c>
      <c r="P424" s="307"/>
      <c r="Q424" s="55"/>
      <c r="R424" s="55"/>
      <c r="S424" s="306">
        <v>1450000</v>
      </c>
      <c r="T424" s="306"/>
      <c r="U424" s="55"/>
    </row>
    <row r="425" spans="1:21">
      <c r="A425" s="11"/>
      <c r="B425" s="308"/>
      <c r="C425" s="306"/>
      <c r="D425" s="306"/>
      <c r="E425" s="55"/>
      <c r="F425" s="55"/>
      <c r="G425" s="307"/>
      <c r="H425" s="307"/>
      <c r="I425" s="55"/>
      <c r="J425" s="55"/>
      <c r="K425" s="307"/>
      <c r="L425" s="307"/>
      <c r="M425" s="55"/>
      <c r="N425" s="55"/>
      <c r="O425" s="307"/>
      <c r="P425" s="307"/>
      <c r="Q425" s="55"/>
      <c r="R425" s="55"/>
      <c r="S425" s="306"/>
      <c r="T425" s="306"/>
      <c r="U425" s="55"/>
    </row>
    <row r="426" spans="1:21">
      <c r="A426" s="11"/>
      <c r="B426" s="309" t="s">
        <v>125</v>
      </c>
      <c r="C426" s="311">
        <v>31835</v>
      </c>
      <c r="D426" s="311"/>
      <c r="E426" s="60"/>
      <c r="F426" s="60"/>
      <c r="G426" s="310" t="s">
        <v>246</v>
      </c>
      <c r="H426" s="310"/>
      <c r="I426" s="60"/>
      <c r="J426" s="60"/>
      <c r="K426" s="310" t="s">
        <v>246</v>
      </c>
      <c r="L426" s="310"/>
      <c r="M426" s="60"/>
      <c r="N426" s="60"/>
      <c r="O426" s="310" t="s">
        <v>246</v>
      </c>
      <c r="P426" s="310"/>
      <c r="Q426" s="60"/>
      <c r="R426" s="60"/>
      <c r="S426" s="311">
        <v>31835</v>
      </c>
      <c r="T426" s="311"/>
      <c r="U426" s="60"/>
    </row>
    <row r="427" spans="1:21">
      <c r="A427" s="11"/>
      <c r="B427" s="309"/>
      <c r="C427" s="311"/>
      <c r="D427" s="311"/>
      <c r="E427" s="60"/>
      <c r="F427" s="60"/>
      <c r="G427" s="310"/>
      <c r="H427" s="310"/>
      <c r="I427" s="60"/>
      <c r="J427" s="60"/>
      <c r="K427" s="310"/>
      <c r="L427" s="310"/>
      <c r="M427" s="60"/>
      <c r="N427" s="60"/>
      <c r="O427" s="310"/>
      <c r="P427" s="310"/>
      <c r="Q427" s="60"/>
      <c r="R427" s="60"/>
      <c r="S427" s="311"/>
      <c r="T427" s="311"/>
      <c r="U427" s="60"/>
    </row>
    <row r="428" spans="1:21">
      <c r="A428" s="11"/>
      <c r="B428" s="308" t="s">
        <v>894</v>
      </c>
      <c r="C428" s="307" t="s">
        <v>246</v>
      </c>
      <c r="D428" s="307"/>
      <c r="E428" s="55"/>
      <c r="F428" s="55"/>
      <c r="G428" s="306">
        <v>1757</v>
      </c>
      <c r="H428" s="306"/>
      <c r="I428" s="55"/>
      <c r="J428" s="55"/>
      <c r="K428" s="307" t="s">
        <v>246</v>
      </c>
      <c r="L428" s="307"/>
      <c r="M428" s="55"/>
      <c r="N428" s="55"/>
      <c r="O428" s="307" t="s">
        <v>246</v>
      </c>
      <c r="P428" s="307"/>
      <c r="Q428" s="55"/>
      <c r="R428" s="55"/>
      <c r="S428" s="306">
        <v>1757</v>
      </c>
      <c r="T428" s="306"/>
      <c r="U428" s="55"/>
    </row>
    <row r="429" spans="1:21">
      <c r="A429" s="11"/>
      <c r="B429" s="308"/>
      <c r="C429" s="307"/>
      <c r="D429" s="307"/>
      <c r="E429" s="55"/>
      <c r="F429" s="55"/>
      <c r="G429" s="306"/>
      <c r="H429" s="306"/>
      <c r="I429" s="55"/>
      <c r="J429" s="55"/>
      <c r="K429" s="307"/>
      <c r="L429" s="307"/>
      <c r="M429" s="55"/>
      <c r="N429" s="55"/>
      <c r="O429" s="307"/>
      <c r="P429" s="307"/>
      <c r="Q429" s="55"/>
      <c r="R429" s="55"/>
      <c r="S429" s="306"/>
      <c r="T429" s="306"/>
      <c r="U429" s="55"/>
    </row>
    <row r="430" spans="1:21">
      <c r="A430" s="11"/>
      <c r="B430" s="309" t="s">
        <v>132</v>
      </c>
      <c r="C430" s="310" t="s">
        <v>246</v>
      </c>
      <c r="D430" s="310"/>
      <c r="E430" s="60"/>
      <c r="F430" s="60"/>
      <c r="G430" s="311">
        <v>14337</v>
      </c>
      <c r="H430" s="311"/>
      <c r="I430" s="60"/>
      <c r="J430" s="60"/>
      <c r="K430" s="310" t="s">
        <v>246</v>
      </c>
      <c r="L430" s="310"/>
      <c r="M430" s="60"/>
      <c r="N430" s="60"/>
      <c r="O430" s="310" t="s">
        <v>246</v>
      </c>
      <c r="P430" s="310"/>
      <c r="Q430" s="60"/>
      <c r="R430" s="60"/>
      <c r="S430" s="311">
        <v>14337</v>
      </c>
      <c r="T430" s="311"/>
      <c r="U430" s="60"/>
    </row>
    <row r="431" spans="1:21">
      <c r="A431" s="11"/>
      <c r="B431" s="309"/>
      <c r="C431" s="310"/>
      <c r="D431" s="310"/>
      <c r="E431" s="60"/>
      <c r="F431" s="60"/>
      <c r="G431" s="311"/>
      <c r="H431" s="311"/>
      <c r="I431" s="60"/>
      <c r="J431" s="60"/>
      <c r="K431" s="310"/>
      <c r="L431" s="310"/>
      <c r="M431" s="60"/>
      <c r="N431" s="60"/>
      <c r="O431" s="310"/>
      <c r="P431" s="310"/>
      <c r="Q431" s="60"/>
      <c r="R431" s="60"/>
      <c r="S431" s="311"/>
      <c r="T431" s="311"/>
      <c r="U431" s="60"/>
    </row>
    <row r="432" spans="1:21">
      <c r="A432" s="11"/>
      <c r="B432" s="308" t="s">
        <v>895</v>
      </c>
      <c r="C432" s="307" t="s">
        <v>930</v>
      </c>
      <c r="D432" s="307"/>
      <c r="E432" s="305" t="s">
        <v>249</v>
      </c>
      <c r="F432" s="55"/>
      <c r="G432" s="307" t="s">
        <v>246</v>
      </c>
      <c r="H432" s="307"/>
      <c r="I432" s="55"/>
      <c r="J432" s="55"/>
      <c r="K432" s="307" t="s">
        <v>246</v>
      </c>
      <c r="L432" s="307"/>
      <c r="M432" s="55"/>
      <c r="N432" s="55"/>
      <c r="O432" s="307" t="s">
        <v>246</v>
      </c>
      <c r="P432" s="307"/>
      <c r="Q432" s="55"/>
      <c r="R432" s="55"/>
      <c r="S432" s="307" t="s">
        <v>930</v>
      </c>
      <c r="T432" s="307"/>
      <c r="U432" s="305" t="s">
        <v>249</v>
      </c>
    </row>
    <row r="433" spans="1:21">
      <c r="A433" s="11"/>
      <c r="B433" s="308"/>
      <c r="C433" s="307"/>
      <c r="D433" s="307"/>
      <c r="E433" s="305"/>
      <c r="F433" s="55"/>
      <c r="G433" s="307"/>
      <c r="H433" s="307"/>
      <c r="I433" s="55"/>
      <c r="J433" s="55"/>
      <c r="K433" s="307"/>
      <c r="L433" s="307"/>
      <c r="M433" s="55"/>
      <c r="N433" s="55"/>
      <c r="O433" s="307"/>
      <c r="P433" s="307"/>
      <c r="Q433" s="55"/>
      <c r="R433" s="55"/>
      <c r="S433" s="307"/>
      <c r="T433" s="307"/>
      <c r="U433" s="305"/>
    </row>
    <row r="434" spans="1:21">
      <c r="A434" s="11"/>
      <c r="B434" s="309" t="s">
        <v>931</v>
      </c>
      <c r="C434" s="310" t="s">
        <v>932</v>
      </c>
      <c r="D434" s="310"/>
      <c r="E434" s="312" t="s">
        <v>249</v>
      </c>
      <c r="F434" s="60"/>
      <c r="G434" s="310" t="s">
        <v>246</v>
      </c>
      <c r="H434" s="310"/>
      <c r="I434" s="60"/>
      <c r="J434" s="60"/>
      <c r="K434" s="310" t="s">
        <v>246</v>
      </c>
      <c r="L434" s="310"/>
      <c r="M434" s="60"/>
      <c r="N434" s="60"/>
      <c r="O434" s="310" t="s">
        <v>246</v>
      </c>
      <c r="P434" s="310"/>
      <c r="Q434" s="60"/>
      <c r="R434" s="60"/>
      <c r="S434" s="310" t="s">
        <v>932</v>
      </c>
      <c r="T434" s="310"/>
      <c r="U434" s="312" t="s">
        <v>249</v>
      </c>
    </row>
    <row r="435" spans="1:21">
      <c r="A435" s="11"/>
      <c r="B435" s="309"/>
      <c r="C435" s="310"/>
      <c r="D435" s="310"/>
      <c r="E435" s="312"/>
      <c r="F435" s="60"/>
      <c r="G435" s="310"/>
      <c r="H435" s="310"/>
      <c r="I435" s="60"/>
      <c r="J435" s="60"/>
      <c r="K435" s="310"/>
      <c r="L435" s="310"/>
      <c r="M435" s="60"/>
      <c r="N435" s="60"/>
      <c r="O435" s="310"/>
      <c r="P435" s="310"/>
      <c r="Q435" s="60"/>
      <c r="R435" s="60"/>
      <c r="S435" s="310"/>
      <c r="T435" s="310"/>
      <c r="U435" s="312"/>
    </row>
    <row r="436" spans="1:21">
      <c r="A436" s="11"/>
      <c r="B436" s="308" t="s">
        <v>134</v>
      </c>
      <c r="C436" s="307" t="s">
        <v>246</v>
      </c>
      <c r="D436" s="307"/>
      <c r="E436" s="55"/>
      <c r="F436" s="55"/>
      <c r="G436" s="307" t="s">
        <v>933</v>
      </c>
      <c r="H436" s="307"/>
      <c r="I436" s="305" t="s">
        <v>249</v>
      </c>
      <c r="J436" s="55"/>
      <c r="K436" s="307" t="s">
        <v>246</v>
      </c>
      <c r="L436" s="307"/>
      <c r="M436" s="55"/>
      <c r="N436" s="55"/>
      <c r="O436" s="307" t="s">
        <v>246</v>
      </c>
      <c r="P436" s="307"/>
      <c r="Q436" s="55"/>
      <c r="R436" s="55"/>
      <c r="S436" s="307" t="s">
        <v>933</v>
      </c>
      <c r="T436" s="307"/>
      <c r="U436" s="305" t="s">
        <v>249</v>
      </c>
    </row>
    <row r="437" spans="1:21">
      <c r="A437" s="11"/>
      <c r="B437" s="308"/>
      <c r="C437" s="307"/>
      <c r="D437" s="307"/>
      <c r="E437" s="55"/>
      <c r="F437" s="55"/>
      <c r="G437" s="307"/>
      <c r="H437" s="307"/>
      <c r="I437" s="305"/>
      <c r="J437" s="55"/>
      <c r="K437" s="307"/>
      <c r="L437" s="307"/>
      <c r="M437" s="55"/>
      <c r="N437" s="55"/>
      <c r="O437" s="307"/>
      <c r="P437" s="307"/>
      <c r="Q437" s="55"/>
      <c r="R437" s="55"/>
      <c r="S437" s="307"/>
      <c r="T437" s="307"/>
      <c r="U437" s="305"/>
    </row>
    <row r="438" spans="1:21">
      <c r="A438" s="11"/>
      <c r="B438" s="309" t="s">
        <v>135</v>
      </c>
      <c r="C438" s="310" t="s">
        <v>934</v>
      </c>
      <c r="D438" s="310"/>
      <c r="E438" s="312" t="s">
        <v>249</v>
      </c>
      <c r="F438" s="60"/>
      <c r="G438" s="310" t="s">
        <v>246</v>
      </c>
      <c r="H438" s="310"/>
      <c r="I438" s="60"/>
      <c r="J438" s="60"/>
      <c r="K438" s="310" t="s">
        <v>246</v>
      </c>
      <c r="L438" s="310"/>
      <c r="M438" s="60"/>
      <c r="N438" s="60"/>
      <c r="O438" s="310" t="s">
        <v>246</v>
      </c>
      <c r="P438" s="310"/>
      <c r="Q438" s="60"/>
      <c r="R438" s="60"/>
      <c r="S438" s="310" t="s">
        <v>934</v>
      </c>
      <c r="T438" s="310"/>
      <c r="U438" s="312" t="s">
        <v>249</v>
      </c>
    </row>
    <row r="439" spans="1:21" ht="15.75" thickBot="1">
      <c r="A439" s="11"/>
      <c r="B439" s="309"/>
      <c r="C439" s="313"/>
      <c r="D439" s="313"/>
      <c r="E439" s="314"/>
      <c r="F439" s="60"/>
      <c r="G439" s="313"/>
      <c r="H439" s="313"/>
      <c r="I439" s="61"/>
      <c r="J439" s="60"/>
      <c r="K439" s="313"/>
      <c r="L439" s="313"/>
      <c r="M439" s="61"/>
      <c r="N439" s="60"/>
      <c r="O439" s="313"/>
      <c r="P439" s="313"/>
      <c r="Q439" s="61"/>
      <c r="R439" s="60"/>
      <c r="S439" s="313"/>
      <c r="T439" s="313"/>
      <c r="U439" s="314"/>
    </row>
    <row r="440" spans="1:21">
      <c r="A440" s="11"/>
      <c r="B440" s="315" t="s">
        <v>902</v>
      </c>
      <c r="C440" s="317" t="s">
        <v>935</v>
      </c>
      <c r="D440" s="317"/>
      <c r="E440" s="325" t="s">
        <v>249</v>
      </c>
      <c r="F440" s="55"/>
      <c r="G440" s="317" t="s">
        <v>936</v>
      </c>
      <c r="H440" s="317"/>
      <c r="I440" s="325" t="s">
        <v>249</v>
      </c>
      <c r="J440" s="55"/>
      <c r="K440" s="317" t="s">
        <v>246</v>
      </c>
      <c r="L440" s="317"/>
      <c r="M440" s="64"/>
      <c r="N440" s="55"/>
      <c r="O440" s="317" t="s">
        <v>246</v>
      </c>
      <c r="P440" s="317"/>
      <c r="Q440" s="64"/>
      <c r="R440" s="55"/>
      <c r="S440" s="317" t="s">
        <v>937</v>
      </c>
      <c r="T440" s="317"/>
      <c r="U440" s="325" t="s">
        <v>249</v>
      </c>
    </row>
    <row r="441" spans="1:21">
      <c r="A441" s="11"/>
      <c r="B441" s="315"/>
      <c r="C441" s="307"/>
      <c r="D441" s="307"/>
      <c r="E441" s="305"/>
      <c r="F441" s="55"/>
      <c r="G441" s="307"/>
      <c r="H441" s="307"/>
      <c r="I441" s="305"/>
      <c r="J441" s="55"/>
      <c r="K441" s="318"/>
      <c r="L441" s="318"/>
      <c r="M441" s="140"/>
      <c r="N441" s="55"/>
      <c r="O441" s="307"/>
      <c r="P441" s="307"/>
      <c r="Q441" s="55"/>
      <c r="R441" s="55"/>
      <c r="S441" s="307"/>
      <c r="T441" s="307"/>
      <c r="U441" s="305"/>
    </row>
    <row r="442" spans="1:21">
      <c r="A442" s="11"/>
      <c r="B442" s="33"/>
      <c r="C442" s="60"/>
      <c r="D442" s="60"/>
      <c r="E442" s="60"/>
      <c r="F442" s="33"/>
      <c r="G442" s="60"/>
      <c r="H442" s="60"/>
      <c r="I442" s="60"/>
      <c r="J442" s="33"/>
      <c r="K442" s="60"/>
      <c r="L442" s="60"/>
      <c r="M442" s="60"/>
      <c r="N442" s="33"/>
      <c r="O442" s="60"/>
      <c r="P442" s="60"/>
      <c r="Q442" s="60"/>
      <c r="R442" s="33"/>
      <c r="S442" s="60"/>
      <c r="T442" s="60"/>
      <c r="U442" s="60"/>
    </row>
    <row r="443" spans="1:21">
      <c r="A443" s="11"/>
      <c r="B443" s="305" t="s">
        <v>938</v>
      </c>
      <c r="C443" s="307" t="s">
        <v>939</v>
      </c>
      <c r="D443" s="307"/>
      <c r="E443" s="305" t="s">
        <v>249</v>
      </c>
      <c r="F443" s="55"/>
      <c r="G443" s="307" t="s">
        <v>940</v>
      </c>
      <c r="H443" s="307"/>
      <c r="I443" s="305" t="s">
        <v>249</v>
      </c>
      <c r="J443" s="55"/>
      <c r="K443" s="307" t="s">
        <v>246</v>
      </c>
      <c r="L443" s="307"/>
      <c r="M443" s="55"/>
      <c r="N443" s="55"/>
      <c r="O443" s="307" t="s">
        <v>246</v>
      </c>
      <c r="P443" s="307"/>
      <c r="Q443" s="55"/>
      <c r="R443" s="55"/>
      <c r="S443" s="307" t="s">
        <v>941</v>
      </c>
      <c r="T443" s="307"/>
      <c r="U443" s="305" t="s">
        <v>249</v>
      </c>
    </row>
    <row r="444" spans="1:21">
      <c r="A444" s="11"/>
      <c r="B444" s="305"/>
      <c r="C444" s="307"/>
      <c r="D444" s="307"/>
      <c r="E444" s="305"/>
      <c r="F444" s="55"/>
      <c r="G444" s="307"/>
      <c r="H444" s="307"/>
      <c r="I444" s="305"/>
      <c r="J444" s="55"/>
      <c r="K444" s="307"/>
      <c r="L444" s="307"/>
      <c r="M444" s="55"/>
      <c r="N444" s="55"/>
      <c r="O444" s="307"/>
      <c r="P444" s="307"/>
      <c r="Q444" s="55"/>
      <c r="R444" s="55"/>
      <c r="S444" s="307"/>
      <c r="T444" s="307"/>
      <c r="U444" s="305"/>
    </row>
    <row r="445" spans="1:21">
      <c r="A445" s="11"/>
      <c r="B445" s="326" t="s">
        <v>138</v>
      </c>
      <c r="C445" s="311">
        <v>241926</v>
      </c>
      <c r="D445" s="311"/>
      <c r="E445" s="60"/>
      <c r="F445" s="60"/>
      <c r="G445" s="311">
        <v>12365</v>
      </c>
      <c r="H445" s="311"/>
      <c r="I445" s="60"/>
      <c r="J445" s="60"/>
      <c r="K445" s="310" t="s">
        <v>246</v>
      </c>
      <c r="L445" s="310"/>
      <c r="M445" s="60"/>
      <c r="N445" s="60"/>
      <c r="O445" s="310" t="s">
        <v>246</v>
      </c>
      <c r="P445" s="310"/>
      <c r="Q445" s="60"/>
      <c r="R445" s="60"/>
      <c r="S445" s="311">
        <v>254291</v>
      </c>
      <c r="T445" s="311"/>
      <c r="U445" s="60"/>
    </row>
    <row r="446" spans="1:21" ht="15.75" thickBot="1">
      <c r="A446" s="11"/>
      <c r="B446" s="326"/>
      <c r="C446" s="327"/>
      <c r="D446" s="327"/>
      <c r="E446" s="61"/>
      <c r="F446" s="60"/>
      <c r="G446" s="327"/>
      <c r="H446" s="327"/>
      <c r="I446" s="61"/>
      <c r="J446" s="60"/>
      <c r="K446" s="313"/>
      <c r="L446" s="313"/>
      <c r="M446" s="61"/>
      <c r="N446" s="60"/>
      <c r="O446" s="313"/>
      <c r="P446" s="313"/>
      <c r="Q446" s="61"/>
      <c r="R446" s="60"/>
      <c r="S446" s="327"/>
      <c r="T446" s="327"/>
      <c r="U446" s="61"/>
    </row>
    <row r="447" spans="1:21">
      <c r="A447" s="11"/>
      <c r="B447" s="328" t="s">
        <v>139</v>
      </c>
      <c r="C447" s="325" t="s">
        <v>243</v>
      </c>
      <c r="D447" s="316">
        <v>76179</v>
      </c>
      <c r="E447" s="64"/>
      <c r="F447" s="55"/>
      <c r="G447" s="325" t="s">
        <v>243</v>
      </c>
      <c r="H447" s="317">
        <v>791</v>
      </c>
      <c r="I447" s="64"/>
      <c r="J447" s="55"/>
      <c r="K447" s="325" t="s">
        <v>243</v>
      </c>
      <c r="L447" s="317" t="s">
        <v>246</v>
      </c>
      <c r="M447" s="64"/>
      <c r="N447" s="55"/>
      <c r="O447" s="325" t="s">
        <v>243</v>
      </c>
      <c r="P447" s="317" t="s">
        <v>246</v>
      </c>
      <c r="Q447" s="64"/>
      <c r="R447" s="55"/>
      <c r="S447" s="325" t="s">
        <v>243</v>
      </c>
      <c r="T447" s="316">
        <v>76970</v>
      </c>
      <c r="U447" s="64"/>
    </row>
    <row r="448" spans="1:21" ht="15.75" thickBot="1">
      <c r="A448" s="11"/>
      <c r="B448" s="328"/>
      <c r="C448" s="329"/>
      <c r="D448" s="330"/>
      <c r="E448" s="84"/>
      <c r="F448" s="55"/>
      <c r="G448" s="329"/>
      <c r="H448" s="331"/>
      <c r="I448" s="84"/>
      <c r="J448" s="55"/>
      <c r="K448" s="329"/>
      <c r="L448" s="331"/>
      <c r="M448" s="84"/>
      <c r="N448" s="55"/>
      <c r="O448" s="329"/>
      <c r="P448" s="331"/>
      <c r="Q448" s="84"/>
      <c r="R448" s="55"/>
      <c r="S448" s="329"/>
      <c r="T448" s="330"/>
      <c r="U448" s="84"/>
    </row>
    <row r="449" spans="1:21" ht="15.75" thickTop="1">
      <c r="A449" s="11"/>
      <c r="B449" s="27" t="s">
        <v>790</v>
      </c>
      <c r="C449" s="27"/>
      <c r="D449" s="27"/>
      <c r="E449" s="27"/>
      <c r="F449" s="27"/>
      <c r="G449" s="27"/>
      <c r="H449" s="27"/>
      <c r="I449" s="27"/>
      <c r="J449" s="27"/>
      <c r="K449" s="27"/>
      <c r="L449" s="27"/>
      <c r="M449" s="27"/>
      <c r="N449" s="27"/>
      <c r="O449" s="27"/>
      <c r="P449" s="27"/>
      <c r="Q449" s="27"/>
      <c r="R449" s="27"/>
      <c r="S449" s="27"/>
      <c r="T449" s="27"/>
      <c r="U449" s="27"/>
    </row>
    <row r="450" spans="1:21">
      <c r="A450" s="11"/>
      <c r="B450" s="79" t="s">
        <v>849</v>
      </c>
      <c r="C450" s="79"/>
      <c r="D450" s="79"/>
      <c r="E450" s="79"/>
      <c r="F450" s="79"/>
      <c r="G450" s="79"/>
      <c r="H450" s="79"/>
      <c r="I450" s="79"/>
      <c r="J450" s="79"/>
      <c r="K450" s="79"/>
      <c r="L450" s="79"/>
      <c r="M450" s="79"/>
      <c r="N450" s="79"/>
      <c r="O450" s="79"/>
      <c r="P450" s="79"/>
      <c r="Q450" s="79"/>
      <c r="R450" s="79"/>
      <c r="S450" s="79"/>
      <c r="T450" s="79"/>
      <c r="U450" s="79"/>
    </row>
    <row r="451" spans="1:21">
      <c r="A451" s="11"/>
      <c r="B451" s="20"/>
      <c r="C451" s="20"/>
      <c r="D451" s="20"/>
      <c r="E451" s="20"/>
      <c r="F451" s="20"/>
      <c r="G451" s="20"/>
      <c r="H451" s="20"/>
      <c r="I451" s="20"/>
      <c r="J451" s="20"/>
      <c r="K451" s="20"/>
      <c r="L451" s="20"/>
      <c r="M451" s="20"/>
      <c r="N451" s="20"/>
      <c r="O451" s="20"/>
      <c r="P451" s="20"/>
      <c r="Q451" s="20"/>
      <c r="R451" s="20"/>
      <c r="S451" s="20"/>
      <c r="T451" s="20"/>
      <c r="U451" s="20"/>
    </row>
    <row r="452" spans="1:21">
      <c r="A452" s="11"/>
      <c r="B452" s="12"/>
      <c r="C452" s="12"/>
      <c r="D452" s="12"/>
      <c r="E452" s="12"/>
      <c r="F452" s="12"/>
      <c r="G452" s="12"/>
      <c r="H452" s="12"/>
      <c r="I452" s="12"/>
      <c r="J452" s="12"/>
      <c r="K452" s="12"/>
      <c r="L452" s="12"/>
      <c r="M452" s="12"/>
      <c r="N452" s="12"/>
      <c r="O452" s="12"/>
      <c r="P452" s="12"/>
      <c r="Q452" s="12"/>
      <c r="R452" s="12"/>
      <c r="S452" s="12"/>
      <c r="T452" s="12"/>
      <c r="U452" s="12"/>
    </row>
    <row r="453" spans="1:21" ht="15.75" thickBot="1">
      <c r="A453" s="11"/>
      <c r="B453" s="13"/>
      <c r="C453" s="302" t="s">
        <v>836</v>
      </c>
      <c r="D453" s="302"/>
      <c r="E453" s="302"/>
      <c r="F453" s="302"/>
      <c r="G453" s="302"/>
      <c r="H453" s="302"/>
      <c r="I453" s="302"/>
      <c r="J453" s="302"/>
      <c r="K453" s="302"/>
      <c r="L453" s="302"/>
      <c r="M453" s="302"/>
      <c r="N453" s="302"/>
      <c r="O453" s="302"/>
      <c r="P453" s="302"/>
      <c r="Q453" s="302"/>
      <c r="R453" s="302"/>
      <c r="S453" s="302"/>
      <c r="T453" s="302"/>
      <c r="U453" s="302"/>
    </row>
    <row r="454" spans="1:21" ht="15.75" thickBot="1">
      <c r="A454" s="11"/>
      <c r="B454" s="13"/>
      <c r="C454" s="303" t="s">
        <v>769</v>
      </c>
      <c r="D454" s="303"/>
      <c r="E454" s="303"/>
      <c r="F454" s="13"/>
      <c r="G454" s="303" t="s">
        <v>942</v>
      </c>
      <c r="H454" s="303"/>
      <c r="I454" s="303"/>
      <c r="J454" s="13"/>
      <c r="K454" s="303" t="s">
        <v>943</v>
      </c>
      <c r="L454" s="303"/>
      <c r="M454" s="303"/>
      <c r="N454" s="13"/>
      <c r="O454" s="303" t="s">
        <v>944</v>
      </c>
      <c r="P454" s="303"/>
      <c r="Q454" s="303"/>
      <c r="R454" s="13"/>
      <c r="S454" s="303" t="s">
        <v>86</v>
      </c>
      <c r="T454" s="303"/>
      <c r="U454" s="303"/>
    </row>
    <row r="455" spans="1:21">
      <c r="A455" s="11"/>
      <c r="B455" s="298" t="s">
        <v>850</v>
      </c>
      <c r="C455" s="51"/>
      <c r="D455" s="51"/>
      <c r="E455" s="51"/>
      <c r="F455" s="33"/>
      <c r="G455" s="51"/>
      <c r="H455" s="51"/>
      <c r="I455" s="51"/>
      <c r="J455" s="33"/>
      <c r="K455" s="51"/>
      <c r="L455" s="51"/>
      <c r="M455" s="51"/>
      <c r="N455" s="33"/>
      <c r="O455" s="51"/>
      <c r="P455" s="51"/>
      <c r="Q455" s="51"/>
      <c r="R455" s="33"/>
      <c r="S455" s="51"/>
      <c r="T455" s="51"/>
      <c r="U455" s="51"/>
    </row>
    <row r="456" spans="1:21">
      <c r="A456" s="11"/>
      <c r="B456" s="304" t="s">
        <v>79</v>
      </c>
      <c r="C456" s="305" t="s">
        <v>243</v>
      </c>
      <c r="D456" s="306">
        <v>805312</v>
      </c>
      <c r="E456" s="55"/>
      <c r="F456" s="55"/>
      <c r="G456" s="305" t="s">
        <v>243</v>
      </c>
      <c r="H456" s="306">
        <v>1921040</v>
      </c>
      <c r="I456" s="55"/>
      <c r="J456" s="55"/>
      <c r="K456" s="305" t="s">
        <v>243</v>
      </c>
      <c r="L456" s="307" t="s">
        <v>246</v>
      </c>
      <c r="M456" s="55"/>
      <c r="N456" s="55"/>
      <c r="O456" s="305" t="s">
        <v>243</v>
      </c>
      <c r="P456" s="307" t="s">
        <v>841</v>
      </c>
      <c r="Q456" s="305" t="s">
        <v>249</v>
      </c>
      <c r="R456" s="55"/>
      <c r="S456" s="305" t="s">
        <v>243</v>
      </c>
      <c r="T456" s="306">
        <v>805312</v>
      </c>
      <c r="U456" s="55"/>
    </row>
    <row r="457" spans="1:21">
      <c r="A457" s="11"/>
      <c r="B457" s="304"/>
      <c r="C457" s="305"/>
      <c r="D457" s="306"/>
      <c r="E457" s="55"/>
      <c r="F457" s="55"/>
      <c r="G457" s="305"/>
      <c r="H457" s="306"/>
      <c r="I457" s="55"/>
      <c r="J457" s="55"/>
      <c r="K457" s="305"/>
      <c r="L457" s="307"/>
      <c r="M457" s="55"/>
      <c r="N457" s="55"/>
      <c r="O457" s="305"/>
      <c r="P457" s="307"/>
      <c r="Q457" s="305"/>
      <c r="R457" s="55"/>
      <c r="S457" s="305"/>
      <c r="T457" s="306"/>
      <c r="U457" s="55"/>
    </row>
    <row r="458" spans="1:21">
      <c r="A458" s="11"/>
      <c r="B458" s="300" t="s">
        <v>945</v>
      </c>
      <c r="C458" s="60"/>
      <c r="D458" s="60"/>
      <c r="E458" s="60"/>
      <c r="F458" s="33"/>
      <c r="G458" s="60"/>
      <c r="H458" s="60"/>
      <c r="I458" s="60"/>
      <c r="J458" s="33"/>
      <c r="K458" s="60"/>
      <c r="L458" s="60"/>
      <c r="M458" s="60"/>
      <c r="N458" s="33"/>
      <c r="O458" s="60"/>
      <c r="P458" s="60"/>
      <c r="Q458" s="60"/>
      <c r="R458" s="33"/>
      <c r="S458" s="60"/>
      <c r="T458" s="60"/>
      <c r="U458" s="60"/>
    </row>
    <row r="459" spans="1:21">
      <c r="A459" s="11"/>
      <c r="B459" s="299" t="s">
        <v>946</v>
      </c>
      <c r="C459" s="55"/>
      <c r="D459" s="55"/>
      <c r="E459" s="55"/>
      <c r="F459" s="13"/>
      <c r="G459" s="55"/>
      <c r="H459" s="55"/>
      <c r="I459" s="55"/>
      <c r="J459" s="13"/>
      <c r="K459" s="55"/>
      <c r="L459" s="55"/>
      <c r="M459" s="55"/>
      <c r="N459" s="13"/>
      <c r="O459" s="55"/>
      <c r="P459" s="55"/>
      <c r="Q459" s="55"/>
      <c r="R459" s="13"/>
      <c r="S459" s="55"/>
      <c r="T459" s="55"/>
      <c r="U459" s="55"/>
    </row>
    <row r="460" spans="1:21">
      <c r="A460" s="11"/>
      <c r="B460" s="309" t="s">
        <v>103</v>
      </c>
      <c r="C460" s="311">
        <v>13466</v>
      </c>
      <c r="D460" s="311"/>
      <c r="E460" s="60"/>
      <c r="F460" s="60"/>
      <c r="G460" s="311">
        <v>84184</v>
      </c>
      <c r="H460" s="311"/>
      <c r="I460" s="60"/>
      <c r="J460" s="60"/>
      <c r="K460" s="310" t="s">
        <v>246</v>
      </c>
      <c r="L460" s="310"/>
      <c r="M460" s="60"/>
      <c r="N460" s="60"/>
      <c r="O460" s="310" t="s">
        <v>246</v>
      </c>
      <c r="P460" s="310"/>
      <c r="Q460" s="60"/>
      <c r="R460" s="60"/>
      <c r="S460" s="311">
        <v>97650</v>
      </c>
      <c r="T460" s="311"/>
      <c r="U460" s="60"/>
    </row>
    <row r="461" spans="1:21">
      <c r="A461" s="11"/>
      <c r="B461" s="309"/>
      <c r="C461" s="311"/>
      <c r="D461" s="311"/>
      <c r="E461" s="60"/>
      <c r="F461" s="60"/>
      <c r="G461" s="311"/>
      <c r="H461" s="311"/>
      <c r="I461" s="60"/>
      <c r="J461" s="60"/>
      <c r="K461" s="310"/>
      <c r="L461" s="310"/>
      <c r="M461" s="60"/>
      <c r="N461" s="60"/>
      <c r="O461" s="310"/>
      <c r="P461" s="310"/>
      <c r="Q461" s="60"/>
      <c r="R461" s="60"/>
      <c r="S461" s="311"/>
      <c r="T461" s="311"/>
      <c r="U461" s="60"/>
    </row>
    <row r="462" spans="1:21">
      <c r="A462" s="11"/>
      <c r="B462" s="308" t="s">
        <v>104</v>
      </c>
      <c r="C462" s="307" t="s">
        <v>246</v>
      </c>
      <c r="D462" s="307"/>
      <c r="E462" s="55"/>
      <c r="F462" s="55"/>
      <c r="G462" s="306">
        <v>2954</v>
      </c>
      <c r="H462" s="306"/>
      <c r="I462" s="55"/>
      <c r="J462" s="55"/>
      <c r="K462" s="307" t="s">
        <v>246</v>
      </c>
      <c r="L462" s="307"/>
      <c r="M462" s="55"/>
      <c r="N462" s="55"/>
      <c r="O462" s="307" t="s">
        <v>246</v>
      </c>
      <c r="P462" s="307"/>
      <c r="Q462" s="55"/>
      <c r="R462" s="55"/>
      <c r="S462" s="306">
        <v>2954</v>
      </c>
      <c r="T462" s="306"/>
      <c r="U462" s="55"/>
    </row>
    <row r="463" spans="1:21">
      <c r="A463" s="11"/>
      <c r="B463" s="308"/>
      <c r="C463" s="307"/>
      <c r="D463" s="307"/>
      <c r="E463" s="55"/>
      <c r="F463" s="55"/>
      <c r="G463" s="306"/>
      <c r="H463" s="306"/>
      <c r="I463" s="55"/>
      <c r="J463" s="55"/>
      <c r="K463" s="307"/>
      <c r="L463" s="307"/>
      <c r="M463" s="55"/>
      <c r="N463" s="55"/>
      <c r="O463" s="307"/>
      <c r="P463" s="307"/>
      <c r="Q463" s="55"/>
      <c r="R463" s="55"/>
      <c r="S463" s="306"/>
      <c r="T463" s="306"/>
      <c r="U463" s="55"/>
    </row>
    <row r="464" spans="1:21">
      <c r="A464" s="11"/>
      <c r="B464" s="309" t="s">
        <v>105</v>
      </c>
      <c r="C464" s="310" t="s">
        <v>246</v>
      </c>
      <c r="D464" s="310"/>
      <c r="E464" s="60"/>
      <c r="F464" s="60"/>
      <c r="G464" s="311">
        <v>3724</v>
      </c>
      <c r="H464" s="311"/>
      <c r="I464" s="60"/>
      <c r="J464" s="60"/>
      <c r="K464" s="310" t="s">
        <v>246</v>
      </c>
      <c r="L464" s="310"/>
      <c r="M464" s="60"/>
      <c r="N464" s="60"/>
      <c r="O464" s="310" t="s">
        <v>246</v>
      </c>
      <c r="P464" s="310"/>
      <c r="Q464" s="60"/>
      <c r="R464" s="60"/>
      <c r="S464" s="311">
        <v>3724</v>
      </c>
      <c r="T464" s="311"/>
      <c r="U464" s="60"/>
    </row>
    <row r="465" spans="1:21">
      <c r="A465" s="11"/>
      <c r="B465" s="309"/>
      <c r="C465" s="310"/>
      <c r="D465" s="310"/>
      <c r="E465" s="60"/>
      <c r="F465" s="60"/>
      <c r="G465" s="311"/>
      <c r="H465" s="311"/>
      <c r="I465" s="60"/>
      <c r="J465" s="60"/>
      <c r="K465" s="310"/>
      <c r="L465" s="310"/>
      <c r="M465" s="60"/>
      <c r="N465" s="60"/>
      <c r="O465" s="310"/>
      <c r="P465" s="310"/>
      <c r="Q465" s="60"/>
      <c r="R465" s="60"/>
      <c r="S465" s="311"/>
      <c r="T465" s="311"/>
      <c r="U465" s="60"/>
    </row>
    <row r="466" spans="1:21">
      <c r="A466" s="11"/>
      <c r="B466" s="308" t="s">
        <v>74</v>
      </c>
      <c r="C466" s="307" t="s">
        <v>246</v>
      </c>
      <c r="D466" s="307"/>
      <c r="E466" s="55"/>
      <c r="F466" s="55"/>
      <c r="G466" s="306">
        <v>2768</v>
      </c>
      <c r="H466" s="306"/>
      <c r="I466" s="55"/>
      <c r="J466" s="55"/>
      <c r="K466" s="307" t="s">
        <v>246</v>
      </c>
      <c r="L466" s="307"/>
      <c r="M466" s="55"/>
      <c r="N466" s="55"/>
      <c r="O466" s="307" t="s">
        <v>246</v>
      </c>
      <c r="P466" s="307"/>
      <c r="Q466" s="55"/>
      <c r="R466" s="55"/>
      <c r="S466" s="306">
        <v>2768</v>
      </c>
      <c r="T466" s="306"/>
      <c r="U466" s="55"/>
    </row>
    <row r="467" spans="1:21">
      <c r="A467" s="11"/>
      <c r="B467" s="308"/>
      <c r="C467" s="307"/>
      <c r="D467" s="307"/>
      <c r="E467" s="55"/>
      <c r="F467" s="55"/>
      <c r="G467" s="306"/>
      <c r="H467" s="306"/>
      <c r="I467" s="55"/>
      <c r="J467" s="55"/>
      <c r="K467" s="307"/>
      <c r="L467" s="307"/>
      <c r="M467" s="55"/>
      <c r="N467" s="55"/>
      <c r="O467" s="307"/>
      <c r="P467" s="307"/>
      <c r="Q467" s="55"/>
      <c r="R467" s="55"/>
      <c r="S467" s="306"/>
      <c r="T467" s="306"/>
      <c r="U467" s="55"/>
    </row>
    <row r="468" spans="1:21">
      <c r="A468" s="11"/>
      <c r="B468" s="309" t="s">
        <v>853</v>
      </c>
      <c r="C468" s="310" t="s">
        <v>246</v>
      </c>
      <c r="D468" s="310"/>
      <c r="E468" s="60"/>
      <c r="F468" s="60"/>
      <c r="G468" s="311">
        <v>4576</v>
      </c>
      <c r="H468" s="311"/>
      <c r="I468" s="60"/>
      <c r="J468" s="60"/>
      <c r="K468" s="310" t="s">
        <v>246</v>
      </c>
      <c r="L468" s="310"/>
      <c r="M468" s="60"/>
      <c r="N468" s="60"/>
      <c r="O468" s="310" t="s">
        <v>246</v>
      </c>
      <c r="P468" s="310"/>
      <c r="Q468" s="60"/>
      <c r="R468" s="60"/>
      <c r="S468" s="311">
        <v>4576</v>
      </c>
      <c r="T468" s="311"/>
      <c r="U468" s="60"/>
    </row>
    <row r="469" spans="1:21">
      <c r="A469" s="11"/>
      <c r="B469" s="309"/>
      <c r="C469" s="310"/>
      <c r="D469" s="310"/>
      <c r="E469" s="60"/>
      <c r="F469" s="60"/>
      <c r="G469" s="311"/>
      <c r="H469" s="311"/>
      <c r="I469" s="60"/>
      <c r="J469" s="60"/>
      <c r="K469" s="310"/>
      <c r="L469" s="310"/>
      <c r="M469" s="60"/>
      <c r="N469" s="60"/>
      <c r="O469" s="310"/>
      <c r="P469" s="310"/>
      <c r="Q469" s="60"/>
      <c r="R469" s="60"/>
      <c r="S469" s="311"/>
      <c r="T469" s="311"/>
      <c r="U469" s="60"/>
    </row>
    <row r="470" spans="1:21">
      <c r="A470" s="11"/>
      <c r="B470" s="308" t="s">
        <v>110</v>
      </c>
      <c r="C470" s="306">
        <v>4391</v>
      </c>
      <c r="D470" s="306"/>
      <c r="E470" s="55"/>
      <c r="F470" s="55"/>
      <c r="G470" s="307" t="s">
        <v>246</v>
      </c>
      <c r="H470" s="307"/>
      <c r="I470" s="55"/>
      <c r="J470" s="55"/>
      <c r="K470" s="307" t="s">
        <v>246</v>
      </c>
      <c r="L470" s="307"/>
      <c r="M470" s="55"/>
      <c r="N470" s="55"/>
      <c r="O470" s="307" t="s">
        <v>246</v>
      </c>
      <c r="P470" s="307"/>
      <c r="Q470" s="55"/>
      <c r="R470" s="55"/>
      <c r="S470" s="306">
        <v>4391</v>
      </c>
      <c r="T470" s="306"/>
      <c r="U470" s="55"/>
    </row>
    <row r="471" spans="1:21">
      <c r="A471" s="11"/>
      <c r="B471" s="308"/>
      <c r="C471" s="306"/>
      <c r="D471" s="306"/>
      <c r="E471" s="55"/>
      <c r="F471" s="55"/>
      <c r="G471" s="307"/>
      <c r="H471" s="307"/>
      <c r="I471" s="55"/>
      <c r="J471" s="55"/>
      <c r="K471" s="307"/>
      <c r="L471" s="307"/>
      <c r="M471" s="55"/>
      <c r="N471" s="55"/>
      <c r="O471" s="307"/>
      <c r="P471" s="307"/>
      <c r="Q471" s="55"/>
      <c r="R471" s="55"/>
      <c r="S471" s="306"/>
      <c r="T471" s="306"/>
      <c r="U471" s="55"/>
    </row>
    <row r="472" spans="1:21">
      <c r="A472" s="11"/>
      <c r="B472" s="309" t="s">
        <v>856</v>
      </c>
      <c r="C472" s="311">
        <v>2125</v>
      </c>
      <c r="D472" s="311"/>
      <c r="E472" s="60"/>
      <c r="F472" s="60"/>
      <c r="G472" s="311">
        <v>10559</v>
      </c>
      <c r="H472" s="311"/>
      <c r="I472" s="60"/>
      <c r="J472" s="60"/>
      <c r="K472" s="310" t="s">
        <v>246</v>
      </c>
      <c r="L472" s="310"/>
      <c r="M472" s="60"/>
      <c r="N472" s="60"/>
      <c r="O472" s="310" t="s">
        <v>246</v>
      </c>
      <c r="P472" s="310"/>
      <c r="Q472" s="60"/>
      <c r="R472" s="60"/>
      <c r="S472" s="311">
        <v>12684</v>
      </c>
      <c r="T472" s="311"/>
      <c r="U472" s="60"/>
    </row>
    <row r="473" spans="1:21">
      <c r="A473" s="11"/>
      <c r="B473" s="309"/>
      <c r="C473" s="311"/>
      <c r="D473" s="311"/>
      <c r="E473" s="60"/>
      <c r="F473" s="60"/>
      <c r="G473" s="311"/>
      <c r="H473" s="311"/>
      <c r="I473" s="60"/>
      <c r="J473" s="60"/>
      <c r="K473" s="310"/>
      <c r="L473" s="310"/>
      <c r="M473" s="60"/>
      <c r="N473" s="60"/>
      <c r="O473" s="310"/>
      <c r="P473" s="310"/>
      <c r="Q473" s="60"/>
      <c r="R473" s="60"/>
      <c r="S473" s="311"/>
      <c r="T473" s="311"/>
      <c r="U473" s="60"/>
    </row>
    <row r="474" spans="1:21">
      <c r="A474" s="11"/>
      <c r="B474" s="308" t="s">
        <v>109</v>
      </c>
      <c r="C474" s="307" t="s">
        <v>246</v>
      </c>
      <c r="D474" s="307"/>
      <c r="E474" s="55"/>
      <c r="F474" s="55"/>
      <c r="G474" s="307" t="s">
        <v>839</v>
      </c>
      <c r="H474" s="307"/>
      <c r="I474" s="305" t="s">
        <v>249</v>
      </c>
      <c r="J474" s="55"/>
      <c r="K474" s="307" t="s">
        <v>246</v>
      </c>
      <c r="L474" s="307"/>
      <c r="M474" s="55"/>
      <c r="N474" s="55"/>
      <c r="O474" s="307" t="s">
        <v>246</v>
      </c>
      <c r="P474" s="307"/>
      <c r="Q474" s="55"/>
      <c r="R474" s="55"/>
      <c r="S474" s="307" t="s">
        <v>839</v>
      </c>
      <c r="T474" s="307"/>
      <c r="U474" s="305" t="s">
        <v>249</v>
      </c>
    </row>
    <row r="475" spans="1:21">
      <c r="A475" s="11"/>
      <c r="B475" s="308"/>
      <c r="C475" s="307"/>
      <c r="D475" s="307"/>
      <c r="E475" s="55"/>
      <c r="F475" s="55"/>
      <c r="G475" s="307"/>
      <c r="H475" s="307"/>
      <c r="I475" s="305"/>
      <c r="J475" s="55"/>
      <c r="K475" s="307"/>
      <c r="L475" s="307"/>
      <c r="M475" s="55"/>
      <c r="N475" s="55"/>
      <c r="O475" s="307"/>
      <c r="P475" s="307"/>
      <c r="Q475" s="55"/>
      <c r="R475" s="55"/>
      <c r="S475" s="307"/>
      <c r="T475" s="307"/>
      <c r="U475" s="305"/>
    </row>
    <row r="476" spans="1:21">
      <c r="A476" s="11"/>
      <c r="B476" s="309" t="s">
        <v>810</v>
      </c>
      <c r="C476" s="310" t="s">
        <v>841</v>
      </c>
      <c r="D476" s="310"/>
      <c r="E476" s="312" t="s">
        <v>249</v>
      </c>
      <c r="F476" s="60"/>
      <c r="G476" s="310" t="s">
        <v>246</v>
      </c>
      <c r="H476" s="310"/>
      <c r="I476" s="60"/>
      <c r="J476" s="60"/>
      <c r="K476" s="310" t="s">
        <v>246</v>
      </c>
      <c r="L476" s="310"/>
      <c r="M476" s="60"/>
      <c r="N476" s="60"/>
      <c r="O476" s="311">
        <v>1921040</v>
      </c>
      <c r="P476" s="311"/>
      <c r="Q476" s="60"/>
      <c r="R476" s="60"/>
      <c r="S476" s="310" t="s">
        <v>246</v>
      </c>
      <c r="T476" s="310"/>
      <c r="U476" s="60"/>
    </row>
    <row r="477" spans="1:21">
      <c r="A477" s="11"/>
      <c r="B477" s="309"/>
      <c r="C477" s="310"/>
      <c r="D477" s="310"/>
      <c r="E477" s="312"/>
      <c r="F477" s="60"/>
      <c r="G477" s="310"/>
      <c r="H477" s="310"/>
      <c r="I477" s="60"/>
      <c r="J477" s="60"/>
      <c r="K477" s="310"/>
      <c r="L477" s="310"/>
      <c r="M477" s="60"/>
      <c r="N477" s="60"/>
      <c r="O477" s="311"/>
      <c r="P477" s="311"/>
      <c r="Q477" s="60"/>
      <c r="R477" s="60"/>
      <c r="S477" s="310"/>
      <c r="T477" s="310"/>
      <c r="U477" s="60"/>
    </row>
    <row r="478" spans="1:21">
      <c r="A478" s="11"/>
      <c r="B478" s="299" t="s">
        <v>947</v>
      </c>
      <c r="C478" s="55"/>
      <c r="D478" s="55"/>
      <c r="E478" s="55"/>
      <c r="F478" s="13"/>
      <c r="G478" s="55"/>
      <c r="H478" s="55"/>
      <c r="I478" s="55"/>
      <c r="J478" s="13"/>
      <c r="K478" s="55"/>
      <c r="L478" s="55"/>
      <c r="M478" s="55"/>
      <c r="N478" s="13"/>
      <c r="O478" s="55"/>
      <c r="P478" s="55"/>
      <c r="Q478" s="55"/>
      <c r="R478" s="13"/>
      <c r="S478" s="55"/>
      <c r="T478" s="55"/>
      <c r="U478" s="55"/>
    </row>
    <row r="479" spans="1:21">
      <c r="A479" s="11"/>
      <c r="B479" s="309" t="s">
        <v>34</v>
      </c>
      <c r="C479" s="310" t="s">
        <v>948</v>
      </c>
      <c r="D479" s="310"/>
      <c r="E479" s="312" t="s">
        <v>249</v>
      </c>
      <c r="F479" s="60"/>
      <c r="G479" s="311">
        <v>119455</v>
      </c>
      <c r="H479" s="311"/>
      <c r="I479" s="60"/>
      <c r="J479" s="60"/>
      <c r="K479" s="310" t="s">
        <v>246</v>
      </c>
      <c r="L479" s="310"/>
      <c r="M479" s="60"/>
      <c r="N479" s="60"/>
      <c r="O479" s="310" t="s">
        <v>246</v>
      </c>
      <c r="P479" s="310"/>
      <c r="Q479" s="60"/>
      <c r="R479" s="60"/>
      <c r="S479" s="310" t="s">
        <v>949</v>
      </c>
      <c r="T479" s="310"/>
      <c r="U479" s="312" t="s">
        <v>249</v>
      </c>
    </row>
    <row r="480" spans="1:21">
      <c r="A480" s="11"/>
      <c r="B480" s="309"/>
      <c r="C480" s="310"/>
      <c r="D480" s="310"/>
      <c r="E480" s="312"/>
      <c r="F480" s="60"/>
      <c r="G480" s="311"/>
      <c r="H480" s="311"/>
      <c r="I480" s="60"/>
      <c r="J480" s="60"/>
      <c r="K480" s="310"/>
      <c r="L480" s="310"/>
      <c r="M480" s="60"/>
      <c r="N480" s="60"/>
      <c r="O480" s="310"/>
      <c r="P480" s="310"/>
      <c r="Q480" s="60"/>
      <c r="R480" s="60"/>
      <c r="S480" s="310"/>
      <c r="T480" s="310"/>
      <c r="U480" s="312"/>
    </row>
    <row r="481" spans="1:21">
      <c r="A481" s="11"/>
      <c r="B481" s="308" t="s">
        <v>859</v>
      </c>
      <c r="C481" s="306">
        <v>1736986</v>
      </c>
      <c r="D481" s="306"/>
      <c r="E481" s="55"/>
      <c r="F481" s="55"/>
      <c r="G481" s="307" t="s">
        <v>950</v>
      </c>
      <c r="H481" s="307"/>
      <c r="I481" s="305" t="s">
        <v>249</v>
      </c>
      <c r="J481" s="55"/>
      <c r="K481" s="307" t="s">
        <v>246</v>
      </c>
      <c r="L481" s="307"/>
      <c r="M481" s="55"/>
      <c r="N481" s="55"/>
      <c r="O481" s="307" t="s">
        <v>246</v>
      </c>
      <c r="P481" s="307"/>
      <c r="Q481" s="55"/>
      <c r="R481" s="55"/>
      <c r="S481" s="307" t="s">
        <v>951</v>
      </c>
      <c r="T481" s="307"/>
      <c r="U481" s="305" t="s">
        <v>249</v>
      </c>
    </row>
    <row r="482" spans="1:21">
      <c r="A482" s="11"/>
      <c r="B482" s="308"/>
      <c r="C482" s="306"/>
      <c r="D482" s="306"/>
      <c r="E482" s="55"/>
      <c r="F482" s="55"/>
      <c r="G482" s="307"/>
      <c r="H482" s="307"/>
      <c r="I482" s="305"/>
      <c r="J482" s="55"/>
      <c r="K482" s="307"/>
      <c r="L482" s="307"/>
      <c r="M482" s="55"/>
      <c r="N482" s="55"/>
      <c r="O482" s="307"/>
      <c r="P482" s="307"/>
      <c r="Q482" s="55"/>
      <c r="R482" s="55"/>
      <c r="S482" s="307"/>
      <c r="T482" s="307"/>
      <c r="U482" s="305"/>
    </row>
    <row r="483" spans="1:21">
      <c r="A483" s="11"/>
      <c r="B483" s="309" t="s">
        <v>36</v>
      </c>
      <c r="C483" s="310" t="s">
        <v>952</v>
      </c>
      <c r="D483" s="310"/>
      <c r="E483" s="312" t="s">
        <v>249</v>
      </c>
      <c r="F483" s="60"/>
      <c r="G483" s="311">
        <v>584128</v>
      </c>
      <c r="H483" s="311"/>
      <c r="I483" s="60"/>
      <c r="J483" s="60"/>
      <c r="K483" s="310" t="s">
        <v>246</v>
      </c>
      <c r="L483" s="310"/>
      <c r="M483" s="60"/>
      <c r="N483" s="60"/>
      <c r="O483" s="310" t="s">
        <v>246</v>
      </c>
      <c r="P483" s="310"/>
      <c r="Q483" s="60"/>
      <c r="R483" s="60"/>
      <c r="S483" s="310" t="s">
        <v>953</v>
      </c>
      <c r="T483" s="310"/>
      <c r="U483" s="312" t="s">
        <v>249</v>
      </c>
    </row>
    <row r="484" spans="1:21">
      <c r="A484" s="11"/>
      <c r="B484" s="309"/>
      <c r="C484" s="310"/>
      <c r="D484" s="310"/>
      <c r="E484" s="312"/>
      <c r="F484" s="60"/>
      <c r="G484" s="311"/>
      <c r="H484" s="311"/>
      <c r="I484" s="60"/>
      <c r="J484" s="60"/>
      <c r="K484" s="310"/>
      <c r="L484" s="310"/>
      <c r="M484" s="60"/>
      <c r="N484" s="60"/>
      <c r="O484" s="310"/>
      <c r="P484" s="310"/>
      <c r="Q484" s="60"/>
      <c r="R484" s="60"/>
      <c r="S484" s="310"/>
      <c r="T484" s="310"/>
      <c r="U484" s="312"/>
    </row>
    <row r="485" spans="1:21">
      <c r="A485" s="11"/>
      <c r="B485" s="308" t="s">
        <v>865</v>
      </c>
      <c r="C485" s="307">
        <v>78</v>
      </c>
      <c r="D485" s="307"/>
      <c r="E485" s="55"/>
      <c r="F485" s="55"/>
      <c r="G485" s="306">
        <v>49893</v>
      </c>
      <c r="H485" s="306"/>
      <c r="I485" s="55"/>
      <c r="J485" s="55"/>
      <c r="K485" s="307" t="s">
        <v>246</v>
      </c>
      <c r="L485" s="307"/>
      <c r="M485" s="55"/>
      <c r="N485" s="55"/>
      <c r="O485" s="307" t="s">
        <v>246</v>
      </c>
      <c r="P485" s="307"/>
      <c r="Q485" s="55"/>
      <c r="R485" s="55"/>
      <c r="S485" s="306">
        <v>49971</v>
      </c>
      <c r="T485" s="306"/>
      <c r="U485" s="55"/>
    </row>
    <row r="486" spans="1:21">
      <c r="A486" s="11"/>
      <c r="B486" s="308"/>
      <c r="C486" s="307"/>
      <c r="D486" s="307"/>
      <c r="E486" s="55"/>
      <c r="F486" s="55"/>
      <c r="G486" s="306"/>
      <c r="H486" s="306"/>
      <c r="I486" s="55"/>
      <c r="J486" s="55"/>
      <c r="K486" s="307"/>
      <c r="L486" s="307"/>
      <c r="M486" s="55"/>
      <c r="N486" s="55"/>
      <c r="O486" s="307"/>
      <c r="P486" s="307"/>
      <c r="Q486" s="55"/>
      <c r="R486" s="55"/>
      <c r="S486" s="306"/>
      <c r="T486" s="306"/>
      <c r="U486" s="55"/>
    </row>
    <row r="487" spans="1:21">
      <c r="A487" s="11"/>
      <c r="B487" s="309" t="s">
        <v>43</v>
      </c>
      <c r="C487" s="311">
        <v>193151</v>
      </c>
      <c r="D487" s="311"/>
      <c r="E487" s="60"/>
      <c r="F487" s="60"/>
      <c r="G487" s="310" t="s">
        <v>954</v>
      </c>
      <c r="H487" s="310"/>
      <c r="I487" s="312" t="s">
        <v>249</v>
      </c>
      <c r="J487" s="60"/>
      <c r="K487" s="310" t="s">
        <v>246</v>
      </c>
      <c r="L487" s="310"/>
      <c r="M487" s="60"/>
      <c r="N487" s="60"/>
      <c r="O487" s="310" t="s">
        <v>246</v>
      </c>
      <c r="P487" s="310"/>
      <c r="Q487" s="60"/>
      <c r="R487" s="60"/>
      <c r="S487" s="311">
        <v>73990</v>
      </c>
      <c r="T487" s="311"/>
      <c r="U487" s="60"/>
    </row>
    <row r="488" spans="1:21">
      <c r="A488" s="11"/>
      <c r="B488" s="309"/>
      <c r="C488" s="311"/>
      <c r="D488" s="311"/>
      <c r="E488" s="60"/>
      <c r="F488" s="60"/>
      <c r="G488" s="310"/>
      <c r="H488" s="310"/>
      <c r="I488" s="312"/>
      <c r="J488" s="60"/>
      <c r="K488" s="310"/>
      <c r="L488" s="310"/>
      <c r="M488" s="60"/>
      <c r="N488" s="60"/>
      <c r="O488" s="310"/>
      <c r="P488" s="310"/>
      <c r="Q488" s="60"/>
      <c r="R488" s="60"/>
      <c r="S488" s="311"/>
      <c r="T488" s="311"/>
      <c r="U488" s="60"/>
    </row>
    <row r="489" spans="1:21">
      <c r="A489" s="11"/>
      <c r="B489" s="308" t="s">
        <v>45</v>
      </c>
      <c r="C489" s="306">
        <v>419735</v>
      </c>
      <c r="D489" s="306"/>
      <c r="E489" s="55"/>
      <c r="F489" s="55"/>
      <c r="G489" s="307" t="s">
        <v>955</v>
      </c>
      <c r="H489" s="307"/>
      <c r="I489" s="305" t="s">
        <v>249</v>
      </c>
      <c r="J489" s="55"/>
      <c r="K489" s="307" t="s">
        <v>246</v>
      </c>
      <c r="L489" s="307"/>
      <c r="M489" s="55"/>
      <c r="N489" s="55"/>
      <c r="O489" s="307" t="s">
        <v>246</v>
      </c>
      <c r="P489" s="307"/>
      <c r="Q489" s="55"/>
      <c r="R489" s="55"/>
      <c r="S489" s="306">
        <v>30343</v>
      </c>
      <c r="T489" s="306"/>
      <c r="U489" s="55"/>
    </row>
    <row r="490" spans="1:21">
      <c r="A490" s="11"/>
      <c r="B490" s="308"/>
      <c r="C490" s="306"/>
      <c r="D490" s="306"/>
      <c r="E490" s="55"/>
      <c r="F490" s="55"/>
      <c r="G490" s="307"/>
      <c r="H490" s="307"/>
      <c r="I490" s="305"/>
      <c r="J490" s="55"/>
      <c r="K490" s="307"/>
      <c r="L490" s="307"/>
      <c r="M490" s="55"/>
      <c r="N490" s="55"/>
      <c r="O490" s="307"/>
      <c r="P490" s="307"/>
      <c r="Q490" s="55"/>
      <c r="R490" s="55"/>
      <c r="S490" s="306"/>
      <c r="T490" s="306"/>
      <c r="U490" s="55"/>
    </row>
    <row r="491" spans="1:21">
      <c r="A491" s="11"/>
      <c r="B491" s="309" t="s">
        <v>47</v>
      </c>
      <c r="C491" s="310" t="s">
        <v>246</v>
      </c>
      <c r="D491" s="310"/>
      <c r="E491" s="60"/>
      <c r="F491" s="60"/>
      <c r="G491" s="311">
        <v>21309</v>
      </c>
      <c r="H491" s="311"/>
      <c r="I491" s="60"/>
      <c r="J491" s="60"/>
      <c r="K491" s="310" t="s">
        <v>246</v>
      </c>
      <c r="L491" s="310"/>
      <c r="M491" s="60"/>
      <c r="N491" s="60"/>
      <c r="O491" s="310" t="s">
        <v>246</v>
      </c>
      <c r="P491" s="310"/>
      <c r="Q491" s="60"/>
      <c r="R491" s="60"/>
      <c r="S491" s="311">
        <v>21309</v>
      </c>
      <c r="T491" s="311"/>
      <c r="U491" s="60"/>
    </row>
    <row r="492" spans="1:21">
      <c r="A492" s="11"/>
      <c r="B492" s="309"/>
      <c r="C492" s="310"/>
      <c r="D492" s="310"/>
      <c r="E492" s="60"/>
      <c r="F492" s="60"/>
      <c r="G492" s="311"/>
      <c r="H492" s="311"/>
      <c r="I492" s="60"/>
      <c r="J492" s="60"/>
      <c r="K492" s="310"/>
      <c r="L492" s="310"/>
      <c r="M492" s="60"/>
      <c r="N492" s="60"/>
      <c r="O492" s="310"/>
      <c r="P492" s="310"/>
      <c r="Q492" s="60"/>
      <c r="R492" s="60"/>
      <c r="S492" s="311"/>
      <c r="T492" s="311"/>
      <c r="U492" s="60"/>
    </row>
    <row r="493" spans="1:21">
      <c r="A493" s="11"/>
      <c r="B493" s="308" t="s">
        <v>114</v>
      </c>
      <c r="C493" s="307" t="s">
        <v>956</v>
      </c>
      <c r="D493" s="307"/>
      <c r="E493" s="305" t="s">
        <v>249</v>
      </c>
      <c r="F493" s="55"/>
      <c r="G493" s="307" t="s">
        <v>957</v>
      </c>
      <c r="H493" s="307"/>
      <c r="I493" s="305" t="s">
        <v>249</v>
      </c>
      <c r="J493" s="55"/>
      <c r="K493" s="307" t="s">
        <v>246</v>
      </c>
      <c r="L493" s="307"/>
      <c r="M493" s="55"/>
      <c r="N493" s="55"/>
      <c r="O493" s="307" t="s">
        <v>246</v>
      </c>
      <c r="P493" s="307"/>
      <c r="Q493" s="55"/>
      <c r="R493" s="55"/>
      <c r="S493" s="307" t="s">
        <v>958</v>
      </c>
      <c r="T493" s="307"/>
      <c r="U493" s="305" t="s">
        <v>249</v>
      </c>
    </row>
    <row r="494" spans="1:21" ht="15.75" thickBot="1">
      <c r="A494" s="11"/>
      <c r="B494" s="308"/>
      <c r="C494" s="320"/>
      <c r="D494" s="320"/>
      <c r="E494" s="332"/>
      <c r="F494" s="55"/>
      <c r="G494" s="320"/>
      <c r="H494" s="320"/>
      <c r="I494" s="332"/>
      <c r="J494" s="55"/>
      <c r="K494" s="320"/>
      <c r="L494" s="320"/>
      <c r="M494" s="65"/>
      <c r="N494" s="55"/>
      <c r="O494" s="320"/>
      <c r="P494" s="320"/>
      <c r="Q494" s="65"/>
      <c r="R494" s="55"/>
      <c r="S494" s="320"/>
      <c r="T494" s="320"/>
      <c r="U494" s="332"/>
    </row>
    <row r="495" spans="1:21">
      <c r="A495" s="11"/>
      <c r="B495" s="321" t="s">
        <v>876</v>
      </c>
      <c r="C495" s="333">
        <v>273957</v>
      </c>
      <c r="D495" s="333"/>
      <c r="E495" s="51"/>
      <c r="F495" s="60"/>
      <c r="G495" s="333">
        <v>519480</v>
      </c>
      <c r="H495" s="333"/>
      <c r="I495" s="51"/>
      <c r="J495" s="60"/>
      <c r="K495" s="322" t="s">
        <v>246</v>
      </c>
      <c r="L495" s="322"/>
      <c r="M495" s="51"/>
      <c r="N495" s="60"/>
      <c r="O495" s="322" t="s">
        <v>246</v>
      </c>
      <c r="P495" s="322"/>
      <c r="Q495" s="51"/>
      <c r="R495" s="60"/>
      <c r="S495" s="333">
        <v>793437</v>
      </c>
      <c r="T495" s="333"/>
      <c r="U495" s="51"/>
    </row>
    <row r="496" spans="1:21">
      <c r="A496" s="11"/>
      <c r="B496" s="321"/>
      <c r="C496" s="334"/>
      <c r="D496" s="334"/>
      <c r="E496" s="52"/>
      <c r="F496" s="60"/>
      <c r="G496" s="334"/>
      <c r="H496" s="334"/>
      <c r="I496" s="52"/>
      <c r="J496" s="60"/>
      <c r="K496" s="324"/>
      <c r="L496" s="324"/>
      <c r="M496" s="52"/>
      <c r="N496" s="60"/>
      <c r="O496" s="324"/>
      <c r="P496" s="324"/>
      <c r="Q496" s="52"/>
      <c r="R496" s="60"/>
      <c r="S496" s="334"/>
      <c r="T496" s="334"/>
      <c r="U496" s="52"/>
    </row>
    <row r="497" spans="1:21">
      <c r="A497" s="11"/>
      <c r="B497" s="13"/>
      <c r="C497" s="55"/>
      <c r="D497" s="55"/>
      <c r="E497" s="55"/>
      <c r="F497" s="13"/>
      <c r="G497" s="55"/>
      <c r="H497" s="55"/>
      <c r="I497" s="55"/>
      <c r="J497" s="13"/>
      <c r="K497" s="55"/>
      <c r="L497" s="55"/>
      <c r="M497" s="55"/>
      <c r="N497" s="13"/>
      <c r="O497" s="55"/>
      <c r="P497" s="55"/>
      <c r="Q497" s="55"/>
      <c r="R497" s="13"/>
      <c r="S497" s="55"/>
      <c r="T497" s="55"/>
      <c r="U497" s="55"/>
    </row>
    <row r="498" spans="1:21">
      <c r="A498" s="11"/>
      <c r="B498" s="298" t="s">
        <v>878</v>
      </c>
      <c r="C498" s="60"/>
      <c r="D498" s="60"/>
      <c r="E498" s="60"/>
      <c r="F498" s="33"/>
      <c r="G498" s="60"/>
      <c r="H498" s="60"/>
      <c r="I498" s="60"/>
      <c r="J498" s="33"/>
      <c r="K498" s="60"/>
      <c r="L498" s="60"/>
      <c r="M498" s="60"/>
      <c r="N498" s="33"/>
      <c r="O498" s="60"/>
      <c r="P498" s="60"/>
      <c r="Q498" s="60"/>
      <c r="R498" s="33"/>
      <c r="S498" s="60"/>
      <c r="T498" s="60"/>
      <c r="U498" s="60"/>
    </row>
    <row r="499" spans="1:21">
      <c r="A499" s="11"/>
      <c r="B499" s="308" t="s">
        <v>117</v>
      </c>
      <c r="C499" s="307" t="s">
        <v>959</v>
      </c>
      <c r="D499" s="307"/>
      <c r="E499" s="305" t="s">
        <v>249</v>
      </c>
      <c r="F499" s="55"/>
      <c r="G499" s="307" t="s">
        <v>960</v>
      </c>
      <c r="H499" s="307"/>
      <c r="I499" s="305" t="s">
        <v>249</v>
      </c>
      <c r="J499" s="55"/>
      <c r="K499" s="307" t="s">
        <v>246</v>
      </c>
      <c r="L499" s="307"/>
      <c r="M499" s="55"/>
      <c r="N499" s="55"/>
      <c r="O499" s="307" t="s">
        <v>246</v>
      </c>
      <c r="P499" s="307"/>
      <c r="Q499" s="55"/>
      <c r="R499" s="55"/>
      <c r="S499" s="307" t="s">
        <v>961</v>
      </c>
      <c r="T499" s="307"/>
      <c r="U499" s="305" t="s">
        <v>249</v>
      </c>
    </row>
    <row r="500" spans="1:21">
      <c r="A500" s="11"/>
      <c r="B500" s="308"/>
      <c r="C500" s="307"/>
      <c r="D500" s="307"/>
      <c r="E500" s="305"/>
      <c r="F500" s="55"/>
      <c r="G500" s="307"/>
      <c r="H500" s="307"/>
      <c r="I500" s="305"/>
      <c r="J500" s="55"/>
      <c r="K500" s="307"/>
      <c r="L500" s="307"/>
      <c r="M500" s="55"/>
      <c r="N500" s="55"/>
      <c r="O500" s="307"/>
      <c r="P500" s="307"/>
      <c r="Q500" s="55"/>
      <c r="R500" s="55"/>
      <c r="S500" s="307"/>
      <c r="T500" s="307"/>
      <c r="U500" s="305"/>
    </row>
    <row r="501" spans="1:21">
      <c r="A501" s="11"/>
      <c r="B501" s="309" t="s">
        <v>883</v>
      </c>
      <c r="C501" s="310" t="s">
        <v>246</v>
      </c>
      <c r="D501" s="310"/>
      <c r="E501" s="60"/>
      <c r="F501" s="60"/>
      <c r="G501" s="310" t="s">
        <v>962</v>
      </c>
      <c r="H501" s="310"/>
      <c r="I501" s="312" t="s">
        <v>249</v>
      </c>
      <c r="J501" s="60"/>
      <c r="K501" s="310" t="s">
        <v>246</v>
      </c>
      <c r="L501" s="310"/>
      <c r="M501" s="60"/>
      <c r="N501" s="60"/>
      <c r="O501" s="310" t="s">
        <v>246</v>
      </c>
      <c r="P501" s="310"/>
      <c r="Q501" s="60"/>
      <c r="R501" s="60"/>
      <c r="S501" s="310" t="s">
        <v>962</v>
      </c>
      <c r="T501" s="310"/>
      <c r="U501" s="312" t="s">
        <v>249</v>
      </c>
    </row>
    <row r="502" spans="1:21">
      <c r="A502" s="11"/>
      <c r="B502" s="309"/>
      <c r="C502" s="310"/>
      <c r="D502" s="310"/>
      <c r="E502" s="60"/>
      <c r="F502" s="60"/>
      <c r="G502" s="310"/>
      <c r="H502" s="310"/>
      <c r="I502" s="312"/>
      <c r="J502" s="60"/>
      <c r="K502" s="310"/>
      <c r="L502" s="310"/>
      <c r="M502" s="60"/>
      <c r="N502" s="60"/>
      <c r="O502" s="310"/>
      <c r="P502" s="310"/>
      <c r="Q502" s="60"/>
      <c r="R502" s="60"/>
      <c r="S502" s="310"/>
      <c r="T502" s="310"/>
      <c r="U502" s="312"/>
    </row>
    <row r="503" spans="1:21">
      <c r="A503" s="11"/>
      <c r="B503" s="308" t="s">
        <v>119</v>
      </c>
      <c r="C503" s="307" t="s">
        <v>246</v>
      </c>
      <c r="D503" s="307"/>
      <c r="E503" s="55"/>
      <c r="F503" s="55"/>
      <c r="G503" s="307" t="s">
        <v>963</v>
      </c>
      <c r="H503" s="307"/>
      <c r="I503" s="305" t="s">
        <v>249</v>
      </c>
      <c r="J503" s="55"/>
      <c r="K503" s="307" t="s">
        <v>246</v>
      </c>
      <c r="L503" s="307"/>
      <c r="M503" s="55"/>
      <c r="N503" s="55"/>
      <c r="O503" s="307" t="s">
        <v>246</v>
      </c>
      <c r="P503" s="307"/>
      <c r="Q503" s="55"/>
      <c r="R503" s="55"/>
      <c r="S503" s="307" t="s">
        <v>963</v>
      </c>
      <c r="T503" s="307"/>
      <c r="U503" s="305" t="s">
        <v>249</v>
      </c>
    </row>
    <row r="504" spans="1:21">
      <c r="A504" s="11"/>
      <c r="B504" s="308"/>
      <c r="C504" s="307"/>
      <c r="D504" s="307"/>
      <c r="E504" s="55"/>
      <c r="F504" s="55"/>
      <c r="G504" s="307"/>
      <c r="H504" s="307"/>
      <c r="I504" s="305"/>
      <c r="J504" s="55"/>
      <c r="K504" s="307"/>
      <c r="L504" s="307"/>
      <c r="M504" s="55"/>
      <c r="N504" s="55"/>
      <c r="O504" s="307"/>
      <c r="P504" s="307"/>
      <c r="Q504" s="55"/>
      <c r="R504" s="55"/>
      <c r="S504" s="307"/>
      <c r="T504" s="307"/>
      <c r="U504" s="305"/>
    </row>
    <row r="505" spans="1:21">
      <c r="A505" s="11"/>
      <c r="B505" s="309" t="s">
        <v>120</v>
      </c>
      <c r="C505" s="310" t="s">
        <v>246</v>
      </c>
      <c r="D505" s="310"/>
      <c r="E505" s="60"/>
      <c r="F505" s="60"/>
      <c r="G505" s="311">
        <v>3381</v>
      </c>
      <c r="H505" s="311"/>
      <c r="I505" s="60"/>
      <c r="J505" s="60"/>
      <c r="K505" s="310" t="s">
        <v>246</v>
      </c>
      <c r="L505" s="310"/>
      <c r="M505" s="60"/>
      <c r="N505" s="60"/>
      <c r="O505" s="310" t="s">
        <v>246</v>
      </c>
      <c r="P505" s="310"/>
      <c r="Q505" s="60"/>
      <c r="R505" s="60"/>
      <c r="S505" s="311">
        <v>3381</v>
      </c>
      <c r="T505" s="311"/>
      <c r="U505" s="60"/>
    </row>
    <row r="506" spans="1:21" ht="15.75" thickBot="1">
      <c r="A506" s="11"/>
      <c r="B506" s="309"/>
      <c r="C506" s="313"/>
      <c r="D506" s="313"/>
      <c r="E506" s="61"/>
      <c r="F506" s="60"/>
      <c r="G506" s="327"/>
      <c r="H506" s="327"/>
      <c r="I506" s="61"/>
      <c r="J506" s="60"/>
      <c r="K506" s="313"/>
      <c r="L506" s="313"/>
      <c r="M506" s="61"/>
      <c r="N506" s="60"/>
      <c r="O506" s="313"/>
      <c r="P506" s="313"/>
      <c r="Q506" s="61"/>
      <c r="R506" s="60"/>
      <c r="S506" s="327"/>
      <c r="T506" s="327"/>
      <c r="U506" s="61"/>
    </row>
    <row r="507" spans="1:21">
      <c r="A507" s="11"/>
      <c r="B507" s="315" t="s">
        <v>887</v>
      </c>
      <c r="C507" s="317" t="s">
        <v>959</v>
      </c>
      <c r="D507" s="317"/>
      <c r="E507" s="325" t="s">
        <v>249</v>
      </c>
      <c r="F507" s="55"/>
      <c r="G507" s="317" t="s">
        <v>964</v>
      </c>
      <c r="H507" s="317"/>
      <c r="I507" s="325" t="s">
        <v>249</v>
      </c>
      <c r="J507" s="55"/>
      <c r="K507" s="317" t="s">
        <v>246</v>
      </c>
      <c r="L507" s="317"/>
      <c r="M507" s="64"/>
      <c r="N507" s="55"/>
      <c r="O507" s="317" t="s">
        <v>246</v>
      </c>
      <c r="P507" s="317"/>
      <c r="Q507" s="64"/>
      <c r="R507" s="55"/>
      <c r="S507" s="317" t="s">
        <v>965</v>
      </c>
      <c r="T507" s="317"/>
      <c r="U507" s="325" t="s">
        <v>249</v>
      </c>
    </row>
    <row r="508" spans="1:21">
      <c r="A508" s="11"/>
      <c r="B508" s="315"/>
      <c r="C508" s="318"/>
      <c r="D508" s="318"/>
      <c r="E508" s="335"/>
      <c r="F508" s="55"/>
      <c r="G508" s="318"/>
      <c r="H508" s="318"/>
      <c r="I508" s="335"/>
      <c r="J508" s="55"/>
      <c r="K508" s="318"/>
      <c r="L508" s="318"/>
      <c r="M508" s="140"/>
      <c r="N508" s="55"/>
      <c r="O508" s="318"/>
      <c r="P508" s="318"/>
      <c r="Q508" s="140"/>
      <c r="R508" s="55"/>
      <c r="S508" s="318"/>
      <c r="T508" s="318"/>
      <c r="U508" s="335"/>
    </row>
    <row r="509" spans="1:21">
      <c r="A509" s="11"/>
      <c r="B509" s="33"/>
      <c r="C509" s="60"/>
      <c r="D509" s="60"/>
      <c r="E509" s="60"/>
      <c r="F509" s="33"/>
      <c r="G509" s="60"/>
      <c r="H509" s="60"/>
      <c r="I509" s="60"/>
      <c r="J509" s="33"/>
      <c r="K509" s="60"/>
      <c r="L509" s="60"/>
      <c r="M509" s="60"/>
      <c r="N509" s="33"/>
      <c r="O509" s="60"/>
      <c r="P509" s="60"/>
      <c r="Q509" s="60"/>
      <c r="R509" s="33"/>
      <c r="S509" s="60"/>
      <c r="T509" s="60"/>
      <c r="U509" s="60"/>
    </row>
    <row r="510" spans="1:21">
      <c r="A510" s="11"/>
      <c r="B510" s="301" t="s">
        <v>122</v>
      </c>
      <c r="C510" s="55"/>
      <c r="D510" s="55"/>
      <c r="E510" s="55"/>
      <c r="F510" s="13"/>
      <c r="G510" s="55"/>
      <c r="H510" s="55"/>
      <c r="I510" s="55"/>
      <c r="J510" s="13"/>
      <c r="K510" s="55"/>
      <c r="L510" s="55"/>
      <c r="M510" s="55"/>
      <c r="N510" s="13"/>
      <c r="O510" s="55"/>
      <c r="P510" s="55"/>
      <c r="Q510" s="55"/>
      <c r="R510" s="13"/>
      <c r="S510" s="55"/>
      <c r="T510" s="55"/>
      <c r="U510" s="55"/>
    </row>
    <row r="511" spans="1:21">
      <c r="A511" s="11"/>
      <c r="B511" s="309" t="s">
        <v>130</v>
      </c>
      <c r="C511" s="311">
        <v>665806</v>
      </c>
      <c r="D511" s="311"/>
      <c r="E511" s="60"/>
      <c r="F511" s="60"/>
      <c r="G511" s="310" t="s">
        <v>246</v>
      </c>
      <c r="H511" s="310"/>
      <c r="I511" s="60"/>
      <c r="J511" s="60"/>
      <c r="K511" s="310" t="s">
        <v>246</v>
      </c>
      <c r="L511" s="310"/>
      <c r="M511" s="60"/>
      <c r="N511" s="60"/>
      <c r="O511" s="310" t="s">
        <v>246</v>
      </c>
      <c r="P511" s="310"/>
      <c r="Q511" s="60"/>
      <c r="R511" s="60"/>
      <c r="S511" s="311">
        <v>665806</v>
      </c>
      <c r="T511" s="311"/>
      <c r="U511" s="60"/>
    </row>
    <row r="512" spans="1:21">
      <c r="A512" s="11"/>
      <c r="B512" s="309"/>
      <c r="C512" s="311"/>
      <c r="D512" s="311"/>
      <c r="E512" s="60"/>
      <c r="F512" s="60"/>
      <c r="G512" s="310"/>
      <c r="H512" s="310"/>
      <c r="I512" s="60"/>
      <c r="J512" s="60"/>
      <c r="K512" s="310"/>
      <c r="L512" s="310"/>
      <c r="M512" s="60"/>
      <c r="N512" s="60"/>
      <c r="O512" s="310"/>
      <c r="P512" s="310"/>
      <c r="Q512" s="60"/>
      <c r="R512" s="60"/>
      <c r="S512" s="311"/>
      <c r="T512" s="311"/>
      <c r="U512" s="60"/>
    </row>
    <row r="513" spans="1:21">
      <c r="A513" s="11"/>
      <c r="B513" s="308" t="s">
        <v>131</v>
      </c>
      <c r="C513" s="306">
        <v>430000</v>
      </c>
      <c r="D513" s="306"/>
      <c r="E513" s="55"/>
      <c r="F513" s="55"/>
      <c r="G513" s="307" t="s">
        <v>246</v>
      </c>
      <c r="H513" s="307"/>
      <c r="I513" s="55"/>
      <c r="J513" s="55"/>
      <c r="K513" s="307" t="s">
        <v>246</v>
      </c>
      <c r="L513" s="307"/>
      <c r="M513" s="55"/>
      <c r="N513" s="55"/>
      <c r="O513" s="307" t="s">
        <v>246</v>
      </c>
      <c r="P513" s="307"/>
      <c r="Q513" s="55"/>
      <c r="R513" s="55"/>
      <c r="S513" s="306">
        <v>430000</v>
      </c>
      <c r="T513" s="306"/>
      <c r="U513" s="55"/>
    </row>
    <row r="514" spans="1:21">
      <c r="A514" s="11"/>
      <c r="B514" s="308"/>
      <c r="C514" s="306"/>
      <c r="D514" s="306"/>
      <c r="E514" s="55"/>
      <c r="F514" s="55"/>
      <c r="G514" s="307"/>
      <c r="H514" s="307"/>
      <c r="I514" s="55"/>
      <c r="J514" s="55"/>
      <c r="K514" s="307"/>
      <c r="L514" s="307"/>
      <c r="M514" s="55"/>
      <c r="N514" s="55"/>
      <c r="O514" s="307"/>
      <c r="P514" s="307"/>
      <c r="Q514" s="55"/>
      <c r="R514" s="55"/>
      <c r="S514" s="306"/>
      <c r="T514" s="306"/>
      <c r="U514" s="55"/>
    </row>
    <row r="515" spans="1:21">
      <c r="A515" s="11"/>
      <c r="B515" s="309" t="s">
        <v>132</v>
      </c>
      <c r="C515" s="310" t="s">
        <v>246</v>
      </c>
      <c r="D515" s="310"/>
      <c r="E515" s="60"/>
      <c r="F515" s="60"/>
      <c r="G515" s="311">
        <v>9452</v>
      </c>
      <c r="H515" s="311"/>
      <c r="I515" s="60"/>
      <c r="J515" s="60"/>
      <c r="K515" s="310" t="s">
        <v>246</v>
      </c>
      <c r="L515" s="310"/>
      <c r="M515" s="60"/>
      <c r="N515" s="60"/>
      <c r="O515" s="310" t="s">
        <v>246</v>
      </c>
      <c r="P515" s="310"/>
      <c r="Q515" s="60"/>
      <c r="R515" s="60"/>
      <c r="S515" s="311">
        <v>9452</v>
      </c>
      <c r="T515" s="311"/>
      <c r="U515" s="60"/>
    </row>
    <row r="516" spans="1:21">
      <c r="A516" s="11"/>
      <c r="B516" s="309"/>
      <c r="C516" s="310"/>
      <c r="D516" s="310"/>
      <c r="E516" s="60"/>
      <c r="F516" s="60"/>
      <c r="G516" s="311"/>
      <c r="H516" s="311"/>
      <c r="I516" s="60"/>
      <c r="J516" s="60"/>
      <c r="K516" s="310"/>
      <c r="L516" s="310"/>
      <c r="M516" s="60"/>
      <c r="N516" s="60"/>
      <c r="O516" s="310"/>
      <c r="P516" s="310"/>
      <c r="Q516" s="60"/>
      <c r="R516" s="60"/>
      <c r="S516" s="311"/>
      <c r="T516" s="311"/>
      <c r="U516" s="60"/>
    </row>
    <row r="517" spans="1:21">
      <c r="A517" s="11"/>
      <c r="B517" s="308" t="s">
        <v>124</v>
      </c>
      <c r="C517" s="307" t="s">
        <v>966</v>
      </c>
      <c r="D517" s="307"/>
      <c r="E517" s="305" t="s">
        <v>249</v>
      </c>
      <c r="F517" s="55"/>
      <c r="G517" s="307" t="s">
        <v>246</v>
      </c>
      <c r="H517" s="307"/>
      <c r="I517" s="55"/>
      <c r="J517" s="55"/>
      <c r="K517" s="307" t="s">
        <v>246</v>
      </c>
      <c r="L517" s="307"/>
      <c r="M517" s="55"/>
      <c r="N517" s="55"/>
      <c r="O517" s="307" t="s">
        <v>246</v>
      </c>
      <c r="P517" s="307"/>
      <c r="Q517" s="55"/>
      <c r="R517" s="55"/>
      <c r="S517" s="307" t="s">
        <v>966</v>
      </c>
      <c r="T517" s="307"/>
      <c r="U517" s="305" t="s">
        <v>249</v>
      </c>
    </row>
    <row r="518" spans="1:21">
      <c r="A518" s="11"/>
      <c r="B518" s="308"/>
      <c r="C518" s="307"/>
      <c r="D518" s="307"/>
      <c r="E518" s="305"/>
      <c r="F518" s="55"/>
      <c r="G518" s="307"/>
      <c r="H518" s="307"/>
      <c r="I518" s="55"/>
      <c r="J518" s="55"/>
      <c r="K518" s="307"/>
      <c r="L518" s="307"/>
      <c r="M518" s="55"/>
      <c r="N518" s="55"/>
      <c r="O518" s="307"/>
      <c r="P518" s="307"/>
      <c r="Q518" s="55"/>
      <c r="R518" s="55"/>
      <c r="S518" s="307"/>
      <c r="T518" s="307"/>
      <c r="U518" s="305"/>
    </row>
    <row r="519" spans="1:21">
      <c r="A519" s="11"/>
      <c r="B519" s="309" t="s">
        <v>133</v>
      </c>
      <c r="C519" s="310" t="s">
        <v>967</v>
      </c>
      <c r="D519" s="310"/>
      <c r="E519" s="312" t="s">
        <v>249</v>
      </c>
      <c r="F519" s="60"/>
      <c r="G519" s="310" t="s">
        <v>968</v>
      </c>
      <c r="H519" s="310"/>
      <c r="I519" s="312" t="s">
        <v>249</v>
      </c>
      <c r="J519" s="60"/>
      <c r="K519" s="310" t="s">
        <v>246</v>
      </c>
      <c r="L519" s="310"/>
      <c r="M519" s="60"/>
      <c r="N519" s="60"/>
      <c r="O519" s="310" t="s">
        <v>246</v>
      </c>
      <c r="P519" s="310"/>
      <c r="Q519" s="60"/>
      <c r="R519" s="60"/>
      <c r="S519" s="310" t="s">
        <v>969</v>
      </c>
      <c r="T519" s="310"/>
      <c r="U519" s="312" t="s">
        <v>249</v>
      </c>
    </row>
    <row r="520" spans="1:21">
      <c r="A520" s="11"/>
      <c r="B520" s="309"/>
      <c r="C520" s="310"/>
      <c r="D520" s="310"/>
      <c r="E520" s="312"/>
      <c r="F520" s="60"/>
      <c r="G520" s="310"/>
      <c r="H520" s="310"/>
      <c r="I520" s="312"/>
      <c r="J520" s="60"/>
      <c r="K520" s="310"/>
      <c r="L520" s="310"/>
      <c r="M520" s="60"/>
      <c r="N520" s="60"/>
      <c r="O520" s="310"/>
      <c r="P520" s="310"/>
      <c r="Q520" s="60"/>
      <c r="R520" s="60"/>
      <c r="S520" s="310"/>
      <c r="T520" s="310"/>
      <c r="U520" s="312"/>
    </row>
    <row r="521" spans="1:21">
      <c r="A521" s="11"/>
      <c r="B521" s="308" t="s">
        <v>970</v>
      </c>
      <c r="C521" s="307" t="s">
        <v>971</v>
      </c>
      <c r="D521" s="307"/>
      <c r="E521" s="305" t="s">
        <v>249</v>
      </c>
      <c r="F521" s="55"/>
      <c r="G521" s="307" t="s">
        <v>246</v>
      </c>
      <c r="H521" s="307"/>
      <c r="I521" s="55"/>
      <c r="J521" s="55"/>
      <c r="K521" s="307" t="s">
        <v>246</v>
      </c>
      <c r="L521" s="307"/>
      <c r="M521" s="55"/>
      <c r="N521" s="55"/>
      <c r="O521" s="307" t="s">
        <v>246</v>
      </c>
      <c r="P521" s="307"/>
      <c r="Q521" s="55"/>
      <c r="R521" s="55"/>
      <c r="S521" s="307" t="s">
        <v>971</v>
      </c>
      <c r="T521" s="307"/>
      <c r="U521" s="305" t="s">
        <v>249</v>
      </c>
    </row>
    <row r="522" spans="1:21">
      <c r="A522" s="11"/>
      <c r="B522" s="308"/>
      <c r="C522" s="307"/>
      <c r="D522" s="307"/>
      <c r="E522" s="305"/>
      <c r="F522" s="55"/>
      <c r="G522" s="307"/>
      <c r="H522" s="307"/>
      <c r="I522" s="55"/>
      <c r="J522" s="55"/>
      <c r="K522" s="307"/>
      <c r="L522" s="307"/>
      <c r="M522" s="55"/>
      <c r="N522" s="55"/>
      <c r="O522" s="307"/>
      <c r="P522" s="307"/>
      <c r="Q522" s="55"/>
      <c r="R522" s="55"/>
      <c r="S522" s="307"/>
      <c r="T522" s="307"/>
      <c r="U522" s="305"/>
    </row>
    <row r="523" spans="1:21">
      <c r="A523" s="11"/>
      <c r="B523" s="309" t="s">
        <v>135</v>
      </c>
      <c r="C523" s="310" t="s">
        <v>972</v>
      </c>
      <c r="D523" s="310"/>
      <c r="E523" s="312" t="s">
        <v>249</v>
      </c>
      <c r="F523" s="60"/>
      <c r="G523" s="310" t="s">
        <v>246</v>
      </c>
      <c r="H523" s="310"/>
      <c r="I523" s="60"/>
      <c r="J523" s="60"/>
      <c r="K523" s="310" t="s">
        <v>246</v>
      </c>
      <c r="L523" s="310"/>
      <c r="M523" s="60"/>
      <c r="N523" s="60"/>
      <c r="O523" s="310" t="s">
        <v>246</v>
      </c>
      <c r="P523" s="310"/>
      <c r="Q523" s="60"/>
      <c r="R523" s="60"/>
      <c r="S523" s="310" t="s">
        <v>972</v>
      </c>
      <c r="T523" s="310"/>
      <c r="U523" s="312" t="s">
        <v>249</v>
      </c>
    </row>
    <row r="524" spans="1:21" ht="15.75" thickBot="1">
      <c r="A524" s="11"/>
      <c r="B524" s="309"/>
      <c r="C524" s="313"/>
      <c r="D524" s="313"/>
      <c r="E524" s="314"/>
      <c r="F524" s="60"/>
      <c r="G524" s="313"/>
      <c r="H524" s="313"/>
      <c r="I524" s="61"/>
      <c r="J524" s="60"/>
      <c r="K524" s="313"/>
      <c r="L524" s="313"/>
      <c r="M524" s="61"/>
      <c r="N524" s="60"/>
      <c r="O524" s="313"/>
      <c r="P524" s="313"/>
      <c r="Q524" s="61"/>
      <c r="R524" s="60"/>
      <c r="S524" s="313"/>
      <c r="T524" s="313"/>
      <c r="U524" s="314"/>
    </row>
    <row r="525" spans="1:21">
      <c r="A525" s="11"/>
      <c r="B525" s="315" t="s">
        <v>902</v>
      </c>
      <c r="C525" s="317" t="s">
        <v>973</v>
      </c>
      <c r="D525" s="317"/>
      <c r="E525" s="325" t="s">
        <v>249</v>
      </c>
      <c r="F525" s="55"/>
      <c r="G525" s="317" t="s">
        <v>974</v>
      </c>
      <c r="H525" s="317"/>
      <c r="I525" s="325" t="s">
        <v>249</v>
      </c>
      <c r="J525" s="55"/>
      <c r="K525" s="317" t="s">
        <v>246</v>
      </c>
      <c r="L525" s="317"/>
      <c r="M525" s="64"/>
      <c r="N525" s="55"/>
      <c r="O525" s="317" t="s">
        <v>246</v>
      </c>
      <c r="P525" s="317"/>
      <c r="Q525" s="64"/>
      <c r="R525" s="55"/>
      <c r="S525" s="317" t="s">
        <v>975</v>
      </c>
      <c r="T525" s="317"/>
      <c r="U525" s="325" t="s">
        <v>249</v>
      </c>
    </row>
    <row r="526" spans="1:21">
      <c r="A526" s="11"/>
      <c r="B526" s="315"/>
      <c r="C526" s="318"/>
      <c r="D526" s="318"/>
      <c r="E526" s="335"/>
      <c r="F526" s="55"/>
      <c r="G526" s="318"/>
      <c r="H526" s="318"/>
      <c r="I526" s="335"/>
      <c r="J526" s="55"/>
      <c r="K526" s="318"/>
      <c r="L526" s="318"/>
      <c r="M526" s="140"/>
      <c r="N526" s="55"/>
      <c r="O526" s="318"/>
      <c r="P526" s="318"/>
      <c r="Q526" s="140"/>
      <c r="R526" s="55"/>
      <c r="S526" s="318"/>
      <c r="T526" s="318"/>
      <c r="U526" s="335"/>
    </row>
    <row r="527" spans="1:21">
      <c r="A527" s="11"/>
      <c r="B527" s="33"/>
      <c r="C527" s="60"/>
      <c r="D527" s="60"/>
      <c r="E527" s="60"/>
      <c r="F527" s="33"/>
      <c r="G527" s="60"/>
      <c r="H527" s="60"/>
      <c r="I527" s="60"/>
      <c r="J527" s="33"/>
      <c r="K527" s="60"/>
      <c r="L527" s="60"/>
      <c r="M527" s="60"/>
      <c r="N527" s="33"/>
      <c r="O527" s="60"/>
      <c r="P527" s="60"/>
      <c r="Q527" s="60"/>
      <c r="R527" s="33"/>
      <c r="S527" s="60"/>
      <c r="T527" s="60"/>
      <c r="U527" s="60"/>
    </row>
    <row r="528" spans="1:21">
      <c r="A528" s="11"/>
      <c r="B528" s="308" t="s">
        <v>938</v>
      </c>
      <c r="C528" s="306">
        <v>238802</v>
      </c>
      <c r="D528" s="306"/>
      <c r="E528" s="55"/>
      <c r="F528" s="55"/>
      <c r="G528" s="307" t="s">
        <v>976</v>
      </c>
      <c r="H528" s="307"/>
      <c r="I528" s="305" t="s">
        <v>249</v>
      </c>
      <c r="J528" s="55"/>
      <c r="K528" s="307" t="s">
        <v>246</v>
      </c>
      <c r="L528" s="307"/>
      <c r="M528" s="55"/>
      <c r="N528" s="55"/>
      <c r="O528" s="307" t="s">
        <v>246</v>
      </c>
      <c r="P528" s="307"/>
      <c r="Q528" s="55"/>
      <c r="R528" s="55"/>
      <c r="S528" s="306">
        <v>204125</v>
      </c>
      <c r="T528" s="306"/>
      <c r="U528" s="55"/>
    </row>
    <row r="529" spans="1:21">
      <c r="A529" s="11"/>
      <c r="B529" s="308"/>
      <c r="C529" s="306"/>
      <c r="D529" s="306"/>
      <c r="E529" s="55"/>
      <c r="F529" s="55"/>
      <c r="G529" s="307"/>
      <c r="H529" s="307"/>
      <c r="I529" s="305"/>
      <c r="J529" s="55"/>
      <c r="K529" s="307"/>
      <c r="L529" s="307"/>
      <c r="M529" s="55"/>
      <c r="N529" s="55"/>
      <c r="O529" s="307"/>
      <c r="P529" s="307"/>
      <c r="Q529" s="55"/>
      <c r="R529" s="55"/>
      <c r="S529" s="306"/>
      <c r="T529" s="306"/>
      <c r="U529" s="55"/>
    </row>
    <row r="530" spans="1:21">
      <c r="A530" s="11"/>
      <c r="B530" s="326" t="s">
        <v>138</v>
      </c>
      <c r="C530" s="311">
        <v>3124</v>
      </c>
      <c r="D530" s="311"/>
      <c r="E530" s="60"/>
      <c r="F530" s="60"/>
      <c r="G530" s="311">
        <v>47042</v>
      </c>
      <c r="H530" s="311"/>
      <c r="I530" s="60"/>
      <c r="J530" s="60"/>
      <c r="K530" s="310" t="s">
        <v>246</v>
      </c>
      <c r="L530" s="310"/>
      <c r="M530" s="60"/>
      <c r="N530" s="60"/>
      <c r="O530" s="310" t="s">
        <v>246</v>
      </c>
      <c r="P530" s="310"/>
      <c r="Q530" s="60"/>
      <c r="R530" s="60"/>
      <c r="S530" s="311">
        <v>50166</v>
      </c>
      <c r="T530" s="311"/>
      <c r="U530" s="60"/>
    </row>
    <row r="531" spans="1:21" ht="15.75" thickBot="1">
      <c r="A531" s="11"/>
      <c r="B531" s="326"/>
      <c r="C531" s="327"/>
      <c r="D531" s="327"/>
      <c r="E531" s="61"/>
      <c r="F531" s="60"/>
      <c r="G531" s="327"/>
      <c r="H531" s="327"/>
      <c r="I531" s="61"/>
      <c r="J531" s="60"/>
      <c r="K531" s="313"/>
      <c r="L531" s="313"/>
      <c r="M531" s="61"/>
      <c r="N531" s="60"/>
      <c r="O531" s="313"/>
      <c r="P531" s="313"/>
      <c r="Q531" s="61"/>
      <c r="R531" s="60"/>
      <c r="S531" s="327"/>
      <c r="T531" s="327"/>
      <c r="U531" s="61"/>
    </row>
    <row r="532" spans="1:21">
      <c r="A532" s="11"/>
      <c r="B532" s="328" t="s">
        <v>139</v>
      </c>
      <c r="C532" s="325" t="s">
        <v>243</v>
      </c>
      <c r="D532" s="316">
        <v>241926</v>
      </c>
      <c r="E532" s="64"/>
      <c r="F532" s="55"/>
      <c r="G532" s="325" t="s">
        <v>243</v>
      </c>
      <c r="H532" s="316">
        <v>12365</v>
      </c>
      <c r="I532" s="64"/>
      <c r="J532" s="55"/>
      <c r="K532" s="325" t="s">
        <v>243</v>
      </c>
      <c r="L532" s="317" t="s">
        <v>246</v>
      </c>
      <c r="M532" s="64"/>
      <c r="N532" s="55"/>
      <c r="O532" s="325" t="s">
        <v>243</v>
      </c>
      <c r="P532" s="317" t="s">
        <v>246</v>
      </c>
      <c r="Q532" s="64"/>
      <c r="R532" s="55"/>
      <c r="S532" s="325" t="s">
        <v>243</v>
      </c>
      <c r="T532" s="316">
        <v>254291</v>
      </c>
      <c r="U532" s="64"/>
    </row>
    <row r="533" spans="1:21" ht="15.75" thickBot="1">
      <c r="A533" s="11"/>
      <c r="B533" s="328"/>
      <c r="C533" s="329"/>
      <c r="D533" s="330"/>
      <c r="E533" s="84"/>
      <c r="F533" s="55"/>
      <c r="G533" s="329"/>
      <c r="H533" s="330"/>
      <c r="I533" s="84"/>
      <c r="J533" s="55"/>
      <c r="K533" s="329"/>
      <c r="L533" s="331"/>
      <c r="M533" s="84"/>
      <c r="N533" s="55"/>
      <c r="O533" s="329"/>
      <c r="P533" s="331"/>
      <c r="Q533" s="84"/>
      <c r="R533" s="55"/>
      <c r="S533" s="329"/>
      <c r="T533" s="330"/>
      <c r="U533" s="84"/>
    </row>
    <row r="534" spans="1:21" ht="15.75" thickTop="1"/>
  </sheetData>
  <mergeCells count="3536">
    <mergeCell ref="B367:U367"/>
    <mergeCell ref="B368:U368"/>
    <mergeCell ref="B449:U449"/>
    <mergeCell ref="B450:U450"/>
    <mergeCell ref="B237:U237"/>
    <mergeCell ref="B277:U277"/>
    <mergeCell ref="B278:U278"/>
    <mergeCell ref="B336:U336"/>
    <mergeCell ref="B337:U337"/>
    <mergeCell ref="B366:U366"/>
    <mergeCell ref="B194:U194"/>
    <mergeCell ref="B195:U195"/>
    <mergeCell ref="B196:U196"/>
    <mergeCell ref="B197:U197"/>
    <mergeCell ref="B235:U235"/>
    <mergeCell ref="B236:U236"/>
    <mergeCell ref="B9:U9"/>
    <mergeCell ref="B10:U10"/>
    <mergeCell ref="B11:U11"/>
    <mergeCell ref="B84:U84"/>
    <mergeCell ref="B85:U85"/>
    <mergeCell ref="B154:U154"/>
    <mergeCell ref="A1:A2"/>
    <mergeCell ref="B1:U1"/>
    <mergeCell ref="B2:U2"/>
    <mergeCell ref="B3:U3"/>
    <mergeCell ref="A4:A533"/>
    <mergeCell ref="B4:U4"/>
    <mergeCell ref="B5:U5"/>
    <mergeCell ref="B6:U6"/>
    <mergeCell ref="B7:U7"/>
    <mergeCell ref="B8:U8"/>
    <mergeCell ref="P532:P533"/>
    <mergeCell ref="Q532:Q533"/>
    <mergeCell ref="R532:R533"/>
    <mergeCell ref="S532:S533"/>
    <mergeCell ref="T532:T533"/>
    <mergeCell ref="U532:U533"/>
    <mergeCell ref="J532:J533"/>
    <mergeCell ref="K532:K533"/>
    <mergeCell ref="L532:L533"/>
    <mergeCell ref="M532:M533"/>
    <mergeCell ref="N532:N533"/>
    <mergeCell ref="O532:O533"/>
    <mergeCell ref="S530:T531"/>
    <mergeCell ref="U530:U531"/>
    <mergeCell ref="B532:B533"/>
    <mergeCell ref="C532:C533"/>
    <mergeCell ref="D532:D533"/>
    <mergeCell ref="E532:E533"/>
    <mergeCell ref="F532:F533"/>
    <mergeCell ref="G532:G533"/>
    <mergeCell ref="H532:H533"/>
    <mergeCell ref="I532:I533"/>
    <mergeCell ref="K530:L531"/>
    <mergeCell ref="M530:M531"/>
    <mergeCell ref="N530:N531"/>
    <mergeCell ref="O530:P531"/>
    <mergeCell ref="Q530:Q531"/>
    <mergeCell ref="R530:R531"/>
    <mergeCell ref="R528:R529"/>
    <mergeCell ref="S528:T529"/>
    <mergeCell ref="U528:U529"/>
    <mergeCell ref="B530:B531"/>
    <mergeCell ref="C530:D531"/>
    <mergeCell ref="E530:E531"/>
    <mergeCell ref="F530:F531"/>
    <mergeCell ref="G530:H531"/>
    <mergeCell ref="I530:I531"/>
    <mergeCell ref="J530:J531"/>
    <mergeCell ref="J528:J529"/>
    <mergeCell ref="K528:L529"/>
    <mergeCell ref="M528:M529"/>
    <mergeCell ref="N528:N529"/>
    <mergeCell ref="O528:P529"/>
    <mergeCell ref="Q528:Q529"/>
    <mergeCell ref="B528:B529"/>
    <mergeCell ref="C528:D529"/>
    <mergeCell ref="E528:E529"/>
    <mergeCell ref="F528:F529"/>
    <mergeCell ref="G528:H529"/>
    <mergeCell ref="I528:I529"/>
    <mergeCell ref="U525:U526"/>
    <mergeCell ref="C527:E527"/>
    <mergeCell ref="G527:I527"/>
    <mergeCell ref="K527:M527"/>
    <mergeCell ref="O527:Q527"/>
    <mergeCell ref="S527:U527"/>
    <mergeCell ref="M525:M526"/>
    <mergeCell ref="N525:N526"/>
    <mergeCell ref="O525:P526"/>
    <mergeCell ref="Q525:Q526"/>
    <mergeCell ref="R525:R526"/>
    <mergeCell ref="S525:T526"/>
    <mergeCell ref="S523:T524"/>
    <mergeCell ref="U523:U524"/>
    <mergeCell ref="B525:B526"/>
    <mergeCell ref="C525:D526"/>
    <mergeCell ref="E525:E526"/>
    <mergeCell ref="F525:F526"/>
    <mergeCell ref="G525:H526"/>
    <mergeCell ref="I525:I526"/>
    <mergeCell ref="J525:J526"/>
    <mergeCell ref="K525:L526"/>
    <mergeCell ref="K523:L524"/>
    <mergeCell ref="M523:M524"/>
    <mergeCell ref="N523:N524"/>
    <mergeCell ref="O523:P524"/>
    <mergeCell ref="Q523:Q524"/>
    <mergeCell ref="R523:R524"/>
    <mergeCell ref="R521:R522"/>
    <mergeCell ref="S521:T522"/>
    <mergeCell ref="U521:U522"/>
    <mergeCell ref="B523:B524"/>
    <mergeCell ref="C523:D524"/>
    <mergeCell ref="E523:E524"/>
    <mergeCell ref="F523:F524"/>
    <mergeCell ref="G523:H524"/>
    <mergeCell ref="I523:I524"/>
    <mergeCell ref="J523:J524"/>
    <mergeCell ref="J521:J522"/>
    <mergeCell ref="K521:L522"/>
    <mergeCell ref="M521:M522"/>
    <mergeCell ref="N521:N522"/>
    <mergeCell ref="O521:P522"/>
    <mergeCell ref="Q521:Q522"/>
    <mergeCell ref="B521:B522"/>
    <mergeCell ref="C521:D522"/>
    <mergeCell ref="E521:E522"/>
    <mergeCell ref="F521:F522"/>
    <mergeCell ref="G521:H522"/>
    <mergeCell ref="I521:I522"/>
    <mergeCell ref="N519:N520"/>
    <mergeCell ref="O519:P520"/>
    <mergeCell ref="Q519:Q520"/>
    <mergeCell ref="R519:R520"/>
    <mergeCell ref="S519:T520"/>
    <mergeCell ref="U519:U520"/>
    <mergeCell ref="U517:U518"/>
    <mergeCell ref="B519:B520"/>
    <mergeCell ref="C519:D520"/>
    <mergeCell ref="E519:E520"/>
    <mergeCell ref="F519:F520"/>
    <mergeCell ref="G519:H520"/>
    <mergeCell ref="I519:I520"/>
    <mergeCell ref="J519:J520"/>
    <mergeCell ref="K519:L520"/>
    <mergeCell ref="M519:M520"/>
    <mergeCell ref="M517:M518"/>
    <mergeCell ref="N517:N518"/>
    <mergeCell ref="O517:P518"/>
    <mergeCell ref="Q517:Q518"/>
    <mergeCell ref="R517:R518"/>
    <mergeCell ref="S517:T518"/>
    <mergeCell ref="S515:T516"/>
    <mergeCell ref="U515:U516"/>
    <mergeCell ref="B517:B518"/>
    <mergeCell ref="C517:D518"/>
    <mergeCell ref="E517:E518"/>
    <mergeCell ref="F517:F518"/>
    <mergeCell ref="G517:H518"/>
    <mergeCell ref="I517:I518"/>
    <mergeCell ref="J517:J518"/>
    <mergeCell ref="K517:L518"/>
    <mergeCell ref="K515:L516"/>
    <mergeCell ref="M515:M516"/>
    <mergeCell ref="N515:N516"/>
    <mergeCell ref="O515:P516"/>
    <mergeCell ref="Q515:Q516"/>
    <mergeCell ref="R515:R516"/>
    <mergeCell ref="R513:R514"/>
    <mergeCell ref="S513:T514"/>
    <mergeCell ref="U513:U514"/>
    <mergeCell ref="B515:B516"/>
    <mergeCell ref="C515:D516"/>
    <mergeCell ref="E515:E516"/>
    <mergeCell ref="F515:F516"/>
    <mergeCell ref="G515:H516"/>
    <mergeCell ref="I515:I516"/>
    <mergeCell ref="J515:J516"/>
    <mergeCell ref="J513:J514"/>
    <mergeCell ref="K513:L514"/>
    <mergeCell ref="M513:M514"/>
    <mergeCell ref="N513:N514"/>
    <mergeCell ref="O513:P514"/>
    <mergeCell ref="Q513:Q514"/>
    <mergeCell ref="Q511:Q512"/>
    <mergeCell ref="R511:R512"/>
    <mergeCell ref="S511:T512"/>
    <mergeCell ref="U511:U512"/>
    <mergeCell ref="B513:B514"/>
    <mergeCell ref="C513:D514"/>
    <mergeCell ref="E513:E514"/>
    <mergeCell ref="F513:F514"/>
    <mergeCell ref="G513:H514"/>
    <mergeCell ref="I513:I514"/>
    <mergeCell ref="I511:I512"/>
    <mergeCell ref="J511:J512"/>
    <mergeCell ref="K511:L512"/>
    <mergeCell ref="M511:M512"/>
    <mergeCell ref="N511:N512"/>
    <mergeCell ref="O511:P512"/>
    <mergeCell ref="C510:E510"/>
    <mergeCell ref="G510:I510"/>
    <mergeCell ref="K510:M510"/>
    <mergeCell ref="O510:Q510"/>
    <mergeCell ref="S510:U510"/>
    <mergeCell ref="B511:B512"/>
    <mergeCell ref="C511:D512"/>
    <mergeCell ref="E511:E512"/>
    <mergeCell ref="F511:F512"/>
    <mergeCell ref="G511:H512"/>
    <mergeCell ref="R507:R508"/>
    <mergeCell ref="S507:T508"/>
    <mergeCell ref="U507:U508"/>
    <mergeCell ref="C509:E509"/>
    <mergeCell ref="G509:I509"/>
    <mergeCell ref="K509:M509"/>
    <mergeCell ref="O509:Q509"/>
    <mergeCell ref="S509:U509"/>
    <mergeCell ref="J507:J508"/>
    <mergeCell ref="K507:L508"/>
    <mergeCell ref="M507:M508"/>
    <mergeCell ref="N507:N508"/>
    <mergeCell ref="O507:P508"/>
    <mergeCell ref="Q507:Q508"/>
    <mergeCell ref="B507:B508"/>
    <mergeCell ref="C507:D508"/>
    <mergeCell ref="E507:E508"/>
    <mergeCell ref="F507:F508"/>
    <mergeCell ref="G507:H508"/>
    <mergeCell ref="I507:I508"/>
    <mergeCell ref="N505:N506"/>
    <mergeCell ref="O505:P506"/>
    <mergeCell ref="Q505:Q506"/>
    <mergeCell ref="R505:R506"/>
    <mergeCell ref="S505:T506"/>
    <mergeCell ref="U505:U506"/>
    <mergeCell ref="U503:U504"/>
    <mergeCell ref="B505:B506"/>
    <mergeCell ref="C505:D506"/>
    <mergeCell ref="E505:E506"/>
    <mergeCell ref="F505:F506"/>
    <mergeCell ref="G505:H506"/>
    <mergeCell ref="I505:I506"/>
    <mergeCell ref="J505:J506"/>
    <mergeCell ref="K505:L506"/>
    <mergeCell ref="M505:M506"/>
    <mergeCell ref="M503:M504"/>
    <mergeCell ref="N503:N504"/>
    <mergeCell ref="O503:P504"/>
    <mergeCell ref="Q503:Q504"/>
    <mergeCell ref="R503:R504"/>
    <mergeCell ref="S503:T504"/>
    <mergeCell ref="S501:T502"/>
    <mergeCell ref="U501:U502"/>
    <mergeCell ref="B503:B504"/>
    <mergeCell ref="C503:D504"/>
    <mergeCell ref="E503:E504"/>
    <mergeCell ref="F503:F504"/>
    <mergeCell ref="G503:H504"/>
    <mergeCell ref="I503:I504"/>
    <mergeCell ref="J503:J504"/>
    <mergeCell ref="K503:L504"/>
    <mergeCell ref="K501:L502"/>
    <mergeCell ref="M501:M502"/>
    <mergeCell ref="N501:N502"/>
    <mergeCell ref="O501:P502"/>
    <mergeCell ref="Q501:Q502"/>
    <mergeCell ref="R501:R502"/>
    <mergeCell ref="R499:R500"/>
    <mergeCell ref="S499:T500"/>
    <mergeCell ref="U499:U500"/>
    <mergeCell ref="B501:B502"/>
    <mergeCell ref="C501:D502"/>
    <mergeCell ref="E501:E502"/>
    <mergeCell ref="F501:F502"/>
    <mergeCell ref="G501:H502"/>
    <mergeCell ref="I501:I502"/>
    <mergeCell ref="J501:J502"/>
    <mergeCell ref="J499:J500"/>
    <mergeCell ref="K499:L500"/>
    <mergeCell ref="M499:M500"/>
    <mergeCell ref="N499:N500"/>
    <mergeCell ref="O499:P500"/>
    <mergeCell ref="Q499:Q500"/>
    <mergeCell ref="B499:B500"/>
    <mergeCell ref="C499:D500"/>
    <mergeCell ref="E499:E500"/>
    <mergeCell ref="F499:F500"/>
    <mergeCell ref="G499:H500"/>
    <mergeCell ref="I499:I500"/>
    <mergeCell ref="C497:E497"/>
    <mergeCell ref="G497:I497"/>
    <mergeCell ref="K497:M497"/>
    <mergeCell ref="O497:Q497"/>
    <mergeCell ref="S497:U497"/>
    <mergeCell ref="C498:E498"/>
    <mergeCell ref="G498:I498"/>
    <mergeCell ref="K498:M498"/>
    <mergeCell ref="O498:Q498"/>
    <mergeCell ref="S498:U498"/>
    <mergeCell ref="N495:N496"/>
    <mergeCell ref="O495:P496"/>
    <mergeCell ref="Q495:Q496"/>
    <mergeCell ref="R495:R496"/>
    <mergeCell ref="S495:T496"/>
    <mergeCell ref="U495:U496"/>
    <mergeCell ref="U493:U494"/>
    <mergeCell ref="B495:B496"/>
    <mergeCell ref="C495:D496"/>
    <mergeCell ref="E495:E496"/>
    <mergeCell ref="F495:F496"/>
    <mergeCell ref="G495:H496"/>
    <mergeCell ref="I495:I496"/>
    <mergeCell ref="J495:J496"/>
    <mergeCell ref="K495:L496"/>
    <mergeCell ref="M495:M496"/>
    <mergeCell ref="M493:M494"/>
    <mergeCell ref="N493:N494"/>
    <mergeCell ref="O493:P494"/>
    <mergeCell ref="Q493:Q494"/>
    <mergeCell ref="R493:R494"/>
    <mergeCell ref="S493:T494"/>
    <mergeCell ref="S491:T492"/>
    <mergeCell ref="U491:U492"/>
    <mergeCell ref="B493:B494"/>
    <mergeCell ref="C493:D494"/>
    <mergeCell ref="E493:E494"/>
    <mergeCell ref="F493:F494"/>
    <mergeCell ref="G493:H494"/>
    <mergeCell ref="I493:I494"/>
    <mergeCell ref="J493:J494"/>
    <mergeCell ref="K493:L494"/>
    <mergeCell ref="K491:L492"/>
    <mergeCell ref="M491:M492"/>
    <mergeCell ref="N491:N492"/>
    <mergeCell ref="O491:P492"/>
    <mergeCell ref="Q491:Q492"/>
    <mergeCell ref="R491:R492"/>
    <mergeCell ref="R489:R490"/>
    <mergeCell ref="S489:T490"/>
    <mergeCell ref="U489:U490"/>
    <mergeCell ref="B491:B492"/>
    <mergeCell ref="C491:D492"/>
    <mergeCell ref="E491:E492"/>
    <mergeCell ref="F491:F492"/>
    <mergeCell ref="G491:H492"/>
    <mergeCell ref="I491:I492"/>
    <mergeCell ref="J491:J492"/>
    <mergeCell ref="J489:J490"/>
    <mergeCell ref="K489:L490"/>
    <mergeCell ref="M489:M490"/>
    <mergeCell ref="N489:N490"/>
    <mergeCell ref="O489:P490"/>
    <mergeCell ref="Q489:Q490"/>
    <mergeCell ref="B489:B490"/>
    <mergeCell ref="C489:D490"/>
    <mergeCell ref="E489:E490"/>
    <mergeCell ref="F489:F490"/>
    <mergeCell ref="G489:H490"/>
    <mergeCell ref="I489:I490"/>
    <mergeCell ref="N487:N488"/>
    <mergeCell ref="O487:P488"/>
    <mergeCell ref="Q487:Q488"/>
    <mergeCell ref="R487:R488"/>
    <mergeCell ref="S487:T488"/>
    <mergeCell ref="U487:U488"/>
    <mergeCell ref="U485:U486"/>
    <mergeCell ref="B487:B488"/>
    <mergeCell ref="C487:D488"/>
    <mergeCell ref="E487:E488"/>
    <mergeCell ref="F487:F488"/>
    <mergeCell ref="G487:H488"/>
    <mergeCell ref="I487:I488"/>
    <mergeCell ref="J487:J488"/>
    <mergeCell ref="K487:L488"/>
    <mergeCell ref="M487:M488"/>
    <mergeCell ref="M485:M486"/>
    <mergeCell ref="N485:N486"/>
    <mergeCell ref="O485:P486"/>
    <mergeCell ref="Q485:Q486"/>
    <mergeCell ref="R485:R486"/>
    <mergeCell ref="S485:T486"/>
    <mergeCell ref="S483:T484"/>
    <mergeCell ref="U483:U484"/>
    <mergeCell ref="B485:B486"/>
    <mergeCell ref="C485:D486"/>
    <mergeCell ref="E485:E486"/>
    <mergeCell ref="F485:F486"/>
    <mergeCell ref="G485:H486"/>
    <mergeCell ref="I485:I486"/>
    <mergeCell ref="J485:J486"/>
    <mergeCell ref="K485:L486"/>
    <mergeCell ref="K483:L484"/>
    <mergeCell ref="M483:M484"/>
    <mergeCell ref="N483:N484"/>
    <mergeCell ref="O483:P484"/>
    <mergeCell ref="Q483:Q484"/>
    <mergeCell ref="R483:R484"/>
    <mergeCell ref="R481:R482"/>
    <mergeCell ref="S481:T482"/>
    <mergeCell ref="U481:U482"/>
    <mergeCell ref="B483:B484"/>
    <mergeCell ref="C483:D484"/>
    <mergeCell ref="E483:E484"/>
    <mergeCell ref="F483:F484"/>
    <mergeCell ref="G483:H484"/>
    <mergeCell ref="I483:I484"/>
    <mergeCell ref="J483:J484"/>
    <mergeCell ref="J481:J482"/>
    <mergeCell ref="K481:L482"/>
    <mergeCell ref="M481:M482"/>
    <mergeCell ref="N481:N482"/>
    <mergeCell ref="O481:P482"/>
    <mergeCell ref="Q481:Q482"/>
    <mergeCell ref="Q479:Q480"/>
    <mergeCell ref="R479:R480"/>
    <mergeCell ref="S479:T480"/>
    <mergeCell ref="U479:U480"/>
    <mergeCell ref="B481:B482"/>
    <mergeCell ref="C481:D482"/>
    <mergeCell ref="E481:E482"/>
    <mergeCell ref="F481:F482"/>
    <mergeCell ref="G481:H482"/>
    <mergeCell ref="I481:I482"/>
    <mergeCell ref="I479:I480"/>
    <mergeCell ref="J479:J480"/>
    <mergeCell ref="K479:L480"/>
    <mergeCell ref="M479:M480"/>
    <mergeCell ref="N479:N480"/>
    <mergeCell ref="O479:P480"/>
    <mergeCell ref="C478:E478"/>
    <mergeCell ref="G478:I478"/>
    <mergeCell ref="K478:M478"/>
    <mergeCell ref="O478:Q478"/>
    <mergeCell ref="S478:U478"/>
    <mergeCell ref="B479:B480"/>
    <mergeCell ref="C479:D480"/>
    <mergeCell ref="E479:E480"/>
    <mergeCell ref="F479:F480"/>
    <mergeCell ref="G479:H480"/>
    <mergeCell ref="N476:N477"/>
    <mergeCell ref="O476:P477"/>
    <mergeCell ref="Q476:Q477"/>
    <mergeCell ref="R476:R477"/>
    <mergeCell ref="S476:T477"/>
    <mergeCell ref="U476:U477"/>
    <mergeCell ref="U474:U475"/>
    <mergeCell ref="B476:B477"/>
    <mergeCell ref="C476:D477"/>
    <mergeCell ref="E476:E477"/>
    <mergeCell ref="F476:F477"/>
    <mergeCell ref="G476:H477"/>
    <mergeCell ref="I476:I477"/>
    <mergeCell ref="J476:J477"/>
    <mergeCell ref="K476:L477"/>
    <mergeCell ref="M476:M477"/>
    <mergeCell ref="M474:M475"/>
    <mergeCell ref="N474:N475"/>
    <mergeCell ref="O474:P475"/>
    <mergeCell ref="Q474:Q475"/>
    <mergeCell ref="R474:R475"/>
    <mergeCell ref="S474:T475"/>
    <mergeCell ref="S472:T473"/>
    <mergeCell ref="U472:U473"/>
    <mergeCell ref="B474:B475"/>
    <mergeCell ref="C474:D475"/>
    <mergeCell ref="E474:E475"/>
    <mergeCell ref="F474:F475"/>
    <mergeCell ref="G474:H475"/>
    <mergeCell ref="I474:I475"/>
    <mergeCell ref="J474:J475"/>
    <mergeCell ref="K474:L475"/>
    <mergeCell ref="K472:L473"/>
    <mergeCell ref="M472:M473"/>
    <mergeCell ref="N472:N473"/>
    <mergeCell ref="O472:P473"/>
    <mergeCell ref="Q472:Q473"/>
    <mergeCell ref="R472:R473"/>
    <mergeCell ref="R470:R471"/>
    <mergeCell ref="S470:T471"/>
    <mergeCell ref="U470:U471"/>
    <mergeCell ref="B472:B473"/>
    <mergeCell ref="C472:D473"/>
    <mergeCell ref="E472:E473"/>
    <mergeCell ref="F472:F473"/>
    <mergeCell ref="G472:H473"/>
    <mergeCell ref="I472:I473"/>
    <mergeCell ref="J472:J473"/>
    <mergeCell ref="J470:J471"/>
    <mergeCell ref="K470:L471"/>
    <mergeCell ref="M470:M471"/>
    <mergeCell ref="N470:N471"/>
    <mergeCell ref="O470:P471"/>
    <mergeCell ref="Q470:Q471"/>
    <mergeCell ref="B470:B471"/>
    <mergeCell ref="C470:D471"/>
    <mergeCell ref="E470:E471"/>
    <mergeCell ref="F470:F471"/>
    <mergeCell ref="G470:H471"/>
    <mergeCell ref="I470:I471"/>
    <mergeCell ref="N468:N469"/>
    <mergeCell ref="O468:P469"/>
    <mergeCell ref="Q468:Q469"/>
    <mergeCell ref="R468:R469"/>
    <mergeCell ref="S468:T469"/>
    <mergeCell ref="U468:U469"/>
    <mergeCell ref="U466:U467"/>
    <mergeCell ref="B468:B469"/>
    <mergeCell ref="C468:D469"/>
    <mergeCell ref="E468:E469"/>
    <mergeCell ref="F468:F469"/>
    <mergeCell ref="G468:H469"/>
    <mergeCell ref="I468:I469"/>
    <mergeCell ref="J468:J469"/>
    <mergeCell ref="K468:L469"/>
    <mergeCell ref="M468:M469"/>
    <mergeCell ref="M466:M467"/>
    <mergeCell ref="N466:N467"/>
    <mergeCell ref="O466:P467"/>
    <mergeCell ref="Q466:Q467"/>
    <mergeCell ref="R466:R467"/>
    <mergeCell ref="S466:T467"/>
    <mergeCell ref="S464:T465"/>
    <mergeCell ref="U464:U465"/>
    <mergeCell ref="B466:B467"/>
    <mergeCell ref="C466:D467"/>
    <mergeCell ref="E466:E467"/>
    <mergeCell ref="F466:F467"/>
    <mergeCell ref="G466:H467"/>
    <mergeCell ref="I466:I467"/>
    <mergeCell ref="J466:J467"/>
    <mergeCell ref="K466:L467"/>
    <mergeCell ref="K464:L465"/>
    <mergeCell ref="M464:M465"/>
    <mergeCell ref="N464:N465"/>
    <mergeCell ref="O464:P465"/>
    <mergeCell ref="Q464:Q465"/>
    <mergeCell ref="R464:R465"/>
    <mergeCell ref="R462:R463"/>
    <mergeCell ref="S462:T463"/>
    <mergeCell ref="U462:U463"/>
    <mergeCell ref="B464:B465"/>
    <mergeCell ref="C464:D465"/>
    <mergeCell ref="E464:E465"/>
    <mergeCell ref="F464:F465"/>
    <mergeCell ref="G464:H465"/>
    <mergeCell ref="I464:I465"/>
    <mergeCell ref="J464:J465"/>
    <mergeCell ref="J462:J463"/>
    <mergeCell ref="K462:L463"/>
    <mergeCell ref="M462:M463"/>
    <mergeCell ref="N462:N463"/>
    <mergeCell ref="O462:P463"/>
    <mergeCell ref="Q462:Q463"/>
    <mergeCell ref="Q460:Q461"/>
    <mergeCell ref="R460:R461"/>
    <mergeCell ref="S460:T461"/>
    <mergeCell ref="U460:U461"/>
    <mergeCell ref="B462:B463"/>
    <mergeCell ref="C462:D463"/>
    <mergeCell ref="E462:E463"/>
    <mergeCell ref="F462:F463"/>
    <mergeCell ref="G462:H463"/>
    <mergeCell ref="I462:I463"/>
    <mergeCell ref="I460:I461"/>
    <mergeCell ref="J460:J461"/>
    <mergeCell ref="K460:L461"/>
    <mergeCell ref="M460:M461"/>
    <mergeCell ref="N460:N461"/>
    <mergeCell ref="O460:P461"/>
    <mergeCell ref="C459:E459"/>
    <mergeCell ref="G459:I459"/>
    <mergeCell ref="K459:M459"/>
    <mergeCell ref="O459:Q459"/>
    <mergeCell ref="S459:U459"/>
    <mergeCell ref="B460:B461"/>
    <mergeCell ref="C460:D461"/>
    <mergeCell ref="E460:E461"/>
    <mergeCell ref="F460:F461"/>
    <mergeCell ref="G460:H461"/>
    <mergeCell ref="S456:S457"/>
    <mergeCell ref="T456:T457"/>
    <mergeCell ref="U456:U457"/>
    <mergeCell ref="C458:E458"/>
    <mergeCell ref="G458:I458"/>
    <mergeCell ref="K458:M458"/>
    <mergeCell ref="O458:Q458"/>
    <mergeCell ref="S458:U458"/>
    <mergeCell ref="M456:M457"/>
    <mergeCell ref="N456:N457"/>
    <mergeCell ref="O456:O457"/>
    <mergeCell ref="P456:P457"/>
    <mergeCell ref="Q456:Q457"/>
    <mergeCell ref="R456:R457"/>
    <mergeCell ref="G456:G457"/>
    <mergeCell ref="H456:H457"/>
    <mergeCell ref="I456:I457"/>
    <mergeCell ref="J456:J457"/>
    <mergeCell ref="K456:K457"/>
    <mergeCell ref="L456:L457"/>
    <mergeCell ref="C455:E455"/>
    <mergeCell ref="G455:I455"/>
    <mergeCell ref="K455:M455"/>
    <mergeCell ref="O455:Q455"/>
    <mergeCell ref="S455:U455"/>
    <mergeCell ref="B456:B457"/>
    <mergeCell ref="C456:C457"/>
    <mergeCell ref="D456:D457"/>
    <mergeCell ref="E456:E457"/>
    <mergeCell ref="F456:F457"/>
    <mergeCell ref="B451:U451"/>
    <mergeCell ref="C453:U453"/>
    <mergeCell ref="C454:E454"/>
    <mergeCell ref="G454:I454"/>
    <mergeCell ref="K454:M454"/>
    <mergeCell ref="O454:Q454"/>
    <mergeCell ref="S454:U454"/>
    <mergeCell ref="P447:P448"/>
    <mergeCell ref="Q447:Q448"/>
    <mergeCell ref="R447:R448"/>
    <mergeCell ref="S447:S448"/>
    <mergeCell ref="T447:T448"/>
    <mergeCell ref="U447:U448"/>
    <mergeCell ref="J447:J448"/>
    <mergeCell ref="K447:K448"/>
    <mergeCell ref="L447:L448"/>
    <mergeCell ref="M447:M448"/>
    <mergeCell ref="N447:N448"/>
    <mergeCell ref="O447:O448"/>
    <mergeCell ref="S445:T446"/>
    <mergeCell ref="U445:U446"/>
    <mergeCell ref="B447:B448"/>
    <mergeCell ref="C447:C448"/>
    <mergeCell ref="D447:D448"/>
    <mergeCell ref="E447:E448"/>
    <mergeCell ref="F447:F448"/>
    <mergeCell ref="G447:G448"/>
    <mergeCell ref="H447:H448"/>
    <mergeCell ref="I447:I448"/>
    <mergeCell ref="K445:L446"/>
    <mergeCell ref="M445:M446"/>
    <mergeCell ref="N445:N446"/>
    <mergeCell ref="O445:P446"/>
    <mergeCell ref="Q445:Q446"/>
    <mergeCell ref="R445:R446"/>
    <mergeCell ref="R443:R444"/>
    <mergeCell ref="S443:T444"/>
    <mergeCell ref="U443:U444"/>
    <mergeCell ref="B445:B446"/>
    <mergeCell ref="C445:D446"/>
    <mergeCell ref="E445:E446"/>
    <mergeCell ref="F445:F446"/>
    <mergeCell ref="G445:H446"/>
    <mergeCell ref="I445:I446"/>
    <mergeCell ref="J445:J446"/>
    <mergeCell ref="J443:J444"/>
    <mergeCell ref="K443:L444"/>
    <mergeCell ref="M443:M444"/>
    <mergeCell ref="N443:N444"/>
    <mergeCell ref="O443:P444"/>
    <mergeCell ref="Q443:Q444"/>
    <mergeCell ref="B443:B444"/>
    <mergeCell ref="C443:D444"/>
    <mergeCell ref="E443:E444"/>
    <mergeCell ref="F443:F444"/>
    <mergeCell ref="G443:H444"/>
    <mergeCell ref="I443:I444"/>
    <mergeCell ref="R440:R441"/>
    <mergeCell ref="S440:T441"/>
    <mergeCell ref="U440:U441"/>
    <mergeCell ref="C442:E442"/>
    <mergeCell ref="G442:I442"/>
    <mergeCell ref="K442:M442"/>
    <mergeCell ref="O442:Q442"/>
    <mergeCell ref="S442:U442"/>
    <mergeCell ref="J440:J441"/>
    <mergeCell ref="K440:L441"/>
    <mergeCell ref="M440:M441"/>
    <mergeCell ref="N440:N441"/>
    <mergeCell ref="O440:P441"/>
    <mergeCell ref="Q440:Q441"/>
    <mergeCell ref="B440:B441"/>
    <mergeCell ref="C440:D441"/>
    <mergeCell ref="E440:E441"/>
    <mergeCell ref="F440:F441"/>
    <mergeCell ref="G440:H441"/>
    <mergeCell ref="I440:I441"/>
    <mergeCell ref="N438:N439"/>
    <mergeCell ref="O438:P439"/>
    <mergeCell ref="Q438:Q439"/>
    <mergeCell ref="R438:R439"/>
    <mergeCell ref="S438:T439"/>
    <mergeCell ref="U438:U439"/>
    <mergeCell ref="U436:U437"/>
    <mergeCell ref="B438:B439"/>
    <mergeCell ref="C438:D439"/>
    <mergeCell ref="E438:E439"/>
    <mergeCell ref="F438:F439"/>
    <mergeCell ref="G438:H439"/>
    <mergeCell ref="I438:I439"/>
    <mergeCell ref="J438:J439"/>
    <mergeCell ref="K438:L439"/>
    <mergeCell ref="M438:M439"/>
    <mergeCell ref="M436:M437"/>
    <mergeCell ref="N436:N437"/>
    <mergeCell ref="O436:P437"/>
    <mergeCell ref="Q436:Q437"/>
    <mergeCell ref="R436:R437"/>
    <mergeCell ref="S436:T437"/>
    <mergeCell ref="S434:T435"/>
    <mergeCell ref="U434:U435"/>
    <mergeCell ref="B436:B437"/>
    <mergeCell ref="C436:D437"/>
    <mergeCell ref="E436:E437"/>
    <mergeCell ref="F436:F437"/>
    <mergeCell ref="G436:H437"/>
    <mergeCell ref="I436:I437"/>
    <mergeCell ref="J436:J437"/>
    <mergeCell ref="K436:L437"/>
    <mergeCell ref="K434:L435"/>
    <mergeCell ref="M434:M435"/>
    <mergeCell ref="N434:N435"/>
    <mergeCell ref="O434:P435"/>
    <mergeCell ref="Q434:Q435"/>
    <mergeCell ref="R434:R435"/>
    <mergeCell ref="R432:R433"/>
    <mergeCell ref="S432:T433"/>
    <mergeCell ref="U432:U433"/>
    <mergeCell ref="B434:B435"/>
    <mergeCell ref="C434:D435"/>
    <mergeCell ref="E434:E435"/>
    <mergeCell ref="F434:F435"/>
    <mergeCell ref="G434:H435"/>
    <mergeCell ref="I434:I435"/>
    <mergeCell ref="J434:J435"/>
    <mergeCell ref="J432:J433"/>
    <mergeCell ref="K432:L433"/>
    <mergeCell ref="M432:M433"/>
    <mergeCell ref="N432:N433"/>
    <mergeCell ref="O432:P433"/>
    <mergeCell ref="Q432:Q433"/>
    <mergeCell ref="B432:B433"/>
    <mergeCell ref="C432:D433"/>
    <mergeCell ref="E432:E433"/>
    <mergeCell ref="F432:F433"/>
    <mergeCell ref="G432:H433"/>
    <mergeCell ref="I432:I433"/>
    <mergeCell ref="N430:N431"/>
    <mergeCell ref="O430:P431"/>
    <mergeCell ref="Q430:Q431"/>
    <mergeCell ref="R430:R431"/>
    <mergeCell ref="S430:T431"/>
    <mergeCell ref="U430:U431"/>
    <mergeCell ref="U428:U429"/>
    <mergeCell ref="B430:B431"/>
    <mergeCell ref="C430:D431"/>
    <mergeCell ref="E430:E431"/>
    <mergeCell ref="F430:F431"/>
    <mergeCell ref="G430:H431"/>
    <mergeCell ref="I430:I431"/>
    <mergeCell ref="J430:J431"/>
    <mergeCell ref="K430:L431"/>
    <mergeCell ref="M430:M431"/>
    <mergeCell ref="M428:M429"/>
    <mergeCell ref="N428:N429"/>
    <mergeCell ref="O428:P429"/>
    <mergeCell ref="Q428:Q429"/>
    <mergeCell ref="R428:R429"/>
    <mergeCell ref="S428:T429"/>
    <mergeCell ref="S426:T427"/>
    <mergeCell ref="U426:U427"/>
    <mergeCell ref="B428:B429"/>
    <mergeCell ref="C428:D429"/>
    <mergeCell ref="E428:E429"/>
    <mergeCell ref="F428:F429"/>
    <mergeCell ref="G428:H429"/>
    <mergeCell ref="I428:I429"/>
    <mergeCell ref="J428:J429"/>
    <mergeCell ref="K428:L429"/>
    <mergeCell ref="K426:L427"/>
    <mergeCell ref="M426:M427"/>
    <mergeCell ref="N426:N427"/>
    <mergeCell ref="O426:P427"/>
    <mergeCell ref="Q426:Q427"/>
    <mergeCell ref="R426:R427"/>
    <mergeCell ref="R424:R425"/>
    <mergeCell ref="S424:T425"/>
    <mergeCell ref="U424:U425"/>
    <mergeCell ref="B426:B427"/>
    <mergeCell ref="C426:D427"/>
    <mergeCell ref="E426:E427"/>
    <mergeCell ref="F426:F427"/>
    <mergeCell ref="G426:H427"/>
    <mergeCell ref="I426:I427"/>
    <mergeCell ref="J426:J427"/>
    <mergeCell ref="J424:J425"/>
    <mergeCell ref="K424:L425"/>
    <mergeCell ref="M424:M425"/>
    <mergeCell ref="N424:N425"/>
    <mergeCell ref="O424:P425"/>
    <mergeCell ref="Q424:Q425"/>
    <mergeCell ref="B424:B425"/>
    <mergeCell ref="C424:D425"/>
    <mergeCell ref="E424:E425"/>
    <mergeCell ref="F424:F425"/>
    <mergeCell ref="G424:H425"/>
    <mergeCell ref="I424:I425"/>
    <mergeCell ref="C422:E422"/>
    <mergeCell ref="G422:I422"/>
    <mergeCell ref="K422:M422"/>
    <mergeCell ref="O422:Q422"/>
    <mergeCell ref="S422:U422"/>
    <mergeCell ref="C423:E423"/>
    <mergeCell ref="G423:I423"/>
    <mergeCell ref="K423:M423"/>
    <mergeCell ref="O423:Q423"/>
    <mergeCell ref="S423:U423"/>
    <mergeCell ref="N420:N421"/>
    <mergeCell ref="O420:P421"/>
    <mergeCell ref="Q420:Q421"/>
    <mergeCell ref="R420:R421"/>
    <mergeCell ref="S420:T421"/>
    <mergeCell ref="U420:U421"/>
    <mergeCell ref="U418:U419"/>
    <mergeCell ref="B420:B421"/>
    <mergeCell ref="C420:D421"/>
    <mergeCell ref="E420:E421"/>
    <mergeCell ref="F420:F421"/>
    <mergeCell ref="G420:H421"/>
    <mergeCell ref="I420:I421"/>
    <mergeCell ref="J420:J421"/>
    <mergeCell ref="K420:L421"/>
    <mergeCell ref="M420:M421"/>
    <mergeCell ref="M418:M419"/>
    <mergeCell ref="N418:N419"/>
    <mergeCell ref="O418:P419"/>
    <mergeCell ref="Q418:Q419"/>
    <mergeCell ref="R418:R419"/>
    <mergeCell ref="S418:T419"/>
    <mergeCell ref="S416:T417"/>
    <mergeCell ref="U416:U417"/>
    <mergeCell ref="B418:B419"/>
    <mergeCell ref="C418:D419"/>
    <mergeCell ref="E418:E419"/>
    <mergeCell ref="F418:F419"/>
    <mergeCell ref="G418:H419"/>
    <mergeCell ref="I418:I419"/>
    <mergeCell ref="J418:J419"/>
    <mergeCell ref="K418:L419"/>
    <mergeCell ref="K416:L417"/>
    <mergeCell ref="M416:M417"/>
    <mergeCell ref="N416:N417"/>
    <mergeCell ref="O416:P417"/>
    <mergeCell ref="Q416:Q417"/>
    <mergeCell ref="R416:R417"/>
    <mergeCell ref="R414:R415"/>
    <mergeCell ref="S414:T415"/>
    <mergeCell ref="U414:U415"/>
    <mergeCell ref="B416:B417"/>
    <mergeCell ref="C416:D417"/>
    <mergeCell ref="E416:E417"/>
    <mergeCell ref="F416:F417"/>
    <mergeCell ref="G416:H417"/>
    <mergeCell ref="I416:I417"/>
    <mergeCell ref="J416:J417"/>
    <mergeCell ref="J414:J415"/>
    <mergeCell ref="K414:L415"/>
    <mergeCell ref="M414:M415"/>
    <mergeCell ref="N414:N415"/>
    <mergeCell ref="O414:P415"/>
    <mergeCell ref="Q414:Q415"/>
    <mergeCell ref="Q412:Q413"/>
    <mergeCell ref="R412:R413"/>
    <mergeCell ref="S412:T413"/>
    <mergeCell ref="U412:U413"/>
    <mergeCell ref="B414:B415"/>
    <mergeCell ref="C414:D415"/>
    <mergeCell ref="E414:E415"/>
    <mergeCell ref="F414:F415"/>
    <mergeCell ref="G414:H415"/>
    <mergeCell ref="I414:I415"/>
    <mergeCell ref="I412:I413"/>
    <mergeCell ref="J412:J413"/>
    <mergeCell ref="K412:L413"/>
    <mergeCell ref="M412:M413"/>
    <mergeCell ref="N412:N413"/>
    <mergeCell ref="O412:P413"/>
    <mergeCell ref="C411:E411"/>
    <mergeCell ref="G411:I411"/>
    <mergeCell ref="K411:M411"/>
    <mergeCell ref="O411:Q411"/>
    <mergeCell ref="S411:U411"/>
    <mergeCell ref="B412:B413"/>
    <mergeCell ref="C412:D413"/>
    <mergeCell ref="E412:E413"/>
    <mergeCell ref="F412:F413"/>
    <mergeCell ref="G412:H413"/>
    <mergeCell ref="R408:R409"/>
    <mergeCell ref="S408:T409"/>
    <mergeCell ref="U408:U409"/>
    <mergeCell ref="C410:E410"/>
    <mergeCell ref="G410:I410"/>
    <mergeCell ref="K410:M410"/>
    <mergeCell ref="O410:Q410"/>
    <mergeCell ref="S410:U410"/>
    <mergeCell ref="J408:J409"/>
    <mergeCell ref="K408:L409"/>
    <mergeCell ref="M408:M409"/>
    <mergeCell ref="N408:N409"/>
    <mergeCell ref="O408:P409"/>
    <mergeCell ref="Q408:Q409"/>
    <mergeCell ref="B408:B409"/>
    <mergeCell ref="C408:D409"/>
    <mergeCell ref="E408:E409"/>
    <mergeCell ref="F408:F409"/>
    <mergeCell ref="G408:H409"/>
    <mergeCell ref="I408:I409"/>
    <mergeCell ref="N406:N407"/>
    <mergeCell ref="O406:P407"/>
    <mergeCell ref="Q406:Q407"/>
    <mergeCell ref="R406:R407"/>
    <mergeCell ref="S406:T407"/>
    <mergeCell ref="U406:U407"/>
    <mergeCell ref="U404:U405"/>
    <mergeCell ref="B406:B407"/>
    <mergeCell ref="C406:D407"/>
    <mergeCell ref="E406:E407"/>
    <mergeCell ref="F406:F407"/>
    <mergeCell ref="G406:H407"/>
    <mergeCell ref="I406:I407"/>
    <mergeCell ref="J406:J407"/>
    <mergeCell ref="K406:L407"/>
    <mergeCell ref="M406:M407"/>
    <mergeCell ref="M404:M405"/>
    <mergeCell ref="N404:N405"/>
    <mergeCell ref="O404:P405"/>
    <mergeCell ref="Q404:Q405"/>
    <mergeCell ref="R404:R405"/>
    <mergeCell ref="S404:T405"/>
    <mergeCell ref="S402:T403"/>
    <mergeCell ref="U402:U403"/>
    <mergeCell ref="B404:B405"/>
    <mergeCell ref="C404:D405"/>
    <mergeCell ref="E404:E405"/>
    <mergeCell ref="F404:F405"/>
    <mergeCell ref="G404:H405"/>
    <mergeCell ref="I404:I405"/>
    <mergeCell ref="J404:J405"/>
    <mergeCell ref="K404:L405"/>
    <mergeCell ref="K402:L403"/>
    <mergeCell ref="M402:M403"/>
    <mergeCell ref="N402:N403"/>
    <mergeCell ref="O402:P403"/>
    <mergeCell ref="Q402:Q403"/>
    <mergeCell ref="R402:R403"/>
    <mergeCell ref="R400:R401"/>
    <mergeCell ref="S400:T401"/>
    <mergeCell ref="U400:U401"/>
    <mergeCell ref="B402:B403"/>
    <mergeCell ref="C402:D403"/>
    <mergeCell ref="E402:E403"/>
    <mergeCell ref="F402:F403"/>
    <mergeCell ref="G402:H403"/>
    <mergeCell ref="I402:I403"/>
    <mergeCell ref="J402:J403"/>
    <mergeCell ref="J400:J401"/>
    <mergeCell ref="K400:L401"/>
    <mergeCell ref="M400:M401"/>
    <mergeCell ref="N400:N401"/>
    <mergeCell ref="O400:P401"/>
    <mergeCell ref="Q400:Q401"/>
    <mergeCell ref="B400:B401"/>
    <mergeCell ref="C400:D401"/>
    <mergeCell ref="E400:E401"/>
    <mergeCell ref="F400:F401"/>
    <mergeCell ref="G400:H401"/>
    <mergeCell ref="I400:I401"/>
    <mergeCell ref="N398:N399"/>
    <mergeCell ref="O398:P399"/>
    <mergeCell ref="Q398:Q399"/>
    <mergeCell ref="R398:R399"/>
    <mergeCell ref="S398:T399"/>
    <mergeCell ref="U398:U399"/>
    <mergeCell ref="U396:U397"/>
    <mergeCell ref="B398:B399"/>
    <mergeCell ref="C398:D399"/>
    <mergeCell ref="E398:E399"/>
    <mergeCell ref="F398:F399"/>
    <mergeCell ref="G398:H399"/>
    <mergeCell ref="I398:I399"/>
    <mergeCell ref="J398:J399"/>
    <mergeCell ref="K398:L399"/>
    <mergeCell ref="M398:M399"/>
    <mergeCell ref="M396:M397"/>
    <mergeCell ref="N396:N397"/>
    <mergeCell ref="O396:P397"/>
    <mergeCell ref="Q396:Q397"/>
    <mergeCell ref="R396:R397"/>
    <mergeCell ref="S396:T397"/>
    <mergeCell ref="S394:T395"/>
    <mergeCell ref="U394:U395"/>
    <mergeCell ref="B396:B397"/>
    <mergeCell ref="C396:D397"/>
    <mergeCell ref="E396:E397"/>
    <mergeCell ref="F396:F397"/>
    <mergeCell ref="G396:H397"/>
    <mergeCell ref="I396:I397"/>
    <mergeCell ref="J396:J397"/>
    <mergeCell ref="K396:L397"/>
    <mergeCell ref="K394:L395"/>
    <mergeCell ref="M394:M395"/>
    <mergeCell ref="N394:N395"/>
    <mergeCell ref="O394:P395"/>
    <mergeCell ref="Q394:Q395"/>
    <mergeCell ref="R394:R395"/>
    <mergeCell ref="R392:R393"/>
    <mergeCell ref="S392:T393"/>
    <mergeCell ref="U392:U393"/>
    <mergeCell ref="B394:B395"/>
    <mergeCell ref="C394:D395"/>
    <mergeCell ref="E394:E395"/>
    <mergeCell ref="F394:F395"/>
    <mergeCell ref="G394:H395"/>
    <mergeCell ref="I394:I395"/>
    <mergeCell ref="J394:J395"/>
    <mergeCell ref="J392:J393"/>
    <mergeCell ref="K392:L393"/>
    <mergeCell ref="M392:M393"/>
    <mergeCell ref="N392:N393"/>
    <mergeCell ref="O392:P393"/>
    <mergeCell ref="Q392:Q393"/>
    <mergeCell ref="B392:B393"/>
    <mergeCell ref="C392:D393"/>
    <mergeCell ref="E392:E393"/>
    <mergeCell ref="F392:F393"/>
    <mergeCell ref="G392:H393"/>
    <mergeCell ref="I392:I393"/>
    <mergeCell ref="U389:U390"/>
    <mergeCell ref="C391:E391"/>
    <mergeCell ref="G391:I391"/>
    <mergeCell ref="K391:M391"/>
    <mergeCell ref="O391:Q391"/>
    <mergeCell ref="S391:U391"/>
    <mergeCell ref="M389:M390"/>
    <mergeCell ref="N389:N390"/>
    <mergeCell ref="O389:P390"/>
    <mergeCell ref="Q389:Q390"/>
    <mergeCell ref="R389:R390"/>
    <mergeCell ref="S389:T390"/>
    <mergeCell ref="S387:T388"/>
    <mergeCell ref="U387:U388"/>
    <mergeCell ref="B389:B390"/>
    <mergeCell ref="C389:D390"/>
    <mergeCell ref="E389:E390"/>
    <mergeCell ref="F389:F390"/>
    <mergeCell ref="G389:H390"/>
    <mergeCell ref="I389:I390"/>
    <mergeCell ref="J389:J390"/>
    <mergeCell ref="K389:L390"/>
    <mergeCell ref="K387:L388"/>
    <mergeCell ref="M387:M388"/>
    <mergeCell ref="N387:N388"/>
    <mergeCell ref="O387:P388"/>
    <mergeCell ref="Q387:Q388"/>
    <mergeCell ref="R387:R388"/>
    <mergeCell ref="R385:R386"/>
    <mergeCell ref="S385:T386"/>
    <mergeCell ref="U385:U386"/>
    <mergeCell ref="B387:B388"/>
    <mergeCell ref="C387:D388"/>
    <mergeCell ref="E387:E388"/>
    <mergeCell ref="F387:F388"/>
    <mergeCell ref="G387:H388"/>
    <mergeCell ref="I387:I388"/>
    <mergeCell ref="J387:J388"/>
    <mergeCell ref="J385:J386"/>
    <mergeCell ref="K385:L386"/>
    <mergeCell ref="M385:M386"/>
    <mergeCell ref="N385:N386"/>
    <mergeCell ref="O385:P386"/>
    <mergeCell ref="Q385:Q386"/>
    <mergeCell ref="B385:B386"/>
    <mergeCell ref="C385:D386"/>
    <mergeCell ref="E385:E386"/>
    <mergeCell ref="F385:F386"/>
    <mergeCell ref="G385:H386"/>
    <mergeCell ref="I385:I386"/>
    <mergeCell ref="N383:N384"/>
    <mergeCell ref="O383:P384"/>
    <mergeCell ref="Q383:Q384"/>
    <mergeCell ref="R383:R384"/>
    <mergeCell ref="S383:T384"/>
    <mergeCell ref="U383:U384"/>
    <mergeCell ref="U381:U382"/>
    <mergeCell ref="B383:B384"/>
    <mergeCell ref="C383:D384"/>
    <mergeCell ref="E383:E384"/>
    <mergeCell ref="F383:F384"/>
    <mergeCell ref="G383:H384"/>
    <mergeCell ref="I383:I384"/>
    <mergeCell ref="J383:J384"/>
    <mergeCell ref="K383:L384"/>
    <mergeCell ref="M383:M384"/>
    <mergeCell ref="M381:M382"/>
    <mergeCell ref="N381:N382"/>
    <mergeCell ref="O381:P382"/>
    <mergeCell ref="Q381:Q382"/>
    <mergeCell ref="R381:R382"/>
    <mergeCell ref="S381:T382"/>
    <mergeCell ref="S379:T380"/>
    <mergeCell ref="U379:U380"/>
    <mergeCell ref="B381:B382"/>
    <mergeCell ref="C381:D382"/>
    <mergeCell ref="E381:E382"/>
    <mergeCell ref="F381:F382"/>
    <mergeCell ref="G381:H382"/>
    <mergeCell ref="I381:I382"/>
    <mergeCell ref="J381:J382"/>
    <mergeCell ref="K381:L382"/>
    <mergeCell ref="K379:L380"/>
    <mergeCell ref="M379:M380"/>
    <mergeCell ref="N379:N380"/>
    <mergeCell ref="O379:P380"/>
    <mergeCell ref="Q379:Q380"/>
    <mergeCell ref="R379:R380"/>
    <mergeCell ref="R377:R378"/>
    <mergeCell ref="S377:T378"/>
    <mergeCell ref="U377:U378"/>
    <mergeCell ref="B379:B380"/>
    <mergeCell ref="C379:D380"/>
    <mergeCell ref="E379:E380"/>
    <mergeCell ref="F379:F380"/>
    <mergeCell ref="G379:H380"/>
    <mergeCell ref="I379:I380"/>
    <mergeCell ref="J379:J380"/>
    <mergeCell ref="J377:J378"/>
    <mergeCell ref="K377:L378"/>
    <mergeCell ref="M377:M378"/>
    <mergeCell ref="N377:N378"/>
    <mergeCell ref="O377:P378"/>
    <mergeCell ref="Q377:Q378"/>
    <mergeCell ref="B377:B378"/>
    <mergeCell ref="C377:D378"/>
    <mergeCell ref="E377:E378"/>
    <mergeCell ref="F377:F378"/>
    <mergeCell ref="G377:H378"/>
    <mergeCell ref="I377:I378"/>
    <mergeCell ref="S374:S375"/>
    <mergeCell ref="T374:T375"/>
    <mergeCell ref="U374:U375"/>
    <mergeCell ref="C376:E376"/>
    <mergeCell ref="G376:I376"/>
    <mergeCell ref="K376:M376"/>
    <mergeCell ref="O376:Q376"/>
    <mergeCell ref="S376:U376"/>
    <mergeCell ref="M374:M375"/>
    <mergeCell ref="N374:N375"/>
    <mergeCell ref="O374:O375"/>
    <mergeCell ref="P374:P375"/>
    <mergeCell ref="Q374:Q375"/>
    <mergeCell ref="R374:R375"/>
    <mergeCell ref="G374:G375"/>
    <mergeCell ref="H374:H375"/>
    <mergeCell ref="I374:I375"/>
    <mergeCell ref="J374:J375"/>
    <mergeCell ref="K374:K375"/>
    <mergeCell ref="L374:L375"/>
    <mergeCell ref="C373:E373"/>
    <mergeCell ref="G373:I373"/>
    <mergeCell ref="K373:M373"/>
    <mergeCell ref="O373:Q373"/>
    <mergeCell ref="S373:U373"/>
    <mergeCell ref="B374:B375"/>
    <mergeCell ref="C374:C375"/>
    <mergeCell ref="D374:D375"/>
    <mergeCell ref="E374:E375"/>
    <mergeCell ref="F374:F375"/>
    <mergeCell ref="B369:U369"/>
    <mergeCell ref="C371:U371"/>
    <mergeCell ref="C372:E372"/>
    <mergeCell ref="G372:I372"/>
    <mergeCell ref="K372:M372"/>
    <mergeCell ref="O372:Q372"/>
    <mergeCell ref="S372:U372"/>
    <mergeCell ref="P364:P365"/>
    <mergeCell ref="Q364:Q365"/>
    <mergeCell ref="R364:R365"/>
    <mergeCell ref="S364:S365"/>
    <mergeCell ref="T364:T365"/>
    <mergeCell ref="U364:U365"/>
    <mergeCell ref="J364:J365"/>
    <mergeCell ref="K364:K365"/>
    <mergeCell ref="L364:L365"/>
    <mergeCell ref="M364:M365"/>
    <mergeCell ref="N364:N365"/>
    <mergeCell ref="O364:O365"/>
    <mergeCell ref="S362:T363"/>
    <mergeCell ref="U362:U363"/>
    <mergeCell ref="B364:B365"/>
    <mergeCell ref="C364:C365"/>
    <mergeCell ref="D364:D365"/>
    <mergeCell ref="E364:E365"/>
    <mergeCell ref="F364:F365"/>
    <mergeCell ref="G364:G365"/>
    <mergeCell ref="H364:H365"/>
    <mergeCell ref="I364:I365"/>
    <mergeCell ref="K362:L363"/>
    <mergeCell ref="M362:M363"/>
    <mergeCell ref="N362:N363"/>
    <mergeCell ref="O362:P363"/>
    <mergeCell ref="Q362:Q363"/>
    <mergeCell ref="R362:R363"/>
    <mergeCell ref="R360:R361"/>
    <mergeCell ref="S360:T361"/>
    <mergeCell ref="U360:U361"/>
    <mergeCell ref="B362:B363"/>
    <mergeCell ref="C362:D363"/>
    <mergeCell ref="E362:E363"/>
    <mergeCell ref="F362:F363"/>
    <mergeCell ref="G362:H363"/>
    <mergeCell ref="I362:I363"/>
    <mergeCell ref="J362:J363"/>
    <mergeCell ref="J360:J361"/>
    <mergeCell ref="K360:L361"/>
    <mergeCell ref="M360:M361"/>
    <mergeCell ref="N360:N361"/>
    <mergeCell ref="O360:P361"/>
    <mergeCell ref="Q360:Q361"/>
    <mergeCell ref="B360:B361"/>
    <mergeCell ref="C360:D361"/>
    <mergeCell ref="E360:E361"/>
    <mergeCell ref="F360:F361"/>
    <mergeCell ref="G360:H361"/>
    <mergeCell ref="I360:I361"/>
    <mergeCell ref="R357:R358"/>
    <mergeCell ref="S357:T358"/>
    <mergeCell ref="U357:U358"/>
    <mergeCell ref="C359:E359"/>
    <mergeCell ref="G359:I359"/>
    <mergeCell ref="K359:M359"/>
    <mergeCell ref="O359:Q359"/>
    <mergeCell ref="S359:U359"/>
    <mergeCell ref="J357:J358"/>
    <mergeCell ref="K357:L358"/>
    <mergeCell ref="M357:M358"/>
    <mergeCell ref="N357:N358"/>
    <mergeCell ref="O357:P358"/>
    <mergeCell ref="Q357:Q358"/>
    <mergeCell ref="B357:B358"/>
    <mergeCell ref="C357:D358"/>
    <mergeCell ref="E357:E358"/>
    <mergeCell ref="F357:F358"/>
    <mergeCell ref="G357:H358"/>
    <mergeCell ref="I357:I358"/>
    <mergeCell ref="N355:N356"/>
    <mergeCell ref="O355:P356"/>
    <mergeCell ref="Q355:Q356"/>
    <mergeCell ref="R355:R356"/>
    <mergeCell ref="S355:T356"/>
    <mergeCell ref="U355:U356"/>
    <mergeCell ref="U353:U354"/>
    <mergeCell ref="B355:B356"/>
    <mergeCell ref="C355:D356"/>
    <mergeCell ref="E355:E356"/>
    <mergeCell ref="F355:F356"/>
    <mergeCell ref="G355:H356"/>
    <mergeCell ref="I355:I356"/>
    <mergeCell ref="J355:J356"/>
    <mergeCell ref="K355:L356"/>
    <mergeCell ref="M355:M356"/>
    <mergeCell ref="M353:M354"/>
    <mergeCell ref="N353:N354"/>
    <mergeCell ref="O353:P354"/>
    <mergeCell ref="Q353:Q354"/>
    <mergeCell ref="R353:R354"/>
    <mergeCell ref="S353:T354"/>
    <mergeCell ref="S351:T352"/>
    <mergeCell ref="U351:U352"/>
    <mergeCell ref="B353:B354"/>
    <mergeCell ref="C353:D354"/>
    <mergeCell ref="E353:E354"/>
    <mergeCell ref="F353:F354"/>
    <mergeCell ref="G353:H354"/>
    <mergeCell ref="I353:I354"/>
    <mergeCell ref="J353:J354"/>
    <mergeCell ref="K353:L354"/>
    <mergeCell ref="K351:L352"/>
    <mergeCell ref="M351:M352"/>
    <mergeCell ref="N351:N352"/>
    <mergeCell ref="O351:P352"/>
    <mergeCell ref="Q351:Q352"/>
    <mergeCell ref="R351:R352"/>
    <mergeCell ref="R349:R350"/>
    <mergeCell ref="S349:T350"/>
    <mergeCell ref="U349:U350"/>
    <mergeCell ref="B351:B352"/>
    <mergeCell ref="C351:D352"/>
    <mergeCell ref="E351:E352"/>
    <mergeCell ref="F351:F352"/>
    <mergeCell ref="G351:H352"/>
    <mergeCell ref="I351:I352"/>
    <mergeCell ref="J351:J352"/>
    <mergeCell ref="J349:J350"/>
    <mergeCell ref="K349:L350"/>
    <mergeCell ref="M349:M350"/>
    <mergeCell ref="N349:N350"/>
    <mergeCell ref="O349:P350"/>
    <mergeCell ref="Q349:Q350"/>
    <mergeCell ref="B349:B350"/>
    <mergeCell ref="C349:D350"/>
    <mergeCell ref="E349:E350"/>
    <mergeCell ref="F349:F350"/>
    <mergeCell ref="G349:H350"/>
    <mergeCell ref="I349:I350"/>
    <mergeCell ref="N347:N348"/>
    <mergeCell ref="O347:P348"/>
    <mergeCell ref="Q347:Q348"/>
    <mergeCell ref="R347:R348"/>
    <mergeCell ref="S347:T348"/>
    <mergeCell ref="U347:U348"/>
    <mergeCell ref="U345:U346"/>
    <mergeCell ref="B347:B348"/>
    <mergeCell ref="C347:D348"/>
    <mergeCell ref="E347:E348"/>
    <mergeCell ref="F347:F348"/>
    <mergeCell ref="G347:H348"/>
    <mergeCell ref="I347:I348"/>
    <mergeCell ref="J347:J348"/>
    <mergeCell ref="K347:L348"/>
    <mergeCell ref="M347:M348"/>
    <mergeCell ref="M345:M346"/>
    <mergeCell ref="N345:N346"/>
    <mergeCell ref="O345:P346"/>
    <mergeCell ref="Q345:Q346"/>
    <mergeCell ref="R345:R346"/>
    <mergeCell ref="S345:T346"/>
    <mergeCell ref="S343:T344"/>
    <mergeCell ref="U343:U344"/>
    <mergeCell ref="B345:B346"/>
    <mergeCell ref="C345:D346"/>
    <mergeCell ref="E345:E346"/>
    <mergeCell ref="F345:F346"/>
    <mergeCell ref="G345:H346"/>
    <mergeCell ref="I345:I346"/>
    <mergeCell ref="J345:J346"/>
    <mergeCell ref="K345:L346"/>
    <mergeCell ref="K343:L344"/>
    <mergeCell ref="M343:M344"/>
    <mergeCell ref="N343:N344"/>
    <mergeCell ref="O343:P344"/>
    <mergeCell ref="Q343:Q344"/>
    <mergeCell ref="R343:R344"/>
    <mergeCell ref="R341:R342"/>
    <mergeCell ref="S341:T342"/>
    <mergeCell ref="U341:U342"/>
    <mergeCell ref="B343:B344"/>
    <mergeCell ref="C343:D344"/>
    <mergeCell ref="E343:E344"/>
    <mergeCell ref="F343:F344"/>
    <mergeCell ref="G343:H344"/>
    <mergeCell ref="I343:I344"/>
    <mergeCell ref="J343:J344"/>
    <mergeCell ref="J341:J342"/>
    <mergeCell ref="K341:L342"/>
    <mergeCell ref="M341:M342"/>
    <mergeCell ref="N341:N342"/>
    <mergeCell ref="O341:P342"/>
    <mergeCell ref="Q341:Q342"/>
    <mergeCell ref="B341:B342"/>
    <mergeCell ref="C341:D342"/>
    <mergeCell ref="E341:E342"/>
    <mergeCell ref="F341:F342"/>
    <mergeCell ref="G341:H342"/>
    <mergeCell ref="I341:I342"/>
    <mergeCell ref="S334:T335"/>
    <mergeCell ref="U334:U335"/>
    <mergeCell ref="B338:U338"/>
    <mergeCell ref="C340:E340"/>
    <mergeCell ref="G340:I340"/>
    <mergeCell ref="K340:M340"/>
    <mergeCell ref="O340:Q340"/>
    <mergeCell ref="S340:U340"/>
    <mergeCell ref="K334:L335"/>
    <mergeCell ref="M334:M335"/>
    <mergeCell ref="N334:N335"/>
    <mergeCell ref="O334:P335"/>
    <mergeCell ref="Q334:Q335"/>
    <mergeCell ref="R334:R335"/>
    <mergeCell ref="R332:R333"/>
    <mergeCell ref="S332:T333"/>
    <mergeCell ref="U332:U333"/>
    <mergeCell ref="B334:B335"/>
    <mergeCell ref="C334:D335"/>
    <mergeCell ref="E334:E335"/>
    <mergeCell ref="F334:F335"/>
    <mergeCell ref="G334:H335"/>
    <mergeCell ref="I334:I335"/>
    <mergeCell ref="J334:J335"/>
    <mergeCell ref="J332:J333"/>
    <mergeCell ref="K332:L333"/>
    <mergeCell ref="M332:M333"/>
    <mergeCell ref="N332:N333"/>
    <mergeCell ref="O332:P333"/>
    <mergeCell ref="Q332:Q333"/>
    <mergeCell ref="B332:B333"/>
    <mergeCell ref="C332:D333"/>
    <mergeCell ref="E332:E333"/>
    <mergeCell ref="F332:F333"/>
    <mergeCell ref="G332:H333"/>
    <mergeCell ref="I332:I333"/>
    <mergeCell ref="N330:N331"/>
    <mergeCell ref="O330:P331"/>
    <mergeCell ref="Q330:Q331"/>
    <mergeCell ref="R330:R331"/>
    <mergeCell ref="S330:T331"/>
    <mergeCell ref="U330:U331"/>
    <mergeCell ref="U328:U329"/>
    <mergeCell ref="B330:B331"/>
    <mergeCell ref="C330:D331"/>
    <mergeCell ref="E330:E331"/>
    <mergeCell ref="F330:F331"/>
    <mergeCell ref="G330:H331"/>
    <mergeCell ref="I330:I331"/>
    <mergeCell ref="J330:J331"/>
    <mergeCell ref="K330:L331"/>
    <mergeCell ref="M330:M331"/>
    <mergeCell ref="M328:M329"/>
    <mergeCell ref="N328:N329"/>
    <mergeCell ref="O328:P329"/>
    <mergeCell ref="Q328:Q329"/>
    <mergeCell ref="R328:R329"/>
    <mergeCell ref="S328:T329"/>
    <mergeCell ref="S326:T327"/>
    <mergeCell ref="U326:U327"/>
    <mergeCell ref="B328:B329"/>
    <mergeCell ref="C328:D329"/>
    <mergeCell ref="E328:E329"/>
    <mergeCell ref="F328:F329"/>
    <mergeCell ref="G328:H329"/>
    <mergeCell ref="I328:I329"/>
    <mergeCell ref="J328:J329"/>
    <mergeCell ref="K328:L329"/>
    <mergeCell ref="K326:L327"/>
    <mergeCell ref="M326:M327"/>
    <mergeCell ref="N326:N327"/>
    <mergeCell ref="O326:P327"/>
    <mergeCell ref="Q326:Q327"/>
    <mergeCell ref="R326:R327"/>
    <mergeCell ref="R324:R325"/>
    <mergeCell ref="S324:T325"/>
    <mergeCell ref="U324:U325"/>
    <mergeCell ref="B326:B327"/>
    <mergeCell ref="C326:D327"/>
    <mergeCell ref="E326:E327"/>
    <mergeCell ref="F326:F327"/>
    <mergeCell ref="G326:H327"/>
    <mergeCell ref="I326:I327"/>
    <mergeCell ref="J326:J327"/>
    <mergeCell ref="J324:J325"/>
    <mergeCell ref="K324:L325"/>
    <mergeCell ref="M324:M325"/>
    <mergeCell ref="N324:N325"/>
    <mergeCell ref="O324:P325"/>
    <mergeCell ref="Q324:Q325"/>
    <mergeCell ref="B324:B325"/>
    <mergeCell ref="C324:D325"/>
    <mergeCell ref="E324:E325"/>
    <mergeCell ref="F324:F325"/>
    <mergeCell ref="G324:H325"/>
    <mergeCell ref="I324:I325"/>
    <mergeCell ref="C322:E322"/>
    <mergeCell ref="G322:I322"/>
    <mergeCell ref="K322:M322"/>
    <mergeCell ref="O322:Q322"/>
    <mergeCell ref="S322:U322"/>
    <mergeCell ref="C323:E323"/>
    <mergeCell ref="G323:I323"/>
    <mergeCell ref="K323:M323"/>
    <mergeCell ref="O323:Q323"/>
    <mergeCell ref="S323:U323"/>
    <mergeCell ref="N320:N321"/>
    <mergeCell ref="O320:P321"/>
    <mergeCell ref="Q320:Q321"/>
    <mergeCell ref="R320:R321"/>
    <mergeCell ref="S320:T321"/>
    <mergeCell ref="U320:U321"/>
    <mergeCell ref="U318:U319"/>
    <mergeCell ref="B320:B321"/>
    <mergeCell ref="C320:D321"/>
    <mergeCell ref="E320:E321"/>
    <mergeCell ref="F320:F321"/>
    <mergeCell ref="G320:H321"/>
    <mergeCell ref="I320:I321"/>
    <mergeCell ref="J320:J321"/>
    <mergeCell ref="K320:L321"/>
    <mergeCell ref="M320:M321"/>
    <mergeCell ref="M318:M319"/>
    <mergeCell ref="N318:N319"/>
    <mergeCell ref="O318:P319"/>
    <mergeCell ref="Q318:Q319"/>
    <mergeCell ref="R318:R319"/>
    <mergeCell ref="S318:T319"/>
    <mergeCell ref="S316:T317"/>
    <mergeCell ref="U316:U317"/>
    <mergeCell ref="B318:B319"/>
    <mergeCell ref="C318:D319"/>
    <mergeCell ref="E318:E319"/>
    <mergeCell ref="F318:F319"/>
    <mergeCell ref="G318:H319"/>
    <mergeCell ref="I318:I319"/>
    <mergeCell ref="J318:J319"/>
    <mergeCell ref="K318:L319"/>
    <mergeCell ref="K316:L317"/>
    <mergeCell ref="M316:M317"/>
    <mergeCell ref="N316:N317"/>
    <mergeCell ref="O316:P317"/>
    <mergeCell ref="Q316:Q317"/>
    <mergeCell ref="R316:R317"/>
    <mergeCell ref="R314:R315"/>
    <mergeCell ref="S314:T315"/>
    <mergeCell ref="U314:U315"/>
    <mergeCell ref="B316:B317"/>
    <mergeCell ref="C316:D317"/>
    <mergeCell ref="E316:E317"/>
    <mergeCell ref="F316:F317"/>
    <mergeCell ref="G316:H317"/>
    <mergeCell ref="I316:I317"/>
    <mergeCell ref="J316:J317"/>
    <mergeCell ref="J314:J315"/>
    <mergeCell ref="K314:L315"/>
    <mergeCell ref="M314:M315"/>
    <mergeCell ref="N314:N315"/>
    <mergeCell ref="O314:P315"/>
    <mergeCell ref="Q314:Q315"/>
    <mergeCell ref="B314:B315"/>
    <mergeCell ref="C314:D315"/>
    <mergeCell ref="E314:E315"/>
    <mergeCell ref="F314:F315"/>
    <mergeCell ref="G314:H315"/>
    <mergeCell ref="I314:I315"/>
    <mergeCell ref="N312:N313"/>
    <mergeCell ref="O312:P313"/>
    <mergeCell ref="Q312:Q313"/>
    <mergeCell ref="R312:R313"/>
    <mergeCell ref="S312:T313"/>
    <mergeCell ref="U312:U313"/>
    <mergeCell ref="U310:U311"/>
    <mergeCell ref="B312:B313"/>
    <mergeCell ref="C312:D313"/>
    <mergeCell ref="E312:E313"/>
    <mergeCell ref="F312:F313"/>
    <mergeCell ref="G312:H313"/>
    <mergeCell ref="I312:I313"/>
    <mergeCell ref="J312:J313"/>
    <mergeCell ref="K312:L313"/>
    <mergeCell ref="M312:M313"/>
    <mergeCell ref="M310:M311"/>
    <mergeCell ref="N310:N311"/>
    <mergeCell ref="O310:P311"/>
    <mergeCell ref="Q310:Q311"/>
    <mergeCell ref="R310:R311"/>
    <mergeCell ref="S310:T311"/>
    <mergeCell ref="S308:T309"/>
    <mergeCell ref="U308:U309"/>
    <mergeCell ref="B310:B311"/>
    <mergeCell ref="C310:D311"/>
    <mergeCell ref="E310:E311"/>
    <mergeCell ref="F310:F311"/>
    <mergeCell ref="G310:H311"/>
    <mergeCell ref="I310:I311"/>
    <mergeCell ref="J310:J311"/>
    <mergeCell ref="K310:L311"/>
    <mergeCell ref="K308:L309"/>
    <mergeCell ref="M308:M309"/>
    <mergeCell ref="N308:N309"/>
    <mergeCell ref="O308:P309"/>
    <mergeCell ref="Q308:Q309"/>
    <mergeCell ref="R308:R309"/>
    <mergeCell ref="R306:R307"/>
    <mergeCell ref="S306:T307"/>
    <mergeCell ref="U306:U307"/>
    <mergeCell ref="B308:B309"/>
    <mergeCell ref="C308:D309"/>
    <mergeCell ref="E308:E309"/>
    <mergeCell ref="F308:F309"/>
    <mergeCell ref="G308:H309"/>
    <mergeCell ref="I308:I309"/>
    <mergeCell ref="J308:J309"/>
    <mergeCell ref="J306:J307"/>
    <mergeCell ref="K306:L307"/>
    <mergeCell ref="M306:M307"/>
    <mergeCell ref="N306:N307"/>
    <mergeCell ref="O306:P307"/>
    <mergeCell ref="Q306:Q307"/>
    <mergeCell ref="Q304:Q305"/>
    <mergeCell ref="R304:R305"/>
    <mergeCell ref="S304:T305"/>
    <mergeCell ref="U304:U305"/>
    <mergeCell ref="B306:B307"/>
    <mergeCell ref="C306:D307"/>
    <mergeCell ref="E306:E307"/>
    <mergeCell ref="F306:F307"/>
    <mergeCell ref="G306:H307"/>
    <mergeCell ref="I306:I307"/>
    <mergeCell ref="I304:I305"/>
    <mergeCell ref="J304:J305"/>
    <mergeCell ref="K304:L305"/>
    <mergeCell ref="M304:M305"/>
    <mergeCell ref="N304:N305"/>
    <mergeCell ref="O304:P305"/>
    <mergeCell ref="C303:E303"/>
    <mergeCell ref="G303:I303"/>
    <mergeCell ref="K303:M303"/>
    <mergeCell ref="O303:Q303"/>
    <mergeCell ref="S303:U303"/>
    <mergeCell ref="B304:B305"/>
    <mergeCell ref="C304:D305"/>
    <mergeCell ref="E304:E305"/>
    <mergeCell ref="F304:F305"/>
    <mergeCell ref="G304:H305"/>
    <mergeCell ref="N301:N302"/>
    <mergeCell ref="O301:P302"/>
    <mergeCell ref="Q301:Q302"/>
    <mergeCell ref="R301:R302"/>
    <mergeCell ref="S301:T302"/>
    <mergeCell ref="U301:U302"/>
    <mergeCell ref="U299:U300"/>
    <mergeCell ref="B301:B302"/>
    <mergeCell ref="C301:D302"/>
    <mergeCell ref="E301:E302"/>
    <mergeCell ref="F301:F302"/>
    <mergeCell ref="G301:H302"/>
    <mergeCell ref="I301:I302"/>
    <mergeCell ref="J301:J302"/>
    <mergeCell ref="K301:L302"/>
    <mergeCell ref="M301:M302"/>
    <mergeCell ref="M299:M300"/>
    <mergeCell ref="N299:N300"/>
    <mergeCell ref="O299:P300"/>
    <mergeCell ref="Q299:Q300"/>
    <mergeCell ref="R299:R300"/>
    <mergeCell ref="S299:T300"/>
    <mergeCell ref="S297:T298"/>
    <mergeCell ref="U297:U298"/>
    <mergeCell ref="B299:B300"/>
    <mergeCell ref="C299:D300"/>
    <mergeCell ref="E299:E300"/>
    <mergeCell ref="F299:F300"/>
    <mergeCell ref="G299:H300"/>
    <mergeCell ref="I299:I300"/>
    <mergeCell ref="J299:J300"/>
    <mergeCell ref="K299:L300"/>
    <mergeCell ref="K297:L298"/>
    <mergeCell ref="M297:M298"/>
    <mergeCell ref="N297:N298"/>
    <mergeCell ref="O297:P298"/>
    <mergeCell ref="Q297:Q298"/>
    <mergeCell ref="R297:R298"/>
    <mergeCell ref="R295:R296"/>
    <mergeCell ref="S295:T296"/>
    <mergeCell ref="U295:U296"/>
    <mergeCell ref="B297:B298"/>
    <mergeCell ref="C297:D298"/>
    <mergeCell ref="E297:E298"/>
    <mergeCell ref="F297:F298"/>
    <mergeCell ref="G297:H298"/>
    <mergeCell ref="I297:I298"/>
    <mergeCell ref="J297:J298"/>
    <mergeCell ref="J295:J296"/>
    <mergeCell ref="K295:L296"/>
    <mergeCell ref="M295:M296"/>
    <mergeCell ref="N295:N296"/>
    <mergeCell ref="O295:P296"/>
    <mergeCell ref="Q295:Q296"/>
    <mergeCell ref="B295:B296"/>
    <mergeCell ref="C295:D296"/>
    <mergeCell ref="E295:E296"/>
    <mergeCell ref="F295:F296"/>
    <mergeCell ref="G295:H296"/>
    <mergeCell ref="I295:I296"/>
    <mergeCell ref="N293:N294"/>
    <mergeCell ref="O293:P294"/>
    <mergeCell ref="Q293:Q294"/>
    <mergeCell ref="R293:R294"/>
    <mergeCell ref="S293:T294"/>
    <mergeCell ref="U293:U294"/>
    <mergeCell ref="U291:U292"/>
    <mergeCell ref="B293:B294"/>
    <mergeCell ref="C293:D294"/>
    <mergeCell ref="E293:E294"/>
    <mergeCell ref="F293:F294"/>
    <mergeCell ref="G293:H294"/>
    <mergeCell ref="I293:I294"/>
    <mergeCell ref="J293:J294"/>
    <mergeCell ref="K293:L294"/>
    <mergeCell ref="M293:M294"/>
    <mergeCell ref="M291:M292"/>
    <mergeCell ref="N291:N292"/>
    <mergeCell ref="O291:P292"/>
    <mergeCell ref="Q291:Q292"/>
    <mergeCell ref="R291:R292"/>
    <mergeCell ref="S291:T292"/>
    <mergeCell ref="S289:T290"/>
    <mergeCell ref="U289:U290"/>
    <mergeCell ref="B291:B292"/>
    <mergeCell ref="C291:D292"/>
    <mergeCell ref="E291:E292"/>
    <mergeCell ref="F291:F292"/>
    <mergeCell ref="G291:H292"/>
    <mergeCell ref="I291:I292"/>
    <mergeCell ref="J291:J292"/>
    <mergeCell ref="K291:L292"/>
    <mergeCell ref="K289:L290"/>
    <mergeCell ref="M289:M290"/>
    <mergeCell ref="N289:N290"/>
    <mergeCell ref="O289:P290"/>
    <mergeCell ref="Q289:Q290"/>
    <mergeCell ref="R289:R290"/>
    <mergeCell ref="R287:R288"/>
    <mergeCell ref="S287:T288"/>
    <mergeCell ref="U287:U288"/>
    <mergeCell ref="B289:B290"/>
    <mergeCell ref="C289:D290"/>
    <mergeCell ref="E289:E290"/>
    <mergeCell ref="F289:F290"/>
    <mergeCell ref="G289:H290"/>
    <mergeCell ref="I289:I290"/>
    <mergeCell ref="J289:J290"/>
    <mergeCell ref="J287:J288"/>
    <mergeCell ref="K287:L288"/>
    <mergeCell ref="M287:M288"/>
    <mergeCell ref="N287:N288"/>
    <mergeCell ref="O287:P288"/>
    <mergeCell ref="Q287:Q288"/>
    <mergeCell ref="B287:B288"/>
    <mergeCell ref="C287:D288"/>
    <mergeCell ref="E287:E288"/>
    <mergeCell ref="F287:F288"/>
    <mergeCell ref="G287:H288"/>
    <mergeCell ref="I287:I288"/>
    <mergeCell ref="S284:S285"/>
    <mergeCell ref="T284:T285"/>
    <mergeCell ref="U284:U285"/>
    <mergeCell ref="C286:E286"/>
    <mergeCell ref="G286:I286"/>
    <mergeCell ref="K286:M286"/>
    <mergeCell ref="O286:Q286"/>
    <mergeCell ref="S286:U286"/>
    <mergeCell ref="M284:M285"/>
    <mergeCell ref="N284:N285"/>
    <mergeCell ref="O284:O285"/>
    <mergeCell ref="P284:P285"/>
    <mergeCell ref="Q284:Q285"/>
    <mergeCell ref="R284:R285"/>
    <mergeCell ref="G284:G285"/>
    <mergeCell ref="H284:H285"/>
    <mergeCell ref="I284:I285"/>
    <mergeCell ref="J284:J285"/>
    <mergeCell ref="K284:K285"/>
    <mergeCell ref="L284:L285"/>
    <mergeCell ref="C283:E283"/>
    <mergeCell ref="G283:I283"/>
    <mergeCell ref="K283:M283"/>
    <mergeCell ref="O283:Q283"/>
    <mergeCell ref="S283:U283"/>
    <mergeCell ref="B284:B285"/>
    <mergeCell ref="C284:C285"/>
    <mergeCell ref="D284:D285"/>
    <mergeCell ref="E284:E285"/>
    <mergeCell ref="F284:F285"/>
    <mergeCell ref="T275:T276"/>
    <mergeCell ref="U275:U276"/>
    <mergeCell ref="B279:U279"/>
    <mergeCell ref="C281:U281"/>
    <mergeCell ref="C282:E282"/>
    <mergeCell ref="G282:I282"/>
    <mergeCell ref="K282:M282"/>
    <mergeCell ref="O282:Q282"/>
    <mergeCell ref="S282:U282"/>
    <mergeCell ref="N275:N276"/>
    <mergeCell ref="O275:O276"/>
    <mergeCell ref="P275:P276"/>
    <mergeCell ref="Q275:Q276"/>
    <mergeCell ref="R275:R276"/>
    <mergeCell ref="S275:S276"/>
    <mergeCell ref="H275:H276"/>
    <mergeCell ref="I275:I276"/>
    <mergeCell ref="J275:J276"/>
    <mergeCell ref="K275:K276"/>
    <mergeCell ref="L275:L276"/>
    <mergeCell ref="M275:M276"/>
    <mergeCell ref="B275:B276"/>
    <mergeCell ref="C275:C276"/>
    <mergeCell ref="D275:D276"/>
    <mergeCell ref="E275:E276"/>
    <mergeCell ref="F275:F276"/>
    <mergeCell ref="G275:G276"/>
    <mergeCell ref="Q272:Q273"/>
    <mergeCell ref="R272:R273"/>
    <mergeCell ref="S272:S273"/>
    <mergeCell ref="T272:T273"/>
    <mergeCell ref="U272:U273"/>
    <mergeCell ref="C274:E274"/>
    <mergeCell ref="G274:I274"/>
    <mergeCell ref="K274:M274"/>
    <mergeCell ref="O274:Q274"/>
    <mergeCell ref="S274:U274"/>
    <mergeCell ref="K272:K273"/>
    <mergeCell ref="L272:L273"/>
    <mergeCell ref="M272:M273"/>
    <mergeCell ref="N272:N273"/>
    <mergeCell ref="O272:O273"/>
    <mergeCell ref="P272:P273"/>
    <mergeCell ref="U270:U271"/>
    <mergeCell ref="B272:B273"/>
    <mergeCell ref="C272:C273"/>
    <mergeCell ref="D272:D273"/>
    <mergeCell ref="E272:E273"/>
    <mergeCell ref="F272:F273"/>
    <mergeCell ref="G272:G273"/>
    <mergeCell ref="H272:H273"/>
    <mergeCell ref="I272:I273"/>
    <mergeCell ref="J272:J273"/>
    <mergeCell ref="M270:M271"/>
    <mergeCell ref="N270:N271"/>
    <mergeCell ref="O270:P271"/>
    <mergeCell ref="Q270:Q271"/>
    <mergeCell ref="R270:R271"/>
    <mergeCell ref="S270:T271"/>
    <mergeCell ref="S268:T269"/>
    <mergeCell ref="U268:U269"/>
    <mergeCell ref="B270:B271"/>
    <mergeCell ref="C270:D271"/>
    <mergeCell ref="E270:E271"/>
    <mergeCell ref="F270:F271"/>
    <mergeCell ref="G270:H271"/>
    <mergeCell ref="I270:I271"/>
    <mergeCell ref="J270:J271"/>
    <mergeCell ref="K270:L271"/>
    <mergeCell ref="K268:L269"/>
    <mergeCell ref="M268:M269"/>
    <mergeCell ref="N268:N269"/>
    <mergeCell ref="O268:P269"/>
    <mergeCell ref="Q268:Q269"/>
    <mergeCell ref="R268:R269"/>
    <mergeCell ref="R266:R267"/>
    <mergeCell ref="S266:T267"/>
    <mergeCell ref="U266:U267"/>
    <mergeCell ref="B268:B269"/>
    <mergeCell ref="C268:D269"/>
    <mergeCell ref="E268:E269"/>
    <mergeCell ref="F268:F269"/>
    <mergeCell ref="G268:H269"/>
    <mergeCell ref="I268:I269"/>
    <mergeCell ref="J268:J269"/>
    <mergeCell ref="J266:J267"/>
    <mergeCell ref="K266:L267"/>
    <mergeCell ref="M266:M267"/>
    <mergeCell ref="N266:N267"/>
    <mergeCell ref="O266:P267"/>
    <mergeCell ref="Q266:Q267"/>
    <mergeCell ref="Q264:Q265"/>
    <mergeCell ref="R264:R265"/>
    <mergeCell ref="S264:T265"/>
    <mergeCell ref="U264:U265"/>
    <mergeCell ref="B266:B267"/>
    <mergeCell ref="C266:D267"/>
    <mergeCell ref="E266:E267"/>
    <mergeCell ref="F266:F267"/>
    <mergeCell ref="G266:H267"/>
    <mergeCell ref="I266:I267"/>
    <mergeCell ref="I264:I265"/>
    <mergeCell ref="J264:J265"/>
    <mergeCell ref="K264:L265"/>
    <mergeCell ref="M264:M265"/>
    <mergeCell ref="N264:N265"/>
    <mergeCell ref="O264:P265"/>
    <mergeCell ref="C263:E263"/>
    <mergeCell ref="G263:I263"/>
    <mergeCell ref="K263:M263"/>
    <mergeCell ref="O263:Q263"/>
    <mergeCell ref="S263:U263"/>
    <mergeCell ref="B264:B265"/>
    <mergeCell ref="C264:D265"/>
    <mergeCell ref="E264:E265"/>
    <mergeCell ref="F264:F265"/>
    <mergeCell ref="G264:H265"/>
    <mergeCell ref="R260:R261"/>
    <mergeCell ref="S260:T261"/>
    <mergeCell ref="U260:U261"/>
    <mergeCell ref="C262:E262"/>
    <mergeCell ref="G262:I262"/>
    <mergeCell ref="K262:M262"/>
    <mergeCell ref="O262:Q262"/>
    <mergeCell ref="S262:U262"/>
    <mergeCell ref="J260:J261"/>
    <mergeCell ref="K260:L261"/>
    <mergeCell ref="M260:M261"/>
    <mergeCell ref="N260:N261"/>
    <mergeCell ref="O260:P261"/>
    <mergeCell ref="Q260:Q261"/>
    <mergeCell ref="B260:B261"/>
    <mergeCell ref="C260:D261"/>
    <mergeCell ref="E260:E261"/>
    <mergeCell ref="F260:F261"/>
    <mergeCell ref="G260:H261"/>
    <mergeCell ref="I260:I261"/>
    <mergeCell ref="R257:R258"/>
    <mergeCell ref="S257:T258"/>
    <mergeCell ref="U257:U258"/>
    <mergeCell ref="C259:E259"/>
    <mergeCell ref="G259:I259"/>
    <mergeCell ref="K259:M259"/>
    <mergeCell ref="O259:Q259"/>
    <mergeCell ref="S259:U259"/>
    <mergeCell ref="J257:J258"/>
    <mergeCell ref="K257:L258"/>
    <mergeCell ref="M257:M258"/>
    <mergeCell ref="N257:N258"/>
    <mergeCell ref="O257:P258"/>
    <mergeCell ref="Q257:Q258"/>
    <mergeCell ref="B257:B258"/>
    <mergeCell ref="C257:D258"/>
    <mergeCell ref="E257:E258"/>
    <mergeCell ref="F257:F258"/>
    <mergeCell ref="G257:H258"/>
    <mergeCell ref="I257:I258"/>
    <mergeCell ref="N255:N256"/>
    <mergeCell ref="O255:P256"/>
    <mergeCell ref="Q255:Q256"/>
    <mergeCell ref="R255:R256"/>
    <mergeCell ref="S255:T256"/>
    <mergeCell ref="U255:U256"/>
    <mergeCell ref="U253:U254"/>
    <mergeCell ref="B255:B256"/>
    <mergeCell ref="C255:D256"/>
    <mergeCell ref="E255:E256"/>
    <mergeCell ref="F255:F256"/>
    <mergeCell ref="G255:H256"/>
    <mergeCell ref="I255:I256"/>
    <mergeCell ref="J255:J256"/>
    <mergeCell ref="K255:L256"/>
    <mergeCell ref="M255:M256"/>
    <mergeCell ref="M253:M254"/>
    <mergeCell ref="N253:N254"/>
    <mergeCell ref="O253:P254"/>
    <mergeCell ref="Q253:Q254"/>
    <mergeCell ref="R253:R254"/>
    <mergeCell ref="S253:T254"/>
    <mergeCell ref="S251:T252"/>
    <mergeCell ref="U251:U252"/>
    <mergeCell ref="B253:B254"/>
    <mergeCell ref="C253:D254"/>
    <mergeCell ref="E253:E254"/>
    <mergeCell ref="F253:F254"/>
    <mergeCell ref="G253:H254"/>
    <mergeCell ref="I253:I254"/>
    <mergeCell ref="J253:J254"/>
    <mergeCell ref="K253:L254"/>
    <mergeCell ref="K251:L252"/>
    <mergeCell ref="M251:M252"/>
    <mergeCell ref="N251:N252"/>
    <mergeCell ref="O251:P252"/>
    <mergeCell ref="Q251:Q252"/>
    <mergeCell ref="R251:R252"/>
    <mergeCell ref="R249:R250"/>
    <mergeCell ref="S249:T250"/>
    <mergeCell ref="U249:U250"/>
    <mergeCell ref="B251:B252"/>
    <mergeCell ref="C251:D252"/>
    <mergeCell ref="E251:E252"/>
    <mergeCell ref="F251:F252"/>
    <mergeCell ref="G251:H252"/>
    <mergeCell ref="I251:I252"/>
    <mergeCell ref="J251:J252"/>
    <mergeCell ref="J249:J250"/>
    <mergeCell ref="K249:L250"/>
    <mergeCell ref="M249:M250"/>
    <mergeCell ref="N249:N250"/>
    <mergeCell ref="O249:P250"/>
    <mergeCell ref="Q249:Q250"/>
    <mergeCell ref="Q247:Q248"/>
    <mergeCell ref="R247:R248"/>
    <mergeCell ref="S247:T248"/>
    <mergeCell ref="U247:U248"/>
    <mergeCell ref="B249:B250"/>
    <mergeCell ref="C249:D250"/>
    <mergeCell ref="E249:E250"/>
    <mergeCell ref="F249:F250"/>
    <mergeCell ref="G249:H250"/>
    <mergeCell ref="I249:I250"/>
    <mergeCell ref="I247:I248"/>
    <mergeCell ref="J247:J248"/>
    <mergeCell ref="K247:L248"/>
    <mergeCell ref="M247:M248"/>
    <mergeCell ref="N247:N248"/>
    <mergeCell ref="O247:P248"/>
    <mergeCell ref="C246:E246"/>
    <mergeCell ref="G246:I246"/>
    <mergeCell ref="K246:M246"/>
    <mergeCell ref="O246:Q246"/>
    <mergeCell ref="S246:U246"/>
    <mergeCell ref="B247:B248"/>
    <mergeCell ref="C247:D248"/>
    <mergeCell ref="E247:E248"/>
    <mergeCell ref="F247:F248"/>
    <mergeCell ref="G247:H248"/>
    <mergeCell ref="S243:S244"/>
    <mergeCell ref="T243:T244"/>
    <mergeCell ref="U243:U244"/>
    <mergeCell ref="C245:E245"/>
    <mergeCell ref="G245:I245"/>
    <mergeCell ref="K245:M245"/>
    <mergeCell ref="O245:Q245"/>
    <mergeCell ref="S245:U245"/>
    <mergeCell ref="M243:M244"/>
    <mergeCell ref="N243:N244"/>
    <mergeCell ref="O243:O244"/>
    <mergeCell ref="P243:P244"/>
    <mergeCell ref="Q243:Q244"/>
    <mergeCell ref="R243:R244"/>
    <mergeCell ref="G243:G244"/>
    <mergeCell ref="H243:H244"/>
    <mergeCell ref="I243:I244"/>
    <mergeCell ref="J243:J244"/>
    <mergeCell ref="K243:K244"/>
    <mergeCell ref="L243:L244"/>
    <mergeCell ref="C242:E242"/>
    <mergeCell ref="G242:I242"/>
    <mergeCell ref="K242:M242"/>
    <mergeCell ref="O242:Q242"/>
    <mergeCell ref="S242:U242"/>
    <mergeCell ref="B243:B244"/>
    <mergeCell ref="C243:C244"/>
    <mergeCell ref="D243:D244"/>
    <mergeCell ref="E243:E244"/>
    <mergeCell ref="F243:F244"/>
    <mergeCell ref="S233:S234"/>
    <mergeCell ref="T233:T234"/>
    <mergeCell ref="U233:U234"/>
    <mergeCell ref="B238:U238"/>
    <mergeCell ref="C240:U240"/>
    <mergeCell ref="C241:E241"/>
    <mergeCell ref="G241:I241"/>
    <mergeCell ref="K241:M241"/>
    <mergeCell ref="O241:Q241"/>
    <mergeCell ref="S241:U241"/>
    <mergeCell ref="M233:M234"/>
    <mergeCell ref="N233:N234"/>
    <mergeCell ref="O233:O234"/>
    <mergeCell ref="P233:P234"/>
    <mergeCell ref="Q233:Q234"/>
    <mergeCell ref="R233:R234"/>
    <mergeCell ref="G233:G234"/>
    <mergeCell ref="H233:H234"/>
    <mergeCell ref="I233:I234"/>
    <mergeCell ref="J233:J234"/>
    <mergeCell ref="K233:K234"/>
    <mergeCell ref="L233:L234"/>
    <mergeCell ref="C232:E232"/>
    <mergeCell ref="G232:I232"/>
    <mergeCell ref="K232:M232"/>
    <mergeCell ref="O232:Q232"/>
    <mergeCell ref="S232:U232"/>
    <mergeCell ref="B233:B234"/>
    <mergeCell ref="C233:C234"/>
    <mergeCell ref="D233:D234"/>
    <mergeCell ref="E233:E234"/>
    <mergeCell ref="F233:F234"/>
    <mergeCell ref="P230:P231"/>
    <mergeCell ref="Q230:Q231"/>
    <mergeCell ref="R230:R231"/>
    <mergeCell ref="S230:S231"/>
    <mergeCell ref="T230:T231"/>
    <mergeCell ref="U230:U231"/>
    <mergeCell ref="J230:J231"/>
    <mergeCell ref="K230:K231"/>
    <mergeCell ref="L230:L231"/>
    <mergeCell ref="M230:M231"/>
    <mergeCell ref="N230:N231"/>
    <mergeCell ref="O230:O231"/>
    <mergeCell ref="S228:T229"/>
    <mergeCell ref="U228:U229"/>
    <mergeCell ref="B230:B231"/>
    <mergeCell ref="C230:C231"/>
    <mergeCell ref="D230:D231"/>
    <mergeCell ref="E230:E231"/>
    <mergeCell ref="F230:F231"/>
    <mergeCell ref="G230:G231"/>
    <mergeCell ref="H230:H231"/>
    <mergeCell ref="I230:I231"/>
    <mergeCell ref="K228:L229"/>
    <mergeCell ref="M228:M229"/>
    <mergeCell ref="N228:N229"/>
    <mergeCell ref="O228:P229"/>
    <mergeCell ref="Q228:Q229"/>
    <mergeCell ref="R228:R229"/>
    <mergeCell ref="R226:R227"/>
    <mergeCell ref="S226:T227"/>
    <mergeCell ref="U226:U227"/>
    <mergeCell ref="B228:B229"/>
    <mergeCell ref="C228:D229"/>
    <mergeCell ref="E228:E229"/>
    <mergeCell ref="F228:F229"/>
    <mergeCell ref="G228:H229"/>
    <mergeCell ref="I228:I229"/>
    <mergeCell ref="J228:J229"/>
    <mergeCell ref="J226:J227"/>
    <mergeCell ref="K226:L227"/>
    <mergeCell ref="M226:M227"/>
    <mergeCell ref="N226:N227"/>
    <mergeCell ref="O226:P227"/>
    <mergeCell ref="Q226:Q227"/>
    <mergeCell ref="Q224:Q225"/>
    <mergeCell ref="R224:R225"/>
    <mergeCell ref="S224:T225"/>
    <mergeCell ref="U224:U225"/>
    <mergeCell ref="B226:B227"/>
    <mergeCell ref="C226:D227"/>
    <mergeCell ref="E226:E227"/>
    <mergeCell ref="F226:F227"/>
    <mergeCell ref="G226:H227"/>
    <mergeCell ref="I226:I227"/>
    <mergeCell ref="I224:I225"/>
    <mergeCell ref="J224:J225"/>
    <mergeCell ref="K224:L225"/>
    <mergeCell ref="M224:M225"/>
    <mergeCell ref="N224:N225"/>
    <mergeCell ref="O224:P225"/>
    <mergeCell ref="C223:E223"/>
    <mergeCell ref="G223:I223"/>
    <mergeCell ref="K223:M223"/>
    <mergeCell ref="O223:Q223"/>
    <mergeCell ref="S223:U223"/>
    <mergeCell ref="B224:B225"/>
    <mergeCell ref="C224:D225"/>
    <mergeCell ref="E224:E225"/>
    <mergeCell ref="F224:F225"/>
    <mergeCell ref="G224:H225"/>
    <mergeCell ref="R220:R221"/>
    <mergeCell ref="S220:T221"/>
    <mergeCell ref="U220:U221"/>
    <mergeCell ref="C222:E222"/>
    <mergeCell ref="G222:I222"/>
    <mergeCell ref="K222:M222"/>
    <mergeCell ref="O222:Q222"/>
    <mergeCell ref="S222:U222"/>
    <mergeCell ref="J220:J221"/>
    <mergeCell ref="K220:L221"/>
    <mergeCell ref="M220:M221"/>
    <mergeCell ref="N220:N221"/>
    <mergeCell ref="O220:P221"/>
    <mergeCell ref="Q220:Q221"/>
    <mergeCell ref="B220:B221"/>
    <mergeCell ref="C220:D221"/>
    <mergeCell ref="E220:E221"/>
    <mergeCell ref="F220:F221"/>
    <mergeCell ref="G220:H221"/>
    <mergeCell ref="I220:I221"/>
    <mergeCell ref="R217:R218"/>
    <mergeCell ref="S217:T218"/>
    <mergeCell ref="U217:U218"/>
    <mergeCell ref="C219:E219"/>
    <mergeCell ref="G219:I219"/>
    <mergeCell ref="K219:M219"/>
    <mergeCell ref="O219:Q219"/>
    <mergeCell ref="S219:U219"/>
    <mergeCell ref="J217:J218"/>
    <mergeCell ref="K217:L218"/>
    <mergeCell ref="M217:M218"/>
    <mergeCell ref="N217:N218"/>
    <mergeCell ref="O217:P218"/>
    <mergeCell ref="Q217:Q218"/>
    <mergeCell ref="B217:B218"/>
    <mergeCell ref="C217:D218"/>
    <mergeCell ref="E217:E218"/>
    <mergeCell ref="F217:F218"/>
    <mergeCell ref="G217:H218"/>
    <mergeCell ref="I217:I218"/>
    <mergeCell ref="N215:N216"/>
    <mergeCell ref="O215:P216"/>
    <mergeCell ref="Q215:Q216"/>
    <mergeCell ref="R215:R216"/>
    <mergeCell ref="S215:T216"/>
    <mergeCell ref="U215:U216"/>
    <mergeCell ref="U213:U214"/>
    <mergeCell ref="B215:B216"/>
    <mergeCell ref="C215:D216"/>
    <mergeCell ref="E215:E216"/>
    <mergeCell ref="F215:F216"/>
    <mergeCell ref="G215:H216"/>
    <mergeCell ref="I215:I216"/>
    <mergeCell ref="J215:J216"/>
    <mergeCell ref="K215:L216"/>
    <mergeCell ref="M215:M216"/>
    <mergeCell ref="M213:M214"/>
    <mergeCell ref="N213:N214"/>
    <mergeCell ref="O213:P214"/>
    <mergeCell ref="Q213:Q214"/>
    <mergeCell ref="R213:R214"/>
    <mergeCell ref="S213:T214"/>
    <mergeCell ref="S211:T212"/>
    <mergeCell ref="U211:U212"/>
    <mergeCell ref="B213:B214"/>
    <mergeCell ref="C213:D214"/>
    <mergeCell ref="E213:E214"/>
    <mergeCell ref="F213:F214"/>
    <mergeCell ref="G213:H214"/>
    <mergeCell ref="I213:I214"/>
    <mergeCell ref="J213:J214"/>
    <mergeCell ref="K213:L214"/>
    <mergeCell ref="K211:L212"/>
    <mergeCell ref="M211:M212"/>
    <mergeCell ref="N211:N212"/>
    <mergeCell ref="O211:P212"/>
    <mergeCell ref="Q211:Q212"/>
    <mergeCell ref="R211:R212"/>
    <mergeCell ref="R209:R210"/>
    <mergeCell ref="S209:T210"/>
    <mergeCell ref="U209:U210"/>
    <mergeCell ref="B211:B212"/>
    <mergeCell ref="C211:D212"/>
    <mergeCell ref="E211:E212"/>
    <mergeCell ref="F211:F212"/>
    <mergeCell ref="G211:H212"/>
    <mergeCell ref="I211:I212"/>
    <mergeCell ref="J211:J212"/>
    <mergeCell ref="J209:J210"/>
    <mergeCell ref="K209:L210"/>
    <mergeCell ref="M209:M210"/>
    <mergeCell ref="N209:N210"/>
    <mergeCell ref="O209:P210"/>
    <mergeCell ref="Q209:Q210"/>
    <mergeCell ref="Q207:Q208"/>
    <mergeCell ref="R207:R208"/>
    <mergeCell ref="S207:T208"/>
    <mergeCell ref="U207:U208"/>
    <mergeCell ref="B209:B210"/>
    <mergeCell ref="C209:D210"/>
    <mergeCell ref="E209:E210"/>
    <mergeCell ref="F209:F210"/>
    <mergeCell ref="G209:H210"/>
    <mergeCell ref="I209:I210"/>
    <mergeCell ref="I207:I208"/>
    <mergeCell ref="J207:J208"/>
    <mergeCell ref="K207:L208"/>
    <mergeCell ref="M207:M208"/>
    <mergeCell ref="N207:N208"/>
    <mergeCell ref="O207:P208"/>
    <mergeCell ref="C206:E206"/>
    <mergeCell ref="G206:I206"/>
    <mergeCell ref="K206:M206"/>
    <mergeCell ref="O206:Q206"/>
    <mergeCell ref="S206:U206"/>
    <mergeCell ref="B207:B208"/>
    <mergeCell ref="C207:D208"/>
    <mergeCell ref="E207:E208"/>
    <mergeCell ref="F207:F208"/>
    <mergeCell ref="G207:H208"/>
    <mergeCell ref="S203:S204"/>
    <mergeCell ref="T203:T204"/>
    <mergeCell ref="U203:U204"/>
    <mergeCell ref="C205:E205"/>
    <mergeCell ref="G205:I205"/>
    <mergeCell ref="K205:M205"/>
    <mergeCell ref="O205:Q205"/>
    <mergeCell ref="S205:U205"/>
    <mergeCell ref="M203:M204"/>
    <mergeCell ref="N203:N204"/>
    <mergeCell ref="O203:O204"/>
    <mergeCell ref="P203:P204"/>
    <mergeCell ref="Q203:Q204"/>
    <mergeCell ref="R203:R204"/>
    <mergeCell ref="G203:G204"/>
    <mergeCell ref="H203:H204"/>
    <mergeCell ref="I203:I204"/>
    <mergeCell ref="J203:J204"/>
    <mergeCell ref="K203:K204"/>
    <mergeCell ref="L203:L204"/>
    <mergeCell ref="C202:E202"/>
    <mergeCell ref="G202:I202"/>
    <mergeCell ref="K202:M202"/>
    <mergeCell ref="O202:Q202"/>
    <mergeCell ref="S202:U202"/>
    <mergeCell ref="B203:B204"/>
    <mergeCell ref="C203:C204"/>
    <mergeCell ref="D203:D204"/>
    <mergeCell ref="E203:E204"/>
    <mergeCell ref="F203:F204"/>
    <mergeCell ref="S192:S193"/>
    <mergeCell ref="T192:T193"/>
    <mergeCell ref="U192:U193"/>
    <mergeCell ref="B198:U198"/>
    <mergeCell ref="C200:U200"/>
    <mergeCell ref="C201:E201"/>
    <mergeCell ref="G201:I201"/>
    <mergeCell ref="K201:M201"/>
    <mergeCell ref="O201:Q201"/>
    <mergeCell ref="S201:U201"/>
    <mergeCell ref="M192:M193"/>
    <mergeCell ref="N192:N193"/>
    <mergeCell ref="O192:O193"/>
    <mergeCell ref="P192:P193"/>
    <mergeCell ref="Q192:Q193"/>
    <mergeCell ref="R192:R193"/>
    <mergeCell ref="G192:G193"/>
    <mergeCell ref="H192:H193"/>
    <mergeCell ref="I192:I193"/>
    <mergeCell ref="J192:J193"/>
    <mergeCell ref="K192:K193"/>
    <mergeCell ref="L192:L193"/>
    <mergeCell ref="C191:E191"/>
    <mergeCell ref="G191:I191"/>
    <mergeCell ref="K191:M191"/>
    <mergeCell ref="O191:Q191"/>
    <mergeCell ref="S191:U191"/>
    <mergeCell ref="B192:B193"/>
    <mergeCell ref="C192:C193"/>
    <mergeCell ref="D192:D193"/>
    <mergeCell ref="E192:E193"/>
    <mergeCell ref="F192:F193"/>
    <mergeCell ref="P189:P190"/>
    <mergeCell ref="Q189:Q190"/>
    <mergeCell ref="R189:R190"/>
    <mergeCell ref="S189:S190"/>
    <mergeCell ref="T189:T190"/>
    <mergeCell ref="U189:U190"/>
    <mergeCell ref="J189:J190"/>
    <mergeCell ref="K189:K190"/>
    <mergeCell ref="L189:L190"/>
    <mergeCell ref="M189:M190"/>
    <mergeCell ref="N189:N190"/>
    <mergeCell ref="O189:O190"/>
    <mergeCell ref="S187:T188"/>
    <mergeCell ref="U187:U188"/>
    <mergeCell ref="B189:B190"/>
    <mergeCell ref="C189:C190"/>
    <mergeCell ref="D189:D190"/>
    <mergeCell ref="E189:E190"/>
    <mergeCell ref="F189:F190"/>
    <mergeCell ref="G189:G190"/>
    <mergeCell ref="H189:H190"/>
    <mergeCell ref="I189:I190"/>
    <mergeCell ref="K187:L188"/>
    <mergeCell ref="M187:M188"/>
    <mergeCell ref="N187:N188"/>
    <mergeCell ref="O187:P188"/>
    <mergeCell ref="Q187:Q188"/>
    <mergeCell ref="R187:R188"/>
    <mergeCell ref="R185:R186"/>
    <mergeCell ref="S185:T186"/>
    <mergeCell ref="U185:U186"/>
    <mergeCell ref="B187:B188"/>
    <mergeCell ref="C187:D188"/>
    <mergeCell ref="E187:E188"/>
    <mergeCell ref="F187:F188"/>
    <mergeCell ref="G187:H188"/>
    <mergeCell ref="I187:I188"/>
    <mergeCell ref="J187:J188"/>
    <mergeCell ref="J185:J186"/>
    <mergeCell ref="K185:L186"/>
    <mergeCell ref="M185:M186"/>
    <mergeCell ref="N185:N186"/>
    <mergeCell ref="O185:P186"/>
    <mergeCell ref="Q185:Q186"/>
    <mergeCell ref="Q183:Q184"/>
    <mergeCell ref="R183:R184"/>
    <mergeCell ref="S183:T184"/>
    <mergeCell ref="U183:U184"/>
    <mergeCell ref="B185:B186"/>
    <mergeCell ref="C185:D186"/>
    <mergeCell ref="E185:E186"/>
    <mergeCell ref="F185:F186"/>
    <mergeCell ref="G185:H186"/>
    <mergeCell ref="I185:I186"/>
    <mergeCell ref="I183:I184"/>
    <mergeCell ref="J183:J184"/>
    <mergeCell ref="K183:L184"/>
    <mergeCell ref="M183:M184"/>
    <mergeCell ref="N183:N184"/>
    <mergeCell ref="O183:P184"/>
    <mergeCell ref="C182:E182"/>
    <mergeCell ref="G182:I182"/>
    <mergeCell ref="K182:M182"/>
    <mergeCell ref="O182:Q182"/>
    <mergeCell ref="S182:U182"/>
    <mergeCell ref="B183:B184"/>
    <mergeCell ref="C183:D184"/>
    <mergeCell ref="E183:E184"/>
    <mergeCell ref="F183:F184"/>
    <mergeCell ref="G183:H184"/>
    <mergeCell ref="R179:R180"/>
    <mergeCell ref="S179:T180"/>
    <mergeCell ref="U179:U180"/>
    <mergeCell ref="C181:E181"/>
    <mergeCell ref="G181:I181"/>
    <mergeCell ref="K181:M181"/>
    <mergeCell ref="O181:Q181"/>
    <mergeCell ref="S181:U181"/>
    <mergeCell ref="J179:J180"/>
    <mergeCell ref="K179:L180"/>
    <mergeCell ref="M179:M180"/>
    <mergeCell ref="N179:N180"/>
    <mergeCell ref="O179:P180"/>
    <mergeCell ref="Q179:Q180"/>
    <mergeCell ref="B179:B180"/>
    <mergeCell ref="C179:D180"/>
    <mergeCell ref="E179:E180"/>
    <mergeCell ref="F179:F180"/>
    <mergeCell ref="G179:H180"/>
    <mergeCell ref="I179:I180"/>
    <mergeCell ref="R176:R177"/>
    <mergeCell ref="S176:T177"/>
    <mergeCell ref="U176:U177"/>
    <mergeCell ref="C178:E178"/>
    <mergeCell ref="G178:I178"/>
    <mergeCell ref="K178:M178"/>
    <mergeCell ref="O178:Q178"/>
    <mergeCell ref="S178:U178"/>
    <mergeCell ref="J176:J177"/>
    <mergeCell ref="K176:L177"/>
    <mergeCell ref="M176:M177"/>
    <mergeCell ref="N176:N177"/>
    <mergeCell ref="O176:P177"/>
    <mergeCell ref="Q176:Q177"/>
    <mergeCell ref="B176:B177"/>
    <mergeCell ref="C176:D177"/>
    <mergeCell ref="E176:E177"/>
    <mergeCell ref="F176:F177"/>
    <mergeCell ref="G176:H177"/>
    <mergeCell ref="I176:I177"/>
    <mergeCell ref="N174:N175"/>
    <mergeCell ref="O174:P175"/>
    <mergeCell ref="Q174:Q175"/>
    <mergeCell ref="R174:R175"/>
    <mergeCell ref="S174:T175"/>
    <mergeCell ref="U174:U175"/>
    <mergeCell ref="U172:U173"/>
    <mergeCell ref="B174:B175"/>
    <mergeCell ref="C174:D175"/>
    <mergeCell ref="E174:E175"/>
    <mergeCell ref="F174:F175"/>
    <mergeCell ref="G174:H175"/>
    <mergeCell ref="I174:I175"/>
    <mergeCell ref="J174:J175"/>
    <mergeCell ref="K174:L175"/>
    <mergeCell ref="M174:M175"/>
    <mergeCell ref="M172:M173"/>
    <mergeCell ref="N172:N173"/>
    <mergeCell ref="O172:P173"/>
    <mergeCell ref="Q172:Q173"/>
    <mergeCell ref="R172:R173"/>
    <mergeCell ref="S172:T173"/>
    <mergeCell ref="S170:T171"/>
    <mergeCell ref="U170:U171"/>
    <mergeCell ref="B172:B173"/>
    <mergeCell ref="C172:D173"/>
    <mergeCell ref="E172:E173"/>
    <mergeCell ref="F172:F173"/>
    <mergeCell ref="G172:H173"/>
    <mergeCell ref="I172:I173"/>
    <mergeCell ref="J172:J173"/>
    <mergeCell ref="K172:L173"/>
    <mergeCell ref="K170:L171"/>
    <mergeCell ref="M170:M171"/>
    <mergeCell ref="N170:N171"/>
    <mergeCell ref="O170:P171"/>
    <mergeCell ref="Q170:Q171"/>
    <mergeCell ref="R170:R171"/>
    <mergeCell ref="R168:R169"/>
    <mergeCell ref="S168:T169"/>
    <mergeCell ref="U168:U169"/>
    <mergeCell ref="B170:B171"/>
    <mergeCell ref="C170:D171"/>
    <mergeCell ref="E170:E171"/>
    <mergeCell ref="F170:F171"/>
    <mergeCell ref="G170:H171"/>
    <mergeCell ref="I170:I171"/>
    <mergeCell ref="J170:J171"/>
    <mergeCell ref="J168:J169"/>
    <mergeCell ref="K168:L169"/>
    <mergeCell ref="M168:M169"/>
    <mergeCell ref="N168:N169"/>
    <mergeCell ref="O168:P169"/>
    <mergeCell ref="Q168:Q169"/>
    <mergeCell ref="Q166:Q167"/>
    <mergeCell ref="R166:R167"/>
    <mergeCell ref="S166:T167"/>
    <mergeCell ref="U166:U167"/>
    <mergeCell ref="B168:B169"/>
    <mergeCell ref="C168:D169"/>
    <mergeCell ref="E168:E169"/>
    <mergeCell ref="F168:F169"/>
    <mergeCell ref="G168:H169"/>
    <mergeCell ref="I168:I169"/>
    <mergeCell ref="I166:I167"/>
    <mergeCell ref="J166:J167"/>
    <mergeCell ref="K166:L167"/>
    <mergeCell ref="M166:M167"/>
    <mergeCell ref="N166:N167"/>
    <mergeCell ref="O166:P167"/>
    <mergeCell ref="C165:E165"/>
    <mergeCell ref="G165:I165"/>
    <mergeCell ref="K165:M165"/>
    <mergeCell ref="O165:Q165"/>
    <mergeCell ref="S165:U165"/>
    <mergeCell ref="B166:B167"/>
    <mergeCell ref="C166:D167"/>
    <mergeCell ref="E166:E167"/>
    <mergeCell ref="F166:F167"/>
    <mergeCell ref="G166:H167"/>
    <mergeCell ref="S162:S163"/>
    <mergeCell ref="T162:T163"/>
    <mergeCell ref="U162:U163"/>
    <mergeCell ref="C164:E164"/>
    <mergeCell ref="G164:I164"/>
    <mergeCell ref="K164:M164"/>
    <mergeCell ref="O164:Q164"/>
    <mergeCell ref="S164:U164"/>
    <mergeCell ref="M162:M163"/>
    <mergeCell ref="N162:N163"/>
    <mergeCell ref="O162:O163"/>
    <mergeCell ref="P162:P163"/>
    <mergeCell ref="Q162:Q163"/>
    <mergeCell ref="R162:R163"/>
    <mergeCell ref="G162:G163"/>
    <mergeCell ref="H162:H163"/>
    <mergeCell ref="I162:I163"/>
    <mergeCell ref="J162:J163"/>
    <mergeCell ref="K162:K163"/>
    <mergeCell ref="L162:L163"/>
    <mergeCell ref="C161:E161"/>
    <mergeCell ref="G161:I161"/>
    <mergeCell ref="K161:M161"/>
    <mergeCell ref="O161:Q161"/>
    <mergeCell ref="S161:U161"/>
    <mergeCell ref="B162:B163"/>
    <mergeCell ref="C162:C163"/>
    <mergeCell ref="D162:D163"/>
    <mergeCell ref="E162:E163"/>
    <mergeCell ref="F162:F163"/>
    <mergeCell ref="C159:U159"/>
    <mergeCell ref="C160:E160"/>
    <mergeCell ref="G160:I160"/>
    <mergeCell ref="K160:M160"/>
    <mergeCell ref="O160:Q160"/>
    <mergeCell ref="S160:U160"/>
    <mergeCell ref="Q152:Q153"/>
    <mergeCell ref="R152:R153"/>
    <mergeCell ref="S152:S153"/>
    <mergeCell ref="T152:T153"/>
    <mergeCell ref="U152:U153"/>
    <mergeCell ref="B157:U157"/>
    <mergeCell ref="B155:U155"/>
    <mergeCell ref="B156:U156"/>
    <mergeCell ref="K152:K153"/>
    <mergeCell ref="L152:L153"/>
    <mergeCell ref="M152:M153"/>
    <mergeCell ref="N152:N153"/>
    <mergeCell ref="O152:O153"/>
    <mergeCell ref="P152:P153"/>
    <mergeCell ref="U150:U151"/>
    <mergeCell ref="B152:B153"/>
    <mergeCell ref="C152:C153"/>
    <mergeCell ref="D152:D153"/>
    <mergeCell ref="E152:E153"/>
    <mergeCell ref="F152:F153"/>
    <mergeCell ref="G152:G153"/>
    <mergeCell ref="H152:H153"/>
    <mergeCell ref="I152:I153"/>
    <mergeCell ref="J152:J153"/>
    <mergeCell ref="M150:M151"/>
    <mergeCell ref="N150:N151"/>
    <mergeCell ref="O150:P151"/>
    <mergeCell ref="Q150:Q151"/>
    <mergeCell ref="R150:R151"/>
    <mergeCell ref="S150:T151"/>
    <mergeCell ref="S148:T149"/>
    <mergeCell ref="U148:U149"/>
    <mergeCell ref="B150:B151"/>
    <mergeCell ref="C150:D151"/>
    <mergeCell ref="E150:E151"/>
    <mergeCell ref="F150:F151"/>
    <mergeCell ref="G150:H151"/>
    <mergeCell ref="I150:I151"/>
    <mergeCell ref="J150:J151"/>
    <mergeCell ref="K150:L151"/>
    <mergeCell ref="K148:L149"/>
    <mergeCell ref="M148:M149"/>
    <mergeCell ref="N148:N149"/>
    <mergeCell ref="O148:P149"/>
    <mergeCell ref="Q148:Q149"/>
    <mergeCell ref="R148:R149"/>
    <mergeCell ref="R146:R147"/>
    <mergeCell ref="S146:T147"/>
    <mergeCell ref="U146:U147"/>
    <mergeCell ref="B148:B149"/>
    <mergeCell ref="C148:D149"/>
    <mergeCell ref="E148:E149"/>
    <mergeCell ref="F148:F149"/>
    <mergeCell ref="G148:H149"/>
    <mergeCell ref="I148:I149"/>
    <mergeCell ref="J148:J149"/>
    <mergeCell ref="J146:J147"/>
    <mergeCell ref="K146:L147"/>
    <mergeCell ref="M146:M147"/>
    <mergeCell ref="N146:N147"/>
    <mergeCell ref="O146:P147"/>
    <mergeCell ref="Q146:Q147"/>
    <mergeCell ref="Q144:Q145"/>
    <mergeCell ref="R144:R145"/>
    <mergeCell ref="S144:T145"/>
    <mergeCell ref="U144:U145"/>
    <mergeCell ref="B146:B147"/>
    <mergeCell ref="C146:D147"/>
    <mergeCell ref="E146:E147"/>
    <mergeCell ref="F146:F147"/>
    <mergeCell ref="G146:H147"/>
    <mergeCell ref="I146:I147"/>
    <mergeCell ref="I144:I145"/>
    <mergeCell ref="J144:J145"/>
    <mergeCell ref="K144:L145"/>
    <mergeCell ref="M144:M145"/>
    <mergeCell ref="N144:N145"/>
    <mergeCell ref="O144:P145"/>
    <mergeCell ref="C143:E143"/>
    <mergeCell ref="G143:I143"/>
    <mergeCell ref="K143:M143"/>
    <mergeCell ref="O143:Q143"/>
    <mergeCell ref="S143:U143"/>
    <mergeCell ref="B144:B145"/>
    <mergeCell ref="C144:D145"/>
    <mergeCell ref="E144:E145"/>
    <mergeCell ref="F144:F145"/>
    <mergeCell ref="G144:H145"/>
    <mergeCell ref="N140:N141"/>
    <mergeCell ref="O140:Q141"/>
    <mergeCell ref="R140:R141"/>
    <mergeCell ref="S140:U141"/>
    <mergeCell ref="C142:E142"/>
    <mergeCell ref="G142:I142"/>
    <mergeCell ref="K142:M142"/>
    <mergeCell ref="O142:Q142"/>
    <mergeCell ref="S142:U142"/>
    <mergeCell ref="B140:B141"/>
    <mergeCell ref="C140:E141"/>
    <mergeCell ref="F140:F141"/>
    <mergeCell ref="G140:I141"/>
    <mergeCell ref="J140:J141"/>
    <mergeCell ref="K140:M141"/>
    <mergeCell ref="R137:R138"/>
    <mergeCell ref="S137:T138"/>
    <mergeCell ref="U137:U138"/>
    <mergeCell ref="C139:E139"/>
    <mergeCell ref="G139:I139"/>
    <mergeCell ref="K139:M139"/>
    <mergeCell ref="O139:Q139"/>
    <mergeCell ref="S139:U139"/>
    <mergeCell ref="J137:J138"/>
    <mergeCell ref="K137:L138"/>
    <mergeCell ref="M137:M138"/>
    <mergeCell ref="N137:N138"/>
    <mergeCell ref="O137:P138"/>
    <mergeCell ref="Q137:Q138"/>
    <mergeCell ref="B137:B138"/>
    <mergeCell ref="C137:D138"/>
    <mergeCell ref="E137:E138"/>
    <mergeCell ref="F137:F138"/>
    <mergeCell ref="G137:H138"/>
    <mergeCell ref="I137:I138"/>
    <mergeCell ref="N135:N136"/>
    <mergeCell ref="O135:P136"/>
    <mergeCell ref="Q135:Q136"/>
    <mergeCell ref="R135:R136"/>
    <mergeCell ref="S135:T136"/>
    <mergeCell ref="U135:U136"/>
    <mergeCell ref="U133:U134"/>
    <mergeCell ref="B135:B136"/>
    <mergeCell ref="C135:D136"/>
    <mergeCell ref="E135:E136"/>
    <mergeCell ref="F135:F136"/>
    <mergeCell ref="G135:H136"/>
    <mergeCell ref="I135:I136"/>
    <mergeCell ref="J135:J136"/>
    <mergeCell ref="K135:L136"/>
    <mergeCell ref="M135:M136"/>
    <mergeCell ref="M133:M134"/>
    <mergeCell ref="N133:N134"/>
    <mergeCell ref="O133:P134"/>
    <mergeCell ref="Q133:Q134"/>
    <mergeCell ref="R133:R134"/>
    <mergeCell ref="S133:T134"/>
    <mergeCell ref="S131:T132"/>
    <mergeCell ref="U131:U132"/>
    <mergeCell ref="B133:B134"/>
    <mergeCell ref="C133:D134"/>
    <mergeCell ref="E133:E134"/>
    <mergeCell ref="F133:F134"/>
    <mergeCell ref="G133:H134"/>
    <mergeCell ref="I133:I134"/>
    <mergeCell ref="J133:J134"/>
    <mergeCell ref="K133:L134"/>
    <mergeCell ref="K131:L132"/>
    <mergeCell ref="M131:M132"/>
    <mergeCell ref="N131:N132"/>
    <mergeCell ref="O131:P132"/>
    <mergeCell ref="Q131:Q132"/>
    <mergeCell ref="R131:R132"/>
    <mergeCell ref="R129:R130"/>
    <mergeCell ref="S129:T130"/>
    <mergeCell ref="U129:U130"/>
    <mergeCell ref="B131:B132"/>
    <mergeCell ref="C131:D132"/>
    <mergeCell ref="E131:E132"/>
    <mergeCell ref="F131:F132"/>
    <mergeCell ref="G131:H132"/>
    <mergeCell ref="I131:I132"/>
    <mergeCell ref="J131:J132"/>
    <mergeCell ref="J129:J130"/>
    <mergeCell ref="K129:L130"/>
    <mergeCell ref="M129:M130"/>
    <mergeCell ref="N129:N130"/>
    <mergeCell ref="O129:P130"/>
    <mergeCell ref="Q129:Q130"/>
    <mergeCell ref="B129:B130"/>
    <mergeCell ref="C129:D130"/>
    <mergeCell ref="E129:E130"/>
    <mergeCell ref="F129:F130"/>
    <mergeCell ref="G129:H130"/>
    <mergeCell ref="I129:I130"/>
    <mergeCell ref="U126:U127"/>
    <mergeCell ref="C128:E128"/>
    <mergeCell ref="G128:I128"/>
    <mergeCell ref="K128:M128"/>
    <mergeCell ref="O128:Q128"/>
    <mergeCell ref="S128:U128"/>
    <mergeCell ref="M126:M127"/>
    <mergeCell ref="N126:N127"/>
    <mergeCell ref="O126:P127"/>
    <mergeCell ref="Q126:Q127"/>
    <mergeCell ref="R126:R127"/>
    <mergeCell ref="S126:T127"/>
    <mergeCell ref="S124:T125"/>
    <mergeCell ref="U124:U125"/>
    <mergeCell ref="B126:B127"/>
    <mergeCell ref="C126:D127"/>
    <mergeCell ref="E126:E127"/>
    <mergeCell ref="F126:F127"/>
    <mergeCell ref="G126:H127"/>
    <mergeCell ref="I126:I127"/>
    <mergeCell ref="J126:J127"/>
    <mergeCell ref="K126:L127"/>
    <mergeCell ref="K124:L125"/>
    <mergeCell ref="M124:M125"/>
    <mergeCell ref="N124:N125"/>
    <mergeCell ref="O124:P125"/>
    <mergeCell ref="Q124:Q125"/>
    <mergeCell ref="R124:R125"/>
    <mergeCell ref="R122:R123"/>
    <mergeCell ref="S122:T123"/>
    <mergeCell ref="U122:U123"/>
    <mergeCell ref="B124:B125"/>
    <mergeCell ref="C124:D125"/>
    <mergeCell ref="E124:E125"/>
    <mergeCell ref="F124:F125"/>
    <mergeCell ref="G124:H125"/>
    <mergeCell ref="I124:I125"/>
    <mergeCell ref="J124:J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N120:N121"/>
    <mergeCell ref="O120:P121"/>
    <mergeCell ref="Q120:Q121"/>
    <mergeCell ref="R120:R121"/>
    <mergeCell ref="S120:T121"/>
    <mergeCell ref="U120:U121"/>
    <mergeCell ref="U118:U119"/>
    <mergeCell ref="B120:B121"/>
    <mergeCell ref="C120:D121"/>
    <mergeCell ref="E120:E121"/>
    <mergeCell ref="F120:F121"/>
    <mergeCell ref="G120:H121"/>
    <mergeCell ref="I120:I121"/>
    <mergeCell ref="J120:J121"/>
    <mergeCell ref="K120:L121"/>
    <mergeCell ref="M120:M121"/>
    <mergeCell ref="M118:M119"/>
    <mergeCell ref="N118:N119"/>
    <mergeCell ref="O118:P119"/>
    <mergeCell ref="Q118:Q119"/>
    <mergeCell ref="R118:R119"/>
    <mergeCell ref="S118:T119"/>
    <mergeCell ref="T116:T117"/>
    <mergeCell ref="U116:U117"/>
    <mergeCell ref="B118:B119"/>
    <mergeCell ref="C118:D119"/>
    <mergeCell ref="E118:E119"/>
    <mergeCell ref="F118:F119"/>
    <mergeCell ref="G118:H119"/>
    <mergeCell ref="I118:I119"/>
    <mergeCell ref="J118:J119"/>
    <mergeCell ref="K118:L119"/>
    <mergeCell ref="N116:N117"/>
    <mergeCell ref="O116:O117"/>
    <mergeCell ref="P116:P117"/>
    <mergeCell ref="Q116:Q117"/>
    <mergeCell ref="R116:R117"/>
    <mergeCell ref="S116:S117"/>
    <mergeCell ref="H116:H117"/>
    <mergeCell ref="I116:I117"/>
    <mergeCell ref="J116:J117"/>
    <mergeCell ref="K116:K117"/>
    <mergeCell ref="L116:L117"/>
    <mergeCell ref="M116:M117"/>
    <mergeCell ref="B116:B117"/>
    <mergeCell ref="C116:C117"/>
    <mergeCell ref="D116:D117"/>
    <mergeCell ref="E116:E117"/>
    <mergeCell ref="F116:F117"/>
    <mergeCell ref="G116:G117"/>
    <mergeCell ref="C114:E114"/>
    <mergeCell ref="G114:I114"/>
    <mergeCell ref="K114:M114"/>
    <mergeCell ref="O114:Q114"/>
    <mergeCell ref="S114:U114"/>
    <mergeCell ref="C115:E115"/>
    <mergeCell ref="G115:I115"/>
    <mergeCell ref="K115:M115"/>
    <mergeCell ref="O115:Q115"/>
    <mergeCell ref="S115:U115"/>
    <mergeCell ref="Q111:Q112"/>
    <mergeCell ref="R111:R112"/>
    <mergeCell ref="S111:S112"/>
    <mergeCell ref="T111:T112"/>
    <mergeCell ref="U111:U112"/>
    <mergeCell ref="C113:E113"/>
    <mergeCell ref="G113:I113"/>
    <mergeCell ref="K113:M113"/>
    <mergeCell ref="O113:Q113"/>
    <mergeCell ref="S113:U113"/>
    <mergeCell ref="K111:K112"/>
    <mergeCell ref="L111:L112"/>
    <mergeCell ref="M111:M112"/>
    <mergeCell ref="N111:N112"/>
    <mergeCell ref="O111:O112"/>
    <mergeCell ref="P111:P112"/>
    <mergeCell ref="U109:U110"/>
    <mergeCell ref="B111:B112"/>
    <mergeCell ref="C111:C112"/>
    <mergeCell ref="D111:D112"/>
    <mergeCell ref="E111:E112"/>
    <mergeCell ref="F111:F112"/>
    <mergeCell ref="G111:G112"/>
    <mergeCell ref="H111:H112"/>
    <mergeCell ref="I111:I112"/>
    <mergeCell ref="J111:J112"/>
    <mergeCell ref="M109:M110"/>
    <mergeCell ref="N109:N110"/>
    <mergeCell ref="O109:P110"/>
    <mergeCell ref="Q109:Q110"/>
    <mergeCell ref="R109:R110"/>
    <mergeCell ref="S109:T110"/>
    <mergeCell ref="S107:T108"/>
    <mergeCell ref="U107:U108"/>
    <mergeCell ref="B109:B110"/>
    <mergeCell ref="C109:D110"/>
    <mergeCell ref="E109:E110"/>
    <mergeCell ref="F109:F110"/>
    <mergeCell ref="G109:H110"/>
    <mergeCell ref="I109:I110"/>
    <mergeCell ref="J109:J110"/>
    <mergeCell ref="K109:L110"/>
    <mergeCell ref="K107:L108"/>
    <mergeCell ref="M107:M108"/>
    <mergeCell ref="N107:N108"/>
    <mergeCell ref="O107:P108"/>
    <mergeCell ref="Q107:Q108"/>
    <mergeCell ref="R107:R108"/>
    <mergeCell ref="R105:R106"/>
    <mergeCell ref="S105:T106"/>
    <mergeCell ref="U105:U106"/>
    <mergeCell ref="B107:B108"/>
    <mergeCell ref="C107:D108"/>
    <mergeCell ref="E107:E108"/>
    <mergeCell ref="F107:F108"/>
    <mergeCell ref="G107:H108"/>
    <mergeCell ref="I107:I108"/>
    <mergeCell ref="J107:J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U102:U103"/>
    <mergeCell ref="C104:E104"/>
    <mergeCell ref="G104:I104"/>
    <mergeCell ref="K104:M104"/>
    <mergeCell ref="O104:Q104"/>
    <mergeCell ref="S104:U104"/>
    <mergeCell ref="M102:M103"/>
    <mergeCell ref="N102:N103"/>
    <mergeCell ref="O102:P103"/>
    <mergeCell ref="Q102:Q103"/>
    <mergeCell ref="R102:R103"/>
    <mergeCell ref="S102:T103"/>
    <mergeCell ref="S100:T101"/>
    <mergeCell ref="U100:U101"/>
    <mergeCell ref="B102:B103"/>
    <mergeCell ref="C102:D103"/>
    <mergeCell ref="E102:E103"/>
    <mergeCell ref="F102:F103"/>
    <mergeCell ref="G102:H103"/>
    <mergeCell ref="I102:I103"/>
    <mergeCell ref="J102:J103"/>
    <mergeCell ref="K102:L103"/>
    <mergeCell ref="K100:L101"/>
    <mergeCell ref="M100:M101"/>
    <mergeCell ref="N100:N101"/>
    <mergeCell ref="O100:P101"/>
    <mergeCell ref="Q100:Q101"/>
    <mergeCell ref="R100:R101"/>
    <mergeCell ref="R98:R99"/>
    <mergeCell ref="S98:T99"/>
    <mergeCell ref="U98:U99"/>
    <mergeCell ref="B100:B101"/>
    <mergeCell ref="C100:D101"/>
    <mergeCell ref="E100:E101"/>
    <mergeCell ref="F100:F101"/>
    <mergeCell ref="G100:H101"/>
    <mergeCell ref="I100:I101"/>
    <mergeCell ref="J100:J101"/>
    <mergeCell ref="J98:J99"/>
    <mergeCell ref="K98:L99"/>
    <mergeCell ref="M98:M99"/>
    <mergeCell ref="N98:N99"/>
    <mergeCell ref="O98:P99"/>
    <mergeCell ref="Q98:Q99"/>
    <mergeCell ref="B98:B99"/>
    <mergeCell ref="C98:D99"/>
    <mergeCell ref="E98:E99"/>
    <mergeCell ref="F98:F99"/>
    <mergeCell ref="G98:H99"/>
    <mergeCell ref="I98:I99"/>
    <mergeCell ref="N96:N97"/>
    <mergeCell ref="O96:P97"/>
    <mergeCell ref="Q96:Q97"/>
    <mergeCell ref="R96:R97"/>
    <mergeCell ref="S96:T97"/>
    <mergeCell ref="U96:U97"/>
    <mergeCell ref="U94:U95"/>
    <mergeCell ref="B96:B97"/>
    <mergeCell ref="C96:D97"/>
    <mergeCell ref="E96:E97"/>
    <mergeCell ref="F96:F97"/>
    <mergeCell ref="G96:H97"/>
    <mergeCell ref="I96:I97"/>
    <mergeCell ref="J96:J97"/>
    <mergeCell ref="K96:L97"/>
    <mergeCell ref="M96:M97"/>
    <mergeCell ref="M94:M95"/>
    <mergeCell ref="N94:N95"/>
    <mergeCell ref="O94:P95"/>
    <mergeCell ref="Q94:Q95"/>
    <mergeCell ref="R94:R95"/>
    <mergeCell ref="S94:T95"/>
    <mergeCell ref="T92:T93"/>
    <mergeCell ref="U92:U93"/>
    <mergeCell ref="B94:B95"/>
    <mergeCell ref="C94:D95"/>
    <mergeCell ref="E94:E95"/>
    <mergeCell ref="F94:F95"/>
    <mergeCell ref="G94:H95"/>
    <mergeCell ref="I94:I95"/>
    <mergeCell ref="J94:J95"/>
    <mergeCell ref="K94:L95"/>
    <mergeCell ref="N92:N93"/>
    <mergeCell ref="O92:O93"/>
    <mergeCell ref="P92:P93"/>
    <mergeCell ref="Q92:Q93"/>
    <mergeCell ref="R92:R93"/>
    <mergeCell ref="S92:S93"/>
    <mergeCell ref="H92:H93"/>
    <mergeCell ref="I92:I93"/>
    <mergeCell ref="J92:J93"/>
    <mergeCell ref="K92:K93"/>
    <mergeCell ref="L92:L93"/>
    <mergeCell ref="M92:M93"/>
    <mergeCell ref="B92:B93"/>
    <mergeCell ref="C92:C93"/>
    <mergeCell ref="D92:D93"/>
    <mergeCell ref="E92:E93"/>
    <mergeCell ref="F92:F93"/>
    <mergeCell ref="G92:G93"/>
    <mergeCell ref="C90:E90"/>
    <mergeCell ref="G90:I90"/>
    <mergeCell ref="K90:M90"/>
    <mergeCell ref="O90:Q90"/>
    <mergeCell ref="S90:U90"/>
    <mergeCell ref="C91:E91"/>
    <mergeCell ref="G91:I91"/>
    <mergeCell ref="K91:M91"/>
    <mergeCell ref="O91:Q91"/>
    <mergeCell ref="S91:U91"/>
    <mergeCell ref="C88:U88"/>
    <mergeCell ref="C89:E89"/>
    <mergeCell ref="G89:I89"/>
    <mergeCell ref="K89:M89"/>
    <mergeCell ref="O89:Q89"/>
    <mergeCell ref="S89:U89"/>
    <mergeCell ref="Q82:Q83"/>
    <mergeCell ref="R82:R83"/>
    <mergeCell ref="S82:S83"/>
    <mergeCell ref="T82:T83"/>
    <mergeCell ref="U82:U83"/>
    <mergeCell ref="B86:U86"/>
    <mergeCell ref="K82:K83"/>
    <mergeCell ref="L82:L83"/>
    <mergeCell ref="M82:M83"/>
    <mergeCell ref="N82:N83"/>
    <mergeCell ref="O82:O83"/>
    <mergeCell ref="P82:P83"/>
    <mergeCell ref="U80:U81"/>
    <mergeCell ref="B82:B83"/>
    <mergeCell ref="C82:C83"/>
    <mergeCell ref="D82:D83"/>
    <mergeCell ref="E82:E83"/>
    <mergeCell ref="F82:F83"/>
    <mergeCell ref="G82:G83"/>
    <mergeCell ref="H82:H83"/>
    <mergeCell ref="I82:I83"/>
    <mergeCell ref="J82:J83"/>
    <mergeCell ref="M80:M81"/>
    <mergeCell ref="N80:N81"/>
    <mergeCell ref="O80:P81"/>
    <mergeCell ref="Q80:Q81"/>
    <mergeCell ref="R80:R81"/>
    <mergeCell ref="S80:T81"/>
    <mergeCell ref="S78:T79"/>
    <mergeCell ref="U78:U79"/>
    <mergeCell ref="B80:B81"/>
    <mergeCell ref="C80:D81"/>
    <mergeCell ref="E80:E81"/>
    <mergeCell ref="F80:F81"/>
    <mergeCell ref="G80:H81"/>
    <mergeCell ref="I80:I81"/>
    <mergeCell ref="J80:J81"/>
    <mergeCell ref="K80:L81"/>
    <mergeCell ref="K78:L79"/>
    <mergeCell ref="M78:M79"/>
    <mergeCell ref="N78:N79"/>
    <mergeCell ref="O78:P79"/>
    <mergeCell ref="Q78:Q79"/>
    <mergeCell ref="R78:R79"/>
    <mergeCell ref="R76:R77"/>
    <mergeCell ref="S76:T77"/>
    <mergeCell ref="U76:U77"/>
    <mergeCell ref="B78:B79"/>
    <mergeCell ref="C78:D79"/>
    <mergeCell ref="E78:E79"/>
    <mergeCell ref="F78:F79"/>
    <mergeCell ref="G78:H79"/>
    <mergeCell ref="I78:I79"/>
    <mergeCell ref="J78:J79"/>
    <mergeCell ref="J76:J77"/>
    <mergeCell ref="K76:L77"/>
    <mergeCell ref="M76:M77"/>
    <mergeCell ref="N76:N77"/>
    <mergeCell ref="O76:P77"/>
    <mergeCell ref="Q76:Q77"/>
    <mergeCell ref="Q74:Q75"/>
    <mergeCell ref="R74:R75"/>
    <mergeCell ref="S74:T75"/>
    <mergeCell ref="U74:U75"/>
    <mergeCell ref="B76:B77"/>
    <mergeCell ref="C76:D77"/>
    <mergeCell ref="E76:E77"/>
    <mergeCell ref="F76:F77"/>
    <mergeCell ref="G76:H77"/>
    <mergeCell ref="I76:I77"/>
    <mergeCell ref="I74:I75"/>
    <mergeCell ref="J74:J75"/>
    <mergeCell ref="K74:L75"/>
    <mergeCell ref="M74:M75"/>
    <mergeCell ref="N74:N75"/>
    <mergeCell ref="O74:P75"/>
    <mergeCell ref="C73:E73"/>
    <mergeCell ref="G73:I73"/>
    <mergeCell ref="K73:M73"/>
    <mergeCell ref="O73:Q73"/>
    <mergeCell ref="S73:U73"/>
    <mergeCell ref="B74:B75"/>
    <mergeCell ref="C74:D75"/>
    <mergeCell ref="E74:E75"/>
    <mergeCell ref="F74:F75"/>
    <mergeCell ref="G74:H75"/>
    <mergeCell ref="N70:N71"/>
    <mergeCell ref="O70:Q71"/>
    <mergeCell ref="R70:R71"/>
    <mergeCell ref="S70:U71"/>
    <mergeCell ref="C72:E72"/>
    <mergeCell ref="G72:I72"/>
    <mergeCell ref="K72:M72"/>
    <mergeCell ref="O72:Q72"/>
    <mergeCell ref="S72:U72"/>
    <mergeCell ref="B70:B71"/>
    <mergeCell ref="C70:E71"/>
    <mergeCell ref="F70:F71"/>
    <mergeCell ref="G70:I71"/>
    <mergeCell ref="J70:J71"/>
    <mergeCell ref="K70:M71"/>
    <mergeCell ref="R67:R68"/>
    <mergeCell ref="S67:T68"/>
    <mergeCell ref="U67:U68"/>
    <mergeCell ref="C69:E69"/>
    <mergeCell ref="G69:I69"/>
    <mergeCell ref="K69:M69"/>
    <mergeCell ref="O69:Q69"/>
    <mergeCell ref="S69:U69"/>
    <mergeCell ref="J67:J68"/>
    <mergeCell ref="K67:L68"/>
    <mergeCell ref="M67:M68"/>
    <mergeCell ref="N67:N68"/>
    <mergeCell ref="O67:P68"/>
    <mergeCell ref="Q67:Q68"/>
    <mergeCell ref="B67:B68"/>
    <mergeCell ref="C67:D68"/>
    <mergeCell ref="E67:E68"/>
    <mergeCell ref="F67:F68"/>
    <mergeCell ref="G67:H68"/>
    <mergeCell ref="I67:I68"/>
    <mergeCell ref="N65:N66"/>
    <mergeCell ref="O65:P66"/>
    <mergeCell ref="Q65:Q66"/>
    <mergeCell ref="R65:R66"/>
    <mergeCell ref="S65:T66"/>
    <mergeCell ref="U65:U66"/>
    <mergeCell ref="U63:U64"/>
    <mergeCell ref="B65:B66"/>
    <mergeCell ref="C65:D66"/>
    <mergeCell ref="E65:E66"/>
    <mergeCell ref="F65:F66"/>
    <mergeCell ref="G65:H66"/>
    <mergeCell ref="I65:I66"/>
    <mergeCell ref="J65:J66"/>
    <mergeCell ref="K65:L66"/>
    <mergeCell ref="M65:M66"/>
    <mergeCell ref="M63:M64"/>
    <mergeCell ref="N63:N64"/>
    <mergeCell ref="O63:P64"/>
    <mergeCell ref="Q63:Q64"/>
    <mergeCell ref="R63:R64"/>
    <mergeCell ref="S63:T64"/>
    <mergeCell ref="S61:T62"/>
    <mergeCell ref="U61:U62"/>
    <mergeCell ref="B63:B64"/>
    <mergeCell ref="C63:D64"/>
    <mergeCell ref="E63:E64"/>
    <mergeCell ref="F63:F64"/>
    <mergeCell ref="G63:H64"/>
    <mergeCell ref="I63:I64"/>
    <mergeCell ref="J63:J64"/>
    <mergeCell ref="K63:L64"/>
    <mergeCell ref="K61:L62"/>
    <mergeCell ref="M61:M62"/>
    <mergeCell ref="N61:N62"/>
    <mergeCell ref="O61:P62"/>
    <mergeCell ref="Q61:Q62"/>
    <mergeCell ref="R61:R62"/>
    <mergeCell ref="R59:R60"/>
    <mergeCell ref="S59:T60"/>
    <mergeCell ref="U59:U60"/>
    <mergeCell ref="B61:B62"/>
    <mergeCell ref="C61:D62"/>
    <mergeCell ref="E61:E62"/>
    <mergeCell ref="F61:F62"/>
    <mergeCell ref="G61:H62"/>
    <mergeCell ref="I61:I62"/>
    <mergeCell ref="J61:J62"/>
    <mergeCell ref="J59:J60"/>
    <mergeCell ref="K59:L60"/>
    <mergeCell ref="M59:M60"/>
    <mergeCell ref="N59:N60"/>
    <mergeCell ref="O59:P60"/>
    <mergeCell ref="Q59:Q60"/>
    <mergeCell ref="B59:B60"/>
    <mergeCell ref="C59:D60"/>
    <mergeCell ref="E59:E60"/>
    <mergeCell ref="F59:F60"/>
    <mergeCell ref="G59:H60"/>
    <mergeCell ref="I59:I60"/>
    <mergeCell ref="U56:U57"/>
    <mergeCell ref="C58:E58"/>
    <mergeCell ref="G58:I58"/>
    <mergeCell ref="K58:M58"/>
    <mergeCell ref="O58:Q58"/>
    <mergeCell ref="S58:U58"/>
    <mergeCell ref="M56:M57"/>
    <mergeCell ref="N56:N57"/>
    <mergeCell ref="O56:P57"/>
    <mergeCell ref="Q56:Q57"/>
    <mergeCell ref="R56:R57"/>
    <mergeCell ref="S56:T57"/>
    <mergeCell ref="S54:T55"/>
    <mergeCell ref="U54:U55"/>
    <mergeCell ref="B56:B57"/>
    <mergeCell ref="C56:D57"/>
    <mergeCell ref="E56:E57"/>
    <mergeCell ref="F56:F57"/>
    <mergeCell ref="G56:H57"/>
    <mergeCell ref="I56:I57"/>
    <mergeCell ref="J56:J57"/>
    <mergeCell ref="K56:L57"/>
    <mergeCell ref="K54:L55"/>
    <mergeCell ref="M54:M55"/>
    <mergeCell ref="N54:N55"/>
    <mergeCell ref="O54:P55"/>
    <mergeCell ref="Q54:Q55"/>
    <mergeCell ref="R54:R55"/>
    <mergeCell ref="R52:R53"/>
    <mergeCell ref="S52:T53"/>
    <mergeCell ref="U52:U53"/>
    <mergeCell ref="B54:B55"/>
    <mergeCell ref="C54:D55"/>
    <mergeCell ref="E54:E55"/>
    <mergeCell ref="F54:F55"/>
    <mergeCell ref="G54:H55"/>
    <mergeCell ref="I54:I55"/>
    <mergeCell ref="J54:J55"/>
    <mergeCell ref="J52:J53"/>
    <mergeCell ref="K52:L53"/>
    <mergeCell ref="M52:M53"/>
    <mergeCell ref="N52:N53"/>
    <mergeCell ref="O52:P53"/>
    <mergeCell ref="Q52:Q53"/>
    <mergeCell ref="B52:B53"/>
    <mergeCell ref="C52:D53"/>
    <mergeCell ref="E52:E53"/>
    <mergeCell ref="F52:F53"/>
    <mergeCell ref="G52:H53"/>
    <mergeCell ref="I52:I53"/>
    <mergeCell ref="N50:N51"/>
    <mergeCell ref="O50:P51"/>
    <mergeCell ref="Q50:Q51"/>
    <mergeCell ref="R50:R51"/>
    <mergeCell ref="S50:T51"/>
    <mergeCell ref="U50:U51"/>
    <mergeCell ref="U48:U49"/>
    <mergeCell ref="B50:B51"/>
    <mergeCell ref="C50:D51"/>
    <mergeCell ref="E50:E51"/>
    <mergeCell ref="F50:F51"/>
    <mergeCell ref="G50:H51"/>
    <mergeCell ref="I50:I51"/>
    <mergeCell ref="J50:J51"/>
    <mergeCell ref="K50:L51"/>
    <mergeCell ref="M50:M51"/>
    <mergeCell ref="M48:M49"/>
    <mergeCell ref="N48:N49"/>
    <mergeCell ref="O48:P49"/>
    <mergeCell ref="Q48:Q49"/>
    <mergeCell ref="R48:R49"/>
    <mergeCell ref="S48:T49"/>
    <mergeCell ref="S46:T47"/>
    <mergeCell ref="U46:U47"/>
    <mergeCell ref="B48:B49"/>
    <mergeCell ref="C48:D49"/>
    <mergeCell ref="E48:E49"/>
    <mergeCell ref="F48:F49"/>
    <mergeCell ref="G48:H49"/>
    <mergeCell ref="I48:I49"/>
    <mergeCell ref="J48:J49"/>
    <mergeCell ref="K48:L49"/>
    <mergeCell ref="K46:L47"/>
    <mergeCell ref="M46:M47"/>
    <mergeCell ref="N46:N47"/>
    <mergeCell ref="O46:P47"/>
    <mergeCell ref="Q46:Q47"/>
    <mergeCell ref="R46:R47"/>
    <mergeCell ref="S44:S45"/>
    <mergeCell ref="T44:T45"/>
    <mergeCell ref="U44:U45"/>
    <mergeCell ref="B46:B47"/>
    <mergeCell ref="C46:D47"/>
    <mergeCell ref="E46:E47"/>
    <mergeCell ref="F46:F47"/>
    <mergeCell ref="G46:H47"/>
    <mergeCell ref="I46:I47"/>
    <mergeCell ref="J46:J47"/>
    <mergeCell ref="M44:M45"/>
    <mergeCell ref="N44:N45"/>
    <mergeCell ref="O44:O45"/>
    <mergeCell ref="P44:P45"/>
    <mergeCell ref="Q44:Q45"/>
    <mergeCell ref="R44:R45"/>
    <mergeCell ref="G44:G45"/>
    <mergeCell ref="H44:H45"/>
    <mergeCell ref="I44:I45"/>
    <mergeCell ref="J44:J45"/>
    <mergeCell ref="K44:K45"/>
    <mergeCell ref="L44:L45"/>
    <mergeCell ref="C43:E43"/>
    <mergeCell ref="G43:I43"/>
    <mergeCell ref="K43:M43"/>
    <mergeCell ref="O43:Q43"/>
    <mergeCell ref="S43:U43"/>
    <mergeCell ref="B44:B45"/>
    <mergeCell ref="C44:C45"/>
    <mergeCell ref="D44:D45"/>
    <mergeCell ref="E44:E45"/>
    <mergeCell ref="F44:F45"/>
    <mergeCell ref="C41:E41"/>
    <mergeCell ref="G41:I41"/>
    <mergeCell ref="K41:M41"/>
    <mergeCell ref="O41:Q41"/>
    <mergeCell ref="S41:U41"/>
    <mergeCell ref="C42:E42"/>
    <mergeCell ref="G42:I42"/>
    <mergeCell ref="K42:M42"/>
    <mergeCell ref="O42:Q42"/>
    <mergeCell ref="S42:U42"/>
    <mergeCell ref="P39:P40"/>
    <mergeCell ref="Q39:Q40"/>
    <mergeCell ref="R39:R40"/>
    <mergeCell ref="S39:S40"/>
    <mergeCell ref="T39:T40"/>
    <mergeCell ref="U39:U40"/>
    <mergeCell ref="J39:J40"/>
    <mergeCell ref="K39:K40"/>
    <mergeCell ref="L39:L40"/>
    <mergeCell ref="M39:M40"/>
    <mergeCell ref="N39:N40"/>
    <mergeCell ref="O39:O40"/>
    <mergeCell ref="S37:T38"/>
    <mergeCell ref="U37:U38"/>
    <mergeCell ref="B39:B40"/>
    <mergeCell ref="C39:C40"/>
    <mergeCell ref="D39:D40"/>
    <mergeCell ref="E39:E40"/>
    <mergeCell ref="F39:F40"/>
    <mergeCell ref="G39:G40"/>
    <mergeCell ref="H39:H40"/>
    <mergeCell ref="I39:I40"/>
    <mergeCell ref="K37:L38"/>
    <mergeCell ref="M37:M38"/>
    <mergeCell ref="N37:N38"/>
    <mergeCell ref="O37:P38"/>
    <mergeCell ref="Q37:Q38"/>
    <mergeCell ref="R37:R38"/>
    <mergeCell ref="R35:R36"/>
    <mergeCell ref="S35:T36"/>
    <mergeCell ref="U35:U36"/>
    <mergeCell ref="B37:B38"/>
    <mergeCell ref="C37:D38"/>
    <mergeCell ref="E37:E38"/>
    <mergeCell ref="F37:F38"/>
    <mergeCell ref="G37:H38"/>
    <mergeCell ref="I37:I38"/>
    <mergeCell ref="J37:J38"/>
    <mergeCell ref="J35:J36"/>
    <mergeCell ref="K35:L36"/>
    <mergeCell ref="M35:M36"/>
    <mergeCell ref="N35:N36"/>
    <mergeCell ref="O35:P36"/>
    <mergeCell ref="Q35:Q36"/>
    <mergeCell ref="Q33:Q34"/>
    <mergeCell ref="R33:R34"/>
    <mergeCell ref="S33:T34"/>
    <mergeCell ref="U33:U34"/>
    <mergeCell ref="B35:B36"/>
    <mergeCell ref="C35:D36"/>
    <mergeCell ref="E35:E36"/>
    <mergeCell ref="F35:F36"/>
    <mergeCell ref="G35:H36"/>
    <mergeCell ref="I35:I36"/>
    <mergeCell ref="I33:I34"/>
    <mergeCell ref="J33:J34"/>
    <mergeCell ref="K33:L34"/>
    <mergeCell ref="M33:M34"/>
    <mergeCell ref="N33:N34"/>
    <mergeCell ref="O33:P34"/>
    <mergeCell ref="C32:E32"/>
    <mergeCell ref="G32:I32"/>
    <mergeCell ref="K32:M32"/>
    <mergeCell ref="O32:Q32"/>
    <mergeCell ref="S32:U32"/>
    <mergeCell ref="B33:B34"/>
    <mergeCell ref="C33:D34"/>
    <mergeCell ref="E33:E34"/>
    <mergeCell ref="F33:F34"/>
    <mergeCell ref="G33:H34"/>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S26:T27"/>
    <mergeCell ref="U26:U27"/>
    <mergeCell ref="B28:B29"/>
    <mergeCell ref="C28:D29"/>
    <mergeCell ref="E28:E29"/>
    <mergeCell ref="F28:F29"/>
    <mergeCell ref="G28:H29"/>
    <mergeCell ref="I28:I29"/>
    <mergeCell ref="J28:J29"/>
    <mergeCell ref="K28:L29"/>
    <mergeCell ref="K26:L27"/>
    <mergeCell ref="M26:M27"/>
    <mergeCell ref="N26:N27"/>
    <mergeCell ref="O26:P27"/>
    <mergeCell ref="Q26:Q27"/>
    <mergeCell ref="R26:R27"/>
    <mergeCell ref="R24:R25"/>
    <mergeCell ref="S24:T25"/>
    <mergeCell ref="U24:U25"/>
    <mergeCell ref="B26:B27"/>
    <mergeCell ref="C26:D27"/>
    <mergeCell ref="E26:E27"/>
    <mergeCell ref="F26:F27"/>
    <mergeCell ref="G26:H27"/>
    <mergeCell ref="I26:I27"/>
    <mergeCell ref="J26:J27"/>
    <mergeCell ref="J24:J25"/>
    <mergeCell ref="K24:L25"/>
    <mergeCell ref="M24:M25"/>
    <mergeCell ref="N24:N25"/>
    <mergeCell ref="O24:P25"/>
    <mergeCell ref="Q24:Q25"/>
    <mergeCell ref="B24:B25"/>
    <mergeCell ref="C24:D25"/>
    <mergeCell ref="E24:E25"/>
    <mergeCell ref="F24:F25"/>
    <mergeCell ref="G24:H25"/>
    <mergeCell ref="I24:I25"/>
    <mergeCell ref="N22:N23"/>
    <mergeCell ref="O22:P23"/>
    <mergeCell ref="Q22:Q23"/>
    <mergeCell ref="R22:R23"/>
    <mergeCell ref="S22:T23"/>
    <mergeCell ref="U22:U23"/>
    <mergeCell ref="U20:U21"/>
    <mergeCell ref="B22:B23"/>
    <mergeCell ref="C22:D23"/>
    <mergeCell ref="E22:E23"/>
    <mergeCell ref="F22:F23"/>
    <mergeCell ref="G22:H23"/>
    <mergeCell ref="I22:I23"/>
    <mergeCell ref="J22:J23"/>
    <mergeCell ref="K22:L23"/>
    <mergeCell ref="M22:M23"/>
    <mergeCell ref="M20:M21"/>
    <mergeCell ref="N20:N21"/>
    <mergeCell ref="O20:P21"/>
    <mergeCell ref="Q20:Q21"/>
    <mergeCell ref="R20:R21"/>
    <mergeCell ref="S20:T21"/>
    <mergeCell ref="T18:T19"/>
    <mergeCell ref="U18:U19"/>
    <mergeCell ref="B20:B21"/>
    <mergeCell ref="C20:D21"/>
    <mergeCell ref="E20:E21"/>
    <mergeCell ref="F20:F21"/>
    <mergeCell ref="G20:H21"/>
    <mergeCell ref="I20:I21"/>
    <mergeCell ref="J20:J21"/>
    <mergeCell ref="K20:L21"/>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C16:E16"/>
    <mergeCell ref="G16:I16"/>
    <mergeCell ref="K16:M16"/>
    <mergeCell ref="O16:Q16"/>
    <mergeCell ref="S16:U16"/>
    <mergeCell ref="C17:E17"/>
    <mergeCell ref="G17:I17"/>
    <mergeCell ref="K17:M17"/>
    <mergeCell ref="O17:Q17"/>
    <mergeCell ref="S17:U17"/>
    <mergeCell ref="B12:U12"/>
    <mergeCell ref="C14:U14"/>
    <mergeCell ref="C15:E15"/>
    <mergeCell ref="G15:I15"/>
    <mergeCell ref="K15:M15"/>
    <mergeCell ref="O15:Q15"/>
    <mergeCell ref="S15:U15"/>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5"/>
  <sheetViews>
    <sheetView showGridLines="0" workbookViewId="0"/>
  </sheetViews>
  <sheetFormatPr defaultRowHeight="15"/>
  <cols>
    <col min="1" max="1" width="36.5703125" bestFit="1" customWidth="1"/>
    <col min="2" max="2" width="36.5703125" customWidth="1"/>
    <col min="3" max="3" width="2.85546875" customWidth="1"/>
    <col min="4" max="4" width="16.28515625" customWidth="1"/>
  </cols>
  <sheetData>
    <row r="1" spans="1:4" ht="15" customHeight="1">
      <c r="A1" s="7" t="s">
        <v>977</v>
      </c>
      <c r="B1" s="7" t="s">
        <v>1</v>
      </c>
      <c r="C1" s="7"/>
      <c r="D1" s="7"/>
    </row>
    <row r="2" spans="1:4" ht="15" customHeight="1">
      <c r="A2" s="7"/>
      <c r="B2" s="7" t="s">
        <v>2</v>
      </c>
      <c r="C2" s="7"/>
      <c r="D2" s="7"/>
    </row>
    <row r="3" spans="1:4">
      <c r="A3" s="3" t="s">
        <v>157</v>
      </c>
      <c r="B3" s="22"/>
      <c r="C3" s="22"/>
      <c r="D3" s="22"/>
    </row>
    <row r="4" spans="1:4" ht="15" customHeight="1">
      <c r="A4" s="11" t="s">
        <v>159</v>
      </c>
      <c r="B4" s="23" t="s">
        <v>159</v>
      </c>
      <c r="C4" s="23"/>
      <c r="D4" s="23"/>
    </row>
    <row r="5" spans="1:4" ht="38.25" customHeight="1">
      <c r="A5" s="11"/>
      <c r="B5" s="24" t="s">
        <v>160</v>
      </c>
      <c r="C5" s="24"/>
      <c r="D5" s="24"/>
    </row>
    <row r="6" spans="1:4">
      <c r="A6" s="11" t="s">
        <v>161</v>
      </c>
      <c r="B6" s="23" t="s">
        <v>161</v>
      </c>
      <c r="C6" s="23"/>
      <c r="D6" s="23"/>
    </row>
    <row r="7" spans="1:4" ht="51" customHeight="1">
      <c r="A7" s="11"/>
      <c r="B7" s="24" t="s">
        <v>162</v>
      </c>
      <c r="C7" s="24"/>
      <c r="D7" s="24"/>
    </row>
    <row r="8" spans="1:4">
      <c r="A8" s="11" t="s">
        <v>163</v>
      </c>
      <c r="B8" s="23" t="s">
        <v>163</v>
      </c>
      <c r="C8" s="23"/>
      <c r="D8" s="23"/>
    </row>
    <row r="9" spans="1:4" ht="63.75" customHeight="1">
      <c r="A9" s="11"/>
      <c r="B9" s="24" t="s">
        <v>164</v>
      </c>
      <c r="C9" s="24"/>
      <c r="D9" s="24"/>
    </row>
    <row r="10" spans="1:4">
      <c r="A10" s="11" t="s">
        <v>165</v>
      </c>
      <c r="B10" s="23" t="s">
        <v>165</v>
      </c>
      <c r="C10" s="23"/>
      <c r="D10" s="23"/>
    </row>
    <row r="11" spans="1:4" ht="51" customHeight="1">
      <c r="A11" s="11"/>
      <c r="B11" s="24" t="s">
        <v>978</v>
      </c>
      <c r="C11" s="24"/>
      <c r="D11" s="24"/>
    </row>
    <row r="12" spans="1:4">
      <c r="A12" s="11" t="s">
        <v>171</v>
      </c>
      <c r="B12" s="23" t="s">
        <v>171</v>
      </c>
      <c r="C12" s="23"/>
      <c r="D12" s="23"/>
    </row>
    <row r="13" spans="1:4" ht="140.25" customHeight="1">
      <c r="A13" s="11"/>
      <c r="B13" s="24" t="s">
        <v>172</v>
      </c>
      <c r="C13" s="24"/>
      <c r="D13" s="24"/>
    </row>
    <row r="14" spans="1:4" ht="114.75" customHeight="1">
      <c r="A14" s="11"/>
      <c r="B14" s="24" t="s">
        <v>173</v>
      </c>
      <c r="C14" s="24"/>
      <c r="D14" s="24"/>
    </row>
    <row r="15" spans="1:4" ht="293.25" customHeight="1">
      <c r="A15" s="11"/>
      <c r="B15" s="24" t="s">
        <v>174</v>
      </c>
      <c r="C15" s="24"/>
      <c r="D15" s="24"/>
    </row>
    <row r="16" spans="1:4" ht="102" customHeight="1">
      <c r="A16" s="11"/>
      <c r="B16" s="24" t="s">
        <v>175</v>
      </c>
      <c r="C16" s="24"/>
      <c r="D16" s="24"/>
    </row>
    <row r="17" spans="1:4" ht="76.5" customHeight="1">
      <c r="A17" s="11"/>
      <c r="B17" s="24" t="s">
        <v>176</v>
      </c>
      <c r="C17" s="24"/>
      <c r="D17" s="24"/>
    </row>
    <row r="18" spans="1:4" ht="204" customHeight="1">
      <c r="A18" s="11"/>
      <c r="B18" s="24" t="s">
        <v>177</v>
      </c>
      <c r="C18" s="24"/>
      <c r="D18" s="24"/>
    </row>
    <row r="19" spans="1:4" ht="114.75" customHeight="1">
      <c r="A19" s="11"/>
      <c r="B19" s="24" t="s">
        <v>178</v>
      </c>
      <c r="C19" s="24"/>
      <c r="D19" s="24"/>
    </row>
    <row r="20" spans="1:4" ht="242.25" customHeight="1">
      <c r="A20" s="11"/>
      <c r="B20" s="24" t="s">
        <v>179</v>
      </c>
      <c r="C20" s="24"/>
      <c r="D20" s="24"/>
    </row>
    <row r="21" spans="1:4" ht="76.5" customHeight="1">
      <c r="A21" s="2" t="s">
        <v>979</v>
      </c>
      <c r="B21" s="24" t="s">
        <v>180</v>
      </c>
      <c r="C21" s="24"/>
      <c r="D21" s="24"/>
    </row>
    <row r="22" spans="1:4" ht="38.25" customHeight="1">
      <c r="A22" s="2" t="s">
        <v>980</v>
      </c>
      <c r="B22" s="24" t="s">
        <v>181</v>
      </c>
      <c r="C22" s="24"/>
      <c r="D22" s="24"/>
    </row>
    <row r="23" spans="1:4">
      <c r="A23" s="11" t="s">
        <v>182</v>
      </c>
      <c r="B23" s="23" t="s">
        <v>182</v>
      </c>
      <c r="C23" s="23"/>
      <c r="D23" s="23"/>
    </row>
    <row r="24" spans="1:4" ht="89.25" customHeight="1">
      <c r="A24" s="11"/>
      <c r="B24" s="24" t="s">
        <v>183</v>
      </c>
      <c r="C24" s="24"/>
      <c r="D24" s="24"/>
    </row>
    <row r="25" spans="1:4" ht="293.25" customHeight="1">
      <c r="A25" s="11"/>
      <c r="B25" s="24" t="s">
        <v>184</v>
      </c>
      <c r="C25" s="24"/>
      <c r="D25" s="24"/>
    </row>
    <row r="26" spans="1:4" ht="165.75" customHeight="1">
      <c r="A26" s="11"/>
      <c r="B26" s="24" t="s">
        <v>185</v>
      </c>
      <c r="C26" s="24"/>
      <c r="D26" s="24"/>
    </row>
    <row r="27" spans="1:4">
      <c r="A27" s="11" t="s">
        <v>186</v>
      </c>
      <c r="B27" s="23" t="s">
        <v>186</v>
      </c>
      <c r="C27" s="23"/>
      <c r="D27" s="23"/>
    </row>
    <row r="28" spans="1:4" ht="127.5" customHeight="1">
      <c r="A28" s="11"/>
      <c r="B28" s="24" t="s">
        <v>187</v>
      </c>
      <c r="C28" s="24"/>
      <c r="D28" s="24"/>
    </row>
    <row r="29" spans="1:4" ht="25.5" customHeight="1">
      <c r="A29" s="11"/>
      <c r="B29" s="24" t="s">
        <v>188</v>
      </c>
      <c r="C29" s="24"/>
      <c r="D29" s="24"/>
    </row>
    <row r="30" spans="1:4">
      <c r="A30" s="11"/>
      <c r="B30" s="25"/>
      <c r="C30" s="25"/>
      <c r="D30" s="25"/>
    </row>
    <row r="31" spans="1:4">
      <c r="A31" s="11"/>
      <c r="B31" s="20"/>
      <c r="C31" s="20"/>
      <c r="D31" s="20"/>
    </row>
    <row r="32" spans="1:4">
      <c r="A32" s="11"/>
      <c r="B32" s="12"/>
      <c r="C32" s="12"/>
      <c r="D32" s="12"/>
    </row>
    <row r="33" spans="1:4">
      <c r="A33" s="11"/>
      <c r="B33" s="13"/>
      <c r="C33" s="13"/>
      <c r="D33" s="13"/>
    </row>
    <row r="34" spans="1:4">
      <c r="A34" s="11"/>
      <c r="B34" s="14" t="s">
        <v>189</v>
      </c>
      <c r="C34" s="15" t="s">
        <v>55</v>
      </c>
      <c r="D34" s="16" t="s">
        <v>190</v>
      </c>
    </row>
    <row r="35" spans="1:4">
      <c r="A35" s="11"/>
      <c r="B35" s="17" t="s">
        <v>191</v>
      </c>
      <c r="C35" s="18" t="s">
        <v>55</v>
      </c>
      <c r="D35" s="19" t="s">
        <v>192</v>
      </c>
    </row>
    <row r="36" spans="1:4">
      <c r="A36" s="11"/>
      <c r="B36" s="14" t="s">
        <v>193</v>
      </c>
      <c r="C36" s="15" t="s">
        <v>55</v>
      </c>
      <c r="D36" s="16" t="s">
        <v>194</v>
      </c>
    </row>
    <row r="37" spans="1:4">
      <c r="A37" s="11"/>
      <c r="B37" s="17" t="s">
        <v>195</v>
      </c>
      <c r="C37" s="18" t="s">
        <v>55</v>
      </c>
      <c r="D37" s="19" t="s">
        <v>196</v>
      </c>
    </row>
    <row r="38" spans="1:4">
      <c r="A38" s="11"/>
      <c r="B38" s="14" t="s">
        <v>197</v>
      </c>
      <c r="C38" s="15" t="s">
        <v>55</v>
      </c>
      <c r="D38" s="16" t="s">
        <v>198</v>
      </c>
    </row>
    <row r="39" spans="1:4">
      <c r="A39" s="11"/>
      <c r="B39" s="17" t="s">
        <v>199</v>
      </c>
      <c r="C39" s="13"/>
      <c r="D39" s="19" t="s">
        <v>200</v>
      </c>
    </row>
    <row r="40" spans="1:4" ht="38.25" customHeight="1">
      <c r="A40" s="11"/>
      <c r="B40" s="24" t="s">
        <v>201</v>
      </c>
      <c r="C40" s="24"/>
      <c r="D40" s="24"/>
    </row>
    <row r="41" spans="1:4">
      <c r="A41" s="11" t="s">
        <v>202</v>
      </c>
      <c r="B41" s="23" t="s">
        <v>202</v>
      </c>
      <c r="C41" s="23"/>
      <c r="D41" s="23"/>
    </row>
    <row r="42" spans="1:4" ht="89.25" customHeight="1">
      <c r="A42" s="11"/>
      <c r="B42" s="24" t="s">
        <v>203</v>
      </c>
      <c r="C42" s="24"/>
      <c r="D42" s="24"/>
    </row>
    <row r="43" spans="1:4" ht="63.75" customHeight="1">
      <c r="A43" s="11"/>
      <c r="B43" s="24" t="s">
        <v>204</v>
      </c>
      <c r="C43" s="24"/>
      <c r="D43" s="24"/>
    </row>
    <row r="44" spans="1:4" ht="25.5" customHeight="1">
      <c r="A44" s="11"/>
      <c r="B44" s="24" t="s">
        <v>205</v>
      </c>
      <c r="C44" s="24"/>
      <c r="D44" s="24"/>
    </row>
    <row r="45" spans="1:4" ht="38.25" customHeight="1">
      <c r="A45" s="2" t="s">
        <v>981</v>
      </c>
      <c r="B45" s="24" t="s">
        <v>206</v>
      </c>
      <c r="C45" s="24"/>
      <c r="D45" s="24"/>
    </row>
    <row r="46" spans="1:4">
      <c r="A46" s="11" t="s">
        <v>207</v>
      </c>
      <c r="B46" s="23" t="s">
        <v>207</v>
      </c>
      <c r="C46" s="23"/>
      <c r="D46" s="23"/>
    </row>
    <row r="47" spans="1:4" ht="114.75" customHeight="1">
      <c r="A47" s="11"/>
      <c r="B47" s="24" t="s">
        <v>208</v>
      </c>
      <c r="C47" s="24"/>
      <c r="D47" s="24"/>
    </row>
    <row r="48" spans="1:4" ht="76.5" customHeight="1">
      <c r="A48" s="11"/>
      <c r="B48" s="24" t="s">
        <v>209</v>
      </c>
      <c r="C48" s="24"/>
      <c r="D48" s="24"/>
    </row>
    <row r="49" spans="1:4">
      <c r="A49" s="11" t="s">
        <v>210</v>
      </c>
      <c r="B49" s="23" t="s">
        <v>210</v>
      </c>
      <c r="C49" s="23"/>
      <c r="D49" s="23"/>
    </row>
    <row r="50" spans="1:4" ht="242.25" customHeight="1">
      <c r="A50" s="11"/>
      <c r="B50" s="24" t="s">
        <v>211</v>
      </c>
      <c r="C50" s="24"/>
      <c r="D50" s="24"/>
    </row>
    <row r="51" spans="1:4">
      <c r="A51" s="11" t="s">
        <v>212</v>
      </c>
      <c r="B51" s="23" t="s">
        <v>212</v>
      </c>
      <c r="C51" s="23"/>
      <c r="D51" s="23"/>
    </row>
    <row r="52" spans="1:4" ht="229.5" customHeight="1">
      <c r="A52" s="11"/>
      <c r="B52" s="24" t="s">
        <v>213</v>
      </c>
      <c r="C52" s="24"/>
      <c r="D52" s="24"/>
    </row>
    <row r="53" spans="1:4">
      <c r="A53" s="11" t="s">
        <v>214</v>
      </c>
      <c r="B53" s="23" t="s">
        <v>214</v>
      </c>
      <c r="C53" s="23"/>
      <c r="D53" s="23"/>
    </row>
    <row r="54" spans="1:4" ht="216.75" customHeight="1">
      <c r="A54" s="11"/>
      <c r="B54" s="24" t="s">
        <v>215</v>
      </c>
      <c r="C54" s="24"/>
      <c r="D54" s="24"/>
    </row>
    <row r="55" spans="1:4">
      <c r="A55" s="11" t="s">
        <v>216</v>
      </c>
      <c r="B55" s="23" t="s">
        <v>216</v>
      </c>
      <c r="C55" s="23"/>
      <c r="D55" s="23"/>
    </row>
    <row r="56" spans="1:4" ht="51" customHeight="1">
      <c r="A56" s="11"/>
      <c r="B56" s="24" t="s">
        <v>217</v>
      </c>
      <c r="C56" s="24"/>
      <c r="D56" s="24"/>
    </row>
    <row r="57" spans="1:4" ht="25.5" customHeight="1">
      <c r="A57" s="11"/>
      <c r="B57" s="24" t="s">
        <v>218</v>
      </c>
      <c r="C57" s="24"/>
      <c r="D57" s="24"/>
    </row>
    <row r="58" spans="1:4" ht="15" customHeight="1">
      <c r="A58" s="11" t="s">
        <v>219</v>
      </c>
      <c r="B58" s="23" t="s">
        <v>219</v>
      </c>
      <c r="C58" s="23"/>
      <c r="D58" s="23"/>
    </row>
    <row r="59" spans="1:4" ht="76.5" customHeight="1">
      <c r="A59" s="11"/>
      <c r="B59" s="24" t="s">
        <v>220</v>
      </c>
      <c r="C59" s="24"/>
      <c r="D59" s="24"/>
    </row>
    <row r="60" spans="1:4">
      <c r="A60" s="11" t="s">
        <v>221</v>
      </c>
      <c r="B60" s="23" t="s">
        <v>221</v>
      </c>
      <c r="C60" s="23"/>
      <c r="D60" s="23"/>
    </row>
    <row r="61" spans="1:4" ht="127.5" customHeight="1">
      <c r="A61" s="11"/>
      <c r="B61" s="24" t="s">
        <v>222</v>
      </c>
      <c r="C61" s="24"/>
      <c r="D61" s="24"/>
    </row>
    <row r="62" spans="1:4" ht="114.75" customHeight="1">
      <c r="A62" s="11"/>
      <c r="B62" s="24" t="s">
        <v>223</v>
      </c>
      <c r="C62" s="24"/>
      <c r="D62" s="24"/>
    </row>
    <row r="63" spans="1:4">
      <c r="A63" s="11" t="s">
        <v>224</v>
      </c>
      <c r="B63" s="23" t="s">
        <v>224</v>
      </c>
      <c r="C63" s="23"/>
      <c r="D63" s="23"/>
    </row>
    <row r="64" spans="1:4" ht="114.75" customHeight="1">
      <c r="A64" s="11"/>
      <c r="B64" s="24" t="s">
        <v>225</v>
      </c>
      <c r="C64" s="24"/>
      <c r="D64" s="24"/>
    </row>
    <row r="65" spans="1:4" ht="127.5" customHeight="1">
      <c r="A65" s="11"/>
      <c r="B65" s="24" t="s">
        <v>226</v>
      </c>
      <c r="C65" s="24"/>
      <c r="D65" s="24"/>
    </row>
    <row r="66" spans="1:4">
      <c r="A66" s="11" t="s">
        <v>227</v>
      </c>
      <c r="B66" s="23" t="s">
        <v>227</v>
      </c>
      <c r="C66" s="23"/>
      <c r="D66" s="23"/>
    </row>
    <row r="67" spans="1:4" ht="76.5" customHeight="1">
      <c r="A67" s="11"/>
      <c r="B67" s="24" t="s">
        <v>228</v>
      </c>
      <c r="C67" s="24"/>
      <c r="D67" s="24"/>
    </row>
    <row r="68" spans="1:4">
      <c r="A68" s="11"/>
      <c r="B68" s="26"/>
      <c r="C68" s="26"/>
      <c r="D68" s="26"/>
    </row>
    <row r="69" spans="1:4" ht="127.5" customHeight="1">
      <c r="A69" s="11"/>
      <c r="B69" s="24" t="s">
        <v>229</v>
      </c>
      <c r="C69" s="24"/>
      <c r="D69" s="24"/>
    </row>
    <row r="70" spans="1:4" ht="153" customHeight="1">
      <c r="A70" s="11"/>
      <c r="B70" s="24" t="s">
        <v>230</v>
      </c>
      <c r="C70" s="24"/>
      <c r="D70" s="24"/>
    </row>
    <row r="71" spans="1:4" ht="102" customHeight="1">
      <c r="A71" s="11"/>
      <c r="B71" s="24" t="s">
        <v>231</v>
      </c>
      <c r="C71" s="24"/>
      <c r="D71" s="24"/>
    </row>
    <row r="72" spans="1:4" ht="102" customHeight="1">
      <c r="A72" s="11"/>
      <c r="B72" s="24" t="s">
        <v>232</v>
      </c>
      <c r="C72" s="24"/>
      <c r="D72" s="24"/>
    </row>
    <row r="73" spans="1:4">
      <c r="A73" s="11" t="s">
        <v>233</v>
      </c>
      <c r="B73" s="27" t="s">
        <v>233</v>
      </c>
      <c r="C73" s="27"/>
      <c r="D73" s="27"/>
    </row>
    <row r="74" spans="1:4" ht="178.5" customHeight="1">
      <c r="A74" s="11"/>
      <c r="B74" s="24" t="s">
        <v>234</v>
      </c>
      <c r="C74" s="24"/>
      <c r="D74" s="24"/>
    </row>
    <row r="75" spans="1:4" ht="127.5" customHeight="1">
      <c r="A75" s="11"/>
      <c r="B75" s="24" t="s">
        <v>235</v>
      </c>
      <c r="C75" s="24"/>
      <c r="D75" s="24"/>
    </row>
  </sheetData>
  <mergeCells count="86">
    <mergeCell ref="A73:A75"/>
    <mergeCell ref="B73:D73"/>
    <mergeCell ref="B74:D74"/>
    <mergeCell ref="B75:D75"/>
    <mergeCell ref="A66:A72"/>
    <mergeCell ref="B66:D66"/>
    <mergeCell ref="B67:D67"/>
    <mergeCell ref="B68:D68"/>
    <mergeCell ref="B69:D69"/>
    <mergeCell ref="B70:D70"/>
    <mergeCell ref="B71:D71"/>
    <mergeCell ref="B72:D72"/>
    <mergeCell ref="A60:A62"/>
    <mergeCell ref="B60:D60"/>
    <mergeCell ref="B61:D61"/>
    <mergeCell ref="B62:D62"/>
    <mergeCell ref="A63:A65"/>
    <mergeCell ref="B63:D63"/>
    <mergeCell ref="B64:D64"/>
    <mergeCell ref="B65:D65"/>
    <mergeCell ref="A55:A57"/>
    <mergeCell ref="B55:D55"/>
    <mergeCell ref="B56:D56"/>
    <mergeCell ref="B57:D57"/>
    <mergeCell ref="A58:A59"/>
    <mergeCell ref="B58:D58"/>
    <mergeCell ref="B59:D59"/>
    <mergeCell ref="A51:A52"/>
    <mergeCell ref="B51:D51"/>
    <mergeCell ref="B52:D52"/>
    <mergeCell ref="A53:A54"/>
    <mergeCell ref="B53:D53"/>
    <mergeCell ref="B54:D54"/>
    <mergeCell ref="A46:A48"/>
    <mergeCell ref="B46:D46"/>
    <mergeCell ref="B47:D47"/>
    <mergeCell ref="B48:D48"/>
    <mergeCell ref="A49:A50"/>
    <mergeCell ref="B49:D49"/>
    <mergeCell ref="B50:D50"/>
    <mergeCell ref="A41:A44"/>
    <mergeCell ref="B41:D41"/>
    <mergeCell ref="B42:D42"/>
    <mergeCell ref="B43:D43"/>
    <mergeCell ref="B44:D44"/>
    <mergeCell ref="B45:D45"/>
    <mergeCell ref="A27:A40"/>
    <mergeCell ref="B27:D27"/>
    <mergeCell ref="B28:D28"/>
    <mergeCell ref="B29:D29"/>
    <mergeCell ref="B30:D30"/>
    <mergeCell ref="B40:D40"/>
    <mergeCell ref="B21:D21"/>
    <mergeCell ref="B22:D22"/>
    <mergeCell ref="A23:A26"/>
    <mergeCell ref="B23:D23"/>
    <mergeCell ref="B24:D24"/>
    <mergeCell ref="B25:D25"/>
    <mergeCell ref="B26:D26"/>
    <mergeCell ref="A12:A20"/>
    <mergeCell ref="B12:D12"/>
    <mergeCell ref="B13:D13"/>
    <mergeCell ref="B14:D14"/>
    <mergeCell ref="B15:D15"/>
    <mergeCell ref="B16:D16"/>
    <mergeCell ref="B17:D17"/>
    <mergeCell ref="B18:D18"/>
    <mergeCell ref="B19:D19"/>
    <mergeCell ref="B20:D20"/>
    <mergeCell ref="B7:D7"/>
    <mergeCell ref="A8:A9"/>
    <mergeCell ref="B8:D8"/>
    <mergeCell ref="B9:D9"/>
    <mergeCell ref="A10:A11"/>
    <mergeCell ref="B10:D10"/>
    <mergeCell ref="B11:D11"/>
    <mergeCell ref="B31:D31"/>
    <mergeCell ref="A1:A2"/>
    <mergeCell ref="B1:D1"/>
    <mergeCell ref="B2:D2"/>
    <mergeCell ref="B3:D3"/>
    <mergeCell ref="A4:A5"/>
    <mergeCell ref="B4:D4"/>
    <mergeCell ref="B5:D5"/>
    <mergeCell ref="A6:A7"/>
    <mergeCell ref="B6:D6"/>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62</v>
      </c>
      <c r="B1" s="7" t="s">
        <v>1</v>
      </c>
      <c r="C1" s="7"/>
      <c r="D1" s="7"/>
    </row>
    <row r="2" spans="1:4" ht="30">
      <c r="A2" s="1" t="s">
        <v>30</v>
      </c>
      <c r="B2" s="1" t="s">
        <v>2</v>
      </c>
      <c r="C2" s="1" t="s">
        <v>31</v>
      </c>
      <c r="D2" s="1" t="s">
        <v>63</v>
      </c>
    </row>
    <row r="3" spans="1:4">
      <c r="A3" s="2" t="s">
        <v>64</v>
      </c>
      <c r="B3" s="6">
        <v>19828155</v>
      </c>
      <c r="C3" s="6">
        <v>19151455</v>
      </c>
      <c r="D3" s="6">
        <v>20138687</v>
      </c>
    </row>
    <row r="4" spans="1:4">
      <c r="A4" s="3" t="s">
        <v>65</v>
      </c>
      <c r="B4" s="4"/>
      <c r="C4" s="4"/>
      <c r="D4" s="4"/>
    </row>
    <row r="5" spans="1:4">
      <c r="A5" s="2" t="s">
        <v>66</v>
      </c>
      <c r="B5" s="8">
        <v>18514054</v>
      </c>
      <c r="C5" s="8">
        <v>17803314</v>
      </c>
      <c r="D5" s="8">
        <v>18269078</v>
      </c>
    </row>
    <row r="6" spans="1:4" ht="30">
      <c r="A6" s="2" t="s">
        <v>67</v>
      </c>
      <c r="B6" s="8">
        <v>880701</v>
      </c>
      <c r="C6" s="8">
        <v>812652</v>
      </c>
      <c r="D6" s="8">
        <v>738824</v>
      </c>
    </row>
    <row r="7" spans="1:4">
      <c r="A7" s="2" t="s">
        <v>68</v>
      </c>
      <c r="B7" s="8">
        <v>140150</v>
      </c>
      <c r="C7" s="8">
        <v>95794</v>
      </c>
      <c r="D7" s="8">
        <v>120443</v>
      </c>
    </row>
    <row r="8" spans="1:4">
      <c r="A8" s="2" t="s">
        <v>69</v>
      </c>
      <c r="B8" s="4">
        <v>-895</v>
      </c>
      <c r="C8" s="4">
        <v>-183</v>
      </c>
      <c r="D8" s="8">
        <v>-2329</v>
      </c>
    </row>
    <row r="9" spans="1:4" ht="30">
      <c r="A9" s="2" t="s">
        <v>70</v>
      </c>
      <c r="B9" s="8">
        <v>178996</v>
      </c>
      <c r="C9" s="8">
        <v>111479</v>
      </c>
      <c r="D9" s="8">
        <v>92238</v>
      </c>
    </row>
    <row r="10" spans="1:4">
      <c r="A10" s="2" t="s">
        <v>71</v>
      </c>
      <c r="B10" s="8">
        <v>19713006</v>
      </c>
      <c r="C10" s="8">
        <v>18823056</v>
      </c>
      <c r="D10" s="8">
        <v>19218254</v>
      </c>
    </row>
    <row r="11" spans="1:4">
      <c r="A11" s="2" t="s">
        <v>72</v>
      </c>
      <c r="B11" s="8">
        <v>115149</v>
      </c>
      <c r="C11" s="8">
        <v>328399</v>
      </c>
      <c r="D11" s="8">
        <v>920433</v>
      </c>
    </row>
    <row r="12" spans="1:4">
      <c r="A12" s="3" t="s">
        <v>73</v>
      </c>
      <c r="B12" s="4"/>
      <c r="C12" s="4"/>
      <c r="D12" s="4"/>
    </row>
    <row r="13" spans="1:4" ht="30">
      <c r="A13" s="2" t="s">
        <v>74</v>
      </c>
      <c r="B13" s="4">
        <v>0</v>
      </c>
      <c r="C13" s="4">
        <v>0</v>
      </c>
      <c r="D13" s="8">
        <v>-2768</v>
      </c>
    </row>
    <row r="14" spans="1:4">
      <c r="A14" s="2" t="s">
        <v>75</v>
      </c>
      <c r="B14" s="8">
        <v>3969</v>
      </c>
      <c r="C14" s="8">
        <v>4691</v>
      </c>
      <c r="D14" s="8">
        <v>-3724</v>
      </c>
    </row>
    <row r="15" spans="1:4">
      <c r="A15" s="2" t="s">
        <v>76</v>
      </c>
      <c r="B15" s="8">
        <v>-98001</v>
      </c>
      <c r="C15" s="8">
        <v>-94214</v>
      </c>
      <c r="D15" s="8">
        <v>-108629</v>
      </c>
    </row>
    <row r="16" spans="1:4">
      <c r="A16" s="2" t="s">
        <v>77</v>
      </c>
      <c r="B16" s="6">
        <v>21117</v>
      </c>
      <c r="C16" s="6">
        <v>238876</v>
      </c>
      <c r="D16" s="6">
        <v>805312</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36.140625" customWidth="1"/>
    <col min="3" max="3" width="1.85546875" customWidth="1"/>
    <col min="4" max="4" width="10.140625" customWidth="1"/>
    <col min="5" max="5" width="9.5703125" customWidth="1"/>
    <col min="6" max="6" width="1.5703125" customWidth="1"/>
    <col min="7" max="7" width="9.5703125" customWidth="1"/>
    <col min="8" max="8" width="2" customWidth="1"/>
    <col min="9" max="9" width="9.7109375" customWidth="1"/>
    <col min="10" max="10" width="1.5703125" customWidth="1"/>
  </cols>
  <sheetData>
    <row r="1" spans="1:10" ht="15" customHeight="1">
      <c r="A1" s="7" t="s">
        <v>982</v>
      </c>
      <c r="B1" s="7" t="s">
        <v>1</v>
      </c>
      <c r="C1" s="7"/>
      <c r="D1" s="7"/>
      <c r="E1" s="7"/>
      <c r="F1" s="7"/>
      <c r="G1" s="7"/>
      <c r="H1" s="7"/>
      <c r="I1" s="7"/>
      <c r="J1" s="7"/>
    </row>
    <row r="2" spans="1:10" ht="15" customHeight="1">
      <c r="A2" s="7"/>
      <c r="B2" s="7" t="s">
        <v>2</v>
      </c>
      <c r="C2" s="7"/>
      <c r="D2" s="7"/>
      <c r="E2" s="7"/>
      <c r="F2" s="7"/>
      <c r="G2" s="7"/>
      <c r="H2" s="7"/>
      <c r="I2" s="7"/>
      <c r="J2" s="7"/>
    </row>
    <row r="3" spans="1:10">
      <c r="A3" s="3" t="s">
        <v>157</v>
      </c>
      <c r="B3" s="22"/>
      <c r="C3" s="22"/>
      <c r="D3" s="22"/>
      <c r="E3" s="22"/>
      <c r="F3" s="22"/>
      <c r="G3" s="22"/>
      <c r="H3" s="22"/>
      <c r="I3" s="22"/>
      <c r="J3" s="22"/>
    </row>
    <row r="4" spans="1:10">
      <c r="A4" s="11" t="s">
        <v>983</v>
      </c>
      <c r="B4" s="24" t="s">
        <v>188</v>
      </c>
      <c r="C4" s="24"/>
      <c r="D4" s="24"/>
      <c r="E4" s="24"/>
      <c r="F4" s="24"/>
      <c r="G4" s="24"/>
      <c r="H4" s="24"/>
      <c r="I4" s="24"/>
      <c r="J4" s="24"/>
    </row>
    <row r="5" spans="1:10">
      <c r="A5" s="11"/>
      <c r="B5" s="25"/>
      <c r="C5" s="25"/>
      <c r="D5" s="25"/>
      <c r="E5" s="25"/>
      <c r="F5" s="25"/>
      <c r="G5" s="25"/>
      <c r="H5" s="25"/>
      <c r="I5" s="25"/>
      <c r="J5" s="25"/>
    </row>
    <row r="6" spans="1:10">
      <c r="A6" s="11"/>
      <c r="B6" s="20"/>
      <c r="C6" s="20"/>
      <c r="D6" s="20"/>
    </row>
    <row r="7" spans="1:10">
      <c r="A7" s="11"/>
      <c r="B7" s="12"/>
      <c r="C7" s="12"/>
      <c r="D7" s="12"/>
    </row>
    <row r="8" spans="1:10">
      <c r="A8" s="11"/>
      <c r="B8" s="13"/>
      <c r="C8" s="13"/>
      <c r="D8" s="13"/>
    </row>
    <row r="9" spans="1:10">
      <c r="A9" s="11"/>
      <c r="B9" s="14" t="s">
        <v>189</v>
      </c>
      <c r="C9" s="15" t="s">
        <v>55</v>
      </c>
      <c r="D9" s="16" t="s">
        <v>190</v>
      </c>
    </row>
    <row r="10" spans="1:10">
      <c r="A10" s="11"/>
      <c r="B10" s="17" t="s">
        <v>191</v>
      </c>
      <c r="C10" s="18" t="s">
        <v>55</v>
      </c>
      <c r="D10" s="19" t="s">
        <v>192</v>
      </c>
    </row>
    <row r="11" spans="1:10">
      <c r="A11" s="11"/>
      <c r="B11" s="14" t="s">
        <v>193</v>
      </c>
      <c r="C11" s="15" t="s">
        <v>55</v>
      </c>
      <c r="D11" s="16" t="s">
        <v>194</v>
      </c>
    </row>
    <row r="12" spans="1:10">
      <c r="A12" s="11"/>
      <c r="B12" s="17" t="s">
        <v>195</v>
      </c>
      <c r="C12" s="18" t="s">
        <v>55</v>
      </c>
      <c r="D12" s="19" t="s">
        <v>196</v>
      </c>
    </row>
    <row r="13" spans="1:10">
      <c r="A13" s="11"/>
      <c r="B13" s="14" t="s">
        <v>197</v>
      </c>
      <c r="C13" s="15" t="s">
        <v>55</v>
      </c>
      <c r="D13" s="16" t="s">
        <v>198</v>
      </c>
    </row>
    <row r="14" spans="1:10">
      <c r="A14" s="11"/>
      <c r="B14" s="17" t="s">
        <v>199</v>
      </c>
      <c r="C14" s="13"/>
      <c r="D14" s="19" t="s">
        <v>200</v>
      </c>
    </row>
    <row r="15" spans="1:10">
      <c r="A15" s="11"/>
      <c r="B15" s="55" t="s">
        <v>257</v>
      </c>
      <c r="C15" s="55"/>
      <c r="D15" s="55"/>
      <c r="E15" s="55"/>
      <c r="F15" s="55"/>
      <c r="G15" s="55"/>
      <c r="H15" s="55"/>
      <c r="I15" s="55"/>
      <c r="J15" s="55"/>
    </row>
    <row r="16" spans="1:10">
      <c r="A16" s="11"/>
      <c r="B16" s="85"/>
      <c r="C16" s="85"/>
      <c r="D16" s="85"/>
      <c r="E16" s="85"/>
      <c r="F16" s="85"/>
      <c r="G16" s="85"/>
      <c r="H16" s="85"/>
      <c r="I16" s="85"/>
      <c r="J16" s="85"/>
    </row>
    <row r="17" spans="1:10">
      <c r="A17" s="11"/>
      <c r="B17" s="20"/>
      <c r="C17" s="20"/>
      <c r="D17" s="20"/>
      <c r="E17" s="20"/>
      <c r="F17" s="20"/>
      <c r="G17" s="20"/>
      <c r="H17" s="20"/>
      <c r="I17" s="20"/>
      <c r="J17" s="20"/>
    </row>
    <row r="18" spans="1:10">
      <c r="A18" s="11"/>
      <c r="B18" s="12"/>
      <c r="C18" s="12"/>
      <c r="D18" s="12"/>
      <c r="E18" s="12"/>
      <c r="F18" s="12"/>
      <c r="G18" s="12"/>
      <c r="H18" s="12"/>
      <c r="I18" s="12"/>
      <c r="J18" s="12"/>
    </row>
    <row r="19" spans="1:10">
      <c r="A19" s="11"/>
      <c r="B19" s="55"/>
      <c r="C19" s="55"/>
      <c r="D19" s="79" t="s">
        <v>258</v>
      </c>
      <c r="E19" s="79"/>
      <c r="F19" s="79"/>
      <c r="G19" s="55"/>
      <c r="H19" s="79" t="s">
        <v>258</v>
      </c>
      <c r="I19" s="79"/>
      <c r="J19" s="79"/>
    </row>
    <row r="20" spans="1:10" ht="15.75" thickBot="1">
      <c r="A20" s="11"/>
      <c r="B20" s="55"/>
      <c r="C20" s="55"/>
      <c r="D20" s="43">
        <v>2014</v>
      </c>
      <c r="E20" s="43"/>
      <c r="F20" s="43"/>
      <c r="G20" s="65"/>
      <c r="H20" s="43">
        <v>2013</v>
      </c>
      <c r="I20" s="43"/>
      <c r="J20" s="43"/>
    </row>
    <row r="21" spans="1:10">
      <c r="A21" s="11"/>
      <c r="B21" s="80" t="s">
        <v>259</v>
      </c>
      <c r="C21" s="60"/>
      <c r="D21" s="47" t="s">
        <v>243</v>
      </c>
      <c r="E21" s="49">
        <v>59575</v>
      </c>
      <c r="F21" s="51"/>
      <c r="G21" s="51"/>
      <c r="H21" s="47" t="s">
        <v>243</v>
      </c>
      <c r="I21" s="49">
        <v>61780</v>
      </c>
      <c r="J21" s="51"/>
    </row>
    <row r="22" spans="1:10">
      <c r="A22" s="11"/>
      <c r="B22" s="80"/>
      <c r="C22" s="60"/>
      <c r="D22" s="48"/>
      <c r="E22" s="50"/>
      <c r="F22" s="52"/>
      <c r="G22" s="60"/>
      <c r="H22" s="48"/>
      <c r="I22" s="50"/>
      <c r="J22" s="52"/>
    </row>
    <row r="23" spans="1:10">
      <c r="A23" s="11"/>
      <c r="B23" s="81" t="s">
        <v>260</v>
      </c>
      <c r="C23" s="55"/>
      <c r="D23" s="54">
        <v>1843157</v>
      </c>
      <c r="E23" s="54"/>
      <c r="F23" s="55"/>
      <c r="G23" s="55"/>
      <c r="H23" s="54">
        <v>1658256</v>
      </c>
      <c r="I23" s="54"/>
      <c r="J23" s="55"/>
    </row>
    <row r="24" spans="1:10">
      <c r="A24" s="11"/>
      <c r="B24" s="81"/>
      <c r="C24" s="55"/>
      <c r="D24" s="54"/>
      <c r="E24" s="54"/>
      <c r="F24" s="55"/>
      <c r="G24" s="55"/>
      <c r="H24" s="54"/>
      <c r="I24" s="54"/>
      <c r="J24" s="55"/>
    </row>
    <row r="25" spans="1:10">
      <c r="A25" s="11"/>
      <c r="B25" s="80" t="s">
        <v>261</v>
      </c>
      <c r="C25" s="60"/>
      <c r="D25" s="58">
        <v>28397</v>
      </c>
      <c r="E25" s="58"/>
      <c r="F25" s="60"/>
      <c r="G25" s="60"/>
      <c r="H25" s="58">
        <v>25577</v>
      </c>
      <c r="I25" s="58"/>
      <c r="J25" s="60"/>
    </row>
    <row r="26" spans="1:10">
      <c r="A26" s="11"/>
      <c r="B26" s="80"/>
      <c r="C26" s="60"/>
      <c r="D26" s="58"/>
      <c r="E26" s="58"/>
      <c r="F26" s="60"/>
      <c r="G26" s="60"/>
      <c r="H26" s="58"/>
      <c r="I26" s="58"/>
      <c r="J26" s="60"/>
    </row>
    <row r="27" spans="1:10">
      <c r="A27" s="11"/>
      <c r="B27" s="81" t="s">
        <v>195</v>
      </c>
      <c r="C27" s="55"/>
      <c r="D27" s="54">
        <v>68431</v>
      </c>
      <c r="E27" s="54"/>
      <c r="F27" s="55"/>
      <c r="G27" s="55"/>
      <c r="H27" s="54">
        <v>54496</v>
      </c>
      <c r="I27" s="54"/>
      <c r="J27" s="55"/>
    </row>
    <row r="28" spans="1:10">
      <c r="A28" s="11"/>
      <c r="B28" s="81"/>
      <c r="C28" s="55"/>
      <c r="D28" s="54"/>
      <c r="E28" s="54"/>
      <c r="F28" s="55"/>
      <c r="G28" s="55"/>
      <c r="H28" s="54"/>
      <c r="I28" s="54"/>
      <c r="J28" s="55"/>
    </row>
    <row r="29" spans="1:10">
      <c r="A29" s="11"/>
      <c r="B29" s="80" t="s">
        <v>262</v>
      </c>
      <c r="C29" s="60"/>
      <c r="D29" s="58">
        <v>69413</v>
      </c>
      <c r="E29" s="58"/>
      <c r="F29" s="60"/>
      <c r="G29" s="60"/>
      <c r="H29" s="58">
        <v>166565</v>
      </c>
      <c r="I29" s="58"/>
      <c r="J29" s="60"/>
    </row>
    <row r="30" spans="1:10" ht="15.75" thickBot="1">
      <c r="A30" s="11"/>
      <c r="B30" s="80"/>
      <c r="C30" s="60"/>
      <c r="D30" s="59"/>
      <c r="E30" s="59"/>
      <c r="F30" s="61"/>
      <c r="G30" s="60"/>
      <c r="H30" s="59"/>
      <c r="I30" s="59"/>
      <c r="J30" s="61"/>
    </row>
    <row r="31" spans="1:10">
      <c r="A31" s="11"/>
      <c r="B31" s="55"/>
      <c r="C31" s="55"/>
      <c r="D31" s="68">
        <v>2068973</v>
      </c>
      <c r="E31" s="68"/>
      <c r="F31" s="64"/>
      <c r="G31" s="55"/>
      <c r="H31" s="68">
        <v>1966674</v>
      </c>
      <c r="I31" s="68"/>
      <c r="J31" s="64"/>
    </row>
    <row r="32" spans="1:10">
      <c r="A32" s="11"/>
      <c r="B32" s="55"/>
      <c r="C32" s="55"/>
      <c r="D32" s="54"/>
      <c r="E32" s="54"/>
      <c r="F32" s="55"/>
      <c r="G32" s="55"/>
      <c r="H32" s="54"/>
      <c r="I32" s="54"/>
      <c r="J32" s="55"/>
    </row>
    <row r="33" spans="1:10" ht="15.75" thickBot="1">
      <c r="A33" s="11"/>
      <c r="B33" s="14" t="s">
        <v>263</v>
      </c>
      <c r="C33" s="33"/>
      <c r="D33" s="63" t="s">
        <v>264</v>
      </c>
      <c r="E33" s="63"/>
      <c r="F33" s="42" t="s">
        <v>249</v>
      </c>
      <c r="G33" s="33"/>
      <c r="H33" s="63" t="s">
        <v>265</v>
      </c>
      <c r="I33" s="63"/>
      <c r="J33" s="42" t="s">
        <v>249</v>
      </c>
    </row>
    <row r="34" spans="1:10">
      <c r="A34" s="11"/>
      <c r="B34" s="55"/>
      <c r="C34" s="55"/>
      <c r="D34" s="66" t="s">
        <v>243</v>
      </c>
      <c r="E34" s="68">
        <v>1806060</v>
      </c>
      <c r="F34" s="64"/>
      <c r="G34" s="55"/>
      <c r="H34" s="66" t="s">
        <v>243</v>
      </c>
      <c r="I34" s="68">
        <v>1781589</v>
      </c>
      <c r="J34" s="64"/>
    </row>
    <row r="35" spans="1:10" ht="15.75" thickBot="1">
      <c r="A35" s="11"/>
      <c r="B35" s="55"/>
      <c r="C35" s="55"/>
      <c r="D35" s="82"/>
      <c r="E35" s="83"/>
      <c r="F35" s="84"/>
      <c r="G35" s="55"/>
      <c r="H35" s="82"/>
      <c r="I35" s="83"/>
      <c r="J35" s="84"/>
    </row>
    <row r="36" spans="1:10" ht="15.75" thickTop="1"/>
  </sheetData>
  <mergeCells count="73">
    <mergeCell ref="J34:J35"/>
    <mergeCell ref="A1:A2"/>
    <mergeCell ref="B1:J1"/>
    <mergeCell ref="B2:J2"/>
    <mergeCell ref="B3:J3"/>
    <mergeCell ref="A4:A35"/>
    <mergeCell ref="B4:J4"/>
    <mergeCell ref="B5:J5"/>
    <mergeCell ref="B15:J15"/>
    <mergeCell ref="B16:J16"/>
    <mergeCell ref="D33:E33"/>
    <mergeCell ref="H33:I33"/>
    <mergeCell ref="B34:B35"/>
    <mergeCell ref="C34:C35"/>
    <mergeCell ref="D34:D35"/>
    <mergeCell ref="E34:E35"/>
    <mergeCell ref="F34:F35"/>
    <mergeCell ref="G34:G35"/>
    <mergeCell ref="H34:H35"/>
    <mergeCell ref="I34:I35"/>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H21:H22"/>
    <mergeCell ref="I21:I22"/>
    <mergeCell ref="J21:J22"/>
    <mergeCell ref="B23:B24"/>
    <mergeCell ref="C23:C24"/>
    <mergeCell ref="D23:E24"/>
    <mergeCell ref="F23:F24"/>
    <mergeCell ref="G23:G24"/>
    <mergeCell ref="H23:I24"/>
    <mergeCell ref="J23:J24"/>
    <mergeCell ref="B21:B22"/>
    <mergeCell ref="C21:C22"/>
    <mergeCell ref="D21:D22"/>
    <mergeCell ref="E21:E22"/>
    <mergeCell ref="F21:F22"/>
    <mergeCell ref="G21:G22"/>
    <mergeCell ref="B6:D6"/>
    <mergeCell ref="B17:J17"/>
    <mergeCell ref="B19:B20"/>
    <mergeCell ref="C19:C20"/>
    <mergeCell ref="D19:F19"/>
    <mergeCell ref="D20:F20"/>
    <mergeCell ref="G19:G20"/>
    <mergeCell ref="H19:J19"/>
    <mergeCell ref="H20:J2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RowHeight="15"/>
  <cols>
    <col min="1" max="1" width="28.85546875" bestFit="1" customWidth="1"/>
    <col min="2" max="2" width="32.140625" bestFit="1" customWidth="1"/>
    <col min="3" max="3" width="2" customWidth="1"/>
    <col min="4" max="4" width="9.5703125" customWidth="1"/>
    <col min="5" max="5" width="1.5703125" customWidth="1"/>
    <col min="7" max="7" width="6.7109375" customWidth="1"/>
    <col min="8" max="8" width="25.42578125" customWidth="1"/>
    <col min="9" max="9" width="5.140625" customWidth="1"/>
    <col min="11" max="11" width="2" customWidth="1"/>
    <col min="13" max="13" width="1.5703125" customWidth="1"/>
  </cols>
  <sheetData>
    <row r="1" spans="1:13" ht="15" customHeight="1">
      <c r="A1" s="7" t="s">
        <v>984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237</v>
      </c>
      <c r="B3" s="22"/>
      <c r="C3" s="22"/>
      <c r="D3" s="22"/>
      <c r="E3" s="22"/>
      <c r="F3" s="22"/>
      <c r="G3" s="22"/>
      <c r="H3" s="22"/>
      <c r="I3" s="22"/>
      <c r="J3" s="22"/>
      <c r="K3" s="22"/>
      <c r="L3" s="22"/>
      <c r="M3" s="22"/>
    </row>
    <row r="4" spans="1:13">
      <c r="A4" s="11" t="s">
        <v>985</v>
      </c>
      <c r="B4" s="24" t="s">
        <v>238</v>
      </c>
      <c r="C4" s="24"/>
      <c r="D4" s="24"/>
      <c r="E4" s="24"/>
      <c r="F4" s="24"/>
      <c r="G4" s="24"/>
      <c r="H4" s="24"/>
      <c r="I4" s="24"/>
      <c r="J4" s="24"/>
      <c r="K4" s="24"/>
      <c r="L4" s="24"/>
      <c r="M4" s="24"/>
    </row>
    <row r="5" spans="1:13">
      <c r="A5" s="11"/>
      <c r="B5" s="20"/>
      <c r="C5" s="20"/>
      <c r="D5" s="20"/>
      <c r="E5" s="20"/>
      <c r="F5" s="20"/>
      <c r="G5" s="20"/>
      <c r="H5" s="20"/>
      <c r="I5" s="20"/>
      <c r="J5" s="20"/>
      <c r="K5" s="20"/>
      <c r="L5" s="20"/>
      <c r="M5" s="20"/>
    </row>
    <row r="6" spans="1:13">
      <c r="A6" s="11"/>
      <c r="B6" s="20"/>
      <c r="C6" s="20"/>
      <c r="D6" s="20"/>
      <c r="E6" s="20"/>
      <c r="F6" s="20"/>
      <c r="G6" s="20"/>
      <c r="H6" s="20"/>
      <c r="I6" s="20"/>
      <c r="J6" s="20"/>
      <c r="K6" s="20"/>
      <c r="L6" s="20"/>
      <c r="M6" s="20"/>
    </row>
    <row r="7" spans="1:13">
      <c r="A7" s="11"/>
      <c r="B7" s="12"/>
      <c r="C7" s="12"/>
      <c r="D7" s="12"/>
      <c r="E7" s="12"/>
      <c r="F7" s="12"/>
      <c r="G7" s="12"/>
      <c r="H7" s="12"/>
      <c r="I7" s="12"/>
      <c r="J7" s="12"/>
      <c r="K7" s="12"/>
      <c r="L7" s="12"/>
      <c r="M7" s="12"/>
    </row>
    <row r="8" spans="1:13" ht="15.75" thickBot="1">
      <c r="A8" s="11"/>
      <c r="B8" s="43" t="s">
        <v>239</v>
      </c>
      <c r="C8" s="43"/>
      <c r="D8" s="43"/>
      <c r="E8" s="43"/>
      <c r="F8" s="43"/>
      <c r="G8" s="43"/>
      <c r="H8" s="43"/>
      <c r="I8" s="43"/>
      <c r="J8" s="43"/>
      <c r="K8" s="43"/>
      <c r="L8" s="43"/>
      <c r="M8" s="43"/>
    </row>
    <row r="9" spans="1:13" ht="15.75" thickBot="1">
      <c r="A9" s="11"/>
      <c r="B9" s="29"/>
      <c r="C9" s="44" t="s">
        <v>240</v>
      </c>
      <c r="D9" s="44"/>
      <c r="E9" s="44"/>
      <c r="F9" s="29"/>
      <c r="G9" s="44" t="s">
        <v>241</v>
      </c>
      <c r="H9" s="44"/>
      <c r="I9" s="44"/>
      <c r="J9" s="29"/>
      <c r="K9" s="44" t="s">
        <v>86</v>
      </c>
      <c r="L9" s="44"/>
      <c r="M9" s="44"/>
    </row>
    <row r="10" spans="1:13">
      <c r="A10" s="11"/>
      <c r="B10" s="45" t="s">
        <v>242</v>
      </c>
      <c r="C10" s="47" t="s">
        <v>243</v>
      </c>
      <c r="D10" s="49">
        <v>918756</v>
      </c>
      <c r="E10" s="51"/>
      <c r="F10" s="51"/>
      <c r="G10" s="47" t="s">
        <v>243</v>
      </c>
      <c r="H10" s="49">
        <v>61122</v>
      </c>
      <c r="I10" s="51"/>
      <c r="J10" s="51"/>
      <c r="K10" s="47" t="s">
        <v>243</v>
      </c>
      <c r="L10" s="49">
        <v>979878</v>
      </c>
      <c r="M10" s="51"/>
    </row>
    <row r="11" spans="1:13">
      <c r="A11" s="11"/>
      <c r="B11" s="46"/>
      <c r="C11" s="48"/>
      <c r="D11" s="50"/>
      <c r="E11" s="52"/>
      <c r="F11" s="52"/>
      <c r="G11" s="48"/>
      <c r="H11" s="50"/>
      <c r="I11" s="52"/>
      <c r="J11" s="52"/>
      <c r="K11" s="48"/>
      <c r="L11" s="50"/>
      <c r="M11" s="52"/>
    </row>
    <row r="12" spans="1:13">
      <c r="A12" s="11"/>
      <c r="B12" s="53" t="s">
        <v>244</v>
      </c>
      <c r="C12" s="54">
        <v>520308</v>
      </c>
      <c r="D12" s="54"/>
      <c r="E12" s="55"/>
      <c r="F12" s="55"/>
      <c r="G12" s="54">
        <v>255459</v>
      </c>
      <c r="H12" s="54"/>
      <c r="I12" s="55"/>
      <c r="J12" s="55"/>
      <c r="K12" s="54">
        <v>775767</v>
      </c>
      <c r="L12" s="54"/>
      <c r="M12" s="55"/>
    </row>
    <row r="13" spans="1:13">
      <c r="A13" s="11"/>
      <c r="B13" s="53"/>
      <c r="C13" s="54"/>
      <c r="D13" s="54"/>
      <c r="E13" s="55"/>
      <c r="F13" s="55"/>
      <c r="G13" s="54"/>
      <c r="H13" s="54"/>
      <c r="I13" s="55"/>
      <c r="J13" s="55"/>
      <c r="K13" s="54"/>
      <c r="L13" s="54"/>
      <c r="M13" s="55"/>
    </row>
    <row r="14" spans="1:13">
      <c r="A14" s="11"/>
      <c r="B14" s="56" t="s">
        <v>245</v>
      </c>
      <c r="C14" s="58">
        <v>36726</v>
      </c>
      <c r="D14" s="58"/>
      <c r="E14" s="60"/>
      <c r="F14" s="60"/>
      <c r="G14" s="62" t="s">
        <v>246</v>
      </c>
      <c r="H14" s="62"/>
      <c r="I14" s="60"/>
      <c r="J14" s="60"/>
      <c r="K14" s="58">
        <v>36726</v>
      </c>
      <c r="L14" s="58"/>
      <c r="M14" s="60"/>
    </row>
    <row r="15" spans="1:13" ht="15.75" thickBot="1">
      <c r="A15" s="11"/>
      <c r="B15" s="57"/>
      <c r="C15" s="59"/>
      <c r="D15" s="59"/>
      <c r="E15" s="61"/>
      <c r="F15" s="61"/>
      <c r="G15" s="63"/>
      <c r="H15" s="63"/>
      <c r="I15" s="61"/>
      <c r="J15" s="61"/>
      <c r="K15" s="59"/>
      <c r="L15" s="59"/>
      <c r="M15" s="61"/>
    </row>
    <row r="16" spans="1:13">
      <c r="A16" s="11"/>
      <c r="B16" s="64"/>
      <c r="C16" s="66" t="s">
        <v>243</v>
      </c>
      <c r="D16" s="68">
        <v>1475790</v>
      </c>
      <c r="E16" s="64"/>
      <c r="F16" s="64"/>
      <c r="G16" s="66" t="s">
        <v>243</v>
      </c>
      <c r="H16" s="68">
        <v>316581</v>
      </c>
      <c r="I16" s="64"/>
      <c r="J16" s="64"/>
      <c r="K16" s="66" t="s">
        <v>243</v>
      </c>
      <c r="L16" s="68">
        <v>1792371</v>
      </c>
      <c r="M16" s="64"/>
    </row>
    <row r="17" spans="1:13" ht="15.75" thickBot="1">
      <c r="A17" s="11"/>
      <c r="B17" s="65"/>
      <c r="C17" s="67"/>
      <c r="D17" s="69"/>
      <c r="E17" s="65"/>
      <c r="F17" s="65"/>
      <c r="G17" s="67"/>
      <c r="H17" s="69"/>
      <c r="I17" s="65"/>
      <c r="J17" s="65"/>
      <c r="K17" s="67"/>
      <c r="L17" s="69"/>
      <c r="M17" s="65"/>
    </row>
    <row r="18" spans="1:13" ht="15.75" thickBot="1">
      <c r="A18" s="11"/>
      <c r="B18" s="39" t="s">
        <v>247</v>
      </c>
      <c r="C18" s="70" t="s">
        <v>248</v>
      </c>
      <c r="D18" s="70"/>
      <c r="E18" s="40" t="s">
        <v>249</v>
      </c>
      <c r="F18" s="41"/>
      <c r="G18" s="70" t="s">
        <v>250</v>
      </c>
      <c r="H18" s="70"/>
      <c r="I18" s="40" t="s">
        <v>249</v>
      </c>
      <c r="J18" s="35"/>
      <c r="K18" s="70" t="s">
        <v>251</v>
      </c>
      <c r="L18" s="70"/>
      <c r="M18" s="42" t="s">
        <v>249</v>
      </c>
    </row>
    <row r="19" spans="1:13">
      <c r="A19" s="11"/>
      <c r="B19" s="71" t="s">
        <v>36</v>
      </c>
      <c r="C19" s="66" t="s">
        <v>243</v>
      </c>
      <c r="D19" s="68">
        <v>866016</v>
      </c>
      <c r="E19" s="64"/>
      <c r="F19" s="64"/>
      <c r="G19" s="66" t="s">
        <v>243</v>
      </c>
      <c r="H19" s="68">
        <v>236245</v>
      </c>
      <c r="I19" s="64"/>
      <c r="J19" s="64"/>
      <c r="K19" s="66" t="s">
        <v>243</v>
      </c>
      <c r="L19" s="68">
        <v>1102261</v>
      </c>
      <c r="M19" s="64"/>
    </row>
    <row r="20" spans="1:13" ht="15.75" thickBot="1">
      <c r="A20" s="11"/>
      <c r="B20" s="72"/>
      <c r="C20" s="67"/>
      <c r="D20" s="69"/>
      <c r="E20" s="65"/>
      <c r="F20" s="65"/>
      <c r="G20" s="67"/>
      <c r="H20" s="69"/>
      <c r="I20" s="65"/>
      <c r="J20" s="65"/>
      <c r="K20" s="67"/>
      <c r="L20" s="69"/>
      <c r="M20" s="65"/>
    </row>
    <row r="21" spans="1:13" ht="15.75" thickTop="1">
      <c r="A21" s="11"/>
      <c r="B21" s="77"/>
      <c r="C21" s="77"/>
      <c r="D21" s="77"/>
      <c r="E21" s="77"/>
      <c r="F21" s="77"/>
      <c r="G21" s="77"/>
      <c r="H21" s="77"/>
      <c r="I21" s="77"/>
      <c r="J21" s="77"/>
      <c r="K21" s="77"/>
      <c r="L21" s="77"/>
      <c r="M21" s="77"/>
    </row>
    <row r="22" spans="1:13">
      <c r="A22" s="11"/>
      <c r="B22" s="20"/>
      <c r="C22" s="20"/>
      <c r="D22" s="20"/>
      <c r="E22" s="20"/>
      <c r="F22" s="20"/>
      <c r="G22" s="20"/>
      <c r="H22" s="20"/>
      <c r="I22" s="20"/>
      <c r="J22" s="20"/>
      <c r="K22" s="20"/>
      <c r="L22" s="20"/>
      <c r="M22" s="20"/>
    </row>
    <row r="23" spans="1:13">
      <c r="A23" s="11"/>
      <c r="B23" s="12"/>
      <c r="C23" s="12"/>
      <c r="D23" s="12"/>
      <c r="E23" s="12"/>
      <c r="F23" s="12"/>
      <c r="G23" s="12"/>
      <c r="H23" s="12"/>
      <c r="I23" s="12"/>
      <c r="J23" s="12"/>
      <c r="K23" s="12"/>
      <c r="L23" s="12"/>
      <c r="M23" s="12"/>
    </row>
    <row r="24" spans="1:13" ht="15.75" thickBot="1">
      <c r="A24" s="11"/>
      <c r="B24" s="43" t="s">
        <v>252</v>
      </c>
      <c r="C24" s="43"/>
      <c r="D24" s="43"/>
      <c r="E24" s="43"/>
      <c r="F24" s="43"/>
      <c r="G24" s="43"/>
      <c r="H24" s="43"/>
      <c r="I24" s="43"/>
      <c r="J24" s="43"/>
      <c r="K24" s="43"/>
      <c r="L24" s="43"/>
      <c r="M24" s="43"/>
    </row>
    <row r="25" spans="1:13" ht="15.75" thickBot="1">
      <c r="A25" s="11"/>
      <c r="B25" s="29"/>
      <c r="C25" s="44" t="s">
        <v>240</v>
      </c>
      <c r="D25" s="44"/>
      <c r="E25" s="44"/>
      <c r="F25" s="29"/>
      <c r="G25" s="44" t="s">
        <v>241</v>
      </c>
      <c r="H25" s="44"/>
      <c r="I25" s="44"/>
      <c r="J25" s="29"/>
      <c r="K25" s="44" t="s">
        <v>86</v>
      </c>
      <c r="L25" s="44"/>
      <c r="M25" s="44"/>
    </row>
    <row r="26" spans="1:13">
      <c r="A26" s="11"/>
      <c r="B26" s="45" t="s">
        <v>242</v>
      </c>
      <c r="C26" s="47" t="s">
        <v>243</v>
      </c>
      <c r="D26" s="49">
        <v>518599</v>
      </c>
      <c r="E26" s="51"/>
      <c r="F26" s="51"/>
      <c r="G26" s="47" t="s">
        <v>243</v>
      </c>
      <c r="H26" s="49">
        <v>89837</v>
      </c>
      <c r="I26" s="51"/>
      <c r="J26" s="51"/>
      <c r="K26" s="47" t="s">
        <v>243</v>
      </c>
      <c r="L26" s="49">
        <v>608436</v>
      </c>
      <c r="M26" s="51"/>
    </row>
    <row r="27" spans="1:13">
      <c r="A27" s="11"/>
      <c r="B27" s="46"/>
      <c r="C27" s="48"/>
      <c r="D27" s="50"/>
      <c r="E27" s="52"/>
      <c r="F27" s="52"/>
      <c r="G27" s="48"/>
      <c r="H27" s="50"/>
      <c r="I27" s="52"/>
      <c r="J27" s="52"/>
      <c r="K27" s="48"/>
      <c r="L27" s="50"/>
      <c r="M27" s="52"/>
    </row>
    <row r="28" spans="1:13">
      <c r="A28" s="11"/>
      <c r="B28" s="53" t="s">
        <v>244</v>
      </c>
      <c r="C28" s="54">
        <v>425033</v>
      </c>
      <c r="D28" s="54"/>
      <c r="E28" s="55"/>
      <c r="F28" s="55"/>
      <c r="G28" s="54">
        <v>378286</v>
      </c>
      <c r="H28" s="54"/>
      <c r="I28" s="55"/>
      <c r="J28" s="55"/>
      <c r="K28" s="54">
        <v>803319</v>
      </c>
      <c r="L28" s="54"/>
      <c r="M28" s="55"/>
    </row>
    <row r="29" spans="1:13">
      <c r="A29" s="11"/>
      <c r="B29" s="53"/>
      <c r="C29" s="54"/>
      <c r="D29" s="54"/>
      <c r="E29" s="55"/>
      <c r="F29" s="55"/>
      <c r="G29" s="54"/>
      <c r="H29" s="54"/>
      <c r="I29" s="55"/>
      <c r="J29" s="55"/>
      <c r="K29" s="54"/>
      <c r="L29" s="54"/>
      <c r="M29" s="55"/>
    </row>
    <row r="30" spans="1:13">
      <c r="A30" s="11"/>
      <c r="B30" s="56" t="s">
        <v>245</v>
      </c>
      <c r="C30" s="58">
        <v>33762</v>
      </c>
      <c r="D30" s="58"/>
      <c r="E30" s="60"/>
      <c r="F30" s="60"/>
      <c r="G30" s="62" t="s">
        <v>246</v>
      </c>
      <c r="H30" s="62"/>
      <c r="I30" s="60"/>
      <c r="J30" s="60"/>
      <c r="K30" s="58">
        <v>33762</v>
      </c>
      <c r="L30" s="58"/>
      <c r="M30" s="60"/>
    </row>
    <row r="31" spans="1:13" ht="15.75" thickBot="1">
      <c r="A31" s="11"/>
      <c r="B31" s="57"/>
      <c r="C31" s="59"/>
      <c r="D31" s="59"/>
      <c r="E31" s="61"/>
      <c r="F31" s="61"/>
      <c r="G31" s="63"/>
      <c r="H31" s="63"/>
      <c r="I31" s="61"/>
      <c r="J31" s="61"/>
      <c r="K31" s="59"/>
      <c r="L31" s="59"/>
      <c r="M31" s="61"/>
    </row>
    <row r="32" spans="1:13">
      <c r="A32" s="11"/>
      <c r="B32" s="64"/>
      <c r="C32" s="66" t="s">
        <v>243</v>
      </c>
      <c r="D32" s="68">
        <v>977394</v>
      </c>
      <c r="E32" s="64"/>
      <c r="F32" s="64"/>
      <c r="G32" s="66" t="s">
        <v>243</v>
      </c>
      <c r="H32" s="68">
        <v>468123</v>
      </c>
      <c r="I32" s="64"/>
      <c r="J32" s="64"/>
      <c r="K32" s="66" t="s">
        <v>243</v>
      </c>
      <c r="L32" s="68">
        <v>1445517</v>
      </c>
      <c r="M32" s="64"/>
    </row>
    <row r="33" spans="1:13" ht="15.75" thickBot="1">
      <c r="A33" s="11"/>
      <c r="B33" s="74"/>
      <c r="C33" s="75"/>
      <c r="D33" s="76"/>
      <c r="E33" s="74"/>
      <c r="F33" s="74"/>
      <c r="G33" s="75"/>
      <c r="H33" s="76"/>
      <c r="I33" s="74"/>
      <c r="J33" s="74"/>
      <c r="K33" s="75"/>
      <c r="L33" s="76"/>
      <c r="M33" s="74"/>
    </row>
    <row r="34" spans="1:13" ht="15.75" thickTop="1"/>
  </sheetData>
  <mergeCells count="117">
    <mergeCell ref="B4:M4"/>
    <mergeCell ref="B5:M5"/>
    <mergeCell ref="B21:M21"/>
    <mergeCell ref="I32:I33"/>
    <mergeCell ref="J32:J33"/>
    <mergeCell ref="K32:K33"/>
    <mergeCell ref="L32:L33"/>
    <mergeCell ref="M32:M33"/>
    <mergeCell ref="A1:A2"/>
    <mergeCell ref="B1:M1"/>
    <mergeCell ref="B2:M2"/>
    <mergeCell ref="B3:M3"/>
    <mergeCell ref="A4:A33"/>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G26:G27"/>
    <mergeCell ref="H26:H27"/>
    <mergeCell ref="I26:I27"/>
    <mergeCell ref="J26:J27"/>
    <mergeCell ref="K26:K27"/>
    <mergeCell ref="L26:L27"/>
    <mergeCell ref="B22:M22"/>
    <mergeCell ref="B24:M24"/>
    <mergeCell ref="C25:E25"/>
    <mergeCell ref="G25:I25"/>
    <mergeCell ref="K25:M25"/>
    <mergeCell ref="B26:B27"/>
    <mergeCell ref="C26:C27"/>
    <mergeCell ref="D26:D27"/>
    <mergeCell ref="E26:E27"/>
    <mergeCell ref="F26:F27"/>
    <mergeCell ref="H19:H20"/>
    <mergeCell ref="I19:I20"/>
    <mergeCell ref="J19:J20"/>
    <mergeCell ref="K19:K20"/>
    <mergeCell ref="L19:L20"/>
    <mergeCell ref="M19:M20"/>
    <mergeCell ref="B19:B20"/>
    <mergeCell ref="C19:C20"/>
    <mergeCell ref="D19:D20"/>
    <mergeCell ref="E19:E20"/>
    <mergeCell ref="F19:F20"/>
    <mergeCell ref="G19:G20"/>
    <mergeCell ref="I16:I17"/>
    <mergeCell ref="J16:J17"/>
    <mergeCell ref="K16:K17"/>
    <mergeCell ref="L16:L17"/>
    <mergeCell ref="M16:M17"/>
    <mergeCell ref="C18:D18"/>
    <mergeCell ref="G18:H18"/>
    <mergeCell ref="K18:L18"/>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B8:M8"/>
    <mergeCell ref="C9:E9"/>
    <mergeCell ref="G9:I9"/>
    <mergeCell ref="K9:M9"/>
    <mergeCell ref="B10:B11"/>
    <mergeCell ref="C10:C11"/>
    <mergeCell ref="D10:D11"/>
    <mergeCell ref="E10:E11"/>
    <mergeCell ref="F10:F1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36.140625" customWidth="1"/>
    <col min="3" max="3" width="1.85546875" customWidth="1"/>
    <col min="4" max="4" width="10.140625" customWidth="1"/>
    <col min="5" max="5" width="9.5703125" customWidth="1"/>
    <col min="6" max="6" width="1.5703125" customWidth="1"/>
    <col min="7" max="7" width="9.5703125" customWidth="1"/>
    <col min="8" max="8" width="2" customWidth="1"/>
    <col min="9" max="9" width="9.7109375" customWidth="1"/>
    <col min="10" max="10" width="1.5703125" customWidth="1"/>
  </cols>
  <sheetData>
    <row r="1" spans="1:10" ht="15" customHeight="1">
      <c r="A1" s="7" t="s">
        <v>986</v>
      </c>
      <c r="B1" s="7" t="s">
        <v>1</v>
      </c>
      <c r="C1" s="7"/>
      <c r="D1" s="7"/>
      <c r="E1" s="7"/>
      <c r="F1" s="7"/>
      <c r="G1" s="7"/>
      <c r="H1" s="7"/>
      <c r="I1" s="7"/>
      <c r="J1" s="7"/>
    </row>
    <row r="2" spans="1:10" ht="15" customHeight="1">
      <c r="A2" s="7"/>
      <c r="B2" s="7" t="s">
        <v>2</v>
      </c>
      <c r="C2" s="7"/>
      <c r="D2" s="7"/>
      <c r="E2" s="7"/>
      <c r="F2" s="7"/>
      <c r="G2" s="7"/>
      <c r="H2" s="7"/>
      <c r="I2" s="7"/>
      <c r="J2" s="7"/>
    </row>
    <row r="3" spans="1:10" ht="30">
      <c r="A3" s="3" t="s">
        <v>256</v>
      </c>
      <c r="B3" s="22"/>
      <c r="C3" s="22"/>
      <c r="D3" s="22"/>
      <c r="E3" s="22"/>
      <c r="F3" s="22"/>
      <c r="G3" s="22"/>
      <c r="H3" s="22"/>
      <c r="I3" s="22"/>
      <c r="J3" s="22"/>
    </row>
    <row r="4" spans="1:10">
      <c r="A4" s="11" t="s">
        <v>987</v>
      </c>
      <c r="B4" s="24" t="s">
        <v>188</v>
      </c>
      <c r="C4" s="24"/>
      <c r="D4" s="24"/>
      <c r="E4" s="24"/>
      <c r="F4" s="24"/>
      <c r="G4" s="24"/>
      <c r="H4" s="24"/>
      <c r="I4" s="24"/>
      <c r="J4" s="24"/>
    </row>
    <row r="5" spans="1:10">
      <c r="A5" s="11"/>
      <c r="B5" s="25"/>
      <c r="C5" s="25"/>
      <c r="D5" s="25"/>
      <c r="E5" s="25"/>
      <c r="F5" s="25"/>
      <c r="G5" s="25"/>
      <c r="H5" s="25"/>
      <c r="I5" s="25"/>
      <c r="J5" s="25"/>
    </row>
    <row r="6" spans="1:10">
      <c r="A6" s="11"/>
      <c r="B6" s="20"/>
      <c r="C6" s="20"/>
      <c r="D6" s="20"/>
    </row>
    <row r="7" spans="1:10">
      <c r="A7" s="11"/>
      <c r="B7" s="12"/>
      <c r="C7" s="12"/>
      <c r="D7" s="12"/>
    </row>
    <row r="8" spans="1:10">
      <c r="A8" s="11"/>
      <c r="B8" s="13"/>
      <c r="C8" s="13"/>
      <c r="D8" s="13"/>
    </row>
    <row r="9" spans="1:10">
      <c r="A9" s="11"/>
      <c r="B9" s="14" t="s">
        <v>189</v>
      </c>
      <c r="C9" s="15" t="s">
        <v>55</v>
      </c>
      <c r="D9" s="16" t="s">
        <v>190</v>
      </c>
    </row>
    <row r="10" spans="1:10">
      <c r="A10" s="11"/>
      <c r="B10" s="17" t="s">
        <v>191</v>
      </c>
      <c r="C10" s="18" t="s">
        <v>55</v>
      </c>
      <c r="D10" s="19" t="s">
        <v>192</v>
      </c>
    </row>
    <row r="11" spans="1:10">
      <c r="A11" s="11"/>
      <c r="B11" s="14" t="s">
        <v>193</v>
      </c>
      <c r="C11" s="15" t="s">
        <v>55</v>
      </c>
      <c r="D11" s="16" t="s">
        <v>194</v>
      </c>
    </row>
    <row r="12" spans="1:10">
      <c r="A12" s="11"/>
      <c r="B12" s="17" t="s">
        <v>195</v>
      </c>
      <c r="C12" s="18" t="s">
        <v>55</v>
      </c>
      <c r="D12" s="19" t="s">
        <v>196</v>
      </c>
    </row>
    <row r="13" spans="1:10">
      <c r="A13" s="11"/>
      <c r="B13" s="14" t="s">
        <v>197</v>
      </c>
      <c r="C13" s="15" t="s">
        <v>55</v>
      </c>
      <c r="D13" s="16" t="s">
        <v>198</v>
      </c>
    </row>
    <row r="14" spans="1:10">
      <c r="A14" s="11"/>
      <c r="B14" s="17" t="s">
        <v>199</v>
      </c>
      <c r="C14" s="13"/>
      <c r="D14" s="19" t="s">
        <v>200</v>
      </c>
    </row>
    <row r="15" spans="1:10">
      <c r="A15" s="11"/>
      <c r="B15" s="55" t="s">
        <v>257</v>
      </c>
      <c r="C15" s="55"/>
      <c r="D15" s="55"/>
      <c r="E15" s="55"/>
      <c r="F15" s="55"/>
      <c r="G15" s="55"/>
      <c r="H15" s="55"/>
      <c r="I15" s="55"/>
      <c r="J15" s="55"/>
    </row>
    <row r="16" spans="1:10">
      <c r="A16" s="11"/>
      <c r="B16" s="85"/>
      <c r="C16" s="85"/>
      <c r="D16" s="85"/>
      <c r="E16" s="85"/>
      <c r="F16" s="85"/>
      <c r="G16" s="85"/>
      <c r="H16" s="85"/>
      <c r="I16" s="85"/>
      <c r="J16" s="85"/>
    </row>
    <row r="17" spans="1:10">
      <c r="A17" s="11"/>
      <c r="B17" s="20"/>
      <c r="C17" s="20"/>
      <c r="D17" s="20"/>
      <c r="E17" s="20"/>
      <c r="F17" s="20"/>
      <c r="G17" s="20"/>
      <c r="H17" s="20"/>
      <c r="I17" s="20"/>
      <c r="J17" s="20"/>
    </row>
    <row r="18" spans="1:10">
      <c r="A18" s="11"/>
      <c r="B18" s="12"/>
      <c r="C18" s="12"/>
      <c r="D18" s="12"/>
      <c r="E18" s="12"/>
      <c r="F18" s="12"/>
      <c r="G18" s="12"/>
      <c r="H18" s="12"/>
      <c r="I18" s="12"/>
      <c r="J18" s="12"/>
    </row>
    <row r="19" spans="1:10">
      <c r="A19" s="11"/>
      <c r="B19" s="55"/>
      <c r="C19" s="55"/>
      <c r="D19" s="79" t="s">
        <v>258</v>
      </c>
      <c r="E19" s="79"/>
      <c r="F19" s="79"/>
      <c r="G19" s="55"/>
      <c r="H19" s="79" t="s">
        <v>258</v>
      </c>
      <c r="I19" s="79"/>
      <c r="J19" s="79"/>
    </row>
    <row r="20" spans="1:10" ht="15.75" thickBot="1">
      <c r="A20" s="11"/>
      <c r="B20" s="55"/>
      <c r="C20" s="55"/>
      <c r="D20" s="43">
        <v>2014</v>
      </c>
      <c r="E20" s="43"/>
      <c r="F20" s="43"/>
      <c r="G20" s="65"/>
      <c r="H20" s="43">
        <v>2013</v>
      </c>
      <c r="I20" s="43"/>
      <c r="J20" s="43"/>
    </row>
    <row r="21" spans="1:10">
      <c r="A21" s="11"/>
      <c r="B21" s="80" t="s">
        <v>259</v>
      </c>
      <c r="C21" s="60"/>
      <c r="D21" s="47" t="s">
        <v>243</v>
      </c>
      <c r="E21" s="49">
        <v>59575</v>
      </c>
      <c r="F21" s="51"/>
      <c r="G21" s="51"/>
      <c r="H21" s="47" t="s">
        <v>243</v>
      </c>
      <c r="I21" s="49">
        <v>61780</v>
      </c>
      <c r="J21" s="51"/>
    </row>
    <row r="22" spans="1:10">
      <c r="A22" s="11"/>
      <c r="B22" s="80"/>
      <c r="C22" s="60"/>
      <c r="D22" s="48"/>
      <c r="E22" s="50"/>
      <c r="F22" s="52"/>
      <c r="G22" s="60"/>
      <c r="H22" s="48"/>
      <c r="I22" s="50"/>
      <c r="J22" s="52"/>
    </row>
    <row r="23" spans="1:10">
      <c r="A23" s="11"/>
      <c r="B23" s="81" t="s">
        <v>260</v>
      </c>
      <c r="C23" s="55"/>
      <c r="D23" s="54">
        <v>1843157</v>
      </c>
      <c r="E23" s="54"/>
      <c r="F23" s="55"/>
      <c r="G23" s="55"/>
      <c r="H23" s="54">
        <v>1658256</v>
      </c>
      <c r="I23" s="54"/>
      <c r="J23" s="55"/>
    </row>
    <row r="24" spans="1:10">
      <c r="A24" s="11"/>
      <c r="B24" s="81"/>
      <c r="C24" s="55"/>
      <c r="D24" s="54"/>
      <c r="E24" s="54"/>
      <c r="F24" s="55"/>
      <c r="G24" s="55"/>
      <c r="H24" s="54"/>
      <c r="I24" s="54"/>
      <c r="J24" s="55"/>
    </row>
    <row r="25" spans="1:10">
      <c r="A25" s="11"/>
      <c r="B25" s="80" t="s">
        <v>261</v>
      </c>
      <c r="C25" s="60"/>
      <c r="D25" s="58">
        <v>28397</v>
      </c>
      <c r="E25" s="58"/>
      <c r="F25" s="60"/>
      <c r="G25" s="60"/>
      <c r="H25" s="58">
        <v>25577</v>
      </c>
      <c r="I25" s="58"/>
      <c r="J25" s="60"/>
    </row>
    <row r="26" spans="1:10">
      <c r="A26" s="11"/>
      <c r="B26" s="80"/>
      <c r="C26" s="60"/>
      <c r="D26" s="58"/>
      <c r="E26" s="58"/>
      <c r="F26" s="60"/>
      <c r="G26" s="60"/>
      <c r="H26" s="58"/>
      <c r="I26" s="58"/>
      <c r="J26" s="60"/>
    </row>
    <row r="27" spans="1:10">
      <c r="A27" s="11"/>
      <c r="B27" s="81" t="s">
        <v>195</v>
      </c>
      <c r="C27" s="55"/>
      <c r="D27" s="54">
        <v>68431</v>
      </c>
      <c r="E27" s="54"/>
      <c r="F27" s="55"/>
      <c r="G27" s="55"/>
      <c r="H27" s="54">
        <v>54496</v>
      </c>
      <c r="I27" s="54"/>
      <c r="J27" s="55"/>
    </row>
    <row r="28" spans="1:10">
      <c r="A28" s="11"/>
      <c r="B28" s="81"/>
      <c r="C28" s="55"/>
      <c r="D28" s="54"/>
      <c r="E28" s="54"/>
      <c r="F28" s="55"/>
      <c r="G28" s="55"/>
      <c r="H28" s="54"/>
      <c r="I28" s="54"/>
      <c r="J28" s="55"/>
    </row>
    <row r="29" spans="1:10">
      <c r="A29" s="11"/>
      <c r="B29" s="80" t="s">
        <v>262</v>
      </c>
      <c r="C29" s="60"/>
      <c r="D29" s="58">
        <v>69413</v>
      </c>
      <c r="E29" s="58"/>
      <c r="F29" s="60"/>
      <c r="G29" s="60"/>
      <c r="H29" s="58">
        <v>166565</v>
      </c>
      <c r="I29" s="58"/>
      <c r="J29" s="60"/>
    </row>
    <row r="30" spans="1:10" ht="15.75" thickBot="1">
      <c r="A30" s="11"/>
      <c r="B30" s="80"/>
      <c r="C30" s="60"/>
      <c r="D30" s="59"/>
      <c r="E30" s="59"/>
      <c r="F30" s="61"/>
      <c r="G30" s="60"/>
      <c r="H30" s="59"/>
      <c r="I30" s="59"/>
      <c r="J30" s="61"/>
    </row>
    <row r="31" spans="1:10">
      <c r="A31" s="11"/>
      <c r="B31" s="55"/>
      <c r="C31" s="55"/>
      <c r="D31" s="68">
        <v>2068973</v>
      </c>
      <c r="E31" s="68"/>
      <c r="F31" s="64"/>
      <c r="G31" s="55"/>
      <c r="H31" s="68">
        <v>1966674</v>
      </c>
      <c r="I31" s="68"/>
      <c r="J31" s="64"/>
    </row>
    <row r="32" spans="1:10">
      <c r="A32" s="11"/>
      <c r="B32" s="55"/>
      <c r="C32" s="55"/>
      <c r="D32" s="54"/>
      <c r="E32" s="54"/>
      <c r="F32" s="55"/>
      <c r="G32" s="55"/>
      <c r="H32" s="54"/>
      <c r="I32" s="54"/>
      <c r="J32" s="55"/>
    </row>
    <row r="33" spans="1:10" ht="15.75" thickBot="1">
      <c r="A33" s="11"/>
      <c r="B33" s="14" t="s">
        <v>263</v>
      </c>
      <c r="C33" s="33"/>
      <c r="D33" s="63" t="s">
        <v>264</v>
      </c>
      <c r="E33" s="63"/>
      <c r="F33" s="42" t="s">
        <v>249</v>
      </c>
      <c r="G33" s="33"/>
      <c r="H33" s="63" t="s">
        <v>265</v>
      </c>
      <c r="I33" s="63"/>
      <c r="J33" s="42" t="s">
        <v>249</v>
      </c>
    </row>
    <row r="34" spans="1:10">
      <c r="A34" s="11"/>
      <c r="B34" s="55"/>
      <c r="C34" s="55"/>
      <c r="D34" s="66" t="s">
        <v>243</v>
      </c>
      <c r="E34" s="68">
        <v>1806060</v>
      </c>
      <c r="F34" s="64"/>
      <c r="G34" s="55"/>
      <c r="H34" s="66" t="s">
        <v>243</v>
      </c>
      <c r="I34" s="68">
        <v>1781589</v>
      </c>
      <c r="J34" s="64"/>
    </row>
    <row r="35" spans="1:10" ht="15.75" thickBot="1">
      <c r="A35" s="11"/>
      <c r="B35" s="55"/>
      <c r="C35" s="55"/>
      <c r="D35" s="82"/>
      <c r="E35" s="83"/>
      <c r="F35" s="84"/>
      <c r="G35" s="55"/>
      <c r="H35" s="82"/>
      <c r="I35" s="83"/>
      <c r="J35" s="84"/>
    </row>
    <row r="36" spans="1:10" ht="15.75" thickTop="1"/>
  </sheetData>
  <mergeCells count="73">
    <mergeCell ref="J34:J35"/>
    <mergeCell ref="A1:A2"/>
    <mergeCell ref="B1:J1"/>
    <mergeCell ref="B2:J2"/>
    <mergeCell ref="B3:J3"/>
    <mergeCell ref="A4:A35"/>
    <mergeCell ref="B4:J4"/>
    <mergeCell ref="B5:J5"/>
    <mergeCell ref="B15:J15"/>
    <mergeCell ref="B16:J16"/>
    <mergeCell ref="D33:E33"/>
    <mergeCell ref="H33:I33"/>
    <mergeCell ref="B34:B35"/>
    <mergeCell ref="C34:C35"/>
    <mergeCell ref="D34:D35"/>
    <mergeCell ref="E34:E35"/>
    <mergeCell ref="F34:F35"/>
    <mergeCell ref="G34:G35"/>
    <mergeCell ref="H34:H35"/>
    <mergeCell ref="I34:I35"/>
    <mergeCell ref="J29:J30"/>
    <mergeCell ref="B31:B32"/>
    <mergeCell ref="C31:C32"/>
    <mergeCell ref="D31:E32"/>
    <mergeCell ref="F31:F32"/>
    <mergeCell ref="G31:G32"/>
    <mergeCell ref="H31:I32"/>
    <mergeCell ref="J31:J32"/>
    <mergeCell ref="B29:B30"/>
    <mergeCell ref="C29:C30"/>
    <mergeCell ref="D29:E30"/>
    <mergeCell ref="F29:F30"/>
    <mergeCell ref="G29:G30"/>
    <mergeCell ref="H29:I30"/>
    <mergeCell ref="J25:J26"/>
    <mergeCell ref="B27:B28"/>
    <mergeCell ref="C27:C28"/>
    <mergeCell ref="D27:E28"/>
    <mergeCell ref="F27:F28"/>
    <mergeCell ref="G27:G28"/>
    <mergeCell ref="H27:I28"/>
    <mergeCell ref="J27:J28"/>
    <mergeCell ref="B25:B26"/>
    <mergeCell ref="C25:C26"/>
    <mergeCell ref="D25:E26"/>
    <mergeCell ref="F25:F26"/>
    <mergeCell ref="G25:G26"/>
    <mergeCell ref="H25:I26"/>
    <mergeCell ref="H21:H22"/>
    <mergeCell ref="I21:I22"/>
    <mergeCell ref="J21:J22"/>
    <mergeCell ref="B23:B24"/>
    <mergeCell ref="C23:C24"/>
    <mergeCell ref="D23:E24"/>
    <mergeCell ref="F23:F24"/>
    <mergeCell ref="G23:G24"/>
    <mergeCell ref="H23:I24"/>
    <mergeCell ref="J23:J24"/>
    <mergeCell ref="B21:B22"/>
    <mergeCell ref="C21:C22"/>
    <mergeCell ref="D21:D22"/>
    <mergeCell ref="E21:E22"/>
    <mergeCell ref="F21:F22"/>
    <mergeCell ref="G21:G22"/>
    <mergeCell ref="B6:D6"/>
    <mergeCell ref="B17:J17"/>
    <mergeCell ref="B19:B20"/>
    <mergeCell ref="C19:C20"/>
    <mergeCell ref="D19:F19"/>
    <mergeCell ref="D20:F20"/>
    <mergeCell ref="G19:G20"/>
    <mergeCell ref="H19:J19"/>
    <mergeCell ref="H20:J2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2" width="31" customWidth="1"/>
    <col min="3" max="3" width="2.28515625" customWidth="1"/>
    <col min="4" max="4" width="8.5703125" customWidth="1"/>
    <col min="5" max="5" width="6.28515625" customWidth="1"/>
    <col min="6" max="6" width="1.7109375" customWidth="1"/>
    <col min="7" max="7" width="2.28515625" customWidth="1"/>
    <col min="8" max="8" width="9.42578125" customWidth="1"/>
    <col min="9" max="9" width="6.85546875" customWidth="1"/>
    <col min="10" max="10" width="1.7109375" customWidth="1"/>
  </cols>
  <sheetData>
    <row r="1" spans="1:10" ht="15" customHeight="1">
      <c r="A1" s="7" t="s">
        <v>988</v>
      </c>
      <c r="B1" s="7" t="s">
        <v>1</v>
      </c>
      <c r="C1" s="7"/>
      <c r="D1" s="7"/>
      <c r="E1" s="7"/>
      <c r="F1" s="7"/>
      <c r="G1" s="7"/>
      <c r="H1" s="7"/>
      <c r="I1" s="7"/>
      <c r="J1" s="7"/>
    </row>
    <row r="2" spans="1:10" ht="15" customHeight="1">
      <c r="A2" s="7"/>
      <c r="B2" s="7" t="s">
        <v>2</v>
      </c>
      <c r="C2" s="7"/>
      <c r="D2" s="7"/>
      <c r="E2" s="7"/>
      <c r="F2" s="7"/>
      <c r="G2" s="7"/>
      <c r="H2" s="7"/>
      <c r="I2" s="7"/>
      <c r="J2" s="7"/>
    </row>
    <row r="3" spans="1:10" ht="30">
      <c r="A3" s="3" t="s">
        <v>271</v>
      </c>
      <c r="B3" s="22"/>
      <c r="C3" s="22"/>
      <c r="D3" s="22"/>
      <c r="E3" s="22"/>
      <c r="F3" s="22"/>
      <c r="G3" s="22"/>
      <c r="H3" s="22"/>
      <c r="I3" s="22"/>
      <c r="J3" s="22"/>
    </row>
    <row r="4" spans="1:10">
      <c r="A4" s="11" t="s">
        <v>989</v>
      </c>
      <c r="B4" s="24" t="s">
        <v>272</v>
      </c>
      <c r="C4" s="24"/>
      <c r="D4" s="24"/>
      <c r="E4" s="24"/>
      <c r="F4" s="24"/>
      <c r="G4" s="24"/>
      <c r="H4" s="24"/>
      <c r="I4" s="24"/>
      <c r="J4" s="24"/>
    </row>
    <row r="5" spans="1:10">
      <c r="A5" s="11"/>
      <c r="B5" s="25"/>
      <c r="C5" s="25"/>
      <c r="D5" s="25"/>
      <c r="E5" s="25"/>
      <c r="F5" s="25"/>
      <c r="G5" s="25"/>
      <c r="H5" s="25"/>
      <c r="I5" s="25"/>
      <c r="J5" s="25"/>
    </row>
    <row r="6" spans="1:10">
      <c r="A6" s="11"/>
      <c r="B6" s="20"/>
      <c r="C6" s="20"/>
      <c r="D6" s="20"/>
      <c r="E6" s="20"/>
      <c r="F6" s="20"/>
      <c r="G6" s="20"/>
      <c r="H6" s="20"/>
      <c r="I6" s="20"/>
    </row>
    <row r="7" spans="1:10">
      <c r="A7" s="11"/>
      <c r="B7" s="12"/>
      <c r="C7" s="12"/>
      <c r="D7" s="12"/>
      <c r="E7" s="12"/>
      <c r="F7" s="12"/>
      <c r="G7" s="12"/>
      <c r="H7" s="12"/>
      <c r="I7" s="12"/>
    </row>
    <row r="8" spans="1:10">
      <c r="A8" s="11"/>
      <c r="B8" s="55"/>
      <c r="C8" s="79" t="s">
        <v>258</v>
      </c>
      <c r="D8" s="79"/>
      <c r="E8" s="79"/>
      <c r="F8" s="55"/>
      <c r="G8" s="79" t="s">
        <v>252</v>
      </c>
      <c r="H8" s="79"/>
      <c r="I8" s="79"/>
    </row>
    <row r="9" spans="1:10" ht="15.75" thickBot="1">
      <c r="A9" s="11"/>
      <c r="B9" s="65"/>
      <c r="C9" s="43">
        <v>2014</v>
      </c>
      <c r="D9" s="43"/>
      <c r="E9" s="43"/>
      <c r="F9" s="65"/>
      <c r="G9" s="43"/>
      <c r="H9" s="43"/>
      <c r="I9" s="43"/>
    </row>
    <row r="10" spans="1:10">
      <c r="A10" s="11"/>
      <c r="B10" s="47" t="s">
        <v>273</v>
      </c>
      <c r="C10" s="47" t="s">
        <v>243</v>
      </c>
      <c r="D10" s="49">
        <v>204987</v>
      </c>
      <c r="E10" s="51"/>
      <c r="F10" s="51"/>
      <c r="G10" s="47" t="s">
        <v>243</v>
      </c>
      <c r="H10" s="49">
        <v>119383</v>
      </c>
      <c r="I10" s="51"/>
    </row>
    <row r="11" spans="1:10">
      <c r="A11" s="11"/>
      <c r="B11" s="86"/>
      <c r="C11" s="48"/>
      <c r="D11" s="50"/>
      <c r="E11" s="52"/>
      <c r="F11" s="52"/>
      <c r="G11" s="48"/>
      <c r="H11" s="50"/>
      <c r="I11" s="52"/>
    </row>
    <row r="12" spans="1:10">
      <c r="A12" s="11"/>
      <c r="B12" s="73" t="s">
        <v>274</v>
      </c>
      <c r="C12" s="54">
        <v>77322</v>
      </c>
      <c r="D12" s="54"/>
      <c r="E12" s="55"/>
      <c r="F12" s="55"/>
      <c r="G12" s="54">
        <v>88964</v>
      </c>
      <c r="H12" s="54"/>
      <c r="I12" s="55"/>
    </row>
    <row r="13" spans="1:10">
      <c r="A13" s="11"/>
      <c r="B13" s="73"/>
      <c r="C13" s="54"/>
      <c r="D13" s="54"/>
      <c r="E13" s="55"/>
      <c r="F13" s="55"/>
      <c r="G13" s="54"/>
      <c r="H13" s="54"/>
      <c r="I13" s="55"/>
    </row>
    <row r="14" spans="1:10">
      <c r="A14" s="11"/>
      <c r="B14" s="86" t="s">
        <v>275</v>
      </c>
      <c r="C14" s="58">
        <v>30128</v>
      </c>
      <c r="D14" s="58"/>
      <c r="E14" s="60"/>
      <c r="F14" s="60"/>
      <c r="G14" s="58">
        <v>26541</v>
      </c>
      <c r="H14" s="58"/>
      <c r="I14" s="60"/>
    </row>
    <row r="15" spans="1:10">
      <c r="A15" s="11"/>
      <c r="B15" s="86"/>
      <c r="C15" s="58"/>
      <c r="D15" s="58"/>
      <c r="E15" s="60"/>
      <c r="F15" s="60"/>
      <c r="G15" s="58"/>
      <c r="H15" s="58"/>
      <c r="I15" s="60"/>
    </row>
    <row r="16" spans="1:10">
      <c r="A16" s="11"/>
      <c r="B16" s="73" t="s">
        <v>276</v>
      </c>
      <c r="C16" s="54">
        <v>10230</v>
      </c>
      <c r="D16" s="54"/>
      <c r="E16" s="55"/>
      <c r="F16" s="55"/>
      <c r="G16" s="54">
        <v>9636</v>
      </c>
      <c r="H16" s="54"/>
      <c r="I16" s="55"/>
    </row>
    <row r="17" spans="1:10">
      <c r="A17" s="11"/>
      <c r="B17" s="73"/>
      <c r="C17" s="54"/>
      <c r="D17" s="54"/>
      <c r="E17" s="55"/>
      <c r="F17" s="55"/>
      <c r="G17" s="54"/>
      <c r="H17" s="54"/>
      <c r="I17" s="55"/>
    </row>
    <row r="18" spans="1:10">
      <c r="A18" s="11"/>
      <c r="B18" s="86" t="s">
        <v>277</v>
      </c>
      <c r="C18" s="58">
        <v>1521</v>
      </c>
      <c r="D18" s="58"/>
      <c r="E18" s="60"/>
      <c r="F18" s="60"/>
      <c r="G18" s="58">
        <v>12117</v>
      </c>
      <c r="H18" s="58"/>
      <c r="I18" s="60"/>
    </row>
    <row r="19" spans="1:10">
      <c r="A19" s="11"/>
      <c r="B19" s="86"/>
      <c r="C19" s="58"/>
      <c r="D19" s="58"/>
      <c r="E19" s="60"/>
      <c r="F19" s="60"/>
      <c r="G19" s="58"/>
      <c r="H19" s="58"/>
      <c r="I19" s="60"/>
    </row>
    <row r="20" spans="1:10">
      <c r="A20" s="11"/>
      <c r="B20" s="73" t="s">
        <v>278</v>
      </c>
      <c r="C20" s="87">
        <v>357</v>
      </c>
      <c r="D20" s="87"/>
      <c r="E20" s="55"/>
      <c r="F20" s="55"/>
      <c r="G20" s="87">
        <v>653</v>
      </c>
      <c r="H20" s="87"/>
      <c r="I20" s="55"/>
    </row>
    <row r="21" spans="1:10">
      <c r="A21" s="11"/>
      <c r="B21" s="73"/>
      <c r="C21" s="87"/>
      <c r="D21" s="87"/>
      <c r="E21" s="55"/>
      <c r="F21" s="55"/>
      <c r="G21" s="87"/>
      <c r="H21" s="87"/>
      <c r="I21" s="55"/>
    </row>
    <row r="22" spans="1:10">
      <c r="A22" s="11"/>
      <c r="B22" s="86" t="s">
        <v>279</v>
      </c>
      <c r="C22" s="58">
        <v>5972</v>
      </c>
      <c r="D22" s="58"/>
      <c r="E22" s="60"/>
      <c r="F22" s="60"/>
      <c r="G22" s="58">
        <v>5185</v>
      </c>
      <c r="H22" s="58"/>
      <c r="I22" s="60"/>
    </row>
    <row r="23" spans="1:10" ht="15.75" thickBot="1">
      <c r="A23" s="11"/>
      <c r="B23" s="88"/>
      <c r="C23" s="59"/>
      <c r="D23" s="59"/>
      <c r="E23" s="61"/>
      <c r="F23" s="61"/>
      <c r="G23" s="59"/>
      <c r="H23" s="59"/>
      <c r="I23" s="61"/>
    </row>
    <row r="24" spans="1:10">
      <c r="A24" s="11"/>
      <c r="B24" s="64"/>
      <c r="C24" s="66" t="s">
        <v>243</v>
      </c>
      <c r="D24" s="68">
        <v>330517</v>
      </c>
      <c r="E24" s="64"/>
      <c r="F24" s="64"/>
      <c r="G24" s="66" t="s">
        <v>243</v>
      </c>
      <c r="H24" s="68">
        <v>262479</v>
      </c>
      <c r="I24" s="64"/>
    </row>
    <row r="25" spans="1:10" ht="15.75" thickBot="1">
      <c r="A25" s="11"/>
      <c r="B25" s="65"/>
      <c r="C25" s="67"/>
      <c r="D25" s="69"/>
      <c r="E25" s="65"/>
      <c r="F25" s="65"/>
      <c r="G25" s="67"/>
      <c r="H25" s="69"/>
      <c r="I25" s="65"/>
    </row>
    <row r="26" spans="1:10">
      <c r="A26" s="11" t="s">
        <v>990</v>
      </c>
      <c r="B26" s="24" t="s">
        <v>281</v>
      </c>
      <c r="C26" s="24"/>
      <c r="D26" s="24"/>
      <c r="E26" s="24"/>
      <c r="F26" s="24"/>
      <c r="G26" s="24"/>
      <c r="H26" s="24"/>
      <c r="I26" s="24"/>
      <c r="J26" s="24"/>
    </row>
    <row r="27" spans="1:10">
      <c r="A27" s="11"/>
      <c r="B27" s="85"/>
      <c r="C27" s="85"/>
      <c r="D27" s="85"/>
      <c r="E27" s="85"/>
      <c r="F27" s="85"/>
      <c r="G27" s="85"/>
      <c r="H27" s="85"/>
      <c r="I27" s="85"/>
      <c r="J27" s="85"/>
    </row>
    <row r="28" spans="1:10">
      <c r="A28" s="11"/>
      <c r="B28" s="20"/>
      <c r="C28" s="20"/>
      <c r="D28" s="20"/>
      <c r="E28" s="20"/>
      <c r="F28" s="20"/>
      <c r="G28" s="20"/>
      <c r="H28" s="20"/>
      <c r="I28" s="20"/>
      <c r="J28" s="20"/>
    </row>
    <row r="29" spans="1:10">
      <c r="A29" s="11"/>
      <c r="B29" s="12"/>
      <c r="C29" s="12"/>
      <c r="D29" s="12"/>
      <c r="E29" s="12"/>
      <c r="F29" s="12"/>
      <c r="G29" s="12"/>
      <c r="H29" s="12"/>
      <c r="I29" s="12"/>
      <c r="J29" s="12"/>
    </row>
    <row r="30" spans="1:10">
      <c r="A30" s="11"/>
      <c r="B30" s="55"/>
      <c r="C30" s="55"/>
      <c r="D30" s="79" t="s">
        <v>258</v>
      </c>
      <c r="E30" s="79"/>
      <c r="F30" s="79"/>
      <c r="G30" s="55"/>
      <c r="H30" s="79" t="s">
        <v>252</v>
      </c>
      <c r="I30" s="79"/>
      <c r="J30" s="79"/>
    </row>
    <row r="31" spans="1:10" ht="15.75" thickBot="1">
      <c r="A31" s="11"/>
      <c r="B31" s="65"/>
      <c r="C31" s="65"/>
      <c r="D31" s="43">
        <v>2014</v>
      </c>
      <c r="E31" s="43"/>
      <c r="F31" s="43"/>
      <c r="G31" s="65"/>
      <c r="H31" s="43"/>
      <c r="I31" s="43"/>
      <c r="J31" s="43"/>
    </row>
    <row r="32" spans="1:10">
      <c r="A32" s="11"/>
      <c r="B32" s="91" t="s">
        <v>282</v>
      </c>
      <c r="C32" s="51"/>
      <c r="D32" s="47" t="s">
        <v>243</v>
      </c>
      <c r="E32" s="49">
        <v>3599</v>
      </c>
      <c r="F32" s="51"/>
      <c r="G32" s="51"/>
      <c r="H32" s="47" t="s">
        <v>243</v>
      </c>
      <c r="I32" s="49">
        <v>3597</v>
      </c>
      <c r="J32" s="51"/>
    </row>
    <row r="33" spans="1:10">
      <c r="A33" s="11"/>
      <c r="B33" s="80"/>
      <c r="C33" s="60"/>
      <c r="D33" s="48"/>
      <c r="E33" s="50"/>
      <c r="F33" s="52"/>
      <c r="G33" s="52"/>
      <c r="H33" s="48"/>
      <c r="I33" s="50"/>
      <c r="J33" s="52"/>
    </row>
    <row r="34" spans="1:10" ht="15.75" thickBot="1">
      <c r="A34" s="11"/>
      <c r="B34" s="17" t="s">
        <v>283</v>
      </c>
      <c r="C34" s="13"/>
      <c r="D34" s="92" t="s">
        <v>284</v>
      </c>
      <c r="E34" s="92"/>
      <c r="F34" s="89" t="s">
        <v>249</v>
      </c>
      <c r="G34" s="13"/>
      <c r="H34" s="92" t="s">
        <v>285</v>
      </c>
      <c r="I34" s="92"/>
      <c r="J34" s="89" t="s">
        <v>249</v>
      </c>
    </row>
    <row r="35" spans="1:10">
      <c r="A35" s="11"/>
      <c r="B35" s="93" t="s">
        <v>286</v>
      </c>
      <c r="C35" s="51"/>
      <c r="D35" s="47" t="s">
        <v>243</v>
      </c>
      <c r="E35" s="96">
        <v>357</v>
      </c>
      <c r="F35" s="51"/>
      <c r="G35" s="51"/>
      <c r="H35" s="47" t="s">
        <v>243</v>
      </c>
      <c r="I35" s="96">
        <v>653</v>
      </c>
      <c r="J35" s="51"/>
    </row>
    <row r="36" spans="1:10" ht="15.75" thickBot="1">
      <c r="A36" s="11"/>
      <c r="B36" s="94"/>
      <c r="C36" s="61"/>
      <c r="D36" s="95"/>
      <c r="E36" s="97"/>
      <c r="F36" s="98"/>
      <c r="G36" s="61"/>
      <c r="H36" s="88"/>
      <c r="I36" s="63"/>
      <c r="J36" s="61"/>
    </row>
  </sheetData>
  <mergeCells count="95">
    <mergeCell ref="B5:J5"/>
    <mergeCell ref="A26:A36"/>
    <mergeCell ref="B26:J26"/>
    <mergeCell ref="B27:J27"/>
    <mergeCell ref="G35:G36"/>
    <mergeCell ref="H35:H36"/>
    <mergeCell ref="I35:I36"/>
    <mergeCell ref="J35:J36"/>
    <mergeCell ref="A1:A2"/>
    <mergeCell ref="B1:J1"/>
    <mergeCell ref="B2:J2"/>
    <mergeCell ref="B3:J3"/>
    <mergeCell ref="A4:A25"/>
    <mergeCell ref="B4:J4"/>
    <mergeCell ref="H32:H33"/>
    <mergeCell ref="I32:I33"/>
    <mergeCell ref="J32:J33"/>
    <mergeCell ref="D34:E34"/>
    <mergeCell ref="H34:I34"/>
    <mergeCell ref="B35:B36"/>
    <mergeCell ref="C35:C36"/>
    <mergeCell ref="D35:D36"/>
    <mergeCell ref="E35:E36"/>
    <mergeCell ref="F35:F36"/>
    <mergeCell ref="B32:B33"/>
    <mergeCell ref="C32:C33"/>
    <mergeCell ref="D32:D33"/>
    <mergeCell ref="E32:E33"/>
    <mergeCell ref="F32:F33"/>
    <mergeCell ref="G32:G33"/>
    <mergeCell ref="H24:H25"/>
    <mergeCell ref="I24:I25"/>
    <mergeCell ref="B28:J28"/>
    <mergeCell ref="B30:B31"/>
    <mergeCell ref="C30:C31"/>
    <mergeCell ref="D30:F30"/>
    <mergeCell ref="D31:F31"/>
    <mergeCell ref="G30:G31"/>
    <mergeCell ref="H30:J31"/>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0.140625" bestFit="1" customWidth="1"/>
    <col min="2" max="2" width="36.5703125" bestFit="1" customWidth="1"/>
    <col min="3" max="3" width="2" bestFit="1" customWidth="1"/>
    <col min="7" max="7" width="2" bestFit="1" customWidth="1"/>
  </cols>
  <sheetData>
    <row r="1" spans="1:9" ht="15" customHeight="1">
      <c r="A1" s="7" t="s">
        <v>991</v>
      </c>
      <c r="B1" s="7" t="s">
        <v>1</v>
      </c>
      <c r="C1" s="7"/>
      <c r="D1" s="7"/>
      <c r="E1" s="7"/>
      <c r="F1" s="7"/>
      <c r="G1" s="7"/>
      <c r="H1" s="7"/>
      <c r="I1" s="7"/>
    </row>
    <row r="2" spans="1:9" ht="15" customHeight="1">
      <c r="A2" s="7"/>
      <c r="B2" s="7" t="s">
        <v>2</v>
      </c>
      <c r="C2" s="7"/>
      <c r="D2" s="7"/>
      <c r="E2" s="7"/>
      <c r="F2" s="7"/>
      <c r="G2" s="7"/>
      <c r="H2" s="7"/>
      <c r="I2" s="7"/>
    </row>
    <row r="3" spans="1:9">
      <c r="A3" s="3" t="s">
        <v>288</v>
      </c>
      <c r="B3" s="22"/>
      <c r="C3" s="22"/>
      <c r="D3" s="22"/>
      <c r="E3" s="22"/>
      <c r="F3" s="22"/>
      <c r="G3" s="22"/>
      <c r="H3" s="22"/>
      <c r="I3" s="22"/>
    </row>
    <row r="4" spans="1:9">
      <c r="A4" s="11" t="s">
        <v>992</v>
      </c>
      <c r="B4" s="24" t="s">
        <v>290</v>
      </c>
      <c r="C4" s="24"/>
      <c r="D4" s="24"/>
      <c r="E4" s="24"/>
      <c r="F4" s="24"/>
      <c r="G4" s="24"/>
      <c r="H4" s="24"/>
      <c r="I4" s="24"/>
    </row>
    <row r="5" spans="1:9">
      <c r="A5" s="11"/>
      <c r="B5" s="109"/>
      <c r="C5" s="109"/>
      <c r="D5" s="109"/>
      <c r="E5" s="109"/>
      <c r="F5" s="109"/>
      <c r="G5" s="109"/>
      <c r="H5" s="109"/>
      <c r="I5" s="109"/>
    </row>
    <row r="6" spans="1:9">
      <c r="A6" s="11"/>
      <c r="B6" s="20"/>
      <c r="C6" s="20"/>
      <c r="D6" s="20"/>
      <c r="E6" s="20"/>
      <c r="F6" s="20"/>
      <c r="G6" s="20"/>
      <c r="H6" s="20"/>
      <c r="I6" s="20"/>
    </row>
    <row r="7" spans="1:9">
      <c r="A7" s="11"/>
      <c r="B7" s="12"/>
      <c r="C7" s="12"/>
      <c r="D7" s="12"/>
      <c r="E7" s="12"/>
      <c r="F7" s="12"/>
      <c r="G7" s="12"/>
      <c r="H7" s="12"/>
      <c r="I7" s="12"/>
    </row>
    <row r="8" spans="1:9">
      <c r="A8" s="11"/>
      <c r="B8" s="55"/>
      <c r="C8" s="79" t="s">
        <v>258</v>
      </c>
      <c r="D8" s="79"/>
      <c r="E8" s="79"/>
      <c r="F8" s="55"/>
      <c r="G8" s="101">
        <v>41639</v>
      </c>
      <c r="H8" s="101"/>
      <c r="I8" s="101"/>
    </row>
    <row r="9" spans="1:9" ht="15.75" thickBot="1">
      <c r="A9" s="11"/>
      <c r="B9" s="65"/>
      <c r="C9" s="43">
        <v>2014</v>
      </c>
      <c r="D9" s="43"/>
      <c r="E9" s="43"/>
      <c r="F9" s="65"/>
      <c r="G9" s="102"/>
      <c r="H9" s="102"/>
      <c r="I9" s="102"/>
    </row>
    <row r="10" spans="1:9">
      <c r="A10" s="11"/>
      <c r="B10" s="104" t="s">
        <v>291</v>
      </c>
      <c r="C10" s="47" t="s">
        <v>243</v>
      </c>
      <c r="D10" s="49">
        <v>588297</v>
      </c>
      <c r="E10" s="51"/>
      <c r="F10" s="51"/>
      <c r="G10" s="47" t="s">
        <v>243</v>
      </c>
      <c r="H10" s="49">
        <v>533012</v>
      </c>
      <c r="I10" s="51"/>
    </row>
    <row r="11" spans="1:9">
      <c r="A11" s="11"/>
      <c r="B11" s="103"/>
      <c r="C11" s="86"/>
      <c r="D11" s="58"/>
      <c r="E11" s="60"/>
      <c r="F11" s="60"/>
      <c r="G11" s="86"/>
      <c r="H11" s="58"/>
      <c r="I11" s="60"/>
    </row>
    <row r="12" spans="1:9">
      <c r="A12" s="11"/>
      <c r="B12" s="105" t="s">
        <v>292</v>
      </c>
      <c r="C12" s="54">
        <v>253549</v>
      </c>
      <c r="D12" s="54"/>
      <c r="E12" s="55"/>
      <c r="F12" s="55"/>
      <c r="G12" s="54">
        <v>454893</v>
      </c>
      <c r="H12" s="54"/>
      <c r="I12" s="55"/>
    </row>
    <row r="13" spans="1:9">
      <c r="A13" s="11"/>
      <c r="B13" s="105"/>
      <c r="C13" s="54"/>
      <c r="D13" s="54"/>
      <c r="E13" s="55"/>
      <c r="F13" s="55"/>
      <c r="G13" s="54"/>
      <c r="H13" s="54"/>
      <c r="I13" s="55"/>
    </row>
    <row r="14" spans="1:9">
      <c r="A14" s="11"/>
      <c r="B14" s="106" t="s">
        <v>293</v>
      </c>
      <c r="C14" s="58">
        <v>59959</v>
      </c>
      <c r="D14" s="58"/>
      <c r="E14" s="60"/>
      <c r="F14" s="60"/>
      <c r="G14" s="58">
        <v>29762</v>
      </c>
      <c r="H14" s="58"/>
      <c r="I14" s="60"/>
    </row>
    <row r="15" spans="1:9">
      <c r="A15" s="11"/>
      <c r="B15" s="106"/>
      <c r="C15" s="58"/>
      <c r="D15" s="58"/>
      <c r="E15" s="60"/>
      <c r="F15" s="60"/>
      <c r="G15" s="58"/>
      <c r="H15" s="58"/>
      <c r="I15" s="60"/>
    </row>
    <row r="16" spans="1:9">
      <c r="A16" s="11"/>
      <c r="B16" s="105" t="s">
        <v>294</v>
      </c>
      <c r="C16" s="54">
        <v>55993</v>
      </c>
      <c r="D16" s="54"/>
      <c r="E16" s="55"/>
      <c r="F16" s="55"/>
      <c r="G16" s="54">
        <v>10799</v>
      </c>
      <c r="H16" s="54"/>
      <c r="I16" s="55"/>
    </row>
    <row r="17" spans="1:9">
      <c r="A17" s="11"/>
      <c r="B17" s="105"/>
      <c r="C17" s="54"/>
      <c r="D17" s="54"/>
      <c r="E17" s="55"/>
      <c r="F17" s="55"/>
      <c r="G17" s="54"/>
      <c r="H17" s="54"/>
      <c r="I17" s="55"/>
    </row>
    <row r="18" spans="1:9">
      <c r="A18" s="11"/>
      <c r="B18" s="103" t="s">
        <v>295</v>
      </c>
      <c r="C18" s="58">
        <v>40444</v>
      </c>
      <c r="D18" s="58"/>
      <c r="E18" s="60"/>
      <c r="F18" s="60"/>
      <c r="G18" s="58">
        <v>42814</v>
      </c>
      <c r="H18" s="58"/>
      <c r="I18" s="60"/>
    </row>
    <row r="19" spans="1:9">
      <c r="A19" s="11"/>
      <c r="B19" s="103"/>
      <c r="C19" s="58"/>
      <c r="D19" s="58"/>
      <c r="E19" s="60"/>
      <c r="F19" s="60"/>
      <c r="G19" s="58"/>
      <c r="H19" s="58"/>
      <c r="I19" s="60"/>
    </row>
    <row r="20" spans="1:9">
      <c r="A20" s="11"/>
      <c r="B20" s="105" t="s">
        <v>296</v>
      </c>
      <c r="C20" s="54">
        <v>31452</v>
      </c>
      <c r="D20" s="54"/>
      <c r="E20" s="55"/>
      <c r="F20" s="55"/>
      <c r="G20" s="54">
        <v>33747</v>
      </c>
      <c r="H20" s="54"/>
      <c r="I20" s="55"/>
    </row>
    <row r="21" spans="1:9">
      <c r="A21" s="11"/>
      <c r="B21" s="105"/>
      <c r="C21" s="54"/>
      <c r="D21" s="54"/>
      <c r="E21" s="55"/>
      <c r="F21" s="55"/>
      <c r="G21" s="54"/>
      <c r="H21" s="54"/>
      <c r="I21" s="55"/>
    </row>
    <row r="22" spans="1:9">
      <c r="A22" s="11"/>
      <c r="B22" s="103" t="s">
        <v>297</v>
      </c>
      <c r="C22" s="58">
        <v>24659</v>
      </c>
      <c r="D22" s="58"/>
      <c r="E22" s="60"/>
      <c r="F22" s="60"/>
      <c r="G22" s="58">
        <v>23621</v>
      </c>
      <c r="H22" s="58"/>
      <c r="I22" s="60"/>
    </row>
    <row r="23" spans="1:9">
      <c r="A23" s="11"/>
      <c r="B23" s="103"/>
      <c r="C23" s="58"/>
      <c r="D23" s="58"/>
      <c r="E23" s="60"/>
      <c r="F23" s="60"/>
      <c r="G23" s="58"/>
      <c r="H23" s="58"/>
      <c r="I23" s="60"/>
    </row>
    <row r="24" spans="1:9">
      <c r="A24" s="11"/>
      <c r="B24" s="105" t="s">
        <v>298</v>
      </c>
      <c r="C24" s="54">
        <v>22946</v>
      </c>
      <c r="D24" s="54"/>
      <c r="E24" s="55"/>
      <c r="F24" s="55"/>
      <c r="G24" s="54">
        <v>22570</v>
      </c>
      <c r="H24" s="54"/>
      <c r="I24" s="55"/>
    </row>
    <row r="25" spans="1:9">
      <c r="A25" s="11"/>
      <c r="B25" s="105"/>
      <c r="C25" s="54"/>
      <c r="D25" s="54"/>
      <c r="E25" s="55"/>
      <c r="F25" s="55"/>
      <c r="G25" s="54"/>
      <c r="H25" s="54"/>
      <c r="I25" s="55"/>
    </row>
    <row r="26" spans="1:9">
      <c r="A26" s="11"/>
      <c r="B26" s="103" t="s">
        <v>299</v>
      </c>
      <c r="C26" s="58">
        <v>22337</v>
      </c>
      <c r="D26" s="58"/>
      <c r="E26" s="60"/>
      <c r="F26" s="60"/>
      <c r="G26" s="58">
        <v>25959</v>
      </c>
      <c r="H26" s="58"/>
      <c r="I26" s="60"/>
    </row>
    <row r="27" spans="1:9">
      <c r="A27" s="11"/>
      <c r="B27" s="103"/>
      <c r="C27" s="58"/>
      <c r="D27" s="58"/>
      <c r="E27" s="60"/>
      <c r="F27" s="60"/>
      <c r="G27" s="58"/>
      <c r="H27" s="58"/>
      <c r="I27" s="60"/>
    </row>
    <row r="28" spans="1:9">
      <c r="A28" s="11"/>
      <c r="B28" s="105" t="s">
        <v>300</v>
      </c>
      <c r="C28" s="87">
        <v>286</v>
      </c>
      <c r="D28" s="87"/>
      <c r="E28" s="55"/>
      <c r="F28" s="55"/>
      <c r="G28" s="54">
        <v>15955</v>
      </c>
      <c r="H28" s="54"/>
      <c r="I28" s="55"/>
    </row>
    <row r="29" spans="1:9">
      <c r="A29" s="11"/>
      <c r="B29" s="105"/>
      <c r="C29" s="87"/>
      <c r="D29" s="87"/>
      <c r="E29" s="55"/>
      <c r="F29" s="55"/>
      <c r="G29" s="54"/>
      <c r="H29" s="54"/>
      <c r="I29" s="55"/>
    </row>
    <row r="30" spans="1:9">
      <c r="A30" s="11"/>
      <c r="B30" s="103" t="s">
        <v>121</v>
      </c>
      <c r="C30" s="58">
        <v>30048</v>
      </c>
      <c r="D30" s="58"/>
      <c r="E30" s="60"/>
      <c r="F30" s="60"/>
      <c r="G30" s="58">
        <v>17813</v>
      </c>
      <c r="H30" s="58"/>
      <c r="I30" s="60"/>
    </row>
    <row r="31" spans="1:9" ht="15.75" thickBot="1">
      <c r="A31" s="11"/>
      <c r="B31" s="107"/>
      <c r="C31" s="59"/>
      <c r="D31" s="59"/>
      <c r="E31" s="61"/>
      <c r="F31" s="61"/>
      <c r="G31" s="59"/>
      <c r="H31" s="59"/>
      <c r="I31" s="61"/>
    </row>
    <row r="32" spans="1:9">
      <c r="A32" s="11"/>
      <c r="B32" s="64"/>
      <c r="C32" s="66" t="s">
        <v>243</v>
      </c>
      <c r="D32" s="68">
        <v>1129970</v>
      </c>
      <c r="E32" s="64"/>
      <c r="F32" s="64"/>
      <c r="G32" s="66" t="s">
        <v>243</v>
      </c>
      <c r="H32" s="68">
        <v>1210945</v>
      </c>
      <c r="I32" s="64"/>
    </row>
    <row r="33" spans="1:9" ht="15.75" thickBot="1">
      <c r="A33" s="11"/>
      <c r="B33" s="65"/>
      <c r="C33" s="67"/>
      <c r="D33" s="69"/>
      <c r="E33" s="65"/>
      <c r="F33" s="65"/>
      <c r="G33" s="67"/>
      <c r="H33" s="69"/>
      <c r="I33" s="65"/>
    </row>
  </sheetData>
  <mergeCells count="89">
    <mergeCell ref="H32:H33"/>
    <mergeCell ref="I32:I33"/>
    <mergeCell ref="A1:A2"/>
    <mergeCell ref="B1:I1"/>
    <mergeCell ref="B2:I2"/>
    <mergeCell ref="B3:I3"/>
    <mergeCell ref="A4:A33"/>
    <mergeCell ref="B4:I4"/>
    <mergeCell ref="B5:I5"/>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2"/>
  <sheetViews>
    <sheetView showGridLines="0" workbookViewId="0"/>
  </sheetViews>
  <sheetFormatPr defaultRowHeight="15"/>
  <cols>
    <col min="1" max="1" width="36.5703125" bestFit="1" customWidth="1"/>
    <col min="2" max="2" width="22" bestFit="1" customWidth="1"/>
    <col min="3" max="3" width="2" bestFit="1" customWidth="1"/>
    <col min="4" max="5" width="7.5703125" bestFit="1" customWidth="1"/>
    <col min="8" max="8" width="2" bestFit="1" customWidth="1"/>
    <col min="9" max="9" width="7.5703125" bestFit="1" customWidth="1"/>
    <col min="10" max="10" width="1.5703125" bestFit="1" customWidth="1"/>
  </cols>
  <sheetData>
    <row r="1" spans="1:10" ht="15" customHeight="1">
      <c r="A1" s="7" t="s">
        <v>993</v>
      </c>
      <c r="B1" s="7" t="s">
        <v>1</v>
      </c>
      <c r="C1" s="7"/>
      <c r="D1" s="7"/>
      <c r="E1" s="7"/>
      <c r="F1" s="7"/>
      <c r="G1" s="7"/>
      <c r="H1" s="7"/>
      <c r="I1" s="7"/>
      <c r="J1" s="7"/>
    </row>
    <row r="2" spans="1:10" ht="15" customHeight="1">
      <c r="A2" s="7"/>
      <c r="B2" s="7" t="s">
        <v>2</v>
      </c>
      <c r="C2" s="7"/>
      <c r="D2" s="7"/>
      <c r="E2" s="7"/>
      <c r="F2" s="7"/>
      <c r="G2" s="7"/>
      <c r="H2" s="7"/>
      <c r="I2" s="7"/>
      <c r="J2" s="7"/>
    </row>
    <row r="3" spans="1:10">
      <c r="A3" s="3" t="s">
        <v>305</v>
      </c>
      <c r="B3" s="22"/>
      <c r="C3" s="22"/>
      <c r="D3" s="22"/>
      <c r="E3" s="22"/>
      <c r="F3" s="22"/>
      <c r="G3" s="22"/>
      <c r="H3" s="22"/>
      <c r="I3" s="22"/>
      <c r="J3" s="22"/>
    </row>
    <row r="4" spans="1:10">
      <c r="A4" s="11" t="s">
        <v>994</v>
      </c>
      <c r="B4" s="24" t="s">
        <v>331</v>
      </c>
      <c r="C4" s="24"/>
      <c r="D4" s="24"/>
      <c r="E4" s="24"/>
      <c r="F4" s="24"/>
      <c r="G4" s="24"/>
      <c r="H4" s="24"/>
      <c r="I4" s="24"/>
      <c r="J4" s="24"/>
    </row>
    <row r="5" spans="1:10">
      <c r="A5" s="11"/>
      <c r="B5" s="20"/>
      <c r="C5" s="20"/>
      <c r="D5" s="20"/>
      <c r="E5" s="20"/>
      <c r="F5" s="20"/>
      <c r="G5" s="20"/>
      <c r="H5" s="20"/>
      <c r="I5" s="20"/>
      <c r="J5" s="20"/>
    </row>
    <row r="6" spans="1:10">
      <c r="A6" s="11"/>
      <c r="B6" s="12"/>
      <c r="C6" s="12"/>
      <c r="D6" s="12"/>
      <c r="E6" s="12"/>
      <c r="F6" s="12"/>
      <c r="G6" s="12"/>
      <c r="H6" s="12"/>
      <c r="I6" s="12"/>
      <c r="J6" s="12"/>
    </row>
    <row r="7" spans="1:10" ht="15.75" thickBot="1">
      <c r="A7" s="11"/>
      <c r="B7" s="13"/>
      <c r="C7" s="13"/>
      <c r="D7" s="111">
        <v>42004</v>
      </c>
      <c r="E7" s="111"/>
      <c r="F7" s="111"/>
      <c r="G7" s="13"/>
      <c r="H7" s="111">
        <v>41639</v>
      </c>
      <c r="I7" s="111"/>
      <c r="J7" s="111"/>
    </row>
    <row r="8" spans="1:10">
      <c r="A8" s="11"/>
      <c r="B8" s="80" t="s">
        <v>322</v>
      </c>
      <c r="C8" s="60"/>
      <c r="D8" s="47" t="s">
        <v>243</v>
      </c>
      <c r="E8" s="49">
        <v>668520</v>
      </c>
      <c r="F8" s="51"/>
      <c r="G8" s="60"/>
      <c r="H8" s="47" t="s">
        <v>243</v>
      </c>
      <c r="I8" s="49">
        <v>667487</v>
      </c>
      <c r="J8" s="51"/>
    </row>
    <row r="9" spans="1:10">
      <c r="A9" s="11"/>
      <c r="B9" s="80"/>
      <c r="C9" s="60"/>
      <c r="D9" s="48"/>
      <c r="E9" s="50"/>
      <c r="F9" s="52"/>
      <c r="G9" s="60"/>
      <c r="H9" s="48"/>
      <c r="I9" s="50"/>
      <c r="J9" s="52"/>
    </row>
    <row r="10" spans="1:10">
      <c r="A10" s="11"/>
      <c r="B10" s="81" t="s">
        <v>332</v>
      </c>
      <c r="C10" s="55"/>
      <c r="D10" s="87" t="s">
        <v>246</v>
      </c>
      <c r="E10" s="87"/>
      <c r="F10" s="55"/>
      <c r="G10" s="55"/>
      <c r="H10" s="54">
        <v>15000</v>
      </c>
      <c r="I10" s="54"/>
      <c r="J10" s="55"/>
    </row>
    <row r="11" spans="1:10">
      <c r="A11" s="11"/>
      <c r="B11" s="81"/>
      <c r="C11" s="55"/>
      <c r="D11" s="87"/>
      <c r="E11" s="87"/>
      <c r="F11" s="55"/>
      <c r="G11" s="55"/>
      <c r="H11" s="54"/>
      <c r="I11" s="54"/>
      <c r="J11" s="55"/>
    </row>
    <row r="12" spans="1:10">
      <c r="A12" s="11"/>
      <c r="B12" s="80" t="s">
        <v>333</v>
      </c>
      <c r="C12" s="60"/>
      <c r="D12" s="58">
        <v>37270</v>
      </c>
      <c r="E12" s="58"/>
      <c r="F12" s="60"/>
      <c r="G12" s="60"/>
      <c r="H12" s="62" t="s">
        <v>246</v>
      </c>
      <c r="I12" s="62"/>
      <c r="J12" s="60"/>
    </row>
    <row r="13" spans="1:10">
      <c r="A13" s="11"/>
      <c r="B13" s="80"/>
      <c r="C13" s="60"/>
      <c r="D13" s="58"/>
      <c r="E13" s="58"/>
      <c r="F13" s="60"/>
      <c r="G13" s="60"/>
      <c r="H13" s="62"/>
      <c r="I13" s="62"/>
      <c r="J13" s="60"/>
    </row>
    <row r="14" spans="1:10">
      <c r="A14" s="11"/>
      <c r="B14" s="81" t="s">
        <v>334</v>
      </c>
      <c r="C14" s="55"/>
      <c r="D14" s="54">
        <v>36559</v>
      </c>
      <c r="E14" s="54"/>
      <c r="F14" s="55"/>
      <c r="G14" s="55"/>
      <c r="H14" s="54">
        <v>53089</v>
      </c>
      <c r="I14" s="54"/>
      <c r="J14" s="55"/>
    </row>
    <row r="15" spans="1:10" ht="15.75" thickBot="1">
      <c r="A15" s="11"/>
      <c r="B15" s="81"/>
      <c r="C15" s="55"/>
      <c r="D15" s="69"/>
      <c r="E15" s="69"/>
      <c r="F15" s="65"/>
      <c r="G15" s="55"/>
      <c r="H15" s="69"/>
      <c r="I15" s="69"/>
      <c r="J15" s="65"/>
    </row>
    <row r="16" spans="1:10">
      <c r="A16" s="11"/>
      <c r="B16" s="60"/>
      <c r="C16" s="60"/>
      <c r="D16" s="49">
        <v>742349</v>
      </c>
      <c r="E16" s="49"/>
      <c r="F16" s="51"/>
      <c r="G16" s="60"/>
      <c r="H16" s="49">
        <v>735576</v>
      </c>
      <c r="I16" s="49"/>
      <c r="J16" s="51"/>
    </row>
    <row r="17" spans="1:10">
      <c r="A17" s="11"/>
      <c r="B17" s="60"/>
      <c r="C17" s="60"/>
      <c r="D17" s="58"/>
      <c r="E17" s="58"/>
      <c r="F17" s="60"/>
      <c r="G17" s="60"/>
      <c r="H17" s="58"/>
      <c r="I17" s="58"/>
      <c r="J17" s="60"/>
    </row>
    <row r="18" spans="1:10">
      <c r="A18" s="11"/>
      <c r="B18" s="81" t="s">
        <v>335</v>
      </c>
      <c r="C18" s="55"/>
      <c r="D18" s="87" t="s">
        <v>246</v>
      </c>
      <c r="E18" s="87"/>
      <c r="F18" s="55"/>
      <c r="G18" s="55"/>
      <c r="H18" s="87" t="s">
        <v>336</v>
      </c>
      <c r="I18" s="87"/>
      <c r="J18" s="73" t="s">
        <v>249</v>
      </c>
    </row>
    <row r="19" spans="1:10" ht="15.75" thickBot="1">
      <c r="A19" s="11"/>
      <c r="B19" s="81"/>
      <c r="C19" s="55"/>
      <c r="D19" s="92"/>
      <c r="E19" s="92"/>
      <c r="F19" s="65"/>
      <c r="G19" s="55"/>
      <c r="H19" s="92"/>
      <c r="I19" s="92"/>
      <c r="J19" s="67"/>
    </row>
    <row r="20" spans="1:10">
      <c r="A20" s="11"/>
      <c r="B20" s="80" t="s">
        <v>50</v>
      </c>
      <c r="C20" s="60"/>
      <c r="D20" s="47" t="s">
        <v>243</v>
      </c>
      <c r="E20" s="49">
        <v>742349</v>
      </c>
      <c r="F20" s="51"/>
      <c r="G20" s="60"/>
      <c r="H20" s="47" t="s">
        <v>243</v>
      </c>
      <c r="I20" s="49">
        <v>723547</v>
      </c>
      <c r="J20" s="51"/>
    </row>
    <row r="21" spans="1:10" ht="15.75" thickBot="1">
      <c r="A21" s="11"/>
      <c r="B21" s="80"/>
      <c r="C21" s="60"/>
      <c r="D21" s="112"/>
      <c r="E21" s="113"/>
      <c r="F21" s="114"/>
      <c r="G21" s="60"/>
      <c r="H21" s="112"/>
      <c r="I21" s="113"/>
      <c r="J21" s="114"/>
    </row>
    <row r="22" spans="1:10" ht="15.75" thickTop="1">
      <c r="A22" s="11" t="s">
        <v>995</v>
      </c>
      <c r="B22" s="24" t="s">
        <v>338</v>
      </c>
      <c r="C22" s="24"/>
      <c r="D22" s="24"/>
      <c r="E22" s="24"/>
      <c r="F22" s="24"/>
      <c r="G22" s="24"/>
      <c r="H22" s="24"/>
      <c r="I22" s="24"/>
      <c r="J22" s="24"/>
    </row>
    <row r="23" spans="1:10">
      <c r="A23" s="11"/>
      <c r="B23" s="25"/>
      <c r="C23" s="25"/>
      <c r="D23" s="25"/>
      <c r="E23" s="25"/>
      <c r="F23" s="25"/>
      <c r="G23" s="25"/>
      <c r="H23" s="25"/>
      <c r="I23" s="25"/>
      <c r="J23" s="25"/>
    </row>
    <row r="24" spans="1:10">
      <c r="A24" s="11"/>
      <c r="B24" s="20"/>
      <c r="C24" s="20"/>
      <c r="D24" s="20"/>
      <c r="E24" s="20"/>
    </row>
    <row r="25" spans="1:10">
      <c r="A25" s="11"/>
      <c r="B25" s="12"/>
      <c r="C25" s="12"/>
      <c r="D25" s="12"/>
      <c r="E25" s="12"/>
    </row>
    <row r="26" spans="1:10">
      <c r="A26" s="11"/>
      <c r="B26" s="115" t="s">
        <v>339</v>
      </c>
      <c r="C26" s="116"/>
      <c r="D26" s="116"/>
      <c r="E26" s="116"/>
    </row>
    <row r="27" spans="1:10">
      <c r="A27" s="11"/>
      <c r="B27" s="115" t="s">
        <v>258</v>
      </c>
      <c r="C27" s="116"/>
      <c r="D27" s="116"/>
      <c r="E27" s="116"/>
    </row>
    <row r="28" spans="1:10">
      <c r="A28" s="11"/>
      <c r="B28" s="80">
        <v>2015</v>
      </c>
      <c r="C28" s="86" t="s">
        <v>243</v>
      </c>
      <c r="D28" s="62" t="s">
        <v>246</v>
      </c>
      <c r="E28" s="60"/>
    </row>
    <row r="29" spans="1:10">
      <c r="A29" s="11"/>
      <c r="B29" s="80"/>
      <c r="C29" s="86"/>
      <c r="D29" s="62"/>
      <c r="E29" s="60"/>
    </row>
    <row r="30" spans="1:10">
      <c r="A30" s="11"/>
      <c r="B30" s="81">
        <v>2016</v>
      </c>
      <c r="C30" s="54">
        <v>60722</v>
      </c>
      <c r="D30" s="54"/>
      <c r="E30" s="55"/>
    </row>
    <row r="31" spans="1:10">
      <c r="A31" s="11"/>
      <c r="B31" s="81"/>
      <c r="C31" s="54"/>
      <c r="D31" s="54"/>
      <c r="E31" s="55"/>
    </row>
    <row r="32" spans="1:10">
      <c r="A32" s="11"/>
      <c r="B32" s="80">
        <v>2017</v>
      </c>
      <c r="C32" s="58">
        <v>13107</v>
      </c>
      <c r="D32" s="58"/>
      <c r="E32" s="60"/>
    </row>
    <row r="33" spans="1:5">
      <c r="A33" s="11"/>
      <c r="B33" s="80"/>
      <c r="C33" s="58"/>
      <c r="D33" s="58"/>
      <c r="E33" s="60"/>
    </row>
    <row r="34" spans="1:5">
      <c r="A34" s="11"/>
      <c r="B34" s="81">
        <v>2018</v>
      </c>
      <c r="C34" s="87" t="s">
        <v>246</v>
      </c>
      <c r="D34" s="87"/>
      <c r="E34" s="55"/>
    </row>
    <row r="35" spans="1:5">
      <c r="A35" s="11"/>
      <c r="B35" s="81"/>
      <c r="C35" s="87"/>
      <c r="D35" s="87"/>
      <c r="E35" s="55"/>
    </row>
    <row r="36" spans="1:5">
      <c r="A36" s="11"/>
      <c r="B36" s="80">
        <v>2019</v>
      </c>
      <c r="C36" s="62" t="s">
        <v>246</v>
      </c>
      <c r="D36" s="62"/>
      <c r="E36" s="60"/>
    </row>
    <row r="37" spans="1:5">
      <c r="A37" s="11"/>
      <c r="B37" s="80"/>
      <c r="C37" s="62"/>
      <c r="D37" s="62"/>
      <c r="E37" s="60"/>
    </row>
    <row r="38" spans="1:5">
      <c r="A38" s="11"/>
      <c r="B38" s="81" t="s">
        <v>340</v>
      </c>
      <c r="C38" s="54">
        <v>668520</v>
      </c>
      <c r="D38" s="54"/>
      <c r="E38" s="55"/>
    </row>
    <row r="39" spans="1:5" ht="15.75" thickBot="1">
      <c r="A39" s="11"/>
      <c r="B39" s="81"/>
      <c r="C39" s="69"/>
      <c r="D39" s="69"/>
      <c r="E39" s="65"/>
    </row>
    <row r="40" spans="1:5">
      <c r="A40" s="11"/>
      <c r="B40" s="60"/>
      <c r="C40" s="47" t="s">
        <v>243</v>
      </c>
      <c r="D40" s="49">
        <v>742349</v>
      </c>
      <c r="E40" s="51"/>
    </row>
    <row r="41" spans="1:5" ht="15.75" thickBot="1">
      <c r="A41" s="11"/>
      <c r="B41" s="60"/>
      <c r="C41" s="112"/>
      <c r="D41" s="113"/>
      <c r="E41" s="114"/>
    </row>
    <row r="42" spans="1:5" ht="15.75" thickTop="1">
      <c r="A42" s="11"/>
      <c r="B42" s="13"/>
      <c r="C42" s="117"/>
      <c r="D42" s="117"/>
      <c r="E42" s="117"/>
    </row>
  </sheetData>
  <mergeCells count="91">
    <mergeCell ref="C42:E42"/>
    <mergeCell ref="A1:A2"/>
    <mergeCell ref="B1:J1"/>
    <mergeCell ref="B2:J2"/>
    <mergeCell ref="B3:J3"/>
    <mergeCell ref="A4:A21"/>
    <mergeCell ref="B4:J4"/>
    <mergeCell ref="A22:A42"/>
    <mergeCell ref="B22:J22"/>
    <mergeCell ref="B23:J23"/>
    <mergeCell ref="B38:B39"/>
    <mergeCell ref="C38:D39"/>
    <mergeCell ref="E38:E39"/>
    <mergeCell ref="B40:B41"/>
    <mergeCell ref="C40:C41"/>
    <mergeCell ref="D40:D41"/>
    <mergeCell ref="E40:E41"/>
    <mergeCell ref="B34:B35"/>
    <mergeCell ref="C34:D35"/>
    <mergeCell ref="E34:E35"/>
    <mergeCell ref="B36:B37"/>
    <mergeCell ref="C36:D37"/>
    <mergeCell ref="E36:E37"/>
    <mergeCell ref="B30:B31"/>
    <mergeCell ref="C30:D31"/>
    <mergeCell ref="E30:E31"/>
    <mergeCell ref="B32:B33"/>
    <mergeCell ref="C32:D33"/>
    <mergeCell ref="E32:E33"/>
    <mergeCell ref="H20:H21"/>
    <mergeCell ref="I20:I21"/>
    <mergeCell ref="J20:J21"/>
    <mergeCell ref="B24:E24"/>
    <mergeCell ref="C26:E27"/>
    <mergeCell ref="B28:B29"/>
    <mergeCell ref="C28:C29"/>
    <mergeCell ref="D28:D29"/>
    <mergeCell ref="E28:E29"/>
    <mergeCell ref="B20:B21"/>
    <mergeCell ref="C20:C21"/>
    <mergeCell ref="D20:D21"/>
    <mergeCell ref="E20:E21"/>
    <mergeCell ref="F20:F21"/>
    <mergeCell ref="G20:G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showGridLines="0" workbookViewId="0"/>
  </sheetViews>
  <sheetFormatPr defaultRowHeight="15"/>
  <cols>
    <col min="1" max="1" width="36.42578125" bestFit="1" customWidth="1"/>
    <col min="2" max="2" width="32.5703125" bestFit="1" customWidth="1"/>
    <col min="4" max="4" width="2" customWidth="1"/>
    <col min="5" max="5" width="6.5703125" customWidth="1"/>
    <col min="8" max="8" width="2" customWidth="1"/>
    <col min="9" max="9" width="6.7109375" customWidth="1"/>
    <col min="10" max="10" width="9.28515625" customWidth="1"/>
  </cols>
  <sheetData>
    <row r="1" spans="1:10" ht="15" customHeight="1">
      <c r="A1" s="7" t="s">
        <v>996</v>
      </c>
      <c r="B1" s="7" t="s">
        <v>1</v>
      </c>
      <c r="C1" s="7"/>
      <c r="D1" s="7"/>
      <c r="E1" s="7"/>
      <c r="F1" s="7"/>
      <c r="G1" s="7"/>
      <c r="H1" s="7"/>
      <c r="I1" s="7"/>
      <c r="J1" s="7"/>
    </row>
    <row r="2" spans="1:10" ht="15" customHeight="1">
      <c r="A2" s="7"/>
      <c r="B2" s="7" t="s">
        <v>2</v>
      </c>
      <c r="C2" s="7"/>
      <c r="D2" s="7"/>
      <c r="E2" s="7"/>
      <c r="F2" s="7"/>
      <c r="G2" s="7"/>
      <c r="H2" s="7"/>
      <c r="I2" s="7"/>
      <c r="J2" s="7"/>
    </row>
    <row r="3" spans="1:10">
      <c r="A3" s="3" t="s">
        <v>346</v>
      </c>
      <c r="B3" s="22"/>
      <c r="C3" s="22"/>
      <c r="D3" s="22"/>
      <c r="E3" s="22"/>
      <c r="F3" s="22"/>
      <c r="G3" s="22"/>
      <c r="H3" s="22"/>
      <c r="I3" s="22"/>
      <c r="J3" s="22"/>
    </row>
    <row r="4" spans="1:10">
      <c r="A4" s="11" t="s">
        <v>997</v>
      </c>
      <c r="B4" s="24" t="s">
        <v>347</v>
      </c>
      <c r="C4" s="24"/>
      <c r="D4" s="24"/>
      <c r="E4" s="24"/>
      <c r="F4" s="24"/>
      <c r="G4" s="24"/>
      <c r="H4" s="24"/>
      <c r="I4" s="24"/>
      <c r="J4" s="24"/>
    </row>
    <row r="5" spans="1:10">
      <c r="A5" s="11"/>
      <c r="B5" s="25"/>
      <c r="C5" s="25"/>
      <c r="D5" s="25"/>
      <c r="E5" s="25"/>
      <c r="F5" s="25"/>
      <c r="G5" s="25"/>
      <c r="H5" s="25"/>
      <c r="I5" s="25"/>
      <c r="J5" s="25"/>
    </row>
    <row r="6" spans="1:10">
      <c r="A6" s="11"/>
      <c r="B6" s="20"/>
      <c r="C6" s="20"/>
      <c r="D6" s="20"/>
      <c r="E6" s="20"/>
      <c r="F6" s="20"/>
      <c r="G6" s="20"/>
      <c r="H6" s="20"/>
      <c r="I6" s="20"/>
      <c r="J6" s="20"/>
    </row>
    <row r="7" spans="1:10">
      <c r="A7" s="11"/>
      <c r="B7" s="12"/>
      <c r="C7" s="12"/>
      <c r="D7" s="12"/>
      <c r="E7" s="12"/>
      <c r="F7" s="12"/>
      <c r="G7" s="12"/>
      <c r="H7" s="12"/>
      <c r="I7" s="12"/>
      <c r="J7" s="12"/>
    </row>
    <row r="8" spans="1:10">
      <c r="A8" s="11"/>
      <c r="B8" s="55"/>
      <c r="C8" s="55"/>
      <c r="D8" s="79" t="s">
        <v>258</v>
      </c>
      <c r="E8" s="79"/>
      <c r="F8" s="79"/>
      <c r="G8" s="55"/>
      <c r="H8" s="79" t="s">
        <v>252</v>
      </c>
      <c r="I8" s="79"/>
      <c r="J8" s="79"/>
    </row>
    <row r="9" spans="1:10" ht="15.75" thickBot="1">
      <c r="A9" s="11"/>
      <c r="B9" s="55"/>
      <c r="C9" s="55"/>
      <c r="D9" s="43">
        <v>2014</v>
      </c>
      <c r="E9" s="43"/>
      <c r="F9" s="43"/>
      <c r="G9" s="65"/>
      <c r="H9" s="43"/>
      <c r="I9" s="43"/>
      <c r="J9" s="43"/>
    </row>
    <row r="10" spans="1:10">
      <c r="A10" s="11"/>
      <c r="B10" s="80" t="s">
        <v>348</v>
      </c>
      <c r="C10" s="60"/>
      <c r="D10" s="47" t="s">
        <v>243</v>
      </c>
      <c r="E10" s="49">
        <v>40142</v>
      </c>
      <c r="F10" s="51"/>
      <c r="G10" s="51"/>
      <c r="H10" s="47" t="s">
        <v>243</v>
      </c>
      <c r="I10" s="49">
        <v>28300</v>
      </c>
      <c r="J10" s="51"/>
    </row>
    <row r="11" spans="1:10">
      <c r="A11" s="11"/>
      <c r="B11" s="80"/>
      <c r="C11" s="60"/>
      <c r="D11" s="48"/>
      <c r="E11" s="50"/>
      <c r="F11" s="52"/>
      <c r="G11" s="52"/>
      <c r="H11" s="48"/>
      <c r="I11" s="50"/>
      <c r="J11" s="52"/>
    </row>
    <row r="12" spans="1:10">
      <c r="A12" s="11"/>
      <c r="B12" s="81" t="s">
        <v>349</v>
      </c>
      <c r="C12" s="55"/>
      <c r="D12" s="54">
        <v>14740</v>
      </c>
      <c r="E12" s="54"/>
      <c r="F12" s="55"/>
      <c r="G12" s="55"/>
      <c r="H12" s="54">
        <v>8225</v>
      </c>
      <c r="I12" s="54"/>
      <c r="J12" s="55"/>
    </row>
    <row r="13" spans="1:10">
      <c r="A13" s="11"/>
      <c r="B13" s="81"/>
      <c r="C13" s="55"/>
      <c r="D13" s="54"/>
      <c r="E13" s="54"/>
      <c r="F13" s="55"/>
      <c r="G13" s="55"/>
      <c r="H13" s="54"/>
      <c r="I13" s="54"/>
      <c r="J13" s="55"/>
    </row>
    <row r="14" spans="1:10">
      <c r="A14" s="11"/>
      <c r="B14" s="80" t="s">
        <v>350</v>
      </c>
      <c r="C14" s="60"/>
      <c r="D14" s="58">
        <v>7870</v>
      </c>
      <c r="E14" s="58"/>
      <c r="F14" s="60"/>
      <c r="G14" s="60"/>
      <c r="H14" s="58">
        <v>9952</v>
      </c>
      <c r="I14" s="58"/>
      <c r="J14" s="60"/>
    </row>
    <row r="15" spans="1:10" ht="15.75" thickBot="1">
      <c r="A15" s="11"/>
      <c r="B15" s="80"/>
      <c r="C15" s="60"/>
      <c r="D15" s="59"/>
      <c r="E15" s="59"/>
      <c r="F15" s="61"/>
      <c r="G15" s="60"/>
      <c r="H15" s="59"/>
      <c r="I15" s="59"/>
      <c r="J15" s="61"/>
    </row>
    <row r="16" spans="1:10">
      <c r="A16" s="11"/>
      <c r="B16" s="55"/>
      <c r="C16" s="55"/>
      <c r="D16" s="66" t="s">
        <v>243</v>
      </c>
      <c r="E16" s="68">
        <v>62752</v>
      </c>
      <c r="F16" s="64"/>
      <c r="G16" s="55"/>
      <c r="H16" s="66" t="s">
        <v>243</v>
      </c>
      <c r="I16" s="68">
        <v>46477</v>
      </c>
      <c r="J16" s="64"/>
    </row>
    <row r="17" spans="1:10" ht="15.75" thickBot="1">
      <c r="A17" s="11"/>
      <c r="B17" s="55"/>
      <c r="C17" s="55"/>
      <c r="D17" s="82"/>
      <c r="E17" s="83"/>
      <c r="F17" s="84"/>
      <c r="G17" s="55"/>
      <c r="H17" s="82"/>
      <c r="I17" s="83"/>
      <c r="J17" s="84"/>
    </row>
    <row r="18" spans="1:10" ht="15.75" thickTop="1"/>
  </sheetData>
  <mergeCells count="46">
    <mergeCell ref="A1:A2"/>
    <mergeCell ref="B1:J1"/>
    <mergeCell ref="B2:J2"/>
    <mergeCell ref="B3:J3"/>
    <mergeCell ref="A4:A17"/>
    <mergeCell ref="B4:J4"/>
    <mergeCell ref="B5:J5"/>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6:J6"/>
    <mergeCell ref="B8:B9"/>
    <mergeCell ref="C8:C9"/>
    <mergeCell ref="D8:F8"/>
    <mergeCell ref="D9:F9"/>
    <mergeCell ref="G8:G9"/>
    <mergeCell ref="H8:J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showGridLines="0" workbookViewId="0"/>
  </sheetViews>
  <sheetFormatPr defaultRowHeight="15"/>
  <cols>
    <col min="1" max="1" width="36.5703125" bestFit="1" customWidth="1"/>
    <col min="2" max="2" width="36.5703125" customWidth="1"/>
    <col min="3" max="3" width="7.28515625" customWidth="1"/>
    <col min="4" max="4" width="27.7109375" customWidth="1"/>
    <col min="5" max="5" width="33.5703125" customWidth="1"/>
  </cols>
  <sheetData>
    <row r="1" spans="1:5" ht="15" customHeight="1">
      <c r="A1" s="7" t="s">
        <v>998</v>
      </c>
      <c r="B1" s="7" t="s">
        <v>1</v>
      </c>
      <c r="C1" s="7"/>
      <c r="D1" s="7"/>
      <c r="E1" s="7"/>
    </row>
    <row r="2" spans="1:5" ht="15" customHeight="1">
      <c r="A2" s="7"/>
      <c r="B2" s="7" t="s">
        <v>2</v>
      </c>
      <c r="C2" s="7"/>
      <c r="D2" s="7"/>
      <c r="E2" s="7"/>
    </row>
    <row r="3" spans="1:5" ht="30">
      <c r="A3" s="3" t="s">
        <v>403</v>
      </c>
      <c r="B3" s="22"/>
      <c r="C3" s="22"/>
      <c r="D3" s="22"/>
      <c r="E3" s="22"/>
    </row>
    <row r="4" spans="1:5" ht="25.5" customHeight="1">
      <c r="A4" s="11" t="s">
        <v>999</v>
      </c>
      <c r="B4" s="24" t="s">
        <v>406</v>
      </c>
      <c r="C4" s="24"/>
      <c r="D4" s="24"/>
      <c r="E4" s="24"/>
    </row>
    <row r="5" spans="1:5">
      <c r="A5" s="11"/>
      <c r="B5" s="85"/>
      <c r="C5" s="85"/>
      <c r="D5" s="85"/>
      <c r="E5" s="85"/>
    </row>
    <row r="6" spans="1:5">
      <c r="A6" s="11"/>
      <c r="B6" s="20"/>
      <c r="C6" s="20"/>
      <c r="D6" s="20"/>
      <c r="E6" s="20"/>
    </row>
    <row r="7" spans="1:5">
      <c r="A7" s="11"/>
      <c r="B7" s="12"/>
      <c r="C7" s="12"/>
      <c r="D7" s="12"/>
      <c r="E7" s="12"/>
    </row>
    <row r="8" spans="1:5">
      <c r="A8" s="11"/>
      <c r="B8" s="13" t="s">
        <v>339</v>
      </c>
      <c r="C8" s="116"/>
      <c r="D8" s="116"/>
      <c r="E8" s="116"/>
    </row>
    <row r="9" spans="1:5">
      <c r="A9" s="11"/>
      <c r="B9" s="13" t="s">
        <v>258</v>
      </c>
      <c r="C9" s="116"/>
      <c r="D9" s="116"/>
      <c r="E9" s="116"/>
    </row>
    <row r="10" spans="1:5">
      <c r="A10" s="11"/>
      <c r="B10" s="80">
        <v>2015</v>
      </c>
      <c r="C10" s="86" t="s">
        <v>243</v>
      </c>
      <c r="D10" s="58">
        <v>101788</v>
      </c>
      <c r="E10" s="60"/>
    </row>
    <row r="11" spans="1:5">
      <c r="A11" s="11"/>
      <c r="B11" s="80"/>
      <c r="C11" s="86"/>
      <c r="D11" s="58"/>
      <c r="E11" s="60"/>
    </row>
    <row r="12" spans="1:5">
      <c r="A12" s="11"/>
      <c r="B12" s="81">
        <v>2016</v>
      </c>
      <c r="C12" s="54">
        <v>98609</v>
      </c>
      <c r="D12" s="54"/>
      <c r="E12" s="55"/>
    </row>
    <row r="13" spans="1:5">
      <c r="A13" s="11"/>
      <c r="B13" s="81"/>
      <c r="C13" s="54"/>
      <c r="D13" s="54"/>
      <c r="E13" s="55"/>
    </row>
    <row r="14" spans="1:5">
      <c r="A14" s="11"/>
      <c r="B14" s="80">
        <v>2017</v>
      </c>
      <c r="C14" s="58">
        <v>92166</v>
      </c>
      <c r="D14" s="58"/>
      <c r="E14" s="60"/>
    </row>
    <row r="15" spans="1:5">
      <c r="A15" s="11"/>
      <c r="B15" s="80"/>
      <c r="C15" s="58"/>
      <c r="D15" s="58"/>
      <c r="E15" s="60"/>
    </row>
    <row r="16" spans="1:5">
      <c r="A16" s="11"/>
      <c r="B16" s="81">
        <v>2018</v>
      </c>
      <c r="C16" s="54">
        <v>78214</v>
      </c>
      <c r="D16" s="54"/>
      <c r="E16" s="55"/>
    </row>
    <row r="17" spans="1:5">
      <c r="A17" s="11"/>
      <c r="B17" s="81"/>
      <c r="C17" s="54"/>
      <c r="D17" s="54"/>
      <c r="E17" s="55"/>
    </row>
    <row r="18" spans="1:5">
      <c r="A18" s="11"/>
      <c r="B18" s="80">
        <v>2019</v>
      </c>
      <c r="C18" s="58">
        <v>62494</v>
      </c>
      <c r="D18" s="58"/>
      <c r="E18" s="60"/>
    </row>
    <row r="19" spans="1:5">
      <c r="A19" s="11"/>
      <c r="B19" s="80"/>
      <c r="C19" s="58"/>
      <c r="D19" s="58"/>
      <c r="E19" s="60"/>
    </row>
    <row r="20" spans="1:5">
      <c r="A20" s="11"/>
      <c r="B20" s="81" t="s">
        <v>340</v>
      </c>
      <c r="C20" s="54">
        <v>82375</v>
      </c>
      <c r="D20" s="54"/>
      <c r="E20" s="55"/>
    </row>
    <row r="21" spans="1:5" ht="15.75" thickBot="1">
      <c r="A21" s="11"/>
      <c r="B21" s="81"/>
      <c r="C21" s="69"/>
      <c r="D21" s="69"/>
      <c r="E21" s="65"/>
    </row>
    <row r="22" spans="1:5">
      <c r="A22" s="11"/>
      <c r="B22" s="13"/>
      <c r="C22" s="122"/>
      <c r="D22" s="122"/>
      <c r="E22" s="122"/>
    </row>
    <row r="23" spans="1:5">
      <c r="A23" s="11"/>
      <c r="B23" s="60"/>
      <c r="C23" s="86" t="s">
        <v>243</v>
      </c>
      <c r="D23" s="58">
        <v>515646</v>
      </c>
      <c r="E23" s="60"/>
    </row>
    <row r="24" spans="1:5" ht="15.75" thickBot="1">
      <c r="A24" s="11"/>
      <c r="B24" s="60"/>
      <c r="C24" s="112"/>
      <c r="D24" s="113"/>
      <c r="E24" s="114"/>
    </row>
    <row r="25" spans="1:5" ht="15.75" thickTop="1">
      <c r="A25" s="11"/>
      <c r="B25" s="13"/>
      <c r="C25" s="117"/>
      <c r="D25" s="117"/>
      <c r="E25" s="117"/>
    </row>
  </sheetData>
  <mergeCells count="34">
    <mergeCell ref="C25:E25"/>
    <mergeCell ref="A1:A2"/>
    <mergeCell ref="B1:E1"/>
    <mergeCell ref="B2:E2"/>
    <mergeCell ref="B3:E3"/>
    <mergeCell ref="A4:A25"/>
    <mergeCell ref="B4:E4"/>
    <mergeCell ref="B5:E5"/>
    <mergeCell ref="B20:B21"/>
    <mergeCell ref="C20:D21"/>
    <mergeCell ref="E20:E21"/>
    <mergeCell ref="C22:E22"/>
    <mergeCell ref="B23:B24"/>
    <mergeCell ref="C23:C24"/>
    <mergeCell ref="D23:D24"/>
    <mergeCell ref="E23:E24"/>
    <mergeCell ref="B16:B17"/>
    <mergeCell ref="C16:D17"/>
    <mergeCell ref="E16:E17"/>
    <mergeCell ref="B18:B19"/>
    <mergeCell ref="C18:D19"/>
    <mergeCell ref="E18:E19"/>
    <mergeCell ref="B12:B13"/>
    <mergeCell ref="C12:D13"/>
    <mergeCell ref="E12:E13"/>
    <mergeCell ref="B14:B15"/>
    <mergeCell ref="C14:D15"/>
    <mergeCell ref="E14:E15"/>
    <mergeCell ref="B6:E6"/>
    <mergeCell ref="C8:E9"/>
    <mergeCell ref="B10:B11"/>
    <mergeCell ref="C10:C11"/>
    <mergeCell ref="D10:D11"/>
    <mergeCell ref="E10:E1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3"/>
  <sheetViews>
    <sheetView showGridLines="0" workbookViewId="0"/>
  </sheetViews>
  <sheetFormatPr defaultRowHeight="15"/>
  <cols>
    <col min="1" max="2" width="36.5703125" bestFit="1" customWidth="1"/>
    <col min="3" max="3" width="19.5703125" customWidth="1"/>
    <col min="4" max="4" width="36.5703125" customWidth="1"/>
    <col min="5" max="5" width="12.85546875" customWidth="1"/>
    <col min="6" max="6" width="5.7109375" customWidth="1"/>
    <col min="7" max="7" width="4.140625" customWidth="1"/>
    <col min="8" max="9" width="12.85546875" customWidth="1"/>
    <col min="10" max="10" width="5.7109375" customWidth="1"/>
    <col min="11" max="11" width="10.5703125" customWidth="1"/>
    <col min="12" max="12" width="4.140625" customWidth="1"/>
    <col min="13" max="13" width="11.85546875" customWidth="1"/>
    <col min="14" max="14" width="5.7109375" customWidth="1"/>
  </cols>
  <sheetData>
    <row r="1" spans="1:14" ht="15" customHeight="1">
      <c r="A1" s="7" t="s">
        <v>1000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45">
      <c r="A3" s="3" t="s">
        <v>446</v>
      </c>
      <c r="B3" s="22"/>
      <c r="C3" s="22"/>
      <c r="D3" s="22"/>
      <c r="E3" s="22"/>
      <c r="F3" s="22"/>
      <c r="G3" s="22"/>
      <c r="H3" s="22"/>
      <c r="I3" s="22"/>
      <c r="J3" s="22"/>
      <c r="K3" s="22"/>
      <c r="L3" s="22"/>
      <c r="M3" s="22"/>
      <c r="N3" s="22"/>
    </row>
    <row r="4" spans="1:14">
      <c r="A4" s="11" t="s">
        <v>1001</v>
      </c>
      <c r="B4" s="24" t="s">
        <v>447</v>
      </c>
      <c r="C4" s="24"/>
      <c r="D4" s="24"/>
      <c r="E4" s="24"/>
      <c r="F4" s="24"/>
      <c r="G4" s="24"/>
      <c r="H4" s="24"/>
      <c r="I4" s="24"/>
      <c r="J4" s="24"/>
      <c r="K4" s="24"/>
      <c r="L4" s="24"/>
      <c r="M4" s="24"/>
      <c r="N4" s="24"/>
    </row>
    <row r="5" spans="1:14">
      <c r="A5" s="11"/>
      <c r="B5" s="25"/>
      <c r="C5" s="25"/>
      <c r="D5" s="25"/>
      <c r="E5" s="25"/>
      <c r="F5" s="25"/>
      <c r="G5" s="25"/>
      <c r="H5" s="25"/>
      <c r="I5" s="25"/>
      <c r="J5" s="25"/>
      <c r="K5" s="25"/>
      <c r="L5" s="25"/>
      <c r="M5" s="25"/>
      <c r="N5" s="25"/>
    </row>
    <row r="6" spans="1:14">
      <c r="A6" s="11"/>
      <c r="B6" s="20"/>
      <c r="C6" s="20"/>
      <c r="D6" s="20"/>
      <c r="E6" s="20"/>
      <c r="F6" s="20"/>
      <c r="G6" s="20"/>
      <c r="H6" s="20"/>
      <c r="I6" s="20"/>
      <c r="J6" s="20"/>
      <c r="K6" s="20"/>
      <c r="L6" s="20"/>
      <c r="M6" s="20"/>
      <c r="N6" s="20"/>
    </row>
    <row r="7" spans="1:14">
      <c r="A7" s="11"/>
      <c r="B7" s="12"/>
      <c r="C7" s="12"/>
      <c r="D7" s="12"/>
      <c r="E7" s="12"/>
      <c r="F7" s="12"/>
      <c r="G7" s="12"/>
      <c r="H7" s="12"/>
      <c r="I7" s="12"/>
      <c r="J7" s="12"/>
      <c r="K7" s="12"/>
      <c r="L7" s="12"/>
      <c r="M7" s="12"/>
      <c r="N7" s="12"/>
    </row>
    <row r="8" spans="1:14" ht="15.75" thickBot="1">
      <c r="A8" s="11"/>
      <c r="B8" s="15"/>
      <c r="C8" s="33"/>
      <c r="D8" s="127" t="s">
        <v>448</v>
      </c>
      <c r="E8" s="127"/>
      <c r="F8" s="127"/>
      <c r="G8" s="127"/>
      <c r="H8" s="127"/>
      <c r="I8" s="127"/>
      <c r="J8" s="127"/>
      <c r="K8" s="127"/>
      <c r="L8" s="127"/>
      <c r="M8" s="127"/>
      <c r="N8" s="127"/>
    </row>
    <row r="9" spans="1:14" ht="15.75" thickBot="1">
      <c r="A9" s="11"/>
      <c r="B9" s="18"/>
      <c r="C9" s="13"/>
      <c r="D9" s="128">
        <v>2014</v>
      </c>
      <c r="E9" s="128"/>
      <c r="F9" s="128"/>
      <c r="G9" s="36"/>
      <c r="H9" s="128">
        <v>2013</v>
      </c>
      <c r="I9" s="128"/>
      <c r="J9" s="128"/>
      <c r="K9" s="36"/>
      <c r="L9" s="128">
        <v>2012</v>
      </c>
      <c r="M9" s="128"/>
      <c r="N9" s="128"/>
    </row>
    <row r="10" spans="1:14">
      <c r="A10" s="11"/>
      <c r="B10" s="80" t="s">
        <v>449</v>
      </c>
      <c r="C10" s="60"/>
      <c r="D10" s="47" t="s">
        <v>243</v>
      </c>
      <c r="E10" s="96">
        <v>522</v>
      </c>
      <c r="F10" s="51"/>
      <c r="G10" s="60"/>
      <c r="H10" s="47" t="s">
        <v>243</v>
      </c>
      <c r="I10" s="96">
        <v>779</v>
      </c>
      <c r="J10" s="51"/>
      <c r="K10" s="60"/>
      <c r="L10" s="47" t="s">
        <v>243</v>
      </c>
      <c r="M10" s="49">
        <v>1589</v>
      </c>
      <c r="N10" s="51"/>
    </row>
    <row r="11" spans="1:14">
      <c r="A11" s="11"/>
      <c r="B11" s="80"/>
      <c r="C11" s="60"/>
      <c r="D11" s="48"/>
      <c r="E11" s="129"/>
      <c r="F11" s="52"/>
      <c r="G11" s="60"/>
      <c r="H11" s="86"/>
      <c r="I11" s="62"/>
      <c r="J11" s="60"/>
      <c r="K11" s="60"/>
      <c r="L11" s="86"/>
      <c r="M11" s="58"/>
      <c r="N11" s="60"/>
    </row>
    <row r="12" spans="1:14">
      <c r="A12" s="11"/>
      <c r="B12" s="81" t="s">
        <v>441</v>
      </c>
      <c r="C12" s="55"/>
      <c r="D12" s="87" t="s">
        <v>246</v>
      </c>
      <c r="E12" s="87"/>
      <c r="F12" s="55"/>
      <c r="G12" s="55"/>
      <c r="H12" s="87">
        <v>530</v>
      </c>
      <c r="I12" s="87"/>
      <c r="J12" s="55"/>
      <c r="K12" s="55"/>
      <c r="L12" s="54">
        <v>1277</v>
      </c>
      <c r="M12" s="54"/>
      <c r="N12" s="55"/>
    </row>
    <row r="13" spans="1:14">
      <c r="A13" s="11"/>
      <c r="B13" s="81"/>
      <c r="C13" s="55"/>
      <c r="D13" s="87"/>
      <c r="E13" s="87"/>
      <c r="F13" s="55"/>
      <c r="G13" s="55"/>
      <c r="H13" s="87"/>
      <c r="I13" s="87"/>
      <c r="J13" s="55"/>
      <c r="K13" s="55"/>
      <c r="L13" s="54"/>
      <c r="M13" s="54"/>
      <c r="N13" s="55"/>
    </row>
    <row r="14" spans="1:14">
      <c r="A14" s="11"/>
      <c r="B14" s="80" t="s">
        <v>450</v>
      </c>
      <c r="C14" s="60"/>
      <c r="D14" s="58">
        <v>5573</v>
      </c>
      <c r="E14" s="58"/>
      <c r="F14" s="60"/>
      <c r="G14" s="60"/>
      <c r="H14" s="58">
        <v>2444</v>
      </c>
      <c r="I14" s="58"/>
      <c r="J14" s="60"/>
      <c r="K14" s="60"/>
      <c r="L14" s="62">
        <v>88</v>
      </c>
      <c r="M14" s="62"/>
      <c r="N14" s="60"/>
    </row>
    <row r="15" spans="1:14" ht="15.75" thickBot="1">
      <c r="A15" s="11"/>
      <c r="B15" s="80"/>
      <c r="C15" s="60"/>
      <c r="D15" s="59"/>
      <c r="E15" s="59"/>
      <c r="F15" s="61"/>
      <c r="G15" s="60"/>
      <c r="H15" s="59"/>
      <c r="I15" s="59"/>
      <c r="J15" s="61"/>
      <c r="K15" s="60"/>
      <c r="L15" s="63"/>
      <c r="M15" s="63"/>
      <c r="N15" s="61"/>
    </row>
    <row r="16" spans="1:14">
      <c r="A16" s="11"/>
      <c r="B16" s="55"/>
      <c r="C16" s="55"/>
      <c r="D16" s="66" t="s">
        <v>243</v>
      </c>
      <c r="E16" s="68">
        <v>6095</v>
      </c>
      <c r="F16" s="64"/>
      <c r="G16" s="55"/>
      <c r="H16" s="66" t="s">
        <v>243</v>
      </c>
      <c r="I16" s="68">
        <v>3753</v>
      </c>
      <c r="J16" s="64"/>
      <c r="K16" s="55"/>
      <c r="L16" s="66" t="s">
        <v>243</v>
      </c>
      <c r="M16" s="68">
        <v>2954</v>
      </c>
      <c r="N16" s="64"/>
    </row>
    <row r="17" spans="1:14" ht="15.75" thickBot="1">
      <c r="A17" s="11"/>
      <c r="B17" s="55"/>
      <c r="C17" s="55"/>
      <c r="D17" s="82"/>
      <c r="E17" s="83"/>
      <c r="F17" s="84"/>
      <c r="G17" s="55"/>
      <c r="H17" s="82"/>
      <c r="I17" s="83"/>
      <c r="J17" s="84"/>
      <c r="K17" s="55"/>
      <c r="L17" s="82"/>
      <c r="M17" s="83"/>
      <c r="N17" s="84"/>
    </row>
    <row r="18" spans="1:14" ht="25.5" customHeight="1" thickTop="1">
      <c r="A18" s="11" t="s">
        <v>1002</v>
      </c>
      <c r="B18" s="24" t="s">
        <v>455</v>
      </c>
      <c r="C18" s="24"/>
      <c r="D18" s="24"/>
      <c r="E18" s="24"/>
      <c r="F18" s="24"/>
      <c r="G18" s="24"/>
      <c r="H18" s="24"/>
      <c r="I18" s="24"/>
      <c r="J18" s="24"/>
      <c r="K18" s="24"/>
      <c r="L18" s="24"/>
      <c r="M18" s="24"/>
      <c r="N18" s="24"/>
    </row>
    <row r="19" spans="1:14">
      <c r="A19" s="11"/>
      <c r="B19" s="85"/>
      <c r="C19" s="85"/>
      <c r="D19" s="85"/>
      <c r="E19" s="85"/>
      <c r="F19" s="85"/>
      <c r="G19" s="85"/>
      <c r="H19" s="85"/>
      <c r="I19" s="85"/>
      <c r="J19" s="85"/>
      <c r="K19" s="85"/>
      <c r="L19" s="85"/>
      <c r="M19" s="85"/>
      <c r="N19" s="85"/>
    </row>
    <row r="20" spans="1:14">
      <c r="A20" s="11"/>
      <c r="B20" s="20"/>
      <c r="C20" s="20"/>
      <c r="D20" s="20"/>
    </row>
    <row r="21" spans="1:14">
      <c r="A21" s="11"/>
      <c r="B21" s="12"/>
      <c r="C21" s="12"/>
      <c r="D21" s="12"/>
    </row>
    <row r="22" spans="1:14" ht="15.75" thickBot="1">
      <c r="A22" s="11"/>
      <c r="B22" s="18"/>
      <c r="C22" s="13"/>
      <c r="D22" s="130" t="s">
        <v>448</v>
      </c>
    </row>
    <row r="23" spans="1:14" ht="15.75" thickBot="1">
      <c r="A23" s="11"/>
      <c r="B23" s="18"/>
      <c r="C23" s="13"/>
      <c r="D23" s="126">
        <v>2012</v>
      </c>
    </row>
    <row r="24" spans="1:14">
      <c r="A24" s="11"/>
      <c r="B24" s="14" t="s">
        <v>456</v>
      </c>
      <c r="C24" s="33"/>
      <c r="D24" s="131">
        <v>6</v>
      </c>
    </row>
    <row r="25" spans="1:14">
      <c r="A25" s="11"/>
      <c r="B25" s="17" t="s">
        <v>457</v>
      </c>
      <c r="C25" s="13"/>
      <c r="D25" s="132">
        <v>0.55000000000000004</v>
      </c>
    </row>
    <row r="26" spans="1:14">
      <c r="A26" s="11"/>
      <c r="B26" s="14" t="s">
        <v>458</v>
      </c>
      <c r="C26" s="33"/>
      <c r="D26" s="133">
        <v>0.01</v>
      </c>
    </row>
    <row r="27" spans="1:14">
      <c r="A27" s="11"/>
      <c r="B27" s="17" t="s">
        <v>459</v>
      </c>
      <c r="C27" s="13"/>
      <c r="D27" s="132">
        <v>9.1000000000000004E-3</v>
      </c>
    </row>
    <row r="28" spans="1:14">
      <c r="A28" s="11"/>
      <c r="B28" s="14" t="s">
        <v>460</v>
      </c>
      <c r="C28" s="33"/>
      <c r="D28" s="134">
        <v>12.55</v>
      </c>
    </row>
    <row r="29" spans="1:14" ht="25.5" customHeight="1">
      <c r="A29" s="11"/>
      <c r="B29" s="24" t="s">
        <v>509</v>
      </c>
      <c r="C29" s="24"/>
      <c r="D29" s="24"/>
      <c r="E29" s="24"/>
      <c r="F29" s="24"/>
      <c r="G29" s="24"/>
      <c r="H29" s="24"/>
      <c r="I29" s="24"/>
      <c r="J29" s="24"/>
      <c r="K29" s="24"/>
      <c r="L29" s="24"/>
      <c r="M29" s="24"/>
      <c r="N29" s="24"/>
    </row>
    <row r="30" spans="1:14">
      <c r="A30" s="11"/>
      <c r="B30" s="20"/>
      <c r="C30" s="20"/>
      <c r="D30" s="20"/>
      <c r="E30" s="20"/>
      <c r="F30" s="20"/>
      <c r="G30" s="20"/>
      <c r="H30" s="20"/>
      <c r="I30" s="20"/>
      <c r="J30" s="20"/>
      <c r="K30" s="20"/>
      <c r="L30" s="20"/>
      <c r="M30" s="20"/>
      <c r="N30" s="20"/>
    </row>
    <row r="31" spans="1:14">
      <c r="A31" s="11"/>
      <c r="B31" s="12"/>
      <c r="C31" s="12"/>
      <c r="D31" s="12"/>
      <c r="E31" s="12"/>
      <c r="F31" s="12"/>
      <c r="G31" s="12"/>
      <c r="H31" s="12"/>
      <c r="I31" s="12"/>
      <c r="J31" s="12"/>
      <c r="K31" s="12"/>
      <c r="L31" s="12"/>
      <c r="M31" s="12"/>
      <c r="N31" s="12"/>
    </row>
    <row r="32" spans="1:14">
      <c r="A32" s="11"/>
      <c r="B32" s="33"/>
      <c r="C32" s="33"/>
      <c r="D32" s="60"/>
      <c r="E32" s="60"/>
      <c r="F32" s="60"/>
      <c r="G32" s="33"/>
      <c r="H32" s="60"/>
      <c r="I32" s="60"/>
      <c r="J32" s="60"/>
      <c r="K32" s="33"/>
      <c r="L32" s="60"/>
      <c r="M32" s="60"/>
      <c r="N32" s="60"/>
    </row>
    <row r="33" spans="1:14" ht="15.75" thickBot="1">
      <c r="A33" s="11"/>
      <c r="B33" s="37"/>
      <c r="C33" s="13"/>
      <c r="D33" s="111">
        <v>42004</v>
      </c>
      <c r="E33" s="111"/>
      <c r="F33" s="111"/>
      <c r="G33" s="13"/>
      <c r="H33" s="111">
        <v>41639</v>
      </c>
      <c r="I33" s="111"/>
      <c r="J33" s="111"/>
      <c r="K33" s="38"/>
      <c r="L33" s="111">
        <v>41274</v>
      </c>
      <c r="M33" s="111"/>
      <c r="N33" s="111"/>
    </row>
    <row r="34" spans="1:14">
      <c r="A34" s="11"/>
      <c r="B34" s="86" t="s">
        <v>456</v>
      </c>
      <c r="C34" s="60"/>
      <c r="D34" s="96">
        <v>6.25</v>
      </c>
      <c r="E34" s="96"/>
      <c r="F34" s="51"/>
      <c r="G34" s="60"/>
      <c r="H34" s="96">
        <v>6.25</v>
      </c>
      <c r="I34" s="96"/>
      <c r="J34" s="51"/>
      <c r="K34" s="51"/>
      <c r="L34" s="96">
        <v>6.25</v>
      </c>
      <c r="M34" s="96"/>
      <c r="N34" s="51"/>
    </row>
    <row r="35" spans="1:14">
      <c r="A35" s="11"/>
      <c r="B35" s="86"/>
      <c r="C35" s="60"/>
      <c r="D35" s="62"/>
      <c r="E35" s="62"/>
      <c r="F35" s="60"/>
      <c r="G35" s="60"/>
      <c r="H35" s="62"/>
      <c r="I35" s="62"/>
      <c r="J35" s="60"/>
      <c r="K35" s="60"/>
      <c r="L35" s="62"/>
      <c r="M35" s="62"/>
      <c r="N35" s="60"/>
    </row>
    <row r="36" spans="1:14">
      <c r="A36" s="11"/>
      <c r="B36" s="37" t="s">
        <v>457</v>
      </c>
      <c r="C36" s="13"/>
      <c r="D36" s="87">
        <v>52</v>
      </c>
      <c r="E36" s="87"/>
      <c r="F36" s="37" t="s">
        <v>510</v>
      </c>
      <c r="G36" s="13"/>
      <c r="H36" s="87">
        <v>52.1</v>
      </c>
      <c r="I36" s="87"/>
      <c r="J36" s="37" t="s">
        <v>510</v>
      </c>
      <c r="K36" s="13"/>
      <c r="L36" s="87">
        <v>51</v>
      </c>
      <c r="M36" s="87"/>
      <c r="N36" s="37" t="s">
        <v>510</v>
      </c>
    </row>
    <row r="37" spans="1:14">
      <c r="A37" s="11"/>
      <c r="B37" s="31" t="s">
        <v>458</v>
      </c>
      <c r="C37" s="33"/>
      <c r="D37" s="62">
        <v>4.82</v>
      </c>
      <c r="E37" s="62"/>
      <c r="F37" s="31" t="s">
        <v>510</v>
      </c>
      <c r="G37" s="33"/>
      <c r="H37" s="62">
        <v>4.43</v>
      </c>
      <c r="I37" s="62"/>
      <c r="J37" s="31" t="s">
        <v>510</v>
      </c>
      <c r="K37" s="33"/>
      <c r="L37" s="62">
        <v>3.01</v>
      </c>
      <c r="M37" s="62"/>
      <c r="N37" s="31" t="s">
        <v>510</v>
      </c>
    </row>
    <row r="38" spans="1:14">
      <c r="A38" s="11"/>
      <c r="B38" s="37" t="s">
        <v>459</v>
      </c>
      <c r="C38" s="13"/>
      <c r="D38" s="87">
        <v>1.8</v>
      </c>
      <c r="E38" s="87"/>
      <c r="F38" s="37" t="s">
        <v>510</v>
      </c>
      <c r="G38" s="13"/>
      <c r="H38" s="87">
        <v>1.53</v>
      </c>
      <c r="I38" s="87"/>
      <c r="J38" s="37" t="s">
        <v>510</v>
      </c>
      <c r="K38" s="13"/>
      <c r="L38" s="87">
        <v>0.89</v>
      </c>
      <c r="M38" s="87"/>
      <c r="N38" s="37" t="s">
        <v>510</v>
      </c>
    </row>
    <row r="39" spans="1:14">
      <c r="A39" s="11"/>
      <c r="B39" s="86" t="s">
        <v>460</v>
      </c>
      <c r="C39" s="60"/>
      <c r="D39" s="86" t="s">
        <v>243</v>
      </c>
      <c r="E39" s="62">
        <v>24.78</v>
      </c>
      <c r="F39" s="60"/>
      <c r="G39" s="60"/>
      <c r="H39" s="86" t="s">
        <v>243</v>
      </c>
      <c r="I39" s="62">
        <v>27.79</v>
      </c>
      <c r="J39" s="60"/>
      <c r="K39" s="60"/>
      <c r="L39" s="86" t="s">
        <v>243</v>
      </c>
      <c r="M39" s="62">
        <v>26</v>
      </c>
      <c r="N39" s="60"/>
    </row>
    <row r="40" spans="1:14">
      <c r="A40" s="11"/>
      <c r="B40" s="86"/>
      <c r="C40" s="60"/>
      <c r="D40" s="86"/>
      <c r="E40" s="62"/>
      <c r="F40" s="60"/>
      <c r="G40" s="60"/>
      <c r="H40" s="86"/>
      <c r="I40" s="62"/>
      <c r="J40" s="60"/>
      <c r="K40" s="60"/>
      <c r="L40" s="86"/>
      <c r="M40" s="62"/>
      <c r="N40" s="60"/>
    </row>
    <row r="41" spans="1:14">
      <c r="A41" s="11" t="s">
        <v>1003</v>
      </c>
      <c r="B41" s="24" t="s">
        <v>461</v>
      </c>
      <c r="C41" s="24"/>
      <c r="D41" s="24"/>
      <c r="E41" s="24"/>
      <c r="F41" s="24"/>
      <c r="G41" s="24"/>
      <c r="H41" s="24"/>
      <c r="I41" s="24"/>
      <c r="J41" s="24"/>
      <c r="K41" s="24"/>
      <c r="L41" s="24"/>
      <c r="M41" s="24"/>
      <c r="N41" s="24"/>
    </row>
    <row r="42" spans="1:14">
      <c r="A42" s="11"/>
      <c r="B42" s="85"/>
      <c r="C42" s="85"/>
      <c r="D42" s="85"/>
      <c r="E42" s="85"/>
      <c r="F42" s="85"/>
      <c r="G42" s="85"/>
      <c r="H42" s="85"/>
      <c r="I42" s="85"/>
      <c r="J42" s="85"/>
      <c r="K42" s="85"/>
      <c r="L42" s="85"/>
      <c r="M42" s="85"/>
      <c r="N42" s="85"/>
    </row>
    <row r="43" spans="1:14">
      <c r="A43" s="11"/>
      <c r="B43" s="20"/>
      <c r="C43" s="20"/>
      <c r="D43" s="20"/>
      <c r="E43" s="20"/>
      <c r="F43" s="20"/>
      <c r="G43" s="20"/>
      <c r="H43" s="20"/>
      <c r="I43" s="20"/>
      <c r="J43" s="20"/>
      <c r="K43" s="20"/>
      <c r="L43" s="20"/>
    </row>
    <row r="44" spans="1:14">
      <c r="A44" s="11"/>
      <c r="B44" s="12"/>
      <c r="C44" s="12"/>
      <c r="D44" s="12"/>
      <c r="E44" s="12"/>
      <c r="F44" s="12"/>
      <c r="G44" s="12"/>
      <c r="H44" s="12"/>
      <c r="I44" s="12"/>
      <c r="J44" s="12"/>
      <c r="K44" s="12"/>
      <c r="L44" s="12"/>
    </row>
    <row r="45" spans="1:14">
      <c r="A45" s="11"/>
      <c r="B45" s="60"/>
      <c r="C45" s="60"/>
      <c r="D45" s="136" t="s">
        <v>462</v>
      </c>
      <c r="E45" s="136"/>
      <c r="F45" s="60"/>
      <c r="G45" s="136" t="s">
        <v>468</v>
      </c>
      <c r="H45" s="136"/>
      <c r="I45" s="136"/>
      <c r="J45" s="60"/>
      <c r="K45" s="136" t="s">
        <v>468</v>
      </c>
      <c r="L45" s="136"/>
    </row>
    <row r="46" spans="1:14">
      <c r="A46" s="11"/>
      <c r="B46" s="60"/>
      <c r="C46" s="60"/>
      <c r="D46" s="136" t="s">
        <v>463</v>
      </c>
      <c r="E46" s="136"/>
      <c r="F46" s="60"/>
      <c r="G46" s="136" t="s">
        <v>469</v>
      </c>
      <c r="H46" s="136"/>
      <c r="I46" s="136"/>
      <c r="J46" s="60"/>
      <c r="K46" s="136" t="s">
        <v>469</v>
      </c>
      <c r="L46" s="136"/>
    </row>
    <row r="47" spans="1:14">
      <c r="A47" s="11"/>
      <c r="B47" s="60"/>
      <c r="C47" s="60"/>
      <c r="D47" s="136" t="s">
        <v>464</v>
      </c>
      <c r="E47" s="136"/>
      <c r="F47" s="60"/>
      <c r="G47" s="136" t="s">
        <v>470</v>
      </c>
      <c r="H47" s="136"/>
      <c r="I47" s="136"/>
      <c r="J47" s="60"/>
      <c r="K47" s="136" t="s">
        <v>471</v>
      </c>
      <c r="L47" s="136"/>
    </row>
    <row r="48" spans="1:14">
      <c r="A48" s="11"/>
      <c r="B48" s="60"/>
      <c r="C48" s="60"/>
      <c r="D48" s="136" t="s">
        <v>465</v>
      </c>
      <c r="E48" s="136"/>
      <c r="F48" s="60"/>
      <c r="G48" s="137"/>
      <c r="H48" s="137"/>
      <c r="I48" s="137"/>
      <c r="J48" s="60"/>
      <c r="K48" s="136" t="s">
        <v>472</v>
      </c>
      <c r="L48" s="136"/>
    </row>
    <row r="49" spans="1:12">
      <c r="A49" s="11"/>
      <c r="B49" s="60"/>
      <c r="C49" s="60"/>
      <c r="D49" s="136" t="s">
        <v>466</v>
      </c>
      <c r="E49" s="136"/>
      <c r="F49" s="60"/>
      <c r="G49" s="137"/>
      <c r="H49" s="137"/>
      <c r="I49" s="137"/>
      <c r="J49" s="60"/>
      <c r="K49" s="136" t="s">
        <v>473</v>
      </c>
      <c r="L49" s="136"/>
    </row>
    <row r="50" spans="1:12" ht="15.75" thickBot="1">
      <c r="A50" s="11"/>
      <c r="B50" s="60"/>
      <c r="C50" s="60"/>
      <c r="D50" s="127" t="s">
        <v>467</v>
      </c>
      <c r="E50" s="127"/>
      <c r="F50" s="60"/>
      <c r="G50" s="138"/>
      <c r="H50" s="138"/>
      <c r="I50" s="138"/>
      <c r="J50" s="60"/>
      <c r="K50" s="127" t="s">
        <v>474</v>
      </c>
      <c r="L50" s="127"/>
    </row>
    <row r="51" spans="1:12">
      <c r="A51" s="11"/>
      <c r="B51" s="81" t="s">
        <v>475</v>
      </c>
      <c r="C51" s="55"/>
      <c r="D51" s="68">
        <v>1835579</v>
      </c>
      <c r="E51" s="64"/>
      <c r="F51" s="55"/>
      <c r="G51" s="66" t="s">
        <v>243</v>
      </c>
      <c r="H51" s="142">
        <v>10</v>
      </c>
      <c r="I51" s="64"/>
      <c r="J51" s="55"/>
      <c r="K51" s="142">
        <v>8.99</v>
      </c>
      <c r="L51" s="64"/>
    </row>
    <row r="52" spans="1:12">
      <c r="A52" s="11"/>
      <c r="B52" s="81"/>
      <c r="C52" s="55"/>
      <c r="D52" s="139"/>
      <c r="E52" s="140"/>
      <c r="F52" s="55"/>
      <c r="G52" s="141"/>
      <c r="H52" s="143"/>
      <c r="I52" s="140"/>
      <c r="J52" s="55"/>
      <c r="K52" s="143"/>
      <c r="L52" s="140"/>
    </row>
    <row r="53" spans="1:12">
      <c r="A53" s="11"/>
      <c r="B53" s="144" t="s">
        <v>476</v>
      </c>
      <c r="C53" s="60"/>
      <c r="D53" s="58">
        <v>205000</v>
      </c>
      <c r="E53" s="60"/>
      <c r="F53" s="60"/>
      <c r="G53" s="62">
        <v>12.55</v>
      </c>
      <c r="H53" s="62"/>
      <c r="I53" s="60"/>
      <c r="J53" s="60"/>
      <c r="K53" s="62">
        <v>10</v>
      </c>
      <c r="L53" s="60"/>
    </row>
    <row r="54" spans="1:12">
      <c r="A54" s="11"/>
      <c r="B54" s="144"/>
      <c r="C54" s="60"/>
      <c r="D54" s="58"/>
      <c r="E54" s="60"/>
      <c r="F54" s="60"/>
      <c r="G54" s="62"/>
      <c r="H54" s="62"/>
      <c r="I54" s="60"/>
      <c r="J54" s="60"/>
      <c r="K54" s="62"/>
      <c r="L54" s="60"/>
    </row>
    <row r="55" spans="1:12">
      <c r="A55" s="11"/>
      <c r="B55" s="145" t="s">
        <v>477</v>
      </c>
      <c r="C55" s="55"/>
      <c r="D55" s="87" t="s">
        <v>478</v>
      </c>
      <c r="E55" s="73" t="s">
        <v>249</v>
      </c>
      <c r="F55" s="55"/>
      <c r="G55" s="87">
        <v>10</v>
      </c>
      <c r="H55" s="87"/>
      <c r="I55" s="55"/>
      <c r="J55" s="55"/>
      <c r="K55" s="87" t="s">
        <v>246</v>
      </c>
      <c r="L55" s="55"/>
    </row>
    <row r="56" spans="1:12">
      <c r="A56" s="11"/>
      <c r="B56" s="145"/>
      <c r="C56" s="55"/>
      <c r="D56" s="87"/>
      <c r="E56" s="73"/>
      <c r="F56" s="55"/>
      <c r="G56" s="87"/>
      <c r="H56" s="87"/>
      <c r="I56" s="55"/>
      <c r="J56" s="55"/>
      <c r="K56" s="87"/>
      <c r="L56" s="55"/>
    </row>
    <row r="57" spans="1:12">
      <c r="A57" s="11"/>
      <c r="B57" s="144" t="s">
        <v>479</v>
      </c>
      <c r="C57" s="60"/>
      <c r="D57" s="62" t="s">
        <v>480</v>
      </c>
      <c r="E57" s="86" t="s">
        <v>249</v>
      </c>
      <c r="F57" s="60"/>
      <c r="G57" s="62">
        <v>10</v>
      </c>
      <c r="H57" s="62"/>
      <c r="I57" s="60"/>
      <c r="J57" s="60"/>
      <c r="K57" s="62" t="s">
        <v>246</v>
      </c>
      <c r="L57" s="60"/>
    </row>
    <row r="58" spans="1:12" ht="15.75" thickBot="1">
      <c r="A58" s="11"/>
      <c r="B58" s="144"/>
      <c r="C58" s="60"/>
      <c r="D58" s="63"/>
      <c r="E58" s="88"/>
      <c r="F58" s="60"/>
      <c r="G58" s="63"/>
      <c r="H58" s="63"/>
      <c r="I58" s="61"/>
      <c r="J58" s="60"/>
      <c r="K58" s="63"/>
      <c r="L58" s="61"/>
    </row>
    <row r="59" spans="1:12">
      <c r="A59" s="11"/>
      <c r="B59" s="81" t="s">
        <v>481</v>
      </c>
      <c r="C59" s="55"/>
      <c r="D59" s="68">
        <v>1184726</v>
      </c>
      <c r="E59" s="64"/>
      <c r="F59" s="55"/>
      <c r="G59" s="66" t="s">
        <v>243</v>
      </c>
      <c r="H59" s="142">
        <v>10.44</v>
      </c>
      <c r="I59" s="64"/>
      <c r="J59" s="55"/>
      <c r="K59" s="142">
        <v>8.23</v>
      </c>
      <c r="L59" s="64"/>
    </row>
    <row r="60" spans="1:12" ht="15.75" thickBot="1">
      <c r="A60" s="11"/>
      <c r="B60" s="81"/>
      <c r="C60" s="55"/>
      <c r="D60" s="69"/>
      <c r="E60" s="65"/>
      <c r="F60" s="55"/>
      <c r="G60" s="67"/>
      <c r="H60" s="92"/>
      <c r="I60" s="65"/>
      <c r="J60" s="55"/>
      <c r="K60" s="92"/>
      <c r="L60" s="65"/>
    </row>
    <row r="61" spans="1:12">
      <c r="A61" s="11"/>
      <c r="B61" s="144" t="s">
        <v>476</v>
      </c>
      <c r="C61" s="60"/>
      <c r="D61" s="96" t="s">
        <v>246</v>
      </c>
      <c r="E61" s="51"/>
      <c r="F61" s="60"/>
      <c r="G61" s="96" t="s">
        <v>246</v>
      </c>
      <c r="H61" s="96"/>
      <c r="I61" s="51"/>
      <c r="J61" s="60"/>
      <c r="K61" s="96" t="s">
        <v>246</v>
      </c>
      <c r="L61" s="51"/>
    </row>
    <row r="62" spans="1:12">
      <c r="A62" s="11"/>
      <c r="B62" s="144"/>
      <c r="C62" s="60"/>
      <c r="D62" s="129"/>
      <c r="E62" s="52"/>
      <c r="F62" s="60"/>
      <c r="G62" s="129"/>
      <c r="H62" s="129"/>
      <c r="I62" s="52"/>
      <c r="J62" s="60"/>
      <c r="K62" s="129"/>
      <c r="L62" s="52"/>
    </row>
    <row r="63" spans="1:12">
      <c r="A63" s="11"/>
      <c r="B63" s="145" t="s">
        <v>477</v>
      </c>
      <c r="C63" s="55"/>
      <c r="D63" s="87" t="s">
        <v>482</v>
      </c>
      <c r="E63" s="73" t="s">
        <v>249</v>
      </c>
      <c r="F63" s="55"/>
      <c r="G63" s="87">
        <v>10.11</v>
      </c>
      <c r="H63" s="87"/>
      <c r="I63" s="55"/>
      <c r="J63" s="55"/>
      <c r="K63" s="87" t="s">
        <v>246</v>
      </c>
      <c r="L63" s="55"/>
    </row>
    <row r="64" spans="1:12">
      <c r="A64" s="11"/>
      <c r="B64" s="145"/>
      <c r="C64" s="55"/>
      <c r="D64" s="87"/>
      <c r="E64" s="73"/>
      <c r="F64" s="55"/>
      <c r="G64" s="87"/>
      <c r="H64" s="87"/>
      <c r="I64" s="55"/>
      <c r="J64" s="55"/>
      <c r="K64" s="87"/>
      <c r="L64" s="55"/>
    </row>
    <row r="65" spans="1:12">
      <c r="A65" s="11"/>
      <c r="B65" s="144" t="s">
        <v>479</v>
      </c>
      <c r="C65" s="60"/>
      <c r="D65" s="62" t="s">
        <v>483</v>
      </c>
      <c r="E65" s="86" t="s">
        <v>249</v>
      </c>
      <c r="F65" s="60"/>
      <c r="G65" s="62">
        <v>11.27</v>
      </c>
      <c r="H65" s="62"/>
      <c r="I65" s="60"/>
      <c r="J65" s="60"/>
      <c r="K65" s="62" t="s">
        <v>246</v>
      </c>
      <c r="L65" s="60"/>
    </row>
    <row r="66" spans="1:12" ht="15.75" thickBot="1">
      <c r="A66" s="11"/>
      <c r="B66" s="144"/>
      <c r="C66" s="60"/>
      <c r="D66" s="63"/>
      <c r="E66" s="88"/>
      <c r="F66" s="60"/>
      <c r="G66" s="63"/>
      <c r="H66" s="63"/>
      <c r="I66" s="61"/>
      <c r="J66" s="60"/>
      <c r="K66" s="63"/>
      <c r="L66" s="61"/>
    </row>
    <row r="67" spans="1:12">
      <c r="A67" s="11"/>
      <c r="B67" s="81" t="s">
        <v>484</v>
      </c>
      <c r="C67" s="55"/>
      <c r="D67" s="68">
        <v>841079</v>
      </c>
      <c r="E67" s="64"/>
      <c r="F67" s="55"/>
      <c r="G67" s="66" t="s">
        <v>243</v>
      </c>
      <c r="H67" s="142">
        <v>10.52</v>
      </c>
      <c r="I67" s="64"/>
      <c r="J67" s="55"/>
      <c r="K67" s="142">
        <v>7.4</v>
      </c>
      <c r="L67" s="64"/>
    </row>
    <row r="68" spans="1:12" ht="15.75" thickBot="1">
      <c r="A68" s="11"/>
      <c r="B68" s="81"/>
      <c r="C68" s="55"/>
      <c r="D68" s="69"/>
      <c r="E68" s="65"/>
      <c r="F68" s="55"/>
      <c r="G68" s="67"/>
      <c r="H68" s="92"/>
      <c r="I68" s="65"/>
      <c r="J68" s="55"/>
      <c r="K68" s="92"/>
      <c r="L68" s="65"/>
    </row>
    <row r="69" spans="1:12">
      <c r="A69" s="11"/>
      <c r="B69" s="144" t="s">
        <v>476</v>
      </c>
      <c r="C69" s="60"/>
      <c r="D69" s="96" t="s">
        <v>246</v>
      </c>
      <c r="E69" s="51"/>
      <c r="F69" s="60"/>
      <c r="G69" s="51"/>
      <c r="H69" s="51"/>
      <c r="I69" s="51"/>
      <c r="J69" s="60"/>
      <c r="K69" s="96" t="s">
        <v>246</v>
      </c>
      <c r="L69" s="51"/>
    </row>
    <row r="70" spans="1:12">
      <c r="A70" s="11"/>
      <c r="B70" s="144"/>
      <c r="C70" s="60"/>
      <c r="D70" s="129"/>
      <c r="E70" s="52"/>
      <c r="F70" s="60"/>
      <c r="G70" s="52"/>
      <c r="H70" s="52"/>
      <c r="I70" s="52"/>
      <c r="J70" s="60"/>
      <c r="K70" s="129"/>
      <c r="L70" s="52"/>
    </row>
    <row r="71" spans="1:12">
      <c r="A71" s="11"/>
      <c r="B71" s="145" t="s">
        <v>477</v>
      </c>
      <c r="C71" s="55"/>
      <c r="D71" s="87" t="s">
        <v>485</v>
      </c>
      <c r="E71" s="73" t="s">
        <v>249</v>
      </c>
      <c r="F71" s="55"/>
      <c r="G71" s="87">
        <v>10</v>
      </c>
      <c r="H71" s="87"/>
      <c r="I71" s="55"/>
      <c r="J71" s="55"/>
      <c r="K71" s="87" t="s">
        <v>246</v>
      </c>
      <c r="L71" s="55"/>
    </row>
    <row r="72" spans="1:12">
      <c r="A72" s="11"/>
      <c r="B72" s="145"/>
      <c r="C72" s="55"/>
      <c r="D72" s="87"/>
      <c r="E72" s="73"/>
      <c r="F72" s="55"/>
      <c r="G72" s="87"/>
      <c r="H72" s="87"/>
      <c r="I72" s="55"/>
      <c r="J72" s="55"/>
      <c r="K72" s="87"/>
      <c r="L72" s="55"/>
    </row>
    <row r="73" spans="1:12">
      <c r="A73" s="11"/>
      <c r="B73" s="144" t="s">
        <v>479</v>
      </c>
      <c r="C73" s="60"/>
      <c r="D73" s="62" t="s">
        <v>486</v>
      </c>
      <c r="E73" s="86" t="s">
        <v>249</v>
      </c>
      <c r="F73" s="60"/>
      <c r="G73" s="62">
        <v>11.59</v>
      </c>
      <c r="H73" s="62"/>
      <c r="I73" s="60"/>
      <c r="J73" s="60"/>
      <c r="K73" s="62" t="s">
        <v>246</v>
      </c>
      <c r="L73" s="60"/>
    </row>
    <row r="74" spans="1:12" ht="15.75" thickBot="1">
      <c r="A74" s="11"/>
      <c r="B74" s="144"/>
      <c r="C74" s="60"/>
      <c r="D74" s="63"/>
      <c r="E74" s="88"/>
      <c r="F74" s="60"/>
      <c r="G74" s="63"/>
      <c r="H74" s="63"/>
      <c r="I74" s="61"/>
      <c r="J74" s="60"/>
      <c r="K74" s="63"/>
      <c r="L74" s="61"/>
    </row>
    <row r="75" spans="1:12">
      <c r="A75" s="11"/>
      <c r="B75" s="81" t="s">
        <v>487</v>
      </c>
      <c r="C75" s="55"/>
      <c r="D75" s="68">
        <v>801479</v>
      </c>
      <c r="E75" s="64"/>
      <c r="F75" s="55"/>
      <c r="G75" s="66" t="s">
        <v>243</v>
      </c>
      <c r="H75" s="142">
        <v>10.53</v>
      </c>
      <c r="I75" s="64"/>
      <c r="J75" s="55"/>
      <c r="K75" s="142">
        <v>6.41</v>
      </c>
      <c r="L75" s="64"/>
    </row>
    <row r="76" spans="1:12">
      <c r="A76" s="11"/>
      <c r="B76" s="81"/>
      <c r="C76" s="55"/>
      <c r="D76" s="54"/>
      <c r="E76" s="55"/>
      <c r="F76" s="55"/>
      <c r="G76" s="141"/>
      <c r="H76" s="143"/>
      <c r="I76" s="140"/>
      <c r="J76" s="55"/>
      <c r="K76" s="143"/>
      <c r="L76" s="140"/>
    </row>
    <row r="77" spans="1:12">
      <c r="A77" s="11"/>
      <c r="B77" s="80" t="s">
        <v>488</v>
      </c>
      <c r="C77" s="60"/>
      <c r="D77" s="58">
        <v>753985</v>
      </c>
      <c r="E77" s="60"/>
      <c r="F77" s="60"/>
      <c r="G77" s="86" t="s">
        <v>243</v>
      </c>
      <c r="H77" s="62">
        <v>10.41</v>
      </c>
      <c r="I77" s="60"/>
      <c r="J77" s="60"/>
      <c r="K77" s="62">
        <v>6.34</v>
      </c>
      <c r="L77" s="60"/>
    </row>
    <row r="78" spans="1:12">
      <c r="A78" s="11"/>
      <c r="B78" s="80"/>
      <c r="C78" s="60"/>
      <c r="D78" s="58"/>
      <c r="E78" s="60"/>
      <c r="F78" s="60"/>
      <c r="G78" s="86"/>
      <c r="H78" s="62"/>
      <c r="I78" s="60"/>
      <c r="J78" s="60"/>
      <c r="K78" s="62"/>
      <c r="L78" s="60"/>
    </row>
    <row r="79" spans="1:12">
      <c r="A79" s="11"/>
      <c r="B79" s="81" t="s">
        <v>489</v>
      </c>
      <c r="C79" s="55"/>
      <c r="D79" s="54">
        <v>545247</v>
      </c>
      <c r="E79" s="55"/>
      <c r="F79" s="55"/>
      <c r="G79" s="73" t="s">
        <v>243</v>
      </c>
      <c r="H79" s="87">
        <v>10.24</v>
      </c>
      <c r="I79" s="55"/>
      <c r="J79" s="55"/>
      <c r="K79" s="87">
        <v>7.23</v>
      </c>
      <c r="L79" s="55"/>
    </row>
    <row r="80" spans="1:12">
      <c r="A80" s="11"/>
      <c r="B80" s="81"/>
      <c r="C80" s="55"/>
      <c r="D80" s="54"/>
      <c r="E80" s="55"/>
      <c r="F80" s="55"/>
      <c r="G80" s="73"/>
      <c r="H80" s="87"/>
      <c r="I80" s="55"/>
      <c r="J80" s="55"/>
      <c r="K80" s="87"/>
      <c r="L80" s="55"/>
    </row>
    <row r="81" spans="1:14">
      <c r="A81" s="11"/>
      <c r="B81" s="80" t="s">
        <v>490</v>
      </c>
      <c r="C81" s="60"/>
      <c r="D81" s="58">
        <v>608039</v>
      </c>
      <c r="E81" s="60"/>
      <c r="F81" s="60"/>
      <c r="G81" s="86" t="s">
        <v>243</v>
      </c>
      <c r="H81" s="62">
        <v>10</v>
      </c>
      <c r="I81" s="60"/>
      <c r="J81" s="60"/>
      <c r="K81" s="62">
        <v>8</v>
      </c>
      <c r="L81" s="60"/>
    </row>
    <row r="82" spans="1:14">
      <c r="A82" s="11"/>
      <c r="B82" s="80"/>
      <c r="C82" s="60"/>
      <c r="D82" s="58"/>
      <c r="E82" s="60"/>
      <c r="F82" s="60"/>
      <c r="G82" s="86"/>
      <c r="H82" s="62"/>
      <c r="I82" s="60"/>
      <c r="J82" s="60"/>
      <c r="K82" s="62"/>
      <c r="L82" s="60"/>
    </row>
    <row r="83" spans="1:14">
      <c r="A83" s="11"/>
      <c r="B83" s="81" t="s">
        <v>491</v>
      </c>
      <c r="C83" s="55"/>
      <c r="D83" s="54">
        <v>801479</v>
      </c>
      <c r="E83" s="55"/>
      <c r="F83" s="55"/>
      <c r="G83" s="73" t="s">
        <v>243</v>
      </c>
      <c r="H83" s="87">
        <v>10.53</v>
      </c>
      <c r="I83" s="55"/>
      <c r="J83" s="55"/>
      <c r="K83" s="87">
        <v>6.41</v>
      </c>
      <c r="L83" s="55"/>
    </row>
    <row r="84" spans="1:14">
      <c r="A84" s="11"/>
      <c r="B84" s="81"/>
      <c r="C84" s="55"/>
      <c r="D84" s="54"/>
      <c r="E84" s="55"/>
      <c r="F84" s="55"/>
      <c r="G84" s="73"/>
      <c r="H84" s="87"/>
      <c r="I84" s="55"/>
      <c r="J84" s="55"/>
      <c r="K84" s="87"/>
      <c r="L84" s="55"/>
    </row>
    <row r="85" spans="1:14">
      <c r="A85" s="11"/>
      <c r="B85" s="25"/>
      <c r="C85" s="25"/>
      <c r="D85" s="25"/>
      <c r="E85" s="25"/>
      <c r="F85" s="25"/>
      <c r="G85" s="25"/>
      <c r="H85" s="25"/>
      <c r="I85" s="25"/>
      <c r="J85" s="25"/>
      <c r="K85" s="25"/>
      <c r="L85" s="25"/>
      <c r="M85" s="25"/>
      <c r="N85" s="25"/>
    </row>
    <row r="86" spans="1:14">
      <c r="A86" s="11"/>
      <c r="B86" s="20"/>
      <c r="C86" s="20"/>
      <c r="D86" s="20"/>
      <c r="E86" s="20"/>
      <c r="F86" s="20"/>
      <c r="G86" s="20"/>
      <c r="H86" s="20"/>
      <c r="I86" s="20"/>
      <c r="J86" s="20"/>
      <c r="K86" s="20"/>
      <c r="L86" s="20"/>
    </row>
    <row r="87" spans="1:14">
      <c r="A87" s="11"/>
      <c r="B87" s="12"/>
      <c r="C87" s="12"/>
      <c r="D87" s="12"/>
      <c r="E87" s="12"/>
      <c r="F87" s="12"/>
      <c r="G87" s="12"/>
      <c r="H87" s="12"/>
      <c r="I87" s="12"/>
      <c r="J87" s="12"/>
      <c r="K87" s="12"/>
      <c r="L87" s="12"/>
    </row>
    <row r="88" spans="1:14">
      <c r="A88" s="11"/>
      <c r="B88" s="60"/>
      <c r="C88" s="60"/>
      <c r="D88" s="136" t="s">
        <v>462</v>
      </c>
      <c r="E88" s="136"/>
      <c r="F88" s="60"/>
      <c r="G88" s="136" t="s">
        <v>468</v>
      </c>
      <c r="H88" s="136"/>
      <c r="I88" s="136"/>
      <c r="J88" s="60"/>
      <c r="K88" s="136" t="s">
        <v>468</v>
      </c>
      <c r="L88" s="136"/>
    </row>
    <row r="89" spans="1:14">
      <c r="A89" s="11"/>
      <c r="B89" s="60"/>
      <c r="C89" s="60"/>
      <c r="D89" s="136" t="s">
        <v>512</v>
      </c>
      <c r="E89" s="136"/>
      <c r="F89" s="60"/>
      <c r="G89" s="136" t="s">
        <v>469</v>
      </c>
      <c r="H89" s="136"/>
      <c r="I89" s="136"/>
      <c r="J89" s="60"/>
      <c r="K89" s="136" t="s">
        <v>469</v>
      </c>
      <c r="L89" s="136"/>
    </row>
    <row r="90" spans="1:14">
      <c r="A90" s="11"/>
      <c r="B90" s="60"/>
      <c r="C90" s="60"/>
      <c r="D90" s="136" t="s">
        <v>513</v>
      </c>
      <c r="E90" s="136"/>
      <c r="F90" s="60"/>
      <c r="G90" s="136" t="s">
        <v>470</v>
      </c>
      <c r="H90" s="136"/>
      <c r="I90" s="136"/>
      <c r="J90" s="60"/>
      <c r="K90" s="136" t="s">
        <v>471</v>
      </c>
      <c r="L90" s="136"/>
    </row>
    <row r="91" spans="1:14">
      <c r="A91" s="11"/>
      <c r="B91" s="60"/>
      <c r="C91" s="60"/>
      <c r="D91" s="136" t="s">
        <v>514</v>
      </c>
      <c r="E91" s="136"/>
      <c r="F91" s="60"/>
      <c r="G91" s="137"/>
      <c r="H91" s="137"/>
      <c r="I91" s="137"/>
      <c r="J91" s="60"/>
      <c r="K91" s="136" t="s">
        <v>472</v>
      </c>
      <c r="L91" s="136"/>
    </row>
    <row r="92" spans="1:14">
      <c r="A92" s="11"/>
      <c r="B92" s="60"/>
      <c r="C92" s="60"/>
      <c r="D92" s="136" t="s">
        <v>515</v>
      </c>
      <c r="E92" s="136"/>
      <c r="F92" s="60"/>
      <c r="G92" s="137"/>
      <c r="H92" s="137"/>
      <c r="I92" s="137"/>
      <c r="J92" s="60"/>
      <c r="K92" s="136" t="s">
        <v>473</v>
      </c>
      <c r="L92" s="136"/>
    </row>
    <row r="93" spans="1:14" ht="15.75" thickBot="1">
      <c r="A93" s="11"/>
      <c r="B93" s="60"/>
      <c r="C93" s="60"/>
      <c r="D93" s="138"/>
      <c r="E93" s="138"/>
      <c r="F93" s="60"/>
      <c r="G93" s="138"/>
      <c r="H93" s="138"/>
      <c r="I93" s="138"/>
      <c r="J93" s="60"/>
      <c r="K93" s="127" t="s">
        <v>474</v>
      </c>
      <c r="L93" s="127"/>
    </row>
    <row r="94" spans="1:14">
      <c r="A94" s="11"/>
      <c r="B94" s="81" t="s">
        <v>516</v>
      </c>
      <c r="C94" s="55"/>
      <c r="D94" s="142" t="s">
        <v>246</v>
      </c>
      <c r="E94" s="64"/>
      <c r="F94" s="55"/>
      <c r="G94" s="66" t="s">
        <v>243</v>
      </c>
      <c r="H94" s="142" t="s">
        <v>246</v>
      </c>
      <c r="I94" s="64"/>
      <c r="J94" s="55"/>
      <c r="K94" s="142" t="s">
        <v>246</v>
      </c>
      <c r="L94" s="64"/>
    </row>
    <row r="95" spans="1:14" ht="15.75" thickBot="1">
      <c r="A95" s="11"/>
      <c r="B95" s="81"/>
      <c r="C95" s="55"/>
      <c r="D95" s="92"/>
      <c r="E95" s="65"/>
      <c r="F95" s="55"/>
      <c r="G95" s="67"/>
      <c r="H95" s="92"/>
      <c r="I95" s="65"/>
      <c r="J95" s="55"/>
      <c r="K95" s="92"/>
      <c r="L95" s="65"/>
    </row>
    <row r="96" spans="1:14">
      <c r="A96" s="11"/>
      <c r="B96" s="80" t="s">
        <v>476</v>
      </c>
      <c r="C96" s="60"/>
      <c r="D96" s="49">
        <v>682500</v>
      </c>
      <c r="E96" s="51"/>
      <c r="F96" s="60"/>
      <c r="G96" s="96">
        <v>26</v>
      </c>
      <c r="H96" s="96"/>
      <c r="I96" s="51"/>
      <c r="J96" s="60"/>
      <c r="K96" s="96">
        <v>10</v>
      </c>
      <c r="L96" s="51"/>
    </row>
    <row r="97" spans="1:12">
      <c r="A97" s="11"/>
      <c r="B97" s="80"/>
      <c r="C97" s="60"/>
      <c r="D97" s="58"/>
      <c r="E97" s="60"/>
      <c r="F97" s="60"/>
      <c r="G97" s="62"/>
      <c r="H97" s="62"/>
      <c r="I97" s="60"/>
      <c r="J97" s="60"/>
      <c r="K97" s="62"/>
      <c r="L97" s="60"/>
    </row>
    <row r="98" spans="1:12">
      <c r="A98" s="11"/>
      <c r="B98" s="81" t="s">
        <v>477</v>
      </c>
      <c r="C98" s="55"/>
      <c r="D98" s="87" t="s">
        <v>246</v>
      </c>
      <c r="E98" s="55"/>
      <c r="F98" s="55"/>
      <c r="G98" s="87" t="s">
        <v>246</v>
      </c>
      <c r="H98" s="87"/>
      <c r="I98" s="55"/>
      <c r="J98" s="55"/>
      <c r="K98" s="87" t="s">
        <v>246</v>
      </c>
      <c r="L98" s="55"/>
    </row>
    <row r="99" spans="1:12">
      <c r="A99" s="11"/>
      <c r="B99" s="81"/>
      <c r="C99" s="55"/>
      <c r="D99" s="87"/>
      <c r="E99" s="55"/>
      <c r="F99" s="55"/>
      <c r="G99" s="87"/>
      <c r="H99" s="87"/>
      <c r="I99" s="55"/>
      <c r="J99" s="55"/>
      <c r="K99" s="87"/>
      <c r="L99" s="55"/>
    </row>
    <row r="100" spans="1:12">
      <c r="A100" s="11"/>
      <c r="B100" s="80" t="s">
        <v>479</v>
      </c>
      <c r="C100" s="60"/>
      <c r="D100" s="62" t="s">
        <v>246</v>
      </c>
      <c r="E100" s="60"/>
      <c r="F100" s="60"/>
      <c r="G100" s="62" t="s">
        <v>246</v>
      </c>
      <c r="H100" s="62"/>
      <c r="I100" s="60"/>
      <c r="J100" s="60"/>
      <c r="K100" s="62" t="s">
        <v>246</v>
      </c>
      <c r="L100" s="60"/>
    </row>
    <row r="101" spans="1:12" ht="15.75" thickBot="1">
      <c r="A101" s="11"/>
      <c r="B101" s="80"/>
      <c r="C101" s="60"/>
      <c r="D101" s="63"/>
      <c r="E101" s="61"/>
      <c r="F101" s="60"/>
      <c r="G101" s="63"/>
      <c r="H101" s="63"/>
      <c r="I101" s="61"/>
      <c r="J101" s="60"/>
      <c r="K101" s="63"/>
      <c r="L101" s="61"/>
    </row>
    <row r="102" spans="1:12">
      <c r="A102" s="11"/>
      <c r="B102" s="145" t="s">
        <v>481</v>
      </c>
      <c r="C102" s="55"/>
      <c r="D102" s="68">
        <v>682500</v>
      </c>
      <c r="E102" s="64"/>
      <c r="F102" s="55"/>
      <c r="G102" s="66" t="s">
        <v>243</v>
      </c>
      <c r="H102" s="142">
        <v>26</v>
      </c>
      <c r="I102" s="64"/>
      <c r="J102" s="55"/>
      <c r="K102" s="142">
        <v>9.9499999999999993</v>
      </c>
      <c r="L102" s="64"/>
    </row>
    <row r="103" spans="1:12" ht="15.75" thickBot="1">
      <c r="A103" s="11"/>
      <c r="B103" s="145"/>
      <c r="C103" s="55"/>
      <c r="D103" s="69"/>
      <c r="E103" s="65"/>
      <c r="F103" s="55"/>
      <c r="G103" s="67"/>
      <c r="H103" s="92"/>
      <c r="I103" s="65"/>
      <c r="J103" s="55"/>
      <c r="K103" s="92"/>
      <c r="L103" s="65"/>
    </row>
    <row r="104" spans="1:12">
      <c r="A104" s="11"/>
      <c r="B104" s="80" t="s">
        <v>476</v>
      </c>
      <c r="C104" s="60"/>
      <c r="D104" s="49">
        <v>697500</v>
      </c>
      <c r="E104" s="51"/>
      <c r="F104" s="60"/>
      <c r="G104" s="96">
        <v>27.79</v>
      </c>
      <c r="H104" s="96"/>
      <c r="I104" s="51"/>
      <c r="J104" s="60"/>
      <c r="K104" s="96">
        <v>10</v>
      </c>
      <c r="L104" s="51"/>
    </row>
    <row r="105" spans="1:12">
      <c r="A105" s="11"/>
      <c r="B105" s="80"/>
      <c r="C105" s="60"/>
      <c r="D105" s="58"/>
      <c r="E105" s="60"/>
      <c r="F105" s="60"/>
      <c r="G105" s="62"/>
      <c r="H105" s="62"/>
      <c r="I105" s="60"/>
      <c r="J105" s="60"/>
      <c r="K105" s="62"/>
      <c r="L105" s="60"/>
    </row>
    <row r="106" spans="1:12">
      <c r="A106" s="11"/>
      <c r="B106" s="81" t="s">
        <v>477</v>
      </c>
      <c r="C106" s="55"/>
      <c r="D106" s="87" t="s">
        <v>246</v>
      </c>
      <c r="E106" s="55"/>
      <c r="F106" s="55"/>
      <c r="G106" s="87" t="s">
        <v>246</v>
      </c>
      <c r="H106" s="87"/>
      <c r="I106" s="55"/>
      <c r="J106" s="55"/>
      <c r="K106" s="87" t="s">
        <v>246</v>
      </c>
      <c r="L106" s="55"/>
    </row>
    <row r="107" spans="1:12">
      <c r="A107" s="11"/>
      <c r="B107" s="81"/>
      <c r="C107" s="55"/>
      <c r="D107" s="87"/>
      <c r="E107" s="55"/>
      <c r="F107" s="55"/>
      <c r="G107" s="87"/>
      <c r="H107" s="87"/>
      <c r="I107" s="55"/>
      <c r="J107" s="55"/>
      <c r="K107" s="87"/>
      <c r="L107" s="55"/>
    </row>
    <row r="108" spans="1:12">
      <c r="A108" s="11"/>
      <c r="B108" s="80" t="s">
        <v>479</v>
      </c>
      <c r="C108" s="60"/>
      <c r="D108" s="62" t="s">
        <v>517</v>
      </c>
      <c r="E108" s="86" t="s">
        <v>249</v>
      </c>
      <c r="F108" s="60"/>
      <c r="G108" s="62">
        <v>25.36</v>
      </c>
      <c r="H108" s="62"/>
      <c r="I108" s="60"/>
      <c r="J108" s="60"/>
      <c r="K108" s="62" t="s">
        <v>246</v>
      </c>
      <c r="L108" s="60"/>
    </row>
    <row r="109" spans="1:12" ht="15.75" thickBot="1">
      <c r="A109" s="11"/>
      <c r="B109" s="80"/>
      <c r="C109" s="60"/>
      <c r="D109" s="63"/>
      <c r="E109" s="88"/>
      <c r="F109" s="60"/>
      <c r="G109" s="63"/>
      <c r="H109" s="63"/>
      <c r="I109" s="61"/>
      <c r="J109" s="60"/>
      <c r="K109" s="63"/>
      <c r="L109" s="61"/>
    </row>
    <row r="110" spans="1:12">
      <c r="A110" s="11"/>
      <c r="B110" s="145" t="s">
        <v>484</v>
      </c>
      <c r="C110" s="55"/>
      <c r="D110" s="68">
        <v>1320000</v>
      </c>
      <c r="E110" s="64"/>
      <c r="F110" s="55"/>
      <c r="G110" s="66" t="s">
        <v>243</v>
      </c>
      <c r="H110" s="142">
        <v>26.97</v>
      </c>
      <c r="I110" s="64"/>
      <c r="J110" s="55"/>
      <c r="K110" s="142">
        <v>9.33</v>
      </c>
      <c r="L110" s="64"/>
    </row>
    <row r="111" spans="1:12" ht="15.75" thickBot="1">
      <c r="A111" s="11"/>
      <c r="B111" s="145"/>
      <c r="C111" s="55"/>
      <c r="D111" s="69"/>
      <c r="E111" s="65"/>
      <c r="F111" s="55"/>
      <c r="G111" s="67"/>
      <c r="H111" s="92"/>
      <c r="I111" s="65"/>
      <c r="J111" s="55"/>
      <c r="K111" s="92"/>
      <c r="L111" s="65"/>
    </row>
    <row r="112" spans="1:12">
      <c r="A112" s="11"/>
      <c r="B112" s="80" t="s">
        <v>476</v>
      </c>
      <c r="C112" s="60"/>
      <c r="D112" s="49">
        <v>1135000</v>
      </c>
      <c r="E112" s="51"/>
      <c r="F112" s="60"/>
      <c r="G112" s="96">
        <v>24.78</v>
      </c>
      <c r="H112" s="96"/>
      <c r="I112" s="51"/>
      <c r="J112" s="60"/>
      <c r="K112" s="96">
        <v>10</v>
      </c>
      <c r="L112" s="51"/>
    </row>
    <row r="113" spans="1:14">
      <c r="A113" s="11"/>
      <c r="B113" s="80"/>
      <c r="C113" s="60"/>
      <c r="D113" s="58"/>
      <c r="E113" s="60"/>
      <c r="F113" s="60"/>
      <c r="G113" s="62"/>
      <c r="H113" s="62"/>
      <c r="I113" s="60"/>
      <c r="J113" s="60"/>
      <c r="K113" s="62"/>
      <c r="L113" s="60"/>
    </row>
    <row r="114" spans="1:14">
      <c r="A114" s="11"/>
      <c r="B114" s="81" t="s">
        <v>477</v>
      </c>
      <c r="C114" s="55"/>
      <c r="D114" s="87" t="s">
        <v>246</v>
      </c>
      <c r="E114" s="55"/>
      <c r="F114" s="55"/>
      <c r="G114" s="87" t="s">
        <v>246</v>
      </c>
      <c r="H114" s="87"/>
      <c r="I114" s="55"/>
      <c r="J114" s="55"/>
      <c r="K114" s="87" t="s">
        <v>246</v>
      </c>
      <c r="L114" s="55"/>
    </row>
    <row r="115" spans="1:14">
      <c r="A115" s="11"/>
      <c r="B115" s="81"/>
      <c r="C115" s="55"/>
      <c r="D115" s="87"/>
      <c r="E115" s="55"/>
      <c r="F115" s="55"/>
      <c r="G115" s="87"/>
      <c r="H115" s="87"/>
      <c r="I115" s="55"/>
      <c r="J115" s="55"/>
      <c r="K115" s="87"/>
      <c r="L115" s="55"/>
    </row>
    <row r="116" spans="1:14">
      <c r="A116" s="11"/>
      <c r="B116" s="80" t="s">
        <v>479</v>
      </c>
      <c r="C116" s="60"/>
      <c r="D116" s="62" t="s">
        <v>518</v>
      </c>
      <c r="E116" s="86" t="s">
        <v>249</v>
      </c>
      <c r="F116" s="60"/>
      <c r="G116" s="62">
        <v>25.44</v>
      </c>
      <c r="H116" s="62"/>
      <c r="I116" s="60"/>
      <c r="J116" s="60"/>
      <c r="K116" s="62" t="s">
        <v>246</v>
      </c>
      <c r="L116" s="60"/>
    </row>
    <row r="117" spans="1:14" ht="15.75" thickBot="1">
      <c r="A117" s="11"/>
      <c r="B117" s="80"/>
      <c r="C117" s="60"/>
      <c r="D117" s="63"/>
      <c r="E117" s="88"/>
      <c r="F117" s="60"/>
      <c r="G117" s="63"/>
      <c r="H117" s="63"/>
      <c r="I117" s="61"/>
      <c r="J117" s="60"/>
      <c r="K117" s="63"/>
      <c r="L117" s="61"/>
    </row>
    <row r="118" spans="1:14">
      <c r="A118" s="11"/>
      <c r="B118" s="145" t="s">
        <v>487</v>
      </c>
      <c r="C118" s="55"/>
      <c r="D118" s="68">
        <v>2401875</v>
      </c>
      <c r="E118" s="64"/>
      <c r="F118" s="55"/>
      <c r="G118" s="66" t="s">
        <v>243</v>
      </c>
      <c r="H118" s="142">
        <v>25.97</v>
      </c>
      <c r="I118" s="64"/>
      <c r="J118" s="55"/>
      <c r="K118" s="142">
        <v>8.67</v>
      </c>
      <c r="L118" s="64"/>
    </row>
    <row r="119" spans="1:14" ht="15.75" thickBot="1">
      <c r="A119" s="11"/>
      <c r="B119" s="145"/>
      <c r="C119" s="55"/>
      <c r="D119" s="83"/>
      <c r="E119" s="84"/>
      <c r="F119" s="55"/>
      <c r="G119" s="82"/>
      <c r="H119" s="146"/>
      <c r="I119" s="84"/>
      <c r="J119" s="55"/>
      <c r="K119" s="92"/>
      <c r="L119" s="65"/>
    </row>
    <row r="120" spans="1:14" ht="15.75" thickTop="1">
      <c r="A120" s="11"/>
      <c r="B120" s="147" t="s">
        <v>488</v>
      </c>
      <c r="C120" s="60"/>
      <c r="D120" s="148">
        <v>485000</v>
      </c>
      <c r="E120" s="149"/>
      <c r="F120" s="60"/>
      <c r="G120" s="150" t="s">
        <v>243</v>
      </c>
      <c r="H120" s="151">
        <v>26.66</v>
      </c>
      <c r="I120" s="149"/>
      <c r="J120" s="60"/>
      <c r="K120" s="96">
        <v>8.2100000000000009</v>
      </c>
      <c r="L120" s="51"/>
    </row>
    <row r="121" spans="1:14">
      <c r="A121" s="11"/>
      <c r="B121" s="147"/>
      <c r="C121" s="60"/>
      <c r="D121" s="50"/>
      <c r="E121" s="52"/>
      <c r="F121" s="60"/>
      <c r="G121" s="48"/>
      <c r="H121" s="129"/>
      <c r="I121" s="52"/>
      <c r="J121" s="60"/>
      <c r="K121" s="62"/>
      <c r="L121" s="60"/>
    </row>
    <row r="122" spans="1:14">
      <c r="A122" s="11"/>
      <c r="B122" s="152" t="s">
        <v>489</v>
      </c>
      <c r="C122" s="55"/>
      <c r="D122" s="54">
        <v>158125</v>
      </c>
      <c r="E122" s="55"/>
      <c r="F122" s="55"/>
      <c r="G122" s="73" t="s">
        <v>243</v>
      </c>
      <c r="H122" s="87">
        <v>26</v>
      </c>
      <c r="I122" s="55"/>
      <c r="J122" s="55"/>
      <c r="K122" s="87">
        <v>8.9499999999999993</v>
      </c>
      <c r="L122" s="55"/>
    </row>
    <row r="123" spans="1:14">
      <c r="A123" s="11"/>
      <c r="B123" s="152"/>
      <c r="C123" s="55"/>
      <c r="D123" s="54"/>
      <c r="E123" s="55"/>
      <c r="F123" s="55"/>
      <c r="G123" s="73"/>
      <c r="H123" s="87"/>
      <c r="I123" s="55"/>
      <c r="J123" s="55"/>
      <c r="K123" s="87"/>
      <c r="L123" s="55"/>
    </row>
    <row r="124" spans="1:14">
      <c r="A124" s="11"/>
      <c r="B124" s="147" t="s">
        <v>490</v>
      </c>
      <c r="C124" s="60"/>
      <c r="D124" s="62" t="s">
        <v>246</v>
      </c>
      <c r="E124" s="60"/>
      <c r="F124" s="60"/>
      <c r="G124" s="86" t="s">
        <v>243</v>
      </c>
      <c r="H124" s="62" t="s">
        <v>246</v>
      </c>
      <c r="I124" s="60"/>
      <c r="J124" s="60"/>
      <c r="K124" s="62" t="s">
        <v>246</v>
      </c>
      <c r="L124" s="60"/>
    </row>
    <row r="125" spans="1:14">
      <c r="A125" s="11"/>
      <c r="B125" s="147"/>
      <c r="C125" s="60"/>
      <c r="D125" s="62"/>
      <c r="E125" s="60"/>
      <c r="F125" s="60"/>
      <c r="G125" s="86"/>
      <c r="H125" s="62"/>
      <c r="I125" s="60"/>
      <c r="J125" s="60"/>
      <c r="K125" s="62"/>
      <c r="L125" s="60"/>
    </row>
    <row r="126" spans="1:14">
      <c r="A126" s="11"/>
      <c r="B126" s="152" t="s">
        <v>491</v>
      </c>
      <c r="C126" s="55"/>
      <c r="D126" s="54">
        <v>2401875</v>
      </c>
      <c r="E126" s="55"/>
      <c r="F126" s="55"/>
      <c r="G126" s="73" t="s">
        <v>243</v>
      </c>
      <c r="H126" s="87">
        <v>25.97</v>
      </c>
      <c r="I126" s="55"/>
      <c r="J126" s="55"/>
      <c r="K126" s="87">
        <v>8.67</v>
      </c>
      <c r="L126" s="55"/>
    </row>
    <row r="127" spans="1:14">
      <c r="A127" s="11"/>
      <c r="B127" s="152"/>
      <c r="C127" s="55"/>
      <c r="D127" s="54"/>
      <c r="E127" s="55"/>
      <c r="F127" s="55"/>
      <c r="G127" s="73"/>
      <c r="H127" s="87"/>
      <c r="I127" s="55"/>
      <c r="J127" s="55"/>
      <c r="K127" s="87"/>
      <c r="L127" s="55"/>
    </row>
    <row r="128" spans="1:14">
      <c r="A128" s="11" t="s">
        <v>1004</v>
      </c>
      <c r="B128" s="24" t="s">
        <v>496</v>
      </c>
      <c r="C128" s="24"/>
      <c r="D128" s="24"/>
      <c r="E128" s="24"/>
      <c r="F128" s="24"/>
      <c r="G128" s="24"/>
      <c r="H128" s="24"/>
      <c r="I128" s="24"/>
      <c r="J128" s="24"/>
      <c r="K128" s="24"/>
      <c r="L128" s="24"/>
      <c r="M128" s="24"/>
      <c r="N128" s="24"/>
    </row>
    <row r="129" spans="1:14">
      <c r="A129" s="11"/>
      <c r="B129" s="25"/>
      <c r="C129" s="25"/>
      <c r="D129" s="25"/>
      <c r="E129" s="25"/>
      <c r="F129" s="25"/>
      <c r="G129" s="25"/>
      <c r="H129" s="25"/>
      <c r="I129" s="25"/>
      <c r="J129" s="25"/>
      <c r="K129" s="25"/>
      <c r="L129" s="25"/>
      <c r="M129" s="25"/>
      <c r="N129" s="25"/>
    </row>
    <row r="130" spans="1:14">
      <c r="A130" s="11"/>
      <c r="B130" s="20"/>
      <c r="C130" s="20"/>
      <c r="D130" s="20"/>
      <c r="E130" s="20"/>
      <c r="F130" s="20"/>
      <c r="G130" s="20"/>
      <c r="H130" s="20"/>
      <c r="I130" s="20"/>
    </row>
    <row r="131" spans="1:14">
      <c r="A131" s="11"/>
      <c r="B131" s="12"/>
      <c r="C131" s="12"/>
      <c r="D131" s="12"/>
      <c r="E131" s="12"/>
      <c r="F131" s="12"/>
      <c r="G131" s="12"/>
      <c r="H131" s="12"/>
      <c r="I131" s="12"/>
    </row>
    <row r="132" spans="1:14">
      <c r="A132" s="11"/>
      <c r="B132" s="60"/>
      <c r="C132" s="60"/>
      <c r="D132" s="136" t="s">
        <v>497</v>
      </c>
      <c r="E132" s="136"/>
      <c r="F132" s="60"/>
      <c r="G132" s="136" t="s">
        <v>468</v>
      </c>
      <c r="H132" s="136"/>
      <c r="I132" s="136"/>
    </row>
    <row r="133" spans="1:14">
      <c r="A133" s="11"/>
      <c r="B133" s="60"/>
      <c r="C133" s="60"/>
      <c r="D133" s="136" t="s">
        <v>463</v>
      </c>
      <c r="E133" s="136"/>
      <c r="F133" s="60"/>
      <c r="G133" s="136" t="s">
        <v>469</v>
      </c>
      <c r="H133" s="136"/>
      <c r="I133" s="136"/>
    </row>
    <row r="134" spans="1:14">
      <c r="A134" s="11"/>
      <c r="B134" s="60"/>
      <c r="C134" s="60"/>
      <c r="D134" s="136" t="s">
        <v>498</v>
      </c>
      <c r="E134" s="136"/>
      <c r="F134" s="60"/>
      <c r="G134" s="136" t="s">
        <v>499</v>
      </c>
      <c r="H134" s="136"/>
      <c r="I134" s="136"/>
    </row>
    <row r="135" spans="1:14" ht="15.75" thickBot="1">
      <c r="A135" s="11"/>
      <c r="B135" s="60"/>
      <c r="C135" s="60"/>
      <c r="D135" s="138"/>
      <c r="E135" s="138"/>
      <c r="F135" s="60"/>
      <c r="G135" s="127" t="s">
        <v>500</v>
      </c>
      <c r="H135" s="127"/>
      <c r="I135" s="127"/>
    </row>
    <row r="136" spans="1:14">
      <c r="A136" s="11"/>
      <c r="B136" s="81" t="s">
        <v>501</v>
      </c>
      <c r="C136" s="55"/>
      <c r="D136" s="68">
        <v>500000</v>
      </c>
      <c r="E136" s="64"/>
      <c r="F136" s="55"/>
      <c r="G136" s="66" t="s">
        <v>243</v>
      </c>
      <c r="H136" s="142">
        <v>5.1100000000000003</v>
      </c>
      <c r="I136" s="64"/>
    </row>
    <row r="137" spans="1:14">
      <c r="A137" s="11"/>
      <c r="B137" s="81"/>
      <c r="C137" s="55"/>
      <c r="D137" s="54"/>
      <c r="E137" s="55"/>
      <c r="F137" s="55"/>
      <c r="G137" s="73"/>
      <c r="H137" s="87"/>
      <c r="I137" s="55"/>
    </row>
    <row r="138" spans="1:14">
      <c r="A138" s="11"/>
      <c r="B138" s="144" t="s">
        <v>502</v>
      </c>
      <c r="C138" s="60"/>
      <c r="D138" s="62" t="s">
        <v>246</v>
      </c>
      <c r="E138" s="60"/>
      <c r="F138" s="60"/>
      <c r="G138" s="62" t="s">
        <v>246</v>
      </c>
      <c r="H138" s="62"/>
      <c r="I138" s="60"/>
    </row>
    <row r="139" spans="1:14">
      <c r="A139" s="11"/>
      <c r="B139" s="144"/>
      <c r="C139" s="60"/>
      <c r="D139" s="62"/>
      <c r="E139" s="60"/>
      <c r="F139" s="60"/>
      <c r="G139" s="62"/>
      <c r="H139" s="62"/>
      <c r="I139" s="60"/>
    </row>
    <row r="140" spans="1:14">
      <c r="A140" s="11"/>
      <c r="B140" s="145" t="s">
        <v>503</v>
      </c>
      <c r="C140" s="55"/>
      <c r="D140" s="87" t="s">
        <v>504</v>
      </c>
      <c r="E140" s="73" t="s">
        <v>249</v>
      </c>
      <c r="F140" s="55"/>
      <c r="G140" s="87">
        <v>5.1100000000000003</v>
      </c>
      <c r="H140" s="87"/>
      <c r="I140" s="55"/>
    </row>
    <row r="141" spans="1:14">
      <c r="A141" s="11"/>
      <c r="B141" s="145"/>
      <c r="C141" s="55"/>
      <c r="D141" s="87"/>
      <c r="E141" s="73"/>
      <c r="F141" s="55"/>
      <c r="G141" s="87"/>
      <c r="H141" s="87"/>
      <c r="I141" s="55"/>
    </row>
    <row r="142" spans="1:14">
      <c r="A142" s="11"/>
      <c r="B142" s="144" t="s">
        <v>479</v>
      </c>
      <c r="C142" s="60"/>
      <c r="D142" s="62" t="s">
        <v>246</v>
      </c>
      <c r="E142" s="60"/>
      <c r="F142" s="60"/>
      <c r="G142" s="62" t="s">
        <v>246</v>
      </c>
      <c r="H142" s="62"/>
      <c r="I142" s="60"/>
    </row>
    <row r="143" spans="1:14" ht="15.75" thickBot="1">
      <c r="A143" s="11"/>
      <c r="B143" s="144"/>
      <c r="C143" s="60"/>
      <c r="D143" s="63"/>
      <c r="E143" s="61"/>
      <c r="F143" s="60"/>
      <c r="G143" s="63"/>
      <c r="H143" s="63"/>
      <c r="I143" s="61"/>
    </row>
    <row r="144" spans="1:14">
      <c r="A144" s="11"/>
      <c r="B144" s="81" t="s">
        <v>505</v>
      </c>
      <c r="C144" s="55"/>
      <c r="D144" s="68">
        <v>250000</v>
      </c>
      <c r="E144" s="64"/>
      <c r="F144" s="55"/>
      <c r="G144" s="66" t="s">
        <v>243</v>
      </c>
      <c r="H144" s="142">
        <v>5.1100000000000003</v>
      </c>
      <c r="I144" s="64"/>
    </row>
    <row r="145" spans="1:9" ht="15.75" thickBot="1">
      <c r="A145" s="11"/>
      <c r="B145" s="81"/>
      <c r="C145" s="55"/>
      <c r="D145" s="69"/>
      <c r="E145" s="65"/>
      <c r="F145" s="55"/>
      <c r="G145" s="67"/>
      <c r="H145" s="92"/>
      <c r="I145" s="65"/>
    </row>
    <row r="146" spans="1:9">
      <c r="A146" s="11"/>
      <c r="B146" s="144" t="s">
        <v>502</v>
      </c>
      <c r="C146" s="60"/>
      <c r="D146" s="96" t="s">
        <v>246</v>
      </c>
      <c r="E146" s="51"/>
      <c r="F146" s="60"/>
      <c r="G146" s="96" t="s">
        <v>246</v>
      </c>
      <c r="H146" s="96"/>
      <c r="I146" s="51"/>
    </row>
    <row r="147" spans="1:9">
      <c r="A147" s="11"/>
      <c r="B147" s="144"/>
      <c r="C147" s="60"/>
      <c r="D147" s="62"/>
      <c r="E147" s="60"/>
      <c r="F147" s="60"/>
      <c r="G147" s="62"/>
      <c r="H147" s="62"/>
      <c r="I147" s="60"/>
    </row>
    <row r="148" spans="1:9">
      <c r="A148" s="11"/>
      <c r="B148" s="145" t="s">
        <v>503</v>
      </c>
      <c r="C148" s="55"/>
      <c r="D148" s="87" t="s">
        <v>504</v>
      </c>
      <c r="E148" s="73" t="s">
        <v>249</v>
      </c>
      <c r="F148" s="55"/>
      <c r="G148" s="87">
        <v>5.1100000000000003</v>
      </c>
      <c r="H148" s="87"/>
      <c r="I148" s="55"/>
    </row>
    <row r="149" spans="1:9">
      <c r="A149" s="11"/>
      <c r="B149" s="145"/>
      <c r="C149" s="55"/>
      <c r="D149" s="87"/>
      <c r="E149" s="73"/>
      <c r="F149" s="55"/>
      <c r="G149" s="87"/>
      <c r="H149" s="87"/>
      <c r="I149" s="55"/>
    </row>
    <row r="150" spans="1:9">
      <c r="A150" s="11"/>
      <c r="B150" s="144" t="s">
        <v>479</v>
      </c>
      <c r="C150" s="60"/>
      <c r="D150" s="62" t="s">
        <v>246</v>
      </c>
      <c r="E150" s="60"/>
      <c r="F150" s="60"/>
      <c r="G150" s="62" t="s">
        <v>246</v>
      </c>
      <c r="H150" s="62"/>
      <c r="I150" s="60"/>
    </row>
    <row r="151" spans="1:9" ht="15.75" thickBot="1">
      <c r="A151" s="11"/>
      <c r="B151" s="144"/>
      <c r="C151" s="60"/>
      <c r="D151" s="63"/>
      <c r="E151" s="61"/>
      <c r="F151" s="60"/>
      <c r="G151" s="63"/>
      <c r="H151" s="63"/>
      <c r="I151" s="61"/>
    </row>
    <row r="152" spans="1:9">
      <c r="A152" s="11"/>
      <c r="B152" s="81" t="s">
        <v>506</v>
      </c>
      <c r="C152" s="55"/>
      <c r="D152" s="142" t="s">
        <v>246</v>
      </c>
      <c r="E152" s="64"/>
      <c r="F152" s="55"/>
      <c r="G152" s="66" t="s">
        <v>243</v>
      </c>
      <c r="H152" s="142" t="s">
        <v>246</v>
      </c>
      <c r="I152" s="64"/>
    </row>
    <row r="153" spans="1:9" ht="15.75" thickBot="1">
      <c r="A153" s="11"/>
      <c r="B153" s="81"/>
      <c r="C153" s="55"/>
      <c r="D153" s="92"/>
      <c r="E153" s="65"/>
      <c r="F153" s="55"/>
      <c r="G153" s="67"/>
      <c r="H153" s="92"/>
      <c r="I153" s="65"/>
    </row>
  </sheetData>
  <mergeCells count="589">
    <mergeCell ref="A128:A153"/>
    <mergeCell ref="B128:N128"/>
    <mergeCell ref="B129:N129"/>
    <mergeCell ref="A18:A40"/>
    <mergeCell ref="B18:N18"/>
    <mergeCell ref="B19:N19"/>
    <mergeCell ref="B29:N29"/>
    <mergeCell ref="A41:A127"/>
    <mergeCell ref="B41:N41"/>
    <mergeCell ref="B42:N42"/>
    <mergeCell ref="B85:N85"/>
    <mergeCell ref="A1:A2"/>
    <mergeCell ref="B1:N1"/>
    <mergeCell ref="B2:N2"/>
    <mergeCell ref="B3:N3"/>
    <mergeCell ref="A4:A17"/>
    <mergeCell ref="B4:N4"/>
    <mergeCell ref="B5:N5"/>
    <mergeCell ref="I150:I151"/>
    <mergeCell ref="B152:B153"/>
    <mergeCell ref="C152:C153"/>
    <mergeCell ref="D152:D153"/>
    <mergeCell ref="E152:E153"/>
    <mergeCell ref="F152:F153"/>
    <mergeCell ref="G152:G153"/>
    <mergeCell ref="H152:H153"/>
    <mergeCell ref="I152:I153"/>
    <mergeCell ref="B150:B151"/>
    <mergeCell ref="C150:C151"/>
    <mergeCell ref="D150:D151"/>
    <mergeCell ref="E150:E151"/>
    <mergeCell ref="F150:F151"/>
    <mergeCell ref="G150:H151"/>
    <mergeCell ref="I146:I147"/>
    <mergeCell ref="B148:B149"/>
    <mergeCell ref="C148:C149"/>
    <mergeCell ref="D148:D149"/>
    <mergeCell ref="E148:E149"/>
    <mergeCell ref="F148:F149"/>
    <mergeCell ref="G148:H149"/>
    <mergeCell ref="I148:I149"/>
    <mergeCell ref="B146:B147"/>
    <mergeCell ref="C146:C147"/>
    <mergeCell ref="D146:D147"/>
    <mergeCell ref="E146:E147"/>
    <mergeCell ref="F146:F147"/>
    <mergeCell ref="G146:H147"/>
    <mergeCell ref="I142:I143"/>
    <mergeCell ref="B144:B145"/>
    <mergeCell ref="C144:C145"/>
    <mergeCell ref="D144:D145"/>
    <mergeCell ref="E144:E145"/>
    <mergeCell ref="F144:F145"/>
    <mergeCell ref="G144:G145"/>
    <mergeCell ref="H144:H145"/>
    <mergeCell ref="I144:I145"/>
    <mergeCell ref="B142:B143"/>
    <mergeCell ref="C142:C143"/>
    <mergeCell ref="D142:D143"/>
    <mergeCell ref="E142:E143"/>
    <mergeCell ref="F142:F143"/>
    <mergeCell ref="G142:H143"/>
    <mergeCell ref="I138:I139"/>
    <mergeCell ref="B140:B141"/>
    <mergeCell ref="C140:C141"/>
    <mergeCell ref="D140:D141"/>
    <mergeCell ref="E140:E141"/>
    <mergeCell ref="F140:F141"/>
    <mergeCell ref="G140:H141"/>
    <mergeCell ref="I140:I141"/>
    <mergeCell ref="B138:B139"/>
    <mergeCell ref="C138:C139"/>
    <mergeCell ref="D138:D139"/>
    <mergeCell ref="E138:E139"/>
    <mergeCell ref="F138:F139"/>
    <mergeCell ref="G138:H139"/>
    <mergeCell ref="G134:I134"/>
    <mergeCell ref="G135:I135"/>
    <mergeCell ref="B136:B137"/>
    <mergeCell ref="C136:C137"/>
    <mergeCell ref="D136:D137"/>
    <mergeCell ref="E136:E137"/>
    <mergeCell ref="F136:F137"/>
    <mergeCell ref="G136:G137"/>
    <mergeCell ref="H136:H137"/>
    <mergeCell ref="I136:I137"/>
    <mergeCell ref="B130:I130"/>
    <mergeCell ref="B132:B135"/>
    <mergeCell ref="C132:C135"/>
    <mergeCell ref="D132:E132"/>
    <mergeCell ref="D133:E133"/>
    <mergeCell ref="D134:E134"/>
    <mergeCell ref="D135:E135"/>
    <mergeCell ref="F132:F135"/>
    <mergeCell ref="G132:I132"/>
    <mergeCell ref="G133:I133"/>
    <mergeCell ref="G126:G127"/>
    <mergeCell ref="H126:H127"/>
    <mergeCell ref="I126:I127"/>
    <mergeCell ref="J126:J127"/>
    <mergeCell ref="K126:K127"/>
    <mergeCell ref="L126:L127"/>
    <mergeCell ref="H124:H125"/>
    <mergeCell ref="I124:I125"/>
    <mergeCell ref="J124:J125"/>
    <mergeCell ref="K124:K125"/>
    <mergeCell ref="L124:L125"/>
    <mergeCell ref="B126:B127"/>
    <mergeCell ref="C126:C127"/>
    <mergeCell ref="D126:D127"/>
    <mergeCell ref="E126:E127"/>
    <mergeCell ref="F126:F127"/>
    <mergeCell ref="B124:B125"/>
    <mergeCell ref="C124:C125"/>
    <mergeCell ref="D124:D125"/>
    <mergeCell ref="E124:E125"/>
    <mergeCell ref="F124:F125"/>
    <mergeCell ref="G124:G125"/>
    <mergeCell ref="G122:G123"/>
    <mergeCell ref="H122:H123"/>
    <mergeCell ref="I122:I123"/>
    <mergeCell ref="J122:J123"/>
    <mergeCell ref="K122:K123"/>
    <mergeCell ref="L122:L123"/>
    <mergeCell ref="H120:H121"/>
    <mergeCell ref="I120:I121"/>
    <mergeCell ref="J120:J121"/>
    <mergeCell ref="K120:K121"/>
    <mergeCell ref="L120:L121"/>
    <mergeCell ref="B122:B123"/>
    <mergeCell ref="C122:C123"/>
    <mergeCell ref="D122:D123"/>
    <mergeCell ref="E122:E123"/>
    <mergeCell ref="F122:F123"/>
    <mergeCell ref="B120:B121"/>
    <mergeCell ref="C120:C121"/>
    <mergeCell ref="D120:D121"/>
    <mergeCell ref="E120:E121"/>
    <mergeCell ref="F120:F121"/>
    <mergeCell ref="G120:G121"/>
    <mergeCell ref="G118:G119"/>
    <mergeCell ref="H118:H119"/>
    <mergeCell ref="I118:I119"/>
    <mergeCell ref="J118:J119"/>
    <mergeCell ref="K118:K119"/>
    <mergeCell ref="L118:L119"/>
    <mergeCell ref="G116:H117"/>
    <mergeCell ref="I116:I117"/>
    <mergeCell ref="J116:J117"/>
    <mergeCell ref="K116:K117"/>
    <mergeCell ref="L116:L117"/>
    <mergeCell ref="B118:B119"/>
    <mergeCell ref="C118:C119"/>
    <mergeCell ref="D118:D119"/>
    <mergeCell ref="E118:E119"/>
    <mergeCell ref="F118:F119"/>
    <mergeCell ref="G114:H115"/>
    <mergeCell ref="I114:I115"/>
    <mergeCell ref="J114:J115"/>
    <mergeCell ref="K114:K115"/>
    <mergeCell ref="L114:L115"/>
    <mergeCell ref="B116:B117"/>
    <mergeCell ref="C116:C117"/>
    <mergeCell ref="D116:D117"/>
    <mergeCell ref="E116:E117"/>
    <mergeCell ref="F116:F117"/>
    <mergeCell ref="G112:H113"/>
    <mergeCell ref="I112:I113"/>
    <mergeCell ref="J112:J113"/>
    <mergeCell ref="K112:K113"/>
    <mergeCell ref="L112:L113"/>
    <mergeCell ref="B114:B115"/>
    <mergeCell ref="C114:C115"/>
    <mergeCell ref="D114:D115"/>
    <mergeCell ref="E114:E115"/>
    <mergeCell ref="F114:F115"/>
    <mergeCell ref="H110:H111"/>
    <mergeCell ref="I110:I111"/>
    <mergeCell ref="J110:J111"/>
    <mergeCell ref="K110:K111"/>
    <mergeCell ref="L110:L111"/>
    <mergeCell ref="B112:B113"/>
    <mergeCell ref="C112:C113"/>
    <mergeCell ref="D112:D113"/>
    <mergeCell ref="E112:E113"/>
    <mergeCell ref="F112:F113"/>
    <mergeCell ref="I108:I109"/>
    <mergeCell ref="J108:J109"/>
    <mergeCell ref="K108:K109"/>
    <mergeCell ref="L108:L109"/>
    <mergeCell ref="B110:B111"/>
    <mergeCell ref="C110:C111"/>
    <mergeCell ref="D110:D111"/>
    <mergeCell ref="E110:E111"/>
    <mergeCell ref="F110:F111"/>
    <mergeCell ref="G110:G111"/>
    <mergeCell ref="I106:I107"/>
    <mergeCell ref="J106:J107"/>
    <mergeCell ref="K106:K107"/>
    <mergeCell ref="L106:L107"/>
    <mergeCell ref="B108:B109"/>
    <mergeCell ref="C108:C109"/>
    <mergeCell ref="D108:D109"/>
    <mergeCell ref="E108:E109"/>
    <mergeCell ref="F108:F109"/>
    <mergeCell ref="G108:H109"/>
    <mergeCell ref="I104:I105"/>
    <mergeCell ref="J104:J105"/>
    <mergeCell ref="K104:K105"/>
    <mergeCell ref="L104:L105"/>
    <mergeCell ref="B106:B107"/>
    <mergeCell ref="C106:C107"/>
    <mergeCell ref="D106:D107"/>
    <mergeCell ref="E106:E107"/>
    <mergeCell ref="F106:F107"/>
    <mergeCell ref="G106:H107"/>
    <mergeCell ref="B104:B105"/>
    <mergeCell ref="C104:C105"/>
    <mergeCell ref="D104:D105"/>
    <mergeCell ref="E104:E105"/>
    <mergeCell ref="F104:F105"/>
    <mergeCell ref="G104:H105"/>
    <mergeCell ref="G102:G103"/>
    <mergeCell ref="H102:H103"/>
    <mergeCell ref="I102:I103"/>
    <mergeCell ref="J102:J103"/>
    <mergeCell ref="K102:K103"/>
    <mergeCell ref="L102:L103"/>
    <mergeCell ref="G100:H101"/>
    <mergeCell ref="I100:I101"/>
    <mergeCell ref="J100:J101"/>
    <mergeCell ref="K100:K101"/>
    <mergeCell ref="L100:L101"/>
    <mergeCell ref="B102:B103"/>
    <mergeCell ref="C102:C103"/>
    <mergeCell ref="D102:D103"/>
    <mergeCell ref="E102:E103"/>
    <mergeCell ref="F102:F103"/>
    <mergeCell ref="G98:H99"/>
    <mergeCell ref="I98:I99"/>
    <mergeCell ref="J98:J99"/>
    <mergeCell ref="K98:K99"/>
    <mergeCell ref="L98:L99"/>
    <mergeCell ref="B100:B101"/>
    <mergeCell ref="C100:C101"/>
    <mergeCell ref="D100:D101"/>
    <mergeCell ref="E100:E101"/>
    <mergeCell ref="F100:F101"/>
    <mergeCell ref="G96:H97"/>
    <mergeCell ref="I96:I97"/>
    <mergeCell ref="J96:J97"/>
    <mergeCell ref="K96:K97"/>
    <mergeCell ref="L96:L97"/>
    <mergeCell ref="B98:B99"/>
    <mergeCell ref="C98:C99"/>
    <mergeCell ref="D98:D99"/>
    <mergeCell ref="E98:E99"/>
    <mergeCell ref="F98:F99"/>
    <mergeCell ref="H94:H95"/>
    <mergeCell ref="I94:I95"/>
    <mergeCell ref="J94:J95"/>
    <mergeCell ref="K94:K95"/>
    <mergeCell ref="L94:L95"/>
    <mergeCell ref="B96:B97"/>
    <mergeCell ref="C96:C97"/>
    <mergeCell ref="D96:D97"/>
    <mergeCell ref="E96:E97"/>
    <mergeCell ref="F96:F97"/>
    <mergeCell ref="B94:B95"/>
    <mergeCell ref="C94:C95"/>
    <mergeCell ref="D94:D95"/>
    <mergeCell ref="E94:E95"/>
    <mergeCell ref="F94:F95"/>
    <mergeCell ref="G94:G95"/>
    <mergeCell ref="J88:J93"/>
    <mergeCell ref="K88:L88"/>
    <mergeCell ref="K89:L89"/>
    <mergeCell ref="K90:L90"/>
    <mergeCell ref="K91:L91"/>
    <mergeCell ref="K92:L92"/>
    <mergeCell ref="K93:L93"/>
    <mergeCell ref="G88:I88"/>
    <mergeCell ref="G89:I89"/>
    <mergeCell ref="G90:I90"/>
    <mergeCell ref="G91:I91"/>
    <mergeCell ref="G92:I92"/>
    <mergeCell ref="G93:I93"/>
    <mergeCell ref="B86:L86"/>
    <mergeCell ref="B88:B93"/>
    <mergeCell ref="C88:C93"/>
    <mergeCell ref="D88:E88"/>
    <mergeCell ref="D89:E89"/>
    <mergeCell ref="D90:E90"/>
    <mergeCell ref="D91:E91"/>
    <mergeCell ref="D92:E92"/>
    <mergeCell ref="D93:E93"/>
    <mergeCell ref="F88:F93"/>
    <mergeCell ref="G83:G84"/>
    <mergeCell ref="H83:H84"/>
    <mergeCell ref="I83:I84"/>
    <mergeCell ref="J83:J84"/>
    <mergeCell ref="K83:K84"/>
    <mergeCell ref="L83:L84"/>
    <mergeCell ref="H81:H82"/>
    <mergeCell ref="I81:I82"/>
    <mergeCell ref="J81:J82"/>
    <mergeCell ref="K81:K82"/>
    <mergeCell ref="L81:L82"/>
    <mergeCell ref="B83:B84"/>
    <mergeCell ref="C83:C84"/>
    <mergeCell ref="D83:D84"/>
    <mergeCell ref="E83:E84"/>
    <mergeCell ref="F83:F84"/>
    <mergeCell ref="B81:B82"/>
    <mergeCell ref="C81:C82"/>
    <mergeCell ref="D81:D82"/>
    <mergeCell ref="E81:E82"/>
    <mergeCell ref="F81:F82"/>
    <mergeCell ref="G81:G82"/>
    <mergeCell ref="G79:G80"/>
    <mergeCell ref="H79:H80"/>
    <mergeCell ref="I79:I80"/>
    <mergeCell ref="J79:J80"/>
    <mergeCell ref="K79:K80"/>
    <mergeCell ref="L79:L80"/>
    <mergeCell ref="H77:H78"/>
    <mergeCell ref="I77:I78"/>
    <mergeCell ref="J77:J78"/>
    <mergeCell ref="K77:K78"/>
    <mergeCell ref="L77:L78"/>
    <mergeCell ref="B79:B80"/>
    <mergeCell ref="C79:C80"/>
    <mergeCell ref="D79:D80"/>
    <mergeCell ref="E79:E80"/>
    <mergeCell ref="F79:F80"/>
    <mergeCell ref="B77:B78"/>
    <mergeCell ref="C77:C78"/>
    <mergeCell ref="D77:D78"/>
    <mergeCell ref="E77:E78"/>
    <mergeCell ref="F77:F78"/>
    <mergeCell ref="G77:G78"/>
    <mergeCell ref="G75:G76"/>
    <mergeCell ref="H75:H76"/>
    <mergeCell ref="I75:I76"/>
    <mergeCell ref="J75:J76"/>
    <mergeCell ref="K75:K76"/>
    <mergeCell ref="L75:L76"/>
    <mergeCell ref="G73:H74"/>
    <mergeCell ref="I73:I74"/>
    <mergeCell ref="J73:J74"/>
    <mergeCell ref="K73:K74"/>
    <mergeCell ref="L73:L74"/>
    <mergeCell ref="B75:B76"/>
    <mergeCell ref="C75:C76"/>
    <mergeCell ref="D75:D76"/>
    <mergeCell ref="E75:E76"/>
    <mergeCell ref="F75:F76"/>
    <mergeCell ref="G71:H72"/>
    <mergeCell ref="I71:I72"/>
    <mergeCell ref="J71:J72"/>
    <mergeCell ref="K71:K72"/>
    <mergeCell ref="L71:L72"/>
    <mergeCell ref="B73:B74"/>
    <mergeCell ref="C73:C74"/>
    <mergeCell ref="D73:D74"/>
    <mergeCell ref="E73:E74"/>
    <mergeCell ref="F73:F74"/>
    <mergeCell ref="G69:H70"/>
    <mergeCell ref="I69:I70"/>
    <mergeCell ref="J69:J70"/>
    <mergeCell ref="K69:K70"/>
    <mergeCell ref="L69:L70"/>
    <mergeCell ref="B71:B72"/>
    <mergeCell ref="C71:C72"/>
    <mergeCell ref="D71:D72"/>
    <mergeCell ref="E71:E72"/>
    <mergeCell ref="F71:F72"/>
    <mergeCell ref="H67:H68"/>
    <mergeCell ref="I67:I68"/>
    <mergeCell ref="J67:J68"/>
    <mergeCell ref="K67:K68"/>
    <mergeCell ref="L67:L68"/>
    <mergeCell ref="B69:B70"/>
    <mergeCell ref="C69:C70"/>
    <mergeCell ref="D69:D70"/>
    <mergeCell ref="E69:E70"/>
    <mergeCell ref="F69:F70"/>
    <mergeCell ref="I65:I66"/>
    <mergeCell ref="J65:J66"/>
    <mergeCell ref="K65:K66"/>
    <mergeCell ref="L65:L66"/>
    <mergeCell ref="B67:B68"/>
    <mergeCell ref="C67:C68"/>
    <mergeCell ref="D67:D68"/>
    <mergeCell ref="E67:E68"/>
    <mergeCell ref="F67:F68"/>
    <mergeCell ref="G67:G68"/>
    <mergeCell ref="I63:I64"/>
    <mergeCell ref="J63:J64"/>
    <mergeCell ref="K63:K64"/>
    <mergeCell ref="L63:L64"/>
    <mergeCell ref="B65:B66"/>
    <mergeCell ref="C65:C66"/>
    <mergeCell ref="D65:D66"/>
    <mergeCell ref="E65:E66"/>
    <mergeCell ref="F65:F66"/>
    <mergeCell ref="G65:H66"/>
    <mergeCell ref="I61:I62"/>
    <mergeCell ref="J61:J62"/>
    <mergeCell ref="K61:K62"/>
    <mergeCell ref="L61:L62"/>
    <mergeCell ref="B63:B64"/>
    <mergeCell ref="C63:C64"/>
    <mergeCell ref="D63:D64"/>
    <mergeCell ref="E63:E64"/>
    <mergeCell ref="F63:F64"/>
    <mergeCell ref="G63:H64"/>
    <mergeCell ref="B61:B62"/>
    <mergeCell ref="C61:C62"/>
    <mergeCell ref="D61:D62"/>
    <mergeCell ref="E61:E62"/>
    <mergeCell ref="F61:F62"/>
    <mergeCell ref="G61:H62"/>
    <mergeCell ref="G59:G60"/>
    <mergeCell ref="H59:H60"/>
    <mergeCell ref="I59:I60"/>
    <mergeCell ref="J59:J60"/>
    <mergeCell ref="K59:K60"/>
    <mergeCell ref="L59:L60"/>
    <mergeCell ref="G57:H58"/>
    <mergeCell ref="I57:I58"/>
    <mergeCell ref="J57:J58"/>
    <mergeCell ref="K57:K58"/>
    <mergeCell ref="L57:L58"/>
    <mergeCell ref="B59:B60"/>
    <mergeCell ref="C59:C60"/>
    <mergeCell ref="D59:D60"/>
    <mergeCell ref="E59:E60"/>
    <mergeCell ref="F59:F60"/>
    <mergeCell ref="G55:H56"/>
    <mergeCell ref="I55:I56"/>
    <mergeCell ref="J55:J56"/>
    <mergeCell ref="K55:K56"/>
    <mergeCell ref="L55:L56"/>
    <mergeCell ref="B57:B58"/>
    <mergeCell ref="C57:C58"/>
    <mergeCell ref="D57:D58"/>
    <mergeCell ref="E57:E58"/>
    <mergeCell ref="F57:F58"/>
    <mergeCell ref="G53:H54"/>
    <mergeCell ref="I53:I54"/>
    <mergeCell ref="J53:J54"/>
    <mergeCell ref="K53:K54"/>
    <mergeCell ref="L53:L54"/>
    <mergeCell ref="B55:B56"/>
    <mergeCell ref="C55:C56"/>
    <mergeCell ref="D55:D56"/>
    <mergeCell ref="E55:E56"/>
    <mergeCell ref="F55:F56"/>
    <mergeCell ref="H51:H52"/>
    <mergeCell ref="I51:I52"/>
    <mergeCell ref="J51:J52"/>
    <mergeCell ref="K51:K52"/>
    <mergeCell ref="L51:L52"/>
    <mergeCell ref="B53:B54"/>
    <mergeCell ref="C53:C54"/>
    <mergeCell ref="D53:D54"/>
    <mergeCell ref="E53:E54"/>
    <mergeCell ref="F53:F54"/>
    <mergeCell ref="B51:B52"/>
    <mergeCell ref="C51:C52"/>
    <mergeCell ref="D51:D52"/>
    <mergeCell ref="E51:E52"/>
    <mergeCell ref="F51:F52"/>
    <mergeCell ref="G51:G52"/>
    <mergeCell ref="J45:J50"/>
    <mergeCell ref="K45:L45"/>
    <mergeCell ref="K46:L46"/>
    <mergeCell ref="K47:L47"/>
    <mergeCell ref="K48:L48"/>
    <mergeCell ref="K49:L49"/>
    <mergeCell ref="K50:L50"/>
    <mergeCell ref="F45:F50"/>
    <mergeCell ref="G45:I45"/>
    <mergeCell ref="G46:I46"/>
    <mergeCell ref="G47:I47"/>
    <mergeCell ref="G48:I48"/>
    <mergeCell ref="G49:I49"/>
    <mergeCell ref="G50:I50"/>
    <mergeCell ref="N39:N40"/>
    <mergeCell ref="B43:L43"/>
    <mergeCell ref="B45:B50"/>
    <mergeCell ref="C45:C50"/>
    <mergeCell ref="D45:E45"/>
    <mergeCell ref="D46:E46"/>
    <mergeCell ref="D47:E47"/>
    <mergeCell ref="D48:E48"/>
    <mergeCell ref="D49:E49"/>
    <mergeCell ref="D50:E50"/>
    <mergeCell ref="H39:H40"/>
    <mergeCell ref="I39:I40"/>
    <mergeCell ref="J39:J40"/>
    <mergeCell ref="K39:K40"/>
    <mergeCell ref="L39:L40"/>
    <mergeCell ref="M39:M40"/>
    <mergeCell ref="B39:B40"/>
    <mergeCell ref="C39:C40"/>
    <mergeCell ref="D39:D40"/>
    <mergeCell ref="E39:E40"/>
    <mergeCell ref="F39:F40"/>
    <mergeCell ref="G39:G40"/>
    <mergeCell ref="D37:E37"/>
    <mergeCell ref="H37:I37"/>
    <mergeCell ref="L37:M37"/>
    <mergeCell ref="D38:E38"/>
    <mergeCell ref="H38:I38"/>
    <mergeCell ref="L38:M38"/>
    <mergeCell ref="J34:J35"/>
    <mergeCell ref="K34:K35"/>
    <mergeCell ref="L34:M35"/>
    <mergeCell ref="N34:N35"/>
    <mergeCell ref="D36:E36"/>
    <mergeCell ref="H36:I36"/>
    <mergeCell ref="L36:M36"/>
    <mergeCell ref="B34:B35"/>
    <mergeCell ref="C34:C35"/>
    <mergeCell ref="D34:E35"/>
    <mergeCell ref="F34:F35"/>
    <mergeCell ref="G34:G35"/>
    <mergeCell ref="H34:I35"/>
    <mergeCell ref="B30:N30"/>
    <mergeCell ref="D32:F32"/>
    <mergeCell ref="H32:J32"/>
    <mergeCell ref="L32:N32"/>
    <mergeCell ref="D33:F33"/>
    <mergeCell ref="H33:J33"/>
    <mergeCell ref="L33:N33"/>
    <mergeCell ref="J16:J17"/>
    <mergeCell ref="K16:K17"/>
    <mergeCell ref="L16:L17"/>
    <mergeCell ref="M16:M17"/>
    <mergeCell ref="N16:N17"/>
    <mergeCell ref="B20:D20"/>
    <mergeCell ref="L14:M15"/>
    <mergeCell ref="N14:N15"/>
    <mergeCell ref="B16:B17"/>
    <mergeCell ref="C16:C17"/>
    <mergeCell ref="D16:D17"/>
    <mergeCell ref="E16:E17"/>
    <mergeCell ref="F16:F17"/>
    <mergeCell ref="G16:G17"/>
    <mergeCell ref="H16:H17"/>
    <mergeCell ref="I16:I17"/>
    <mergeCell ref="L12:M13"/>
    <mergeCell ref="N12:N13"/>
    <mergeCell ref="B14:B15"/>
    <mergeCell ref="C14:C15"/>
    <mergeCell ref="D14:E15"/>
    <mergeCell ref="F14:F15"/>
    <mergeCell ref="G14:G15"/>
    <mergeCell ref="H14:I15"/>
    <mergeCell ref="J14:J15"/>
    <mergeCell ref="K14:K15"/>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82"/>
  <sheetViews>
    <sheetView showGridLines="0" workbookViewId="0"/>
  </sheetViews>
  <sheetFormatPr defaultRowHeight="15"/>
  <cols>
    <col min="1" max="2" width="36.5703125" bestFit="1" customWidth="1"/>
    <col min="3" max="3" width="24.28515625" customWidth="1"/>
    <col min="4" max="4" width="13.28515625" customWidth="1"/>
    <col min="5" max="5" width="18.7109375" customWidth="1"/>
    <col min="6" max="6" width="4" customWidth="1"/>
    <col min="7" max="7" width="13.28515625" customWidth="1"/>
    <col min="8" max="8" width="7.140625" customWidth="1"/>
    <col min="9" max="9" width="18.7109375" customWidth="1"/>
    <col min="10" max="10" width="13.28515625" customWidth="1"/>
    <col min="11" max="11" width="7.140625" customWidth="1"/>
    <col min="12" max="12" width="5.140625" customWidth="1"/>
    <col min="13" max="13" width="18.7109375" customWidth="1"/>
    <col min="14" max="14" width="7.140625" customWidth="1"/>
    <col min="15" max="15" width="24.28515625" customWidth="1"/>
    <col min="16" max="16" width="13.28515625" customWidth="1"/>
    <col min="17" max="17" width="16.42578125" customWidth="1"/>
    <col min="18" max="18" width="4" customWidth="1"/>
    <col min="19" max="19" width="13.28515625" customWidth="1"/>
    <col min="20" max="20" width="7.140625" customWidth="1"/>
    <col min="21" max="21" width="16.42578125" customWidth="1"/>
    <col min="22" max="22" width="4" customWidth="1"/>
    <col min="23" max="23" width="24.28515625" customWidth="1"/>
    <col min="24" max="24" width="5.140625" customWidth="1"/>
    <col min="25" max="25" width="14.7109375" customWidth="1"/>
    <col min="26" max="26" width="4" customWidth="1"/>
  </cols>
  <sheetData>
    <row r="1" spans="1:26" ht="15" customHeight="1">
      <c r="A1" s="7" t="s">
        <v>1005</v>
      </c>
      <c r="B1" s="7" t="s">
        <v>1</v>
      </c>
      <c r="C1" s="7"/>
      <c r="D1" s="7"/>
      <c r="E1" s="7"/>
      <c r="F1" s="7"/>
      <c r="G1" s="7"/>
      <c r="H1" s="7"/>
      <c r="I1" s="7"/>
      <c r="J1" s="7"/>
      <c r="K1" s="7"/>
      <c r="L1" s="7"/>
      <c r="M1" s="7"/>
      <c r="N1" s="7"/>
      <c r="O1" s="7"/>
      <c r="P1" s="7"/>
      <c r="Q1" s="7"/>
      <c r="R1" s="7"/>
      <c r="S1" s="7"/>
      <c r="T1" s="7"/>
      <c r="U1" s="7"/>
      <c r="V1" s="7"/>
      <c r="W1" s="7"/>
      <c r="X1" s="7"/>
      <c r="Y1" s="7"/>
      <c r="Z1" s="7"/>
    </row>
    <row r="2" spans="1:26" ht="15" customHeight="1">
      <c r="A2" s="7"/>
      <c r="B2" s="7" t="s">
        <v>2</v>
      </c>
      <c r="C2" s="7"/>
      <c r="D2" s="7"/>
      <c r="E2" s="7"/>
      <c r="F2" s="7"/>
      <c r="G2" s="7"/>
      <c r="H2" s="7"/>
      <c r="I2" s="7"/>
      <c r="J2" s="7"/>
      <c r="K2" s="7"/>
      <c r="L2" s="7"/>
      <c r="M2" s="7"/>
      <c r="N2" s="7"/>
      <c r="O2" s="7"/>
      <c r="P2" s="7"/>
      <c r="Q2" s="7"/>
      <c r="R2" s="7"/>
      <c r="S2" s="7"/>
      <c r="T2" s="7"/>
      <c r="U2" s="7"/>
      <c r="V2" s="7"/>
      <c r="W2" s="7"/>
      <c r="X2" s="7"/>
      <c r="Y2" s="7"/>
      <c r="Z2" s="7"/>
    </row>
    <row r="3" spans="1:26" ht="30">
      <c r="A3" s="3" t="s">
        <v>522</v>
      </c>
      <c r="B3" s="22"/>
      <c r="C3" s="22"/>
      <c r="D3" s="22"/>
      <c r="E3" s="22"/>
      <c r="F3" s="22"/>
      <c r="G3" s="22"/>
      <c r="H3" s="22"/>
      <c r="I3" s="22"/>
      <c r="J3" s="22"/>
      <c r="K3" s="22"/>
      <c r="L3" s="22"/>
      <c r="M3" s="22"/>
      <c r="N3" s="22"/>
      <c r="O3" s="22"/>
      <c r="P3" s="22"/>
      <c r="Q3" s="22"/>
      <c r="R3" s="22"/>
      <c r="S3" s="22"/>
      <c r="T3" s="22"/>
      <c r="U3" s="22"/>
      <c r="V3" s="22"/>
      <c r="W3" s="22"/>
      <c r="X3" s="22"/>
      <c r="Y3" s="22"/>
      <c r="Z3" s="22"/>
    </row>
    <row r="4" spans="1:26">
      <c r="A4" s="11" t="s">
        <v>1006</v>
      </c>
      <c r="B4" s="24" t="s">
        <v>529</v>
      </c>
      <c r="C4" s="24"/>
      <c r="D4" s="24"/>
      <c r="E4" s="24"/>
      <c r="F4" s="24"/>
      <c r="G4" s="24"/>
      <c r="H4" s="24"/>
      <c r="I4" s="24"/>
      <c r="J4" s="24"/>
      <c r="K4" s="24"/>
      <c r="L4" s="24"/>
      <c r="M4" s="24"/>
      <c r="N4" s="24"/>
      <c r="O4" s="24"/>
      <c r="P4" s="24"/>
      <c r="Q4" s="24"/>
      <c r="R4" s="24"/>
      <c r="S4" s="24"/>
      <c r="T4" s="24"/>
      <c r="U4" s="24"/>
      <c r="V4" s="24"/>
      <c r="W4" s="24"/>
      <c r="X4" s="24"/>
      <c r="Y4" s="24"/>
      <c r="Z4" s="24"/>
    </row>
    <row r="5" spans="1:26">
      <c r="A5" s="11"/>
      <c r="B5" s="25"/>
      <c r="C5" s="25"/>
      <c r="D5" s="25"/>
      <c r="E5" s="25"/>
      <c r="F5" s="25"/>
      <c r="G5" s="25"/>
      <c r="H5" s="25"/>
      <c r="I5" s="25"/>
      <c r="J5" s="25"/>
      <c r="K5" s="25"/>
      <c r="L5" s="25"/>
      <c r="M5" s="25"/>
      <c r="N5" s="25"/>
      <c r="O5" s="25"/>
      <c r="P5" s="25"/>
      <c r="Q5" s="25"/>
      <c r="R5" s="25"/>
      <c r="S5" s="25"/>
      <c r="T5" s="25"/>
      <c r="U5" s="25"/>
      <c r="V5" s="25"/>
      <c r="W5" s="25"/>
      <c r="X5" s="25"/>
      <c r="Y5" s="25"/>
      <c r="Z5" s="25"/>
    </row>
    <row r="6" spans="1:26">
      <c r="A6" s="11"/>
      <c r="B6" s="20"/>
      <c r="C6" s="20"/>
      <c r="D6" s="20"/>
      <c r="E6" s="20"/>
      <c r="F6" s="20"/>
      <c r="G6" s="20"/>
      <c r="H6" s="20"/>
      <c r="I6" s="20"/>
      <c r="J6" s="20"/>
      <c r="K6" s="20"/>
      <c r="L6" s="20"/>
      <c r="M6" s="20"/>
      <c r="N6" s="20"/>
      <c r="O6" s="20"/>
      <c r="P6" s="20"/>
      <c r="Q6" s="20"/>
      <c r="R6" s="20"/>
    </row>
    <row r="7" spans="1:26">
      <c r="A7" s="11"/>
      <c r="B7" s="12"/>
      <c r="C7" s="12"/>
      <c r="D7" s="12"/>
      <c r="E7" s="12"/>
      <c r="F7" s="12"/>
      <c r="G7" s="12"/>
      <c r="H7" s="12"/>
      <c r="I7" s="12"/>
      <c r="J7" s="12"/>
      <c r="K7" s="12"/>
      <c r="L7" s="12"/>
      <c r="M7" s="12"/>
      <c r="N7" s="12"/>
      <c r="O7" s="12"/>
      <c r="P7" s="12"/>
      <c r="Q7" s="12"/>
      <c r="R7" s="12"/>
    </row>
    <row r="8" spans="1:26">
      <c r="A8" s="11"/>
      <c r="B8" s="116"/>
      <c r="C8" s="55"/>
      <c r="D8" s="155" t="s">
        <v>530</v>
      </c>
      <c r="E8" s="155"/>
      <c r="F8" s="155"/>
      <c r="G8" s="155"/>
      <c r="H8" s="155"/>
      <c r="I8" s="155"/>
      <c r="J8" s="155"/>
      <c r="K8" s="55"/>
      <c r="L8" s="155" t="s">
        <v>531</v>
      </c>
      <c r="M8" s="155"/>
      <c r="N8" s="155"/>
      <c r="O8" s="155"/>
      <c r="P8" s="155"/>
      <c r="Q8" s="155"/>
      <c r="R8" s="155"/>
    </row>
    <row r="9" spans="1:26" ht="15.75" thickBot="1">
      <c r="A9" s="11"/>
      <c r="B9" s="116"/>
      <c r="C9" s="55"/>
      <c r="D9" s="156"/>
      <c r="E9" s="156"/>
      <c r="F9" s="156"/>
      <c r="G9" s="156"/>
      <c r="H9" s="156"/>
      <c r="I9" s="156"/>
      <c r="J9" s="156"/>
      <c r="K9" s="55"/>
      <c r="L9" s="156" t="s">
        <v>532</v>
      </c>
      <c r="M9" s="156"/>
      <c r="N9" s="156"/>
      <c r="O9" s="156"/>
      <c r="P9" s="156"/>
      <c r="Q9" s="156"/>
      <c r="R9" s="156"/>
    </row>
    <row r="10" spans="1:26" ht="15.75" thickBot="1">
      <c r="A10" s="11"/>
      <c r="B10" s="18"/>
      <c r="C10" s="13"/>
      <c r="D10" s="128">
        <v>2014</v>
      </c>
      <c r="E10" s="128"/>
      <c r="F10" s="128"/>
      <c r="G10" s="36"/>
      <c r="H10" s="128">
        <v>2013</v>
      </c>
      <c r="I10" s="128"/>
      <c r="J10" s="128"/>
      <c r="K10" s="13"/>
      <c r="L10" s="128">
        <v>2014</v>
      </c>
      <c r="M10" s="128"/>
      <c r="N10" s="128"/>
      <c r="O10" s="36"/>
      <c r="P10" s="128">
        <v>2013</v>
      </c>
      <c r="Q10" s="128"/>
      <c r="R10" s="128"/>
    </row>
    <row r="11" spans="1:26">
      <c r="A11" s="11"/>
      <c r="B11" s="14" t="s">
        <v>533</v>
      </c>
      <c r="C11" s="33"/>
      <c r="D11" s="51"/>
      <c r="E11" s="51"/>
      <c r="F11" s="51"/>
      <c r="G11" s="33"/>
      <c r="H11" s="51"/>
      <c r="I11" s="51"/>
      <c r="J11" s="51"/>
      <c r="K11" s="33"/>
      <c r="L11" s="51"/>
      <c r="M11" s="51"/>
      <c r="N11" s="51"/>
      <c r="O11" s="33"/>
      <c r="P11" s="51"/>
      <c r="Q11" s="51"/>
      <c r="R11" s="51"/>
    </row>
    <row r="12" spans="1:26">
      <c r="A12" s="11"/>
      <c r="B12" s="81" t="s">
        <v>534</v>
      </c>
      <c r="C12" s="55"/>
      <c r="D12" s="73" t="s">
        <v>243</v>
      </c>
      <c r="E12" s="54">
        <v>53350</v>
      </c>
      <c r="F12" s="55"/>
      <c r="G12" s="55"/>
      <c r="H12" s="73" t="s">
        <v>243</v>
      </c>
      <c r="I12" s="54">
        <v>30215</v>
      </c>
      <c r="J12" s="55"/>
      <c r="K12" s="55"/>
      <c r="L12" s="73" t="s">
        <v>243</v>
      </c>
      <c r="M12" s="54">
        <v>8225</v>
      </c>
      <c r="N12" s="55"/>
      <c r="O12" s="55"/>
      <c r="P12" s="73" t="s">
        <v>243</v>
      </c>
      <c r="Q12" s="54">
        <v>9730</v>
      </c>
      <c r="R12" s="55"/>
    </row>
    <row r="13" spans="1:26">
      <c r="A13" s="11"/>
      <c r="B13" s="81"/>
      <c r="C13" s="55"/>
      <c r="D13" s="73"/>
      <c r="E13" s="54"/>
      <c r="F13" s="55"/>
      <c r="G13" s="55"/>
      <c r="H13" s="73"/>
      <c r="I13" s="54"/>
      <c r="J13" s="55"/>
      <c r="K13" s="55"/>
      <c r="L13" s="73"/>
      <c r="M13" s="54"/>
      <c r="N13" s="55"/>
      <c r="O13" s="55"/>
      <c r="P13" s="73"/>
      <c r="Q13" s="54"/>
      <c r="R13" s="55"/>
    </row>
    <row r="14" spans="1:26">
      <c r="A14" s="11"/>
      <c r="B14" s="144" t="s">
        <v>535</v>
      </c>
      <c r="C14" s="60"/>
      <c r="D14" s="58">
        <v>19407</v>
      </c>
      <c r="E14" s="58"/>
      <c r="F14" s="60"/>
      <c r="G14" s="60"/>
      <c r="H14" s="58">
        <v>14794</v>
      </c>
      <c r="I14" s="58"/>
      <c r="J14" s="60"/>
      <c r="K14" s="60"/>
      <c r="L14" s="58">
        <v>1099</v>
      </c>
      <c r="M14" s="58"/>
      <c r="N14" s="60"/>
      <c r="O14" s="60"/>
      <c r="P14" s="62">
        <v>726</v>
      </c>
      <c r="Q14" s="62"/>
      <c r="R14" s="60"/>
    </row>
    <row r="15" spans="1:26">
      <c r="A15" s="11"/>
      <c r="B15" s="144"/>
      <c r="C15" s="60"/>
      <c r="D15" s="58"/>
      <c r="E15" s="58"/>
      <c r="F15" s="60"/>
      <c r="G15" s="60"/>
      <c r="H15" s="58"/>
      <c r="I15" s="58"/>
      <c r="J15" s="60"/>
      <c r="K15" s="60"/>
      <c r="L15" s="58"/>
      <c r="M15" s="58"/>
      <c r="N15" s="60"/>
      <c r="O15" s="60"/>
      <c r="P15" s="62"/>
      <c r="Q15" s="62"/>
      <c r="R15" s="60"/>
    </row>
    <row r="16" spans="1:26">
      <c r="A16" s="11"/>
      <c r="B16" s="145" t="s">
        <v>536</v>
      </c>
      <c r="C16" s="55"/>
      <c r="D16" s="54">
        <v>2404</v>
      </c>
      <c r="E16" s="54"/>
      <c r="F16" s="55"/>
      <c r="G16" s="55"/>
      <c r="H16" s="87">
        <v>992</v>
      </c>
      <c r="I16" s="87"/>
      <c r="J16" s="55"/>
      <c r="K16" s="55"/>
      <c r="L16" s="87">
        <v>520</v>
      </c>
      <c r="M16" s="87"/>
      <c r="N16" s="55"/>
      <c r="O16" s="55"/>
      <c r="P16" s="87">
        <v>334</v>
      </c>
      <c r="Q16" s="87"/>
      <c r="R16" s="55"/>
    </row>
    <row r="17" spans="1:18">
      <c r="A17" s="11"/>
      <c r="B17" s="145"/>
      <c r="C17" s="55"/>
      <c r="D17" s="54"/>
      <c r="E17" s="54"/>
      <c r="F17" s="55"/>
      <c r="G17" s="55"/>
      <c r="H17" s="87"/>
      <c r="I17" s="87"/>
      <c r="J17" s="55"/>
      <c r="K17" s="55"/>
      <c r="L17" s="87"/>
      <c r="M17" s="87"/>
      <c r="N17" s="55"/>
      <c r="O17" s="55"/>
      <c r="P17" s="87"/>
      <c r="Q17" s="87"/>
      <c r="R17" s="55"/>
    </row>
    <row r="18" spans="1:18">
      <c r="A18" s="11"/>
      <c r="B18" s="144" t="s">
        <v>537</v>
      </c>
      <c r="C18" s="60"/>
      <c r="D18" s="62">
        <v>529</v>
      </c>
      <c r="E18" s="62"/>
      <c r="F18" s="60"/>
      <c r="G18" s="60"/>
      <c r="H18" s="62" t="s">
        <v>246</v>
      </c>
      <c r="I18" s="62"/>
      <c r="J18" s="60"/>
      <c r="K18" s="60"/>
      <c r="L18" s="58">
        <v>3911</v>
      </c>
      <c r="M18" s="58"/>
      <c r="N18" s="60"/>
      <c r="O18" s="60"/>
      <c r="P18" s="62" t="s">
        <v>538</v>
      </c>
      <c r="Q18" s="62"/>
      <c r="R18" s="86" t="s">
        <v>249</v>
      </c>
    </row>
    <row r="19" spans="1:18">
      <c r="A19" s="11"/>
      <c r="B19" s="144"/>
      <c r="C19" s="60"/>
      <c r="D19" s="62"/>
      <c r="E19" s="62"/>
      <c r="F19" s="60"/>
      <c r="G19" s="60"/>
      <c r="H19" s="62"/>
      <c r="I19" s="62"/>
      <c r="J19" s="60"/>
      <c r="K19" s="60"/>
      <c r="L19" s="58"/>
      <c r="M19" s="58"/>
      <c r="N19" s="60"/>
      <c r="O19" s="60"/>
      <c r="P19" s="62"/>
      <c r="Q19" s="62"/>
      <c r="R19" s="86"/>
    </row>
    <row r="20" spans="1:18">
      <c r="A20" s="11"/>
      <c r="B20" s="135" t="s">
        <v>539</v>
      </c>
      <c r="C20" s="13"/>
      <c r="D20" s="87" t="s">
        <v>540</v>
      </c>
      <c r="E20" s="87"/>
      <c r="F20" s="37" t="s">
        <v>249</v>
      </c>
      <c r="G20" s="13"/>
      <c r="H20" s="87" t="s">
        <v>541</v>
      </c>
      <c r="I20" s="87"/>
      <c r="J20" s="37" t="s">
        <v>249</v>
      </c>
      <c r="K20" s="13"/>
      <c r="L20" s="87" t="s">
        <v>542</v>
      </c>
      <c r="M20" s="87"/>
      <c r="N20" s="37" t="s">
        <v>249</v>
      </c>
      <c r="O20" s="13"/>
      <c r="P20" s="87" t="s">
        <v>543</v>
      </c>
      <c r="Q20" s="87"/>
      <c r="R20" s="37" t="s">
        <v>249</v>
      </c>
    </row>
    <row r="21" spans="1:18">
      <c r="A21" s="11"/>
      <c r="B21" s="144" t="s">
        <v>544</v>
      </c>
      <c r="C21" s="60"/>
      <c r="D21" s="58">
        <v>8042</v>
      </c>
      <c r="E21" s="58"/>
      <c r="F21" s="60"/>
      <c r="G21" s="60"/>
      <c r="H21" s="58">
        <v>8012</v>
      </c>
      <c r="I21" s="58"/>
      <c r="J21" s="60"/>
      <c r="K21" s="60"/>
      <c r="L21" s="58">
        <v>1200</v>
      </c>
      <c r="M21" s="58"/>
      <c r="N21" s="60"/>
      <c r="O21" s="60"/>
      <c r="P21" s="62" t="s">
        <v>545</v>
      </c>
      <c r="Q21" s="62"/>
      <c r="R21" s="86" t="s">
        <v>249</v>
      </c>
    </row>
    <row r="22" spans="1:18" ht="15.75" thickBot="1">
      <c r="A22" s="11"/>
      <c r="B22" s="144"/>
      <c r="C22" s="60"/>
      <c r="D22" s="59"/>
      <c r="E22" s="59"/>
      <c r="F22" s="61"/>
      <c r="G22" s="60"/>
      <c r="H22" s="59"/>
      <c r="I22" s="59"/>
      <c r="J22" s="61"/>
      <c r="K22" s="60"/>
      <c r="L22" s="59"/>
      <c r="M22" s="59"/>
      <c r="N22" s="61"/>
      <c r="O22" s="60"/>
      <c r="P22" s="63"/>
      <c r="Q22" s="63"/>
      <c r="R22" s="88"/>
    </row>
    <row r="23" spans="1:18">
      <c r="A23" s="11"/>
      <c r="B23" s="81" t="s">
        <v>546</v>
      </c>
      <c r="C23" s="55"/>
      <c r="D23" s="66" t="s">
        <v>243</v>
      </c>
      <c r="E23" s="68">
        <v>81098</v>
      </c>
      <c r="F23" s="64"/>
      <c r="G23" s="55"/>
      <c r="H23" s="66" t="s">
        <v>243</v>
      </c>
      <c r="I23" s="68">
        <v>53350</v>
      </c>
      <c r="J23" s="64"/>
      <c r="K23" s="55"/>
      <c r="L23" s="66" t="s">
        <v>243</v>
      </c>
      <c r="M23" s="68">
        <v>14740</v>
      </c>
      <c r="N23" s="64"/>
      <c r="O23" s="55"/>
      <c r="P23" s="66" t="s">
        <v>243</v>
      </c>
      <c r="Q23" s="68">
        <v>8225</v>
      </c>
      <c r="R23" s="64"/>
    </row>
    <row r="24" spans="1:18" ht="15.75" thickBot="1">
      <c r="A24" s="11"/>
      <c r="B24" s="81"/>
      <c r="C24" s="55"/>
      <c r="D24" s="67"/>
      <c r="E24" s="69"/>
      <c r="F24" s="65"/>
      <c r="G24" s="55"/>
      <c r="H24" s="67"/>
      <c r="I24" s="69"/>
      <c r="J24" s="65"/>
      <c r="K24" s="55"/>
      <c r="L24" s="67"/>
      <c r="M24" s="69"/>
      <c r="N24" s="65"/>
      <c r="O24" s="55"/>
      <c r="P24" s="67"/>
      <c r="Q24" s="69"/>
      <c r="R24" s="65"/>
    </row>
    <row r="25" spans="1:18">
      <c r="A25" s="11"/>
      <c r="B25" s="14" t="s">
        <v>547</v>
      </c>
      <c r="C25" s="33"/>
      <c r="D25" s="51"/>
      <c r="E25" s="51"/>
      <c r="F25" s="51"/>
      <c r="G25" s="33"/>
      <c r="H25" s="51"/>
      <c r="I25" s="51"/>
      <c r="J25" s="51"/>
      <c r="K25" s="33"/>
      <c r="L25" s="51"/>
      <c r="M25" s="51"/>
      <c r="N25" s="51"/>
      <c r="O25" s="33"/>
      <c r="P25" s="51"/>
      <c r="Q25" s="51"/>
      <c r="R25" s="51"/>
    </row>
    <row r="26" spans="1:18">
      <c r="A26" s="11"/>
      <c r="B26" s="81" t="s">
        <v>548</v>
      </c>
      <c r="C26" s="55"/>
      <c r="D26" s="73" t="s">
        <v>243</v>
      </c>
      <c r="E26" s="54">
        <v>25050</v>
      </c>
      <c r="F26" s="55"/>
      <c r="G26" s="55"/>
      <c r="H26" s="73" t="s">
        <v>243</v>
      </c>
      <c r="I26" s="54">
        <v>10232</v>
      </c>
      <c r="J26" s="55"/>
      <c r="K26" s="55"/>
      <c r="L26" s="73" t="s">
        <v>243</v>
      </c>
      <c r="M26" s="87" t="s">
        <v>246</v>
      </c>
      <c r="N26" s="55"/>
      <c r="O26" s="55"/>
      <c r="P26" s="73" t="s">
        <v>243</v>
      </c>
      <c r="Q26" s="87" t="s">
        <v>246</v>
      </c>
      <c r="R26" s="55"/>
    </row>
    <row r="27" spans="1:18">
      <c r="A27" s="11"/>
      <c r="B27" s="81"/>
      <c r="C27" s="55"/>
      <c r="D27" s="73"/>
      <c r="E27" s="54"/>
      <c r="F27" s="55"/>
      <c r="G27" s="55"/>
      <c r="H27" s="73"/>
      <c r="I27" s="54"/>
      <c r="J27" s="55"/>
      <c r="K27" s="55"/>
      <c r="L27" s="73"/>
      <c r="M27" s="87"/>
      <c r="N27" s="55"/>
      <c r="O27" s="55"/>
      <c r="P27" s="73"/>
      <c r="Q27" s="87"/>
      <c r="R27" s="55"/>
    </row>
    <row r="28" spans="1:18">
      <c r="A28" s="11"/>
      <c r="B28" s="144" t="s">
        <v>549</v>
      </c>
      <c r="C28" s="60"/>
      <c r="D28" s="58">
        <v>1822</v>
      </c>
      <c r="E28" s="58"/>
      <c r="F28" s="60"/>
      <c r="G28" s="60"/>
      <c r="H28" s="62">
        <v>33</v>
      </c>
      <c r="I28" s="62"/>
      <c r="J28" s="60"/>
      <c r="K28" s="60"/>
      <c r="L28" s="62" t="s">
        <v>246</v>
      </c>
      <c r="M28" s="62"/>
      <c r="N28" s="60"/>
      <c r="O28" s="60"/>
      <c r="P28" s="62" t="s">
        <v>246</v>
      </c>
      <c r="Q28" s="62"/>
      <c r="R28" s="60"/>
    </row>
    <row r="29" spans="1:18">
      <c r="A29" s="11"/>
      <c r="B29" s="144"/>
      <c r="C29" s="60"/>
      <c r="D29" s="58"/>
      <c r="E29" s="58"/>
      <c r="F29" s="60"/>
      <c r="G29" s="60"/>
      <c r="H29" s="62"/>
      <c r="I29" s="62"/>
      <c r="J29" s="60"/>
      <c r="K29" s="60"/>
      <c r="L29" s="62"/>
      <c r="M29" s="62"/>
      <c r="N29" s="60"/>
      <c r="O29" s="60"/>
      <c r="P29" s="62"/>
      <c r="Q29" s="62"/>
      <c r="R29" s="60"/>
    </row>
    <row r="30" spans="1:18">
      <c r="A30" s="11"/>
      <c r="B30" s="135" t="s">
        <v>550</v>
      </c>
      <c r="C30" s="13"/>
      <c r="D30" s="87" t="s">
        <v>540</v>
      </c>
      <c r="E30" s="87"/>
      <c r="F30" s="37" t="s">
        <v>249</v>
      </c>
      <c r="G30" s="13"/>
      <c r="H30" s="87" t="s">
        <v>541</v>
      </c>
      <c r="I30" s="87"/>
      <c r="J30" s="37" t="s">
        <v>249</v>
      </c>
      <c r="K30" s="13"/>
      <c r="L30" s="87" t="s">
        <v>542</v>
      </c>
      <c r="M30" s="87"/>
      <c r="N30" s="37" t="s">
        <v>249</v>
      </c>
      <c r="O30" s="13"/>
      <c r="P30" s="87" t="s">
        <v>543</v>
      </c>
      <c r="Q30" s="87"/>
      <c r="R30" s="37" t="s">
        <v>249</v>
      </c>
    </row>
    <row r="31" spans="1:18">
      <c r="A31" s="11"/>
      <c r="B31" s="144" t="s">
        <v>551</v>
      </c>
      <c r="C31" s="60"/>
      <c r="D31" s="58">
        <v>16718</v>
      </c>
      <c r="E31" s="58"/>
      <c r="F31" s="60"/>
      <c r="G31" s="60"/>
      <c r="H31" s="58">
        <v>15448</v>
      </c>
      <c r="I31" s="58"/>
      <c r="J31" s="60"/>
      <c r="K31" s="60"/>
      <c r="L31" s="62">
        <v>215</v>
      </c>
      <c r="M31" s="62"/>
      <c r="N31" s="60"/>
      <c r="O31" s="60"/>
      <c r="P31" s="62">
        <v>51</v>
      </c>
      <c r="Q31" s="62"/>
      <c r="R31" s="60"/>
    </row>
    <row r="32" spans="1:18" ht="15.75" thickBot="1">
      <c r="A32" s="11"/>
      <c r="B32" s="144"/>
      <c r="C32" s="60"/>
      <c r="D32" s="59"/>
      <c r="E32" s="59"/>
      <c r="F32" s="61"/>
      <c r="G32" s="60"/>
      <c r="H32" s="59"/>
      <c r="I32" s="59"/>
      <c r="J32" s="61"/>
      <c r="K32" s="60"/>
      <c r="L32" s="63"/>
      <c r="M32" s="63"/>
      <c r="N32" s="61"/>
      <c r="O32" s="60"/>
      <c r="P32" s="63"/>
      <c r="Q32" s="63"/>
      <c r="R32" s="61"/>
    </row>
    <row r="33" spans="1:26">
      <c r="A33" s="11"/>
      <c r="B33" s="81" t="s">
        <v>552</v>
      </c>
      <c r="C33" s="55"/>
      <c r="D33" s="66" t="s">
        <v>243</v>
      </c>
      <c r="E33" s="68">
        <v>40956</v>
      </c>
      <c r="F33" s="64"/>
      <c r="G33" s="55"/>
      <c r="H33" s="66" t="s">
        <v>243</v>
      </c>
      <c r="I33" s="68">
        <v>25050</v>
      </c>
      <c r="J33" s="64"/>
      <c r="K33" s="55"/>
      <c r="L33" s="66" t="s">
        <v>243</v>
      </c>
      <c r="M33" s="142" t="s">
        <v>246</v>
      </c>
      <c r="N33" s="64"/>
      <c r="O33" s="55"/>
      <c r="P33" s="66" t="s">
        <v>243</v>
      </c>
      <c r="Q33" s="142" t="s">
        <v>246</v>
      </c>
      <c r="R33" s="64"/>
    </row>
    <row r="34" spans="1:26" ht="15.75" thickBot="1">
      <c r="A34" s="11"/>
      <c r="B34" s="81"/>
      <c r="C34" s="55"/>
      <c r="D34" s="82"/>
      <c r="E34" s="83"/>
      <c r="F34" s="84"/>
      <c r="G34" s="55"/>
      <c r="H34" s="82"/>
      <c r="I34" s="83"/>
      <c r="J34" s="84"/>
      <c r="K34" s="55"/>
      <c r="L34" s="82"/>
      <c r="M34" s="146"/>
      <c r="N34" s="84"/>
      <c r="O34" s="55"/>
      <c r="P34" s="82"/>
      <c r="Q34" s="146"/>
      <c r="R34" s="84"/>
    </row>
    <row r="35" spans="1:26" ht="15.75" thickTop="1">
      <c r="A35" s="11"/>
      <c r="B35" s="14" t="s">
        <v>553</v>
      </c>
      <c r="C35" s="33"/>
      <c r="D35" s="149"/>
      <c r="E35" s="149"/>
      <c r="F35" s="149"/>
      <c r="G35" s="33"/>
      <c r="H35" s="149"/>
      <c r="I35" s="149"/>
      <c r="J35" s="149"/>
      <c r="K35" s="33"/>
      <c r="L35" s="149"/>
      <c r="M35" s="149"/>
      <c r="N35" s="149"/>
      <c r="O35" s="33"/>
      <c r="P35" s="149"/>
      <c r="Q35" s="149"/>
      <c r="R35" s="149"/>
    </row>
    <row r="36" spans="1:26">
      <c r="A36" s="11"/>
      <c r="B36" s="81" t="s">
        <v>552</v>
      </c>
      <c r="C36" s="55"/>
      <c r="D36" s="73" t="s">
        <v>243</v>
      </c>
      <c r="E36" s="54">
        <v>40956</v>
      </c>
      <c r="F36" s="55"/>
      <c r="G36" s="55"/>
      <c r="H36" s="73" t="s">
        <v>243</v>
      </c>
      <c r="I36" s="54">
        <v>25050</v>
      </c>
      <c r="J36" s="55"/>
      <c r="K36" s="55"/>
      <c r="L36" s="73" t="s">
        <v>243</v>
      </c>
      <c r="M36" s="87" t="s">
        <v>246</v>
      </c>
      <c r="N36" s="55"/>
      <c r="O36" s="55"/>
      <c r="P36" s="73" t="s">
        <v>243</v>
      </c>
      <c r="Q36" s="87" t="s">
        <v>246</v>
      </c>
      <c r="R36" s="55"/>
    </row>
    <row r="37" spans="1:26">
      <c r="A37" s="11"/>
      <c r="B37" s="81"/>
      <c r="C37" s="55"/>
      <c r="D37" s="73"/>
      <c r="E37" s="54"/>
      <c r="F37" s="55"/>
      <c r="G37" s="55"/>
      <c r="H37" s="73"/>
      <c r="I37" s="54"/>
      <c r="J37" s="55"/>
      <c r="K37" s="55"/>
      <c r="L37" s="73"/>
      <c r="M37" s="87"/>
      <c r="N37" s="55"/>
      <c r="O37" s="55"/>
      <c r="P37" s="73"/>
      <c r="Q37" s="87"/>
      <c r="R37" s="55"/>
    </row>
    <row r="38" spans="1:26">
      <c r="A38" s="11"/>
      <c r="B38" s="80" t="s">
        <v>554</v>
      </c>
      <c r="C38" s="60"/>
      <c r="D38" s="58">
        <v>81098</v>
      </c>
      <c r="E38" s="58"/>
      <c r="F38" s="60"/>
      <c r="G38" s="60"/>
      <c r="H38" s="58">
        <v>53350</v>
      </c>
      <c r="I38" s="58"/>
      <c r="J38" s="60"/>
      <c r="K38" s="60"/>
      <c r="L38" s="58">
        <v>14740</v>
      </c>
      <c r="M38" s="58"/>
      <c r="N38" s="60"/>
      <c r="O38" s="60"/>
      <c r="P38" s="58">
        <v>8225</v>
      </c>
      <c r="Q38" s="58"/>
      <c r="R38" s="60"/>
    </row>
    <row r="39" spans="1:26" ht="15.75" thickBot="1">
      <c r="A39" s="11"/>
      <c r="B39" s="80"/>
      <c r="C39" s="60"/>
      <c r="D39" s="59"/>
      <c r="E39" s="59"/>
      <c r="F39" s="61"/>
      <c r="G39" s="60"/>
      <c r="H39" s="59"/>
      <c r="I39" s="59"/>
      <c r="J39" s="61"/>
      <c r="K39" s="60"/>
      <c r="L39" s="59"/>
      <c r="M39" s="59"/>
      <c r="N39" s="61"/>
      <c r="O39" s="60"/>
      <c r="P39" s="59"/>
      <c r="Q39" s="59"/>
      <c r="R39" s="61"/>
    </row>
    <row r="40" spans="1:26" ht="15.75" thickBot="1">
      <c r="A40" s="11"/>
      <c r="B40" s="17" t="s">
        <v>555</v>
      </c>
      <c r="C40" s="13"/>
      <c r="D40" s="153" t="s">
        <v>243</v>
      </c>
      <c r="E40" s="154" t="s">
        <v>556</v>
      </c>
      <c r="F40" s="153" t="s">
        <v>249</v>
      </c>
      <c r="G40" s="13"/>
      <c r="H40" s="153" t="s">
        <v>243</v>
      </c>
      <c r="I40" s="154" t="s">
        <v>557</v>
      </c>
      <c r="J40" s="153" t="s">
        <v>249</v>
      </c>
      <c r="K40" s="13"/>
      <c r="L40" s="153" t="s">
        <v>243</v>
      </c>
      <c r="M40" s="154" t="s">
        <v>558</v>
      </c>
      <c r="N40" s="153" t="s">
        <v>249</v>
      </c>
      <c r="O40" s="13"/>
      <c r="P40" s="153" t="s">
        <v>243</v>
      </c>
      <c r="Q40" s="154" t="s">
        <v>559</v>
      </c>
      <c r="R40" s="153" t="s">
        <v>249</v>
      </c>
    </row>
    <row r="41" spans="1:26" ht="15.75" thickTop="1">
      <c r="A41" s="11" t="s">
        <v>1007</v>
      </c>
      <c r="B41" s="24" t="s">
        <v>561</v>
      </c>
      <c r="C41" s="24"/>
      <c r="D41" s="24"/>
      <c r="E41" s="24"/>
      <c r="F41" s="24"/>
      <c r="G41" s="24"/>
      <c r="H41" s="24"/>
      <c r="I41" s="24"/>
      <c r="J41" s="24"/>
      <c r="K41" s="24"/>
      <c r="L41" s="24"/>
      <c r="M41" s="24"/>
      <c r="N41" s="24"/>
      <c r="O41" s="24"/>
      <c r="P41" s="24"/>
      <c r="Q41" s="24"/>
      <c r="R41" s="24"/>
      <c r="S41" s="24"/>
      <c r="T41" s="24"/>
      <c r="U41" s="24"/>
      <c r="V41" s="24"/>
      <c r="W41" s="24"/>
      <c r="X41" s="24"/>
      <c r="Y41" s="24"/>
      <c r="Z41" s="24"/>
    </row>
    <row r="42" spans="1:26">
      <c r="A42" s="11"/>
      <c r="B42" s="85"/>
      <c r="C42" s="85"/>
      <c r="D42" s="85"/>
      <c r="E42" s="85"/>
      <c r="F42" s="85"/>
      <c r="G42" s="85"/>
      <c r="H42" s="85"/>
      <c r="I42" s="85"/>
      <c r="J42" s="85"/>
      <c r="K42" s="85"/>
      <c r="L42" s="85"/>
      <c r="M42" s="85"/>
      <c r="N42" s="85"/>
      <c r="O42" s="85"/>
      <c r="P42" s="85"/>
      <c r="Q42" s="85"/>
      <c r="R42" s="85"/>
      <c r="S42" s="85"/>
      <c r="T42" s="85"/>
      <c r="U42" s="85"/>
      <c r="V42" s="85"/>
      <c r="W42" s="85"/>
      <c r="X42" s="85"/>
      <c r="Y42" s="85"/>
      <c r="Z42" s="85"/>
    </row>
    <row r="43" spans="1:26">
      <c r="A43" s="11"/>
      <c r="B43" s="20"/>
      <c r="C43" s="20"/>
      <c r="D43" s="20"/>
      <c r="E43" s="20"/>
      <c r="F43" s="20"/>
      <c r="G43" s="20"/>
      <c r="H43" s="20"/>
      <c r="I43" s="20"/>
      <c r="J43" s="20"/>
    </row>
    <row r="44" spans="1:26">
      <c r="A44" s="11"/>
      <c r="B44" s="12"/>
      <c r="C44" s="12"/>
      <c r="D44" s="12"/>
      <c r="E44" s="12"/>
      <c r="F44" s="12"/>
      <c r="G44" s="12"/>
      <c r="H44" s="12"/>
      <c r="I44" s="12"/>
      <c r="J44" s="12"/>
    </row>
    <row r="45" spans="1:26">
      <c r="A45" s="11"/>
      <c r="B45" s="55"/>
      <c r="C45" s="55"/>
      <c r="D45" s="155" t="s">
        <v>562</v>
      </c>
      <c r="E45" s="155"/>
      <c r="F45" s="155"/>
      <c r="G45" s="55"/>
      <c r="H45" s="155" t="s">
        <v>563</v>
      </c>
      <c r="I45" s="155"/>
      <c r="J45" s="155"/>
    </row>
    <row r="46" spans="1:26" ht="15.75" thickBot="1">
      <c r="A46" s="11"/>
      <c r="B46" s="55"/>
      <c r="C46" s="55"/>
      <c r="D46" s="156"/>
      <c r="E46" s="156"/>
      <c r="F46" s="156"/>
      <c r="G46" s="55"/>
      <c r="H46" s="156" t="s">
        <v>532</v>
      </c>
      <c r="I46" s="156"/>
      <c r="J46" s="156"/>
    </row>
    <row r="47" spans="1:26">
      <c r="A47" s="11"/>
      <c r="B47" s="80">
        <v>2015</v>
      </c>
      <c r="C47" s="60"/>
      <c r="D47" s="47" t="s">
        <v>243</v>
      </c>
      <c r="E47" s="49">
        <v>8982</v>
      </c>
      <c r="F47" s="51"/>
      <c r="G47" s="60"/>
      <c r="H47" s="47" t="s">
        <v>243</v>
      </c>
      <c r="I47" s="96">
        <v>436</v>
      </c>
      <c r="J47" s="51"/>
    </row>
    <row r="48" spans="1:26">
      <c r="A48" s="11"/>
      <c r="B48" s="80"/>
      <c r="C48" s="60"/>
      <c r="D48" s="48"/>
      <c r="E48" s="50"/>
      <c r="F48" s="52"/>
      <c r="G48" s="60"/>
      <c r="H48" s="48"/>
      <c r="I48" s="129"/>
      <c r="J48" s="52"/>
    </row>
    <row r="49" spans="1:26">
      <c r="A49" s="11"/>
      <c r="B49" s="81">
        <v>2016</v>
      </c>
      <c r="C49" s="55"/>
      <c r="D49" s="54">
        <v>5388</v>
      </c>
      <c r="E49" s="54"/>
      <c r="F49" s="55"/>
      <c r="G49" s="55"/>
      <c r="H49" s="87">
        <v>632</v>
      </c>
      <c r="I49" s="87"/>
      <c r="J49" s="55"/>
    </row>
    <row r="50" spans="1:26">
      <c r="A50" s="11"/>
      <c r="B50" s="81"/>
      <c r="C50" s="55"/>
      <c r="D50" s="54"/>
      <c r="E50" s="54"/>
      <c r="F50" s="55"/>
      <c r="G50" s="55"/>
      <c r="H50" s="87"/>
      <c r="I50" s="87"/>
      <c r="J50" s="55"/>
    </row>
    <row r="51" spans="1:26">
      <c r="A51" s="11"/>
      <c r="B51" s="80">
        <v>2017</v>
      </c>
      <c r="C51" s="60"/>
      <c r="D51" s="58">
        <v>7562</v>
      </c>
      <c r="E51" s="58"/>
      <c r="F51" s="60"/>
      <c r="G51" s="60"/>
      <c r="H51" s="62">
        <v>925</v>
      </c>
      <c r="I51" s="62"/>
      <c r="J51" s="60"/>
    </row>
    <row r="52" spans="1:26">
      <c r="A52" s="11"/>
      <c r="B52" s="80"/>
      <c r="C52" s="60"/>
      <c r="D52" s="58"/>
      <c r="E52" s="58"/>
      <c r="F52" s="60"/>
      <c r="G52" s="60"/>
      <c r="H52" s="62"/>
      <c r="I52" s="62"/>
      <c r="J52" s="60"/>
    </row>
    <row r="53" spans="1:26">
      <c r="A53" s="11"/>
      <c r="B53" s="81">
        <v>2018</v>
      </c>
      <c r="C53" s="55"/>
      <c r="D53" s="54">
        <v>9261</v>
      </c>
      <c r="E53" s="54"/>
      <c r="F53" s="55"/>
      <c r="G53" s="55"/>
      <c r="H53" s="54">
        <v>1089</v>
      </c>
      <c r="I53" s="54"/>
      <c r="J53" s="55"/>
    </row>
    <row r="54" spans="1:26">
      <c r="A54" s="11"/>
      <c r="B54" s="81"/>
      <c r="C54" s="55"/>
      <c r="D54" s="54"/>
      <c r="E54" s="54"/>
      <c r="F54" s="55"/>
      <c r="G54" s="55"/>
      <c r="H54" s="54"/>
      <c r="I54" s="54"/>
      <c r="J54" s="55"/>
    </row>
    <row r="55" spans="1:26">
      <c r="A55" s="11"/>
      <c r="B55" s="80">
        <v>2019</v>
      </c>
      <c r="C55" s="60"/>
      <c r="D55" s="58">
        <v>9827</v>
      </c>
      <c r="E55" s="58"/>
      <c r="F55" s="60"/>
      <c r="G55" s="60"/>
      <c r="H55" s="58">
        <v>1358</v>
      </c>
      <c r="I55" s="58"/>
      <c r="J55" s="60"/>
    </row>
    <row r="56" spans="1:26">
      <c r="A56" s="11"/>
      <c r="B56" s="80"/>
      <c r="C56" s="60"/>
      <c r="D56" s="58"/>
      <c r="E56" s="58"/>
      <c r="F56" s="60"/>
      <c r="G56" s="60"/>
      <c r="H56" s="58"/>
      <c r="I56" s="58"/>
      <c r="J56" s="60"/>
    </row>
    <row r="57" spans="1:26">
      <c r="A57" s="11"/>
      <c r="B57" s="157" t="s">
        <v>564</v>
      </c>
      <c r="C57" s="55"/>
      <c r="D57" s="54">
        <v>70380</v>
      </c>
      <c r="E57" s="54"/>
      <c r="F57" s="55"/>
      <c r="G57" s="55"/>
      <c r="H57" s="54">
        <v>7335</v>
      </c>
      <c r="I57" s="54"/>
      <c r="J57" s="55"/>
    </row>
    <row r="58" spans="1:26">
      <c r="A58" s="11"/>
      <c r="B58" s="157"/>
      <c r="C58" s="55"/>
      <c r="D58" s="54"/>
      <c r="E58" s="54"/>
      <c r="F58" s="55"/>
      <c r="G58" s="55"/>
      <c r="H58" s="54"/>
      <c r="I58" s="54"/>
      <c r="J58" s="55"/>
    </row>
    <row r="59" spans="1:26">
      <c r="A59" s="11" t="s">
        <v>1008</v>
      </c>
      <c r="B59" s="24" t="s">
        <v>566</v>
      </c>
      <c r="C59" s="24"/>
      <c r="D59" s="24"/>
      <c r="E59" s="24"/>
      <c r="F59" s="24"/>
      <c r="G59" s="24"/>
      <c r="H59" s="24"/>
      <c r="I59" s="24"/>
      <c r="J59" s="24"/>
      <c r="K59" s="24"/>
      <c r="L59" s="24"/>
      <c r="M59" s="24"/>
      <c r="N59" s="24"/>
      <c r="O59" s="24"/>
      <c r="P59" s="24"/>
      <c r="Q59" s="24"/>
      <c r="R59" s="24"/>
      <c r="S59" s="24"/>
      <c r="T59" s="24"/>
      <c r="U59" s="24"/>
      <c r="V59" s="24"/>
      <c r="W59" s="24"/>
      <c r="X59" s="24"/>
      <c r="Y59" s="24"/>
      <c r="Z59" s="24"/>
    </row>
    <row r="60" spans="1:26">
      <c r="A60" s="11"/>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spans="1:26">
      <c r="A61" s="11"/>
      <c r="B61" s="20"/>
      <c r="C61" s="20"/>
      <c r="D61" s="20"/>
      <c r="E61" s="20"/>
      <c r="F61" s="20"/>
      <c r="G61" s="20"/>
      <c r="H61" s="20"/>
      <c r="I61" s="20"/>
      <c r="J61" s="20"/>
      <c r="K61" s="20"/>
      <c r="L61" s="20"/>
      <c r="M61" s="20"/>
      <c r="N61" s="20"/>
      <c r="O61" s="20"/>
      <c r="P61" s="20"/>
      <c r="Q61" s="20"/>
      <c r="R61" s="20"/>
      <c r="S61" s="20"/>
      <c r="T61" s="20"/>
      <c r="U61" s="20"/>
      <c r="V61" s="20"/>
      <c r="W61" s="20"/>
      <c r="X61" s="20"/>
      <c r="Y61" s="20"/>
      <c r="Z61" s="20"/>
    </row>
    <row r="62" spans="1:26">
      <c r="A62" s="11"/>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spans="1:26">
      <c r="A63" s="11"/>
      <c r="B63" s="116"/>
      <c r="C63" s="55"/>
      <c r="D63" s="155" t="s">
        <v>567</v>
      </c>
      <c r="E63" s="155"/>
      <c r="F63" s="155"/>
      <c r="G63" s="155"/>
      <c r="H63" s="155"/>
      <c r="I63" s="155"/>
      <c r="J63" s="155"/>
      <c r="K63" s="155"/>
      <c r="L63" s="155"/>
      <c r="M63" s="155"/>
      <c r="N63" s="155"/>
      <c r="O63" s="55"/>
      <c r="P63" s="155" t="s">
        <v>531</v>
      </c>
      <c r="Q63" s="155"/>
      <c r="R63" s="155"/>
      <c r="S63" s="155"/>
      <c r="T63" s="155"/>
      <c r="U63" s="155"/>
      <c r="V63" s="155"/>
      <c r="W63" s="155"/>
      <c r="X63" s="155"/>
      <c r="Y63" s="155"/>
      <c r="Z63" s="155"/>
    </row>
    <row r="64" spans="1:26" ht="15.75" thickBot="1">
      <c r="A64" s="11"/>
      <c r="B64" s="116"/>
      <c r="C64" s="55"/>
      <c r="D64" s="156"/>
      <c r="E64" s="156"/>
      <c r="F64" s="156"/>
      <c r="G64" s="156"/>
      <c r="H64" s="156"/>
      <c r="I64" s="156"/>
      <c r="J64" s="156"/>
      <c r="K64" s="156"/>
      <c r="L64" s="156"/>
      <c r="M64" s="156"/>
      <c r="N64" s="156"/>
      <c r="O64" s="55"/>
      <c r="P64" s="156" t="s">
        <v>532</v>
      </c>
      <c r="Q64" s="156"/>
      <c r="R64" s="156"/>
      <c r="S64" s="156"/>
      <c r="T64" s="156"/>
      <c r="U64" s="156"/>
      <c r="V64" s="156"/>
      <c r="W64" s="156"/>
      <c r="X64" s="156"/>
      <c r="Y64" s="156"/>
      <c r="Z64" s="156"/>
    </row>
    <row r="65" spans="1:26" ht="15.75" thickBot="1">
      <c r="A65" s="11"/>
      <c r="B65" s="18"/>
      <c r="C65" s="13"/>
      <c r="D65" s="128">
        <v>2014</v>
      </c>
      <c r="E65" s="128"/>
      <c r="F65" s="128"/>
      <c r="G65" s="36"/>
      <c r="H65" s="128">
        <v>2013</v>
      </c>
      <c r="I65" s="128"/>
      <c r="J65" s="128"/>
      <c r="K65" s="36"/>
      <c r="L65" s="128">
        <v>2012</v>
      </c>
      <c r="M65" s="128"/>
      <c r="N65" s="128"/>
      <c r="O65" s="13"/>
      <c r="P65" s="128">
        <v>2014</v>
      </c>
      <c r="Q65" s="128"/>
      <c r="R65" s="128"/>
      <c r="S65" s="36"/>
      <c r="T65" s="128">
        <v>2013</v>
      </c>
      <c r="U65" s="128"/>
      <c r="V65" s="128"/>
      <c r="W65" s="36"/>
      <c r="X65" s="128">
        <v>2012</v>
      </c>
      <c r="Y65" s="128"/>
      <c r="Z65" s="128"/>
    </row>
    <row r="66" spans="1:26">
      <c r="A66" s="11"/>
      <c r="B66" s="14" t="s">
        <v>568</v>
      </c>
      <c r="C66" s="33"/>
      <c r="D66" s="51"/>
      <c r="E66" s="51"/>
      <c r="F66" s="51"/>
      <c r="G66" s="33"/>
      <c r="H66" s="51"/>
      <c r="I66" s="51"/>
      <c r="J66" s="51"/>
      <c r="K66" s="33"/>
      <c r="L66" s="51"/>
      <c r="M66" s="51"/>
      <c r="N66" s="51"/>
      <c r="O66" s="33"/>
      <c r="P66" s="51"/>
      <c r="Q66" s="51"/>
      <c r="R66" s="51"/>
      <c r="S66" s="33"/>
      <c r="T66" s="51"/>
      <c r="U66" s="51"/>
      <c r="V66" s="51"/>
      <c r="W66" s="33"/>
      <c r="X66" s="51"/>
      <c r="Y66" s="51"/>
      <c r="Z66" s="51"/>
    </row>
    <row r="67" spans="1:26">
      <c r="A67" s="11"/>
      <c r="B67" s="145" t="s">
        <v>535</v>
      </c>
      <c r="C67" s="55"/>
      <c r="D67" s="73" t="s">
        <v>243</v>
      </c>
      <c r="E67" s="54">
        <v>19407</v>
      </c>
      <c r="F67" s="55"/>
      <c r="G67" s="55"/>
      <c r="H67" s="73" t="s">
        <v>243</v>
      </c>
      <c r="I67" s="54">
        <v>14794</v>
      </c>
      <c r="J67" s="55"/>
      <c r="K67" s="55"/>
      <c r="L67" s="73" t="s">
        <v>243</v>
      </c>
      <c r="M67" s="54">
        <v>11437</v>
      </c>
      <c r="N67" s="55"/>
      <c r="O67" s="55"/>
      <c r="P67" s="73" t="s">
        <v>243</v>
      </c>
      <c r="Q67" s="54">
        <v>1099</v>
      </c>
      <c r="R67" s="55"/>
      <c r="S67" s="55"/>
      <c r="T67" s="73" t="s">
        <v>243</v>
      </c>
      <c r="U67" s="87">
        <v>726</v>
      </c>
      <c r="V67" s="55"/>
      <c r="W67" s="55"/>
      <c r="X67" s="73" t="s">
        <v>243</v>
      </c>
      <c r="Y67" s="87">
        <v>633</v>
      </c>
      <c r="Z67" s="55"/>
    </row>
    <row r="68" spans="1:26">
      <c r="A68" s="11"/>
      <c r="B68" s="145"/>
      <c r="C68" s="55"/>
      <c r="D68" s="73"/>
      <c r="E68" s="54"/>
      <c r="F68" s="55"/>
      <c r="G68" s="55"/>
      <c r="H68" s="73"/>
      <c r="I68" s="54"/>
      <c r="J68" s="55"/>
      <c r="K68" s="55"/>
      <c r="L68" s="73"/>
      <c r="M68" s="54"/>
      <c r="N68" s="55"/>
      <c r="O68" s="55"/>
      <c r="P68" s="73"/>
      <c r="Q68" s="54"/>
      <c r="R68" s="55"/>
      <c r="S68" s="55"/>
      <c r="T68" s="73"/>
      <c r="U68" s="87"/>
      <c r="V68" s="55"/>
      <c r="W68" s="55"/>
      <c r="X68" s="73"/>
      <c r="Y68" s="87"/>
      <c r="Z68" s="55"/>
    </row>
    <row r="69" spans="1:26">
      <c r="A69" s="11"/>
      <c r="B69" s="144" t="s">
        <v>536</v>
      </c>
      <c r="C69" s="60"/>
      <c r="D69" s="58">
        <v>2404</v>
      </c>
      <c r="E69" s="58"/>
      <c r="F69" s="60"/>
      <c r="G69" s="60"/>
      <c r="H69" s="62">
        <v>992</v>
      </c>
      <c r="I69" s="62"/>
      <c r="J69" s="60"/>
      <c r="K69" s="60"/>
      <c r="L69" s="62">
        <v>502</v>
      </c>
      <c r="M69" s="62"/>
      <c r="N69" s="60"/>
      <c r="O69" s="60"/>
      <c r="P69" s="62">
        <v>520</v>
      </c>
      <c r="Q69" s="62"/>
      <c r="R69" s="60"/>
      <c r="S69" s="60"/>
      <c r="T69" s="62">
        <v>334</v>
      </c>
      <c r="U69" s="62"/>
      <c r="V69" s="60"/>
      <c r="W69" s="60"/>
      <c r="X69" s="62">
        <v>395</v>
      </c>
      <c r="Y69" s="62"/>
      <c r="Z69" s="60"/>
    </row>
    <row r="70" spans="1:26">
      <c r="A70" s="11"/>
      <c r="B70" s="144"/>
      <c r="C70" s="60"/>
      <c r="D70" s="58"/>
      <c r="E70" s="58"/>
      <c r="F70" s="60"/>
      <c r="G70" s="60"/>
      <c r="H70" s="62"/>
      <c r="I70" s="62"/>
      <c r="J70" s="60"/>
      <c r="K70" s="60"/>
      <c r="L70" s="62"/>
      <c r="M70" s="62"/>
      <c r="N70" s="60"/>
      <c r="O70" s="60"/>
      <c r="P70" s="62"/>
      <c r="Q70" s="62"/>
      <c r="R70" s="60"/>
      <c r="S70" s="60"/>
      <c r="T70" s="62"/>
      <c r="U70" s="62"/>
      <c r="V70" s="60"/>
      <c r="W70" s="60"/>
      <c r="X70" s="62"/>
      <c r="Y70" s="62"/>
      <c r="Z70" s="60"/>
    </row>
    <row r="71" spans="1:26">
      <c r="A71" s="11"/>
      <c r="B71" s="145" t="s">
        <v>569</v>
      </c>
      <c r="C71" s="55"/>
      <c r="D71" s="87" t="s">
        <v>570</v>
      </c>
      <c r="E71" s="87"/>
      <c r="F71" s="73" t="s">
        <v>249</v>
      </c>
      <c r="G71" s="55"/>
      <c r="H71" s="87" t="s">
        <v>571</v>
      </c>
      <c r="I71" s="87"/>
      <c r="J71" s="73" t="s">
        <v>249</v>
      </c>
      <c r="K71" s="55"/>
      <c r="L71" s="87" t="s">
        <v>572</v>
      </c>
      <c r="M71" s="87"/>
      <c r="N71" s="73" t="s">
        <v>249</v>
      </c>
      <c r="O71" s="55"/>
      <c r="P71" s="87" t="s">
        <v>246</v>
      </c>
      <c r="Q71" s="87"/>
      <c r="R71" s="55"/>
      <c r="S71" s="55"/>
      <c r="T71" s="87" t="s">
        <v>246</v>
      </c>
      <c r="U71" s="87"/>
      <c r="V71" s="55"/>
      <c r="W71" s="55"/>
      <c r="X71" s="87" t="s">
        <v>246</v>
      </c>
      <c r="Y71" s="87"/>
      <c r="Z71" s="55"/>
    </row>
    <row r="72" spans="1:26">
      <c r="A72" s="11"/>
      <c r="B72" s="145"/>
      <c r="C72" s="55"/>
      <c r="D72" s="87"/>
      <c r="E72" s="87"/>
      <c r="F72" s="73"/>
      <c r="G72" s="55"/>
      <c r="H72" s="87"/>
      <c r="I72" s="87"/>
      <c r="J72" s="73"/>
      <c r="K72" s="55"/>
      <c r="L72" s="87"/>
      <c r="M72" s="87"/>
      <c r="N72" s="73"/>
      <c r="O72" s="55"/>
      <c r="P72" s="87"/>
      <c r="Q72" s="87"/>
      <c r="R72" s="55"/>
      <c r="S72" s="55"/>
      <c r="T72" s="87"/>
      <c r="U72" s="87"/>
      <c r="V72" s="55"/>
      <c r="W72" s="55"/>
      <c r="X72" s="87"/>
      <c r="Y72" s="87"/>
      <c r="Z72" s="55"/>
    </row>
    <row r="73" spans="1:26">
      <c r="A73" s="11"/>
      <c r="B73" s="144" t="s">
        <v>573</v>
      </c>
      <c r="C73" s="60"/>
      <c r="D73" s="62">
        <v>39</v>
      </c>
      <c r="E73" s="62"/>
      <c r="F73" s="60"/>
      <c r="G73" s="60"/>
      <c r="H73" s="62">
        <v>11</v>
      </c>
      <c r="I73" s="62"/>
      <c r="J73" s="60"/>
      <c r="K73" s="60"/>
      <c r="L73" s="62">
        <v>11</v>
      </c>
      <c r="M73" s="62"/>
      <c r="N73" s="60"/>
      <c r="O73" s="60"/>
      <c r="P73" s="62">
        <v>258</v>
      </c>
      <c r="Q73" s="62"/>
      <c r="R73" s="60"/>
      <c r="S73" s="60"/>
      <c r="T73" s="62" t="s">
        <v>246</v>
      </c>
      <c r="U73" s="62"/>
      <c r="V73" s="60"/>
      <c r="W73" s="60"/>
      <c r="X73" s="62" t="s">
        <v>246</v>
      </c>
      <c r="Y73" s="62"/>
      <c r="Z73" s="60"/>
    </row>
    <row r="74" spans="1:26">
      <c r="A74" s="11"/>
      <c r="B74" s="144"/>
      <c r="C74" s="60"/>
      <c r="D74" s="62"/>
      <c r="E74" s="62"/>
      <c r="F74" s="60"/>
      <c r="G74" s="60"/>
      <c r="H74" s="62"/>
      <c r="I74" s="62"/>
      <c r="J74" s="60"/>
      <c r="K74" s="60"/>
      <c r="L74" s="62"/>
      <c r="M74" s="62"/>
      <c r="N74" s="60"/>
      <c r="O74" s="60"/>
      <c r="P74" s="62"/>
      <c r="Q74" s="62"/>
      <c r="R74" s="60"/>
      <c r="S74" s="60"/>
      <c r="T74" s="62"/>
      <c r="U74" s="62"/>
      <c r="V74" s="60"/>
      <c r="W74" s="60"/>
      <c r="X74" s="62"/>
      <c r="Y74" s="62"/>
      <c r="Z74" s="60"/>
    </row>
    <row r="75" spans="1:26">
      <c r="A75" s="11"/>
      <c r="B75" s="145" t="s">
        <v>574</v>
      </c>
      <c r="C75" s="55"/>
      <c r="D75" s="54">
        <v>1033</v>
      </c>
      <c r="E75" s="54"/>
      <c r="F75" s="55"/>
      <c r="G75" s="55"/>
      <c r="H75" s="87">
        <v>421</v>
      </c>
      <c r="I75" s="87"/>
      <c r="J75" s="55"/>
      <c r="K75" s="55"/>
      <c r="L75" s="87">
        <v>30</v>
      </c>
      <c r="M75" s="87"/>
      <c r="N75" s="55"/>
      <c r="O75" s="55"/>
      <c r="P75" s="87" t="s">
        <v>575</v>
      </c>
      <c r="Q75" s="87"/>
      <c r="R75" s="73" t="s">
        <v>249</v>
      </c>
      <c r="S75" s="55"/>
      <c r="T75" s="87" t="s">
        <v>246</v>
      </c>
      <c r="U75" s="87"/>
      <c r="V75" s="55"/>
      <c r="W75" s="55"/>
      <c r="X75" s="87" t="s">
        <v>246</v>
      </c>
      <c r="Y75" s="87"/>
      <c r="Z75" s="55"/>
    </row>
    <row r="76" spans="1:26" ht="15.75" thickBot="1">
      <c r="A76" s="11"/>
      <c r="B76" s="145"/>
      <c r="C76" s="55"/>
      <c r="D76" s="69"/>
      <c r="E76" s="69"/>
      <c r="F76" s="65"/>
      <c r="G76" s="55"/>
      <c r="H76" s="92"/>
      <c r="I76" s="92"/>
      <c r="J76" s="65"/>
      <c r="K76" s="55"/>
      <c r="L76" s="92"/>
      <c r="M76" s="92"/>
      <c r="N76" s="65"/>
      <c r="O76" s="55"/>
      <c r="P76" s="92"/>
      <c r="Q76" s="92"/>
      <c r="R76" s="67"/>
      <c r="S76" s="55"/>
      <c r="T76" s="92"/>
      <c r="U76" s="92"/>
      <c r="V76" s="65"/>
      <c r="W76" s="55"/>
      <c r="X76" s="92"/>
      <c r="Y76" s="92"/>
      <c r="Z76" s="65"/>
    </row>
    <row r="77" spans="1:26">
      <c r="A77" s="11"/>
      <c r="B77" s="80" t="s">
        <v>576</v>
      </c>
      <c r="C77" s="60"/>
      <c r="D77" s="47" t="s">
        <v>243</v>
      </c>
      <c r="E77" s="49">
        <v>20727</v>
      </c>
      <c r="F77" s="51"/>
      <c r="G77" s="60"/>
      <c r="H77" s="47" t="s">
        <v>243</v>
      </c>
      <c r="I77" s="49">
        <v>15668</v>
      </c>
      <c r="J77" s="51"/>
      <c r="K77" s="60"/>
      <c r="L77" s="47" t="s">
        <v>243</v>
      </c>
      <c r="M77" s="49">
        <v>11657</v>
      </c>
      <c r="N77" s="51"/>
      <c r="O77" s="60"/>
      <c r="P77" s="47" t="s">
        <v>243</v>
      </c>
      <c r="Q77" s="49">
        <v>1873</v>
      </c>
      <c r="R77" s="51"/>
      <c r="S77" s="60"/>
      <c r="T77" s="47" t="s">
        <v>243</v>
      </c>
      <c r="U77" s="49">
        <v>1060</v>
      </c>
      <c r="V77" s="51"/>
      <c r="W77" s="60"/>
      <c r="X77" s="47" t="s">
        <v>243</v>
      </c>
      <c r="Y77" s="49">
        <v>1028</v>
      </c>
      <c r="Z77" s="51"/>
    </row>
    <row r="78" spans="1:26" ht="15.75" thickBot="1">
      <c r="A78" s="11"/>
      <c r="B78" s="80"/>
      <c r="C78" s="60"/>
      <c r="D78" s="112"/>
      <c r="E78" s="113"/>
      <c r="F78" s="114"/>
      <c r="G78" s="60"/>
      <c r="H78" s="112"/>
      <c r="I78" s="113"/>
      <c r="J78" s="114"/>
      <c r="K78" s="60"/>
      <c r="L78" s="112"/>
      <c r="M78" s="113"/>
      <c r="N78" s="114"/>
      <c r="O78" s="60"/>
      <c r="P78" s="112"/>
      <c r="Q78" s="113"/>
      <c r="R78" s="114"/>
      <c r="S78" s="60"/>
      <c r="T78" s="112"/>
      <c r="U78" s="113"/>
      <c r="V78" s="114"/>
      <c r="W78" s="60"/>
      <c r="X78" s="112"/>
      <c r="Y78" s="113"/>
      <c r="Z78" s="114"/>
    </row>
    <row r="79" spans="1:26" ht="15.75" thickTop="1">
      <c r="A79" s="11" t="s">
        <v>1009</v>
      </c>
      <c r="B79" s="55" t="s">
        <v>577</v>
      </c>
      <c r="C79" s="55"/>
      <c r="D79" s="55"/>
      <c r="E79" s="55"/>
      <c r="F79" s="55"/>
      <c r="G79" s="55"/>
      <c r="H79" s="55"/>
      <c r="I79" s="55"/>
      <c r="J79" s="55"/>
      <c r="K79" s="55"/>
      <c r="L79" s="55"/>
      <c r="M79" s="55"/>
      <c r="N79" s="55"/>
      <c r="O79" s="55"/>
      <c r="P79" s="55"/>
      <c r="Q79" s="55"/>
      <c r="R79" s="55"/>
      <c r="S79" s="55"/>
      <c r="T79" s="55"/>
      <c r="U79" s="55"/>
      <c r="V79" s="55"/>
      <c r="W79" s="55"/>
      <c r="X79" s="55"/>
      <c r="Y79" s="55"/>
      <c r="Z79" s="55"/>
    </row>
    <row r="80" spans="1:26">
      <c r="A80" s="11"/>
      <c r="B80" s="85"/>
      <c r="C80" s="85"/>
      <c r="D80" s="85"/>
      <c r="E80" s="85"/>
      <c r="F80" s="85"/>
      <c r="G80" s="85"/>
      <c r="H80" s="85"/>
      <c r="I80" s="85"/>
      <c r="J80" s="85"/>
      <c r="K80" s="85"/>
      <c r="L80" s="85"/>
      <c r="M80" s="85"/>
      <c r="N80" s="85"/>
      <c r="O80" s="85"/>
      <c r="P80" s="85"/>
      <c r="Q80" s="85"/>
      <c r="R80" s="85"/>
      <c r="S80" s="85"/>
      <c r="T80" s="85"/>
      <c r="U80" s="85"/>
      <c r="V80" s="85"/>
      <c r="W80" s="85"/>
      <c r="X80" s="85"/>
      <c r="Y80" s="85"/>
      <c r="Z80" s="85"/>
    </row>
    <row r="81" spans="1:26">
      <c r="A81" s="11"/>
      <c r="B81" s="20"/>
      <c r="C81" s="20"/>
      <c r="D81" s="20"/>
      <c r="E81" s="20"/>
      <c r="F81" s="20"/>
      <c r="G81" s="20"/>
      <c r="H81" s="20"/>
      <c r="I81" s="20"/>
      <c r="J81" s="20"/>
      <c r="K81" s="20"/>
      <c r="L81" s="20"/>
      <c r="M81" s="20"/>
      <c r="N81" s="20"/>
      <c r="O81" s="20"/>
      <c r="P81" s="20"/>
      <c r="Q81" s="20"/>
      <c r="R81" s="20"/>
      <c r="S81" s="20"/>
      <c r="T81" s="20"/>
      <c r="U81" s="20"/>
      <c r="V81" s="20"/>
      <c r="W81" s="20"/>
      <c r="X81" s="20"/>
      <c r="Y81" s="20"/>
      <c r="Z81" s="20"/>
    </row>
    <row r="82" spans="1:26">
      <c r="A82" s="11"/>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spans="1:26">
      <c r="A83" s="11"/>
      <c r="B83" s="116"/>
      <c r="C83" s="55"/>
      <c r="D83" s="155" t="s">
        <v>567</v>
      </c>
      <c r="E83" s="155"/>
      <c r="F83" s="155"/>
      <c r="G83" s="155"/>
      <c r="H83" s="155"/>
      <c r="I83" s="155"/>
      <c r="J83" s="155"/>
      <c r="K83" s="155"/>
      <c r="L83" s="155"/>
      <c r="M83" s="155"/>
      <c r="N83" s="155"/>
      <c r="O83" s="55"/>
      <c r="P83" s="155" t="s">
        <v>531</v>
      </c>
      <c r="Q83" s="155"/>
      <c r="R83" s="155"/>
      <c r="S83" s="155"/>
      <c r="T83" s="155"/>
      <c r="U83" s="155"/>
      <c r="V83" s="155"/>
      <c r="W83" s="155"/>
      <c r="X83" s="155"/>
      <c r="Y83" s="155"/>
      <c r="Z83" s="155"/>
    </row>
    <row r="84" spans="1:26" ht="15.75" thickBot="1">
      <c r="A84" s="11"/>
      <c r="B84" s="116"/>
      <c r="C84" s="55"/>
      <c r="D84" s="156"/>
      <c r="E84" s="156"/>
      <c r="F84" s="156"/>
      <c r="G84" s="156"/>
      <c r="H84" s="156"/>
      <c r="I84" s="156"/>
      <c r="J84" s="156"/>
      <c r="K84" s="156"/>
      <c r="L84" s="156"/>
      <c r="M84" s="156"/>
      <c r="N84" s="156"/>
      <c r="O84" s="55"/>
      <c r="P84" s="156" t="s">
        <v>532</v>
      </c>
      <c r="Q84" s="156"/>
      <c r="R84" s="156"/>
      <c r="S84" s="156"/>
      <c r="T84" s="156"/>
      <c r="U84" s="156"/>
      <c r="V84" s="156"/>
      <c r="W84" s="156"/>
      <c r="X84" s="156"/>
      <c r="Y84" s="156"/>
      <c r="Z84" s="156"/>
    </row>
    <row r="85" spans="1:26" ht="15.75" thickBot="1">
      <c r="A85" s="11"/>
      <c r="B85" s="18"/>
      <c r="C85" s="13"/>
      <c r="D85" s="128">
        <v>2014</v>
      </c>
      <c r="E85" s="128"/>
      <c r="F85" s="128"/>
      <c r="G85" s="36"/>
      <c r="H85" s="128">
        <v>2013</v>
      </c>
      <c r="I85" s="128"/>
      <c r="J85" s="128"/>
      <c r="K85" s="36"/>
      <c r="L85" s="128">
        <v>2012</v>
      </c>
      <c r="M85" s="128"/>
      <c r="N85" s="128"/>
      <c r="O85" s="13"/>
      <c r="P85" s="128">
        <v>2014</v>
      </c>
      <c r="Q85" s="128"/>
      <c r="R85" s="128"/>
      <c r="S85" s="36"/>
      <c r="T85" s="128">
        <v>2013</v>
      </c>
      <c r="U85" s="128"/>
      <c r="V85" s="128"/>
      <c r="W85" s="36"/>
      <c r="X85" s="128">
        <v>2012</v>
      </c>
      <c r="Y85" s="128"/>
      <c r="Z85" s="128"/>
    </row>
    <row r="86" spans="1:26">
      <c r="A86" s="11"/>
      <c r="B86" s="80" t="s">
        <v>578</v>
      </c>
      <c r="C86" s="60"/>
      <c r="D86" s="47" t="s">
        <v>243</v>
      </c>
      <c r="E86" s="96">
        <v>529</v>
      </c>
      <c r="F86" s="51"/>
      <c r="G86" s="60"/>
      <c r="H86" s="47" t="s">
        <v>243</v>
      </c>
      <c r="I86" s="96" t="s">
        <v>246</v>
      </c>
      <c r="J86" s="51"/>
      <c r="K86" s="60"/>
      <c r="L86" s="47" t="s">
        <v>243</v>
      </c>
      <c r="M86" s="96" t="s">
        <v>246</v>
      </c>
      <c r="N86" s="51"/>
      <c r="O86" s="60"/>
      <c r="P86" s="47" t="s">
        <v>243</v>
      </c>
      <c r="Q86" s="49">
        <v>3911</v>
      </c>
      <c r="R86" s="51"/>
      <c r="S86" s="60"/>
      <c r="T86" s="47" t="s">
        <v>243</v>
      </c>
      <c r="U86" s="96" t="s">
        <v>538</v>
      </c>
      <c r="V86" s="47" t="s">
        <v>249</v>
      </c>
      <c r="W86" s="60"/>
      <c r="X86" s="47" t="s">
        <v>243</v>
      </c>
      <c r="Y86" s="96" t="s">
        <v>246</v>
      </c>
      <c r="Z86" s="51"/>
    </row>
    <row r="87" spans="1:26">
      <c r="A87" s="11"/>
      <c r="B87" s="80"/>
      <c r="C87" s="60"/>
      <c r="D87" s="86"/>
      <c r="E87" s="62"/>
      <c r="F87" s="60"/>
      <c r="G87" s="60"/>
      <c r="H87" s="86"/>
      <c r="I87" s="62"/>
      <c r="J87" s="60"/>
      <c r="K87" s="60"/>
      <c r="L87" s="86"/>
      <c r="M87" s="62"/>
      <c r="N87" s="60"/>
      <c r="O87" s="60"/>
      <c r="P87" s="86"/>
      <c r="Q87" s="58"/>
      <c r="R87" s="60"/>
      <c r="S87" s="60"/>
      <c r="T87" s="86"/>
      <c r="U87" s="62"/>
      <c r="V87" s="86"/>
      <c r="W87" s="60"/>
      <c r="X87" s="86"/>
      <c r="Y87" s="62"/>
      <c r="Z87" s="60"/>
    </row>
    <row r="88" spans="1:26">
      <c r="A88" s="11"/>
      <c r="B88" s="81" t="s">
        <v>579</v>
      </c>
      <c r="C88" s="55"/>
      <c r="D88" s="54">
        <v>8151</v>
      </c>
      <c r="E88" s="54"/>
      <c r="F88" s="55"/>
      <c r="G88" s="55"/>
      <c r="H88" s="54">
        <v>8235</v>
      </c>
      <c r="I88" s="54"/>
      <c r="J88" s="55"/>
      <c r="K88" s="55"/>
      <c r="L88" s="54">
        <v>6817</v>
      </c>
      <c r="M88" s="54"/>
      <c r="N88" s="55"/>
      <c r="O88" s="55"/>
      <c r="P88" s="54">
        <v>1201</v>
      </c>
      <c r="Q88" s="54"/>
      <c r="R88" s="55"/>
      <c r="S88" s="55"/>
      <c r="T88" s="87" t="s">
        <v>545</v>
      </c>
      <c r="U88" s="87"/>
      <c r="V88" s="73" t="s">
        <v>249</v>
      </c>
      <c r="W88" s="55"/>
      <c r="X88" s="87" t="s">
        <v>580</v>
      </c>
      <c r="Y88" s="87"/>
      <c r="Z88" s="73" t="s">
        <v>249</v>
      </c>
    </row>
    <row r="89" spans="1:26">
      <c r="A89" s="11"/>
      <c r="B89" s="81"/>
      <c r="C89" s="55"/>
      <c r="D89" s="54"/>
      <c r="E89" s="54"/>
      <c r="F89" s="55"/>
      <c r="G89" s="55"/>
      <c r="H89" s="54"/>
      <c r="I89" s="54"/>
      <c r="J89" s="55"/>
      <c r="K89" s="55"/>
      <c r="L89" s="54"/>
      <c r="M89" s="54"/>
      <c r="N89" s="55"/>
      <c r="O89" s="55"/>
      <c r="P89" s="54"/>
      <c r="Q89" s="54"/>
      <c r="R89" s="55"/>
      <c r="S89" s="55"/>
      <c r="T89" s="87"/>
      <c r="U89" s="87"/>
      <c r="V89" s="73"/>
      <c r="W89" s="55"/>
      <c r="X89" s="87"/>
      <c r="Y89" s="87"/>
      <c r="Z89" s="73"/>
    </row>
    <row r="90" spans="1:26">
      <c r="A90" s="11"/>
      <c r="B90" s="80" t="s">
        <v>581</v>
      </c>
      <c r="C90" s="60"/>
      <c r="D90" s="62" t="s">
        <v>582</v>
      </c>
      <c r="E90" s="62"/>
      <c r="F90" s="86" t="s">
        <v>249</v>
      </c>
      <c r="G90" s="60"/>
      <c r="H90" s="62" t="s">
        <v>583</v>
      </c>
      <c r="I90" s="62"/>
      <c r="J90" s="86" t="s">
        <v>249</v>
      </c>
      <c r="K90" s="60"/>
      <c r="L90" s="62" t="s">
        <v>584</v>
      </c>
      <c r="M90" s="62"/>
      <c r="N90" s="86" t="s">
        <v>249</v>
      </c>
      <c r="O90" s="60"/>
      <c r="P90" s="62" t="s">
        <v>585</v>
      </c>
      <c r="Q90" s="62"/>
      <c r="R90" s="86" t="s">
        <v>249</v>
      </c>
      <c r="S90" s="60"/>
      <c r="T90" s="62" t="s">
        <v>246</v>
      </c>
      <c r="U90" s="62"/>
      <c r="V90" s="60"/>
      <c r="W90" s="60"/>
      <c r="X90" s="62" t="s">
        <v>246</v>
      </c>
      <c r="Y90" s="62"/>
      <c r="Z90" s="60"/>
    </row>
    <row r="91" spans="1:26" ht="15.75" thickBot="1">
      <c r="A91" s="11"/>
      <c r="B91" s="80"/>
      <c r="C91" s="60"/>
      <c r="D91" s="63"/>
      <c r="E91" s="63"/>
      <c r="F91" s="88"/>
      <c r="G91" s="60"/>
      <c r="H91" s="63"/>
      <c r="I91" s="63"/>
      <c r="J91" s="88"/>
      <c r="K91" s="60"/>
      <c r="L91" s="63"/>
      <c r="M91" s="63"/>
      <c r="N91" s="88"/>
      <c r="O91" s="60"/>
      <c r="P91" s="63"/>
      <c r="Q91" s="63"/>
      <c r="R91" s="88"/>
      <c r="S91" s="60"/>
      <c r="T91" s="63"/>
      <c r="U91" s="63"/>
      <c r="V91" s="61"/>
      <c r="W91" s="60"/>
      <c r="X91" s="63"/>
      <c r="Y91" s="63"/>
      <c r="Z91" s="61"/>
    </row>
    <row r="92" spans="1:26">
      <c r="A92" s="11"/>
      <c r="B92" s="81" t="s">
        <v>586</v>
      </c>
      <c r="C92" s="55"/>
      <c r="D92" s="66" t="s">
        <v>243</v>
      </c>
      <c r="E92" s="68">
        <v>7608</v>
      </c>
      <c r="F92" s="64"/>
      <c r="G92" s="55"/>
      <c r="H92" s="66" t="s">
        <v>243</v>
      </c>
      <c r="I92" s="68">
        <v>7803</v>
      </c>
      <c r="J92" s="64"/>
      <c r="K92" s="55"/>
      <c r="L92" s="66" t="s">
        <v>243</v>
      </c>
      <c r="M92" s="68">
        <v>6776</v>
      </c>
      <c r="N92" s="64"/>
      <c r="O92" s="55"/>
      <c r="P92" s="66" t="s">
        <v>243</v>
      </c>
      <c r="Q92" s="68">
        <v>4857</v>
      </c>
      <c r="R92" s="64"/>
      <c r="S92" s="55"/>
      <c r="T92" s="66" t="s">
        <v>243</v>
      </c>
      <c r="U92" s="142" t="s">
        <v>587</v>
      </c>
      <c r="V92" s="66" t="s">
        <v>249</v>
      </c>
      <c r="W92" s="55"/>
      <c r="X92" s="66" t="s">
        <v>243</v>
      </c>
      <c r="Y92" s="142" t="s">
        <v>580</v>
      </c>
      <c r="Z92" s="66" t="s">
        <v>249</v>
      </c>
    </row>
    <row r="93" spans="1:26" ht="15.75" thickBot="1">
      <c r="A93" s="11"/>
      <c r="B93" s="81"/>
      <c r="C93" s="55"/>
      <c r="D93" s="82"/>
      <c r="E93" s="83"/>
      <c r="F93" s="84"/>
      <c r="G93" s="55"/>
      <c r="H93" s="82"/>
      <c r="I93" s="83"/>
      <c r="J93" s="84"/>
      <c r="K93" s="55"/>
      <c r="L93" s="82"/>
      <c r="M93" s="83"/>
      <c r="N93" s="84"/>
      <c r="O93" s="55"/>
      <c r="P93" s="82"/>
      <c r="Q93" s="83"/>
      <c r="R93" s="84"/>
      <c r="S93" s="55"/>
      <c r="T93" s="82"/>
      <c r="U93" s="146"/>
      <c r="V93" s="82"/>
      <c r="W93" s="55"/>
      <c r="X93" s="82"/>
      <c r="Y93" s="146"/>
      <c r="Z93" s="82"/>
    </row>
    <row r="94" spans="1:26" ht="15.75" thickTop="1">
      <c r="A94" s="11" t="s">
        <v>1010</v>
      </c>
      <c r="B94" s="55" t="s">
        <v>588</v>
      </c>
      <c r="C94" s="55"/>
      <c r="D94" s="55"/>
      <c r="E94" s="55"/>
      <c r="F94" s="55"/>
      <c r="G94" s="55"/>
      <c r="H94" s="55"/>
      <c r="I94" s="55"/>
      <c r="J94" s="55"/>
      <c r="K94" s="55"/>
      <c r="L94" s="55"/>
      <c r="M94" s="55"/>
      <c r="N94" s="55"/>
      <c r="O94" s="55"/>
      <c r="P94" s="55"/>
      <c r="Q94" s="55"/>
      <c r="R94" s="55"/>
      <c r="S94" s="55"/>
      <c r="T94" s="55"/>
      <c r="U94" s="55"/>
      <c r="V94" s="55"/>
      <c r="W94" s="55"/>
      <c r="X94" s="55"/>
      <c r="Y94" s="55"/>
      <c r="Z94" s="55"/>
    </row>
    <row r="95" spans="1:26">
      <c r="A95" s="11"/>
      <c r="B95" s="85"/>
      <c r="C95" s="85"/>
      <c r="D95" s="85"/>
      <c r="E95" s="85"/>
      <c r="F95" s="85"/>
      <c r="G95" s="85"/>
      <c r="H95" s="85"/>
      <c r="I95" s="85"/>
      <c r="J95" s="85"/>
      <c r="K95" s="85"/>
      <c r="L95" s="85"/>
      <c r="M95" s="85"/>
      <c r="N95" s="85"/>
      <c r="O95" s="85"/>
      <c r="P95" s="85"/>
      <c r="Q95" s="85"/>
      <c r="R95" s="85"/>
      <c r="S95" s="85"/>
      <c r="T95" s="85"/>
      <c r="U95" s="85"/>
      <c r="V95" s="85"/>
      <c r="W95" s="85"/>
      <c r="X95" s="85"/>
      <c r="Y95" s="85"/>
      <c r="Z95" s="85"/>
    </row>
    <row r="96" spans="1:26">
      <c r="A96" s="11"/>
      <c r="B96" s="20"/>
      <c r="C96" s="20"/>
      <c r="D96" s="20"/>
      <c r="E96" s="20"/>
      <c r="F96" s="20"/>
      <c r="G96" s="20"/>
      <c r="H96" s="20"/>
      <c r="I96" s="20"/>
      <c r="J96" s="20"/>
      <c r="K96" s="20"/>
      <c r="L96" s="20"/>
      <c r="M96" s="20"/>
      <c r="N96" s="20"/>
      <c r="O96" s="20"/>
      <c r="P96" s="20"/>
      <c r="Q96" s="20"/>
      <c r="R96" s="20"/>
    </row>
    <row r="97" spans="1:26">
      <c r="A97" s="11"/>
      <c r="B97" s="12"/>
      <c r="C97" s="12"/>
      <c r="D97" s="12"/>
      <c r="E97" s="12"/>
      <c r="F97" s="12"/>
      <c r="G97" s="12"/>
      <c r="H97" s="12"/>
      <c r="I97" s="12"/>
      <c r="J97" s="12"/>
      <c r="K97" s="12"/>
      <c r="L97" s="12"/>
      <c r="M97" s="12"/>
      <c r="N97" s="12"/>
      <c r="O97" s="12"/>
      <c r="P97" s="12"/>
      <c r="Q97" s="12"/>
      <c r="R97" s="12"/>
    </row>
    <row r="98" spans="1:26">
      <c r="A98" s="11"/>
      <c r="B98" s="116"/>
      <c r="C98" s="55"/>
      <c r="D98" s="155" t="s">
        <v>567</v>
      </c>
      <c r="E98" s="155"/>
      <c r="F98" s="155"/>
      <c r="G98" s="155"/>
      <c r="H98" s="155"/>
      <c r="I98" s="155"/>
      <c r="J98" s="155"/>
      <c r="K98" s="55"/>
      <c r="L98" s="155" t="s">
        <v>531</v>
      </c>
      <c r="M98" s="155"/>
      <c r="N98" s="155"/>
      <c r="O98" s="155"/>
      <c r="P98" s="155"/>
      <c r="Q98" s="155"/>
      <c r="R98" s="155"/>
    </row>
    <row r="99" spans="1:26" ht="15.75" thickBot="1">
      <c r="A99" s="11"/>
      <c r="B99" s="116"/>
      <c r="C99" s="55"/>
      <c r="D99" s="156"/>
      <c r="E99" s="156"/>
      <c r="F99" s="156"/>
      <c r="G99" s="156"/>
      <c r="H99" s="156"/>
      <c r="I99" s="156"/>
      <c r="J99" s="156"/>
      <c r="K99" s="55"/>
      <c r="L99" s="156" t="s">
        <v>532</v>
      </c>
      <c r="M99" s="156"/>
      <c r="N99" s="156"/>
      <c r="O99" s="156"/>
      <c r="P99" s="156"/>
      <c r="Q99" s="156"/>
      <c r="R99" s="156"/>
    </row>
    <row r="100" spans="1:26" ht="15.75" thickBot="1">
      <c r="A100" s="11"/>
      <c r="B100" s="18"/>
      <c r="C100" s="13"/>
      <c r="D100" s="128">
        <v>2014</v>
      </c>
      <c r="E100" s="128"/>
      <c r="F100" s="128"/>
      <c r="G100" s="36"/>
      <c r="H100" s="128">
        <v>2013</v>
      </c>
      <c r="I100" s="128"/>
      <c r="J100" s="128"/>
      <c r="K100" s="13"/>
      <c r="L100" s="128">
        <v>2014</v>
      </c>
      <c r="M100" s="128"/>
      <c r="N100" s="128"/>
      <c r="O100" s="36"/>
      <c r="P100" s="128">
        <v>2013</v>
      </c>
      <c r="Q100" s="128"/>
      <c r="R100" s="128"/>
    </row>
    <row r="101" spans="1:26">
      <c r="A101" s="11"/>
      <c r="B101" s="80" t="s">
        <v>589</v>
      </c>
      <c r="C101" s="60"/>
      <c r="D101" s="47" t="s">
        <v>243</v>
      </c>
      <c r="E101" s="96" t="s">
        <v>590</v>
      </c>
      <c r="F101" s="47" t="s">
        <v>249</v>
      </c>
      <c r="G101" s="60"/>
      <c r="H101" s="47" t="s">
        <v>243</v>
      </c>
      <c r="I101" s="96" t="s">
        <v>591</v>
      </c>
      <c r="J101" s="47" t="s">
        <v>249</v>
      </c>
      <c r="K101" s="60"/>
      <c r="L101" s="47" t="s">
        <v>243</v>
      </c>
      <c r="M101" s="96" t="s">
        <v>592</v>
      </c>
      <c r="N101" s="47" t="s">
        <v>249</v>
      </c>
      <c r="O101" s="60"/>
      <c r="P101" s="47" t="s">
        <v>243</v>
      </c>
      <c r="Q101" s="96">
        <v>860</v>
      </c>
      <c r="R101" s="51"/>
    </row>
    <row r="102" spans="1:26">
      <c r="A102" s="11"/>
      <c r="B102" s="80"/>
      <c r="C102" s="60"/>
      <c r="D102" s="86"/>
      <c r="E102" s="62"/>
      <c r="F102" s="86"/>
      <c r="G102" s="60"/>
      <c r="H102" s="86"/>
      <c r="I102" s="62"/>
      <c r="J102" s="86"/>
      <c r="K102" s="60"/>
      <c r="L102" s="86"/>
      <c r="M102" s="62"/>
      <c r="N102" s="86"/>
      <c r="O102" s="60"/>
      <c r="P102" s="86"/>
      <c r="Q102" s="62"/>
      <c r="R102" s="60"/>
    </row>
    <row r="103" spans="1:26">
      <c r="A103" s="11"/>
      <c r="B103" s="81" t="s">
        <v>593</v>
      </c>
      <c r="C103" s="55"/>
      <c r="D103" s="87" t="s">
        <v>594</v>
      </c>
      <c r="E103" s="87"/>
      <c r="F103" s="73" t="s">
        <v>249</v>
      </c>
      <c r="G103" s="55"/>
      <c r="H103" s="87" t="s">
        <v>595</v>
      </c>
      <c r="I103" s="87"/>
      <c r="J103" s="73" t="s">
        <v>249</v>
      </c>
      <c r="K103" s="55"/>
      <c r="L103" s="87" t="s">
        <v>596</v>
      </c>
      <c r="M103" s="87"/>
      <c r="N103" s="73" t="s">
        <v>249</v>
      </c>
      <c r="O103" s="55"/>
      <c r="P103" s="54">
        <v>1126</v>
      </c>
      <c r="Q103" s="54"/>
      <c r="R103" s="55"/>
    </row>
    <row r="104" spans="1:26" ht="15.75" thickBot="1">
      <c r="A104" s="11"/>
      <c r="B104" s="81"/>
      <c r="C104" s="55"/>
      <c r="D104" s="92"/>
      <c r="E104" s="92"/>
      <c r="F104" s="67"/>
      <c r="G104" s="55"/>
      <c r="H104" s="92"/>
      <c r="I104" s="92"/>
      <c r="J104" s="67"/>
      <c r="K104" s="55"/>
      <c r="L104" s="92"/>
      <c r="M104" s="92"/>
      <c r="N104" s="67"/>
      <c r="O104" s="55"/>
      <c r="P104" s="69"/>
      <c r="Q104" s="69"/>
      <c r="R104" s="65"/>
    </row>
    <row r="105" spans="1:26">
      <c r="A105" s="11"/>
      <c r="B105" s="80" t="s">
        <v>86</v>
      </c>
      <c r="C105" s="60"/>
      <c r="D105" s="47" t="s">
        <v>243</v>
      </c>
      <c r="E105" s="96" t="s">
        <v>597</v>
      </c>
      <c r="F105" s="47" t="s">
        <v>249</v>
      </c>
      <c r="G105" s="60"/>
      <c r="H105" s="47" t="s">
        <v>243</v>
      </c>
      <c r="I105" s="96" t="s">
        <v>598</v>
      </c>
      <c r="J105" s="47" t="s">
        <v>249</v>
      </c>
      <c r="K105" s="60"/>
      <c r="L105" s="47" t="s">
        <v>243</v>
      </c>
      <c r="M105" s="96" t="s">
        <v>599</v>
      </c>
      <c r="N105" s="47" t="s">
        <v>249</v>
      </c>
      <c r="O105" s="60"/>
      <c r="P105" s="47" t="s">
        <v>243</v>
      </c>
      <c r="Q105" s="49">
        <v>1986</v>
      </c>
      <c r="R105" s="51"/>
    </row>
    <row r="106" spans="1:26" ht="15.75" thickBot="1">
      <c r="A106" s="11"/>
      <c r="B106" s="80"/>
      <c r="C106" s="60"/>
      <c r="D106" s="112"/>
      <c r="E106" s="158"/>
      <c r="F106" s="112"/>
      <c r="G106" s="60"/>
      <c r="H106" s="112"/>
      <c r="I106" s="158"/>
      <c r="J106" s="112"/>
      <c r="K106" s="60"/>
      <c r="L106" s="112"/>
      <c r="M106" s="158"/>
      <c r="N106" s="112"/>
      <c r="O106" s="60"/>
      <c r="P106" s="112"/>
      <c r="Q106" s="113"/>
      <c r="R106" s="114"/>
    </row>
    <row r="107" spans="1:26" ht="15.75" thickTop="1">
      <c r="A107" s="11" t="s">
        <v>1011</v>
      </c>
      <c r="B107" s="24" t="s">
        <v>600</v>
      </c>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c r="A108" s="11"/>
      <c r="B108" s="85"/>
      <c r="C108" s="85"/>
      <c r="D108" s="85"/>
      <c r="E108" s="85"/>
      <c r="F108" s="85"/>
      <c r="G108" s="85"/>
      <c r="H108" s="85"/>
      <c r="I108" s="85"/>
      <c r="J108" s="85"/>
      <c r="K108" s="85"/>
      <c r="L108" s="85"/>
      <c r="M108" s="85"/>
      <c r="N108" s="85"/>
      <c r="O108" s="85"/>
      <c r="P108" s="85"/>
      <c r="Q108" s="85"/>
      <c r="R108" s="85"/>
      <c r="S108" s="85"/>
      <c r="T108" s="85"/>
      <c r="U108" s="85"/>
      <c r="V108" s="85"/>
      <c r="W108" s="85"/>
      <c r="X108" s="85"/>
      <c r="Y108" s="85"/>
      <c r="Z108" s="85"/>
    </row>
    <row r="109" spans="1:26">
      <c r="A109" s="11"/>
      <c r="B109" s="20"/>
      <c r="C109" s="20"/>
      <c r="D109" s="20"/>
      <c r="E109" s="20"/>
      <c r="F109" s="20"/>
      <c r="G109" s="20"/>
      <c r="H109" s="20"/>
      <c r="I109" s="20"/>
      <c r="J109" s="20"/>
    </row>
    <row r="110" spans="1:26">
      <c r="A110" s="11"/>
      <c r="B110" s="12"/>
      <c r="C110" s="12"/>
      <c r="D110" s="12"/>
      <c r="E110" s="12"/>
      <c r="F110" s="12"/>
      <c r="G110" s="12"/>
      <c r="H110" s="12"/>
      <c r="I110" s="12"/>
      <c r="J110" s="12"/>
    </row>
    <row r="111" spans="1:26">
      <c r="A111" s="11"/>
      <c r="B111" s="55"/>
      <c r="C111" s="55"/>
      <c r="D111" s="155" t="s">
        <v>562</v>
      </c>
      <c r="E111" s="155"/>
      <c r="F111" s="155"/>
      <c r="G111" s="55"/>
      <c r="H111" s="155" t="s">
        <v>563</v>
      </c>
      <c r="I111" s="155"/>
      <c r="J111" s="155"/>
    </row>
    <row r="112" spans="1:26" ht="15.75" thickBot="1">
      <c r="A112" s="11"/>
      <c r="B112" s="55"/>
      <c r="C112" s="55"/>
      <c r="D112" s="156"/>
      <c r="E112" s="156"/>
      <c r="F112" s="156"/>
      <c r="G112" s="55"/>
      <c r="H112" s="156" t="s">
        <v>532</v>
      </c>
      <c r="I112" s="156"/>
      <c r="J112" s="156"/>
    </row>
    <row r="113" spans="1:26" ht="25.5">
      <c r="A113" s="11"/>
      <c r="B113" s="14" t="s">
        <v>601</v>
      </c>
      <c r="C113" s="33"/>
      <c r="D113" s="32" t="s">
        <v>243</v>
      </c>
      <c r="E113" s="90" t="s">
        <v>602</v>
      </c>
      <c r="F113" s="32" t="s">
        <v>249</v>
      </c>
      <c r="G113" s="33"/>
      <c r="H113" s="32" t="s">
        <v>243</v>
      </c>
      <c r="I113" s="90" t="s">
        <v>603</v>
      </c>
      <c r="J113" s="32" t="s">
        <v>249</v>
      </c>
    </row>
    <row r="114" spans="1:26">
      <c r="A114" s="11"/>
      <c r="B114" s="81" t="s">
        <v>604</v>
      </c>
      <c r="C114" s="55"/>
      <c r="D114" s="87" t="s">
        <v>605</v>
      </c>
      <c r="E114" s="87"/>
      <c r="F114" s="73" t="s">
        <v>249</v>
      </c>
      <c r="G114" s="55"/>
      <c r="H114" s="87" t="s">
        <v>246</v>
      </c>
      <c r="I114" s="87"/>
      <c r="J114" s="55"/>
    </row>
    <row r="115" spans="1:26" ht="15.75" thickBot="1">
      <c r="A115" s="11"/>
      <c r="B115" s="81"/>
      <c r="C115" s="55"/>
      <c r="D115" s="92"/>
      <c r="E115" s="92"/>
      <c r="F115" s="67"/>
      <c r="G115" s="55"/>
      <c r="H115" s="92"/>
      <c r="I115" s="92"/>
      <c r="J115" s="65"/>
    </row>
    <row r="116" spans="1:26" ht="15.75" thickBot="1">
      <c r="A116" s="11"/>
      <c r="B116" s="14" t="s">
        <v>86</v>
      </c>
      <c r="C116" s="33"/>
      <c r="D116" s="159" t="s">
        <v>243</v>
      </c>
      <c r="E116" s="160" t="s">
        <v>606</v>
      </c>
      <c r="F116" s="159" t="s">
        <v>249</v>
      </c>
      <c r="G116" s="33"/>
      <c r="H116" s="159" t="s">
        <v>243</v>
      </c>
      <c r="I116" s="160" t="s">
        <v>603</v>
      </c>
      <c r="J116" s="159" t="s">
        <v>249</v>
      </c>
    </row>
    <row r="117" spans="1:26" ht="15.75" thickTop="1">
      <c r="A117" s="11" t="s">
        <v>1012</v>
      </c>
      <c r="B117" s="24" t="s">
        <v>607</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row>
    <row r="118" spans="1:26">
      <c r="A118" s="11"/>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spans="1:26">
      <c r="A119" s="11"/>
      <c r="B119" s="20"/>
      <c r="C119" s="20"/>
      <c r="D119" s="20"/>
      <c r="E119" s="20"/>
      <c r="F119" s="20"/>
      <c r="G119" s="20"/>
      <c r="H119" s="20"/>
      <c r="I119" s="20"/>
      <c r="J119" s="20"/>
      <c r="K119" s="20"/>
      <c r="L119" s="20"/>
      <c r="M119" s="20"/>
      <c r="N119" s="20"/>
    </row>
    <row r="120" spans="1:26">
      <c r="A120" s="11"/>
      <c r="B120" s="12"/>
      <c r="C120" s="12"/>
      <c r="D120" s="12"/>
      <c r="E120" s="12"/>
      <c r="F120" s="12"/>
      <c r="G120" s="12"/>
      <c r="H120" s="12"/>
      <c r="I120" s="12"/>
      <c r="J120" s="12"/>
      <c r="K120" s="12"/>
      <c r="L120" s="12"/>
      <c r="M120" s="12"/>
      <c r="N120" s="12"/>
    </row>
    <row r="121" spans="1:26" ht="15.75" thickBot="1">
      <c r="A121" s="11"/>
      <c r="B121" s="18"/>
      <c r="C121" s="13"/>
      <c r="D121" s="156" t="s">
        <v>562</v>
      </c>
      <c r="E121" s="156"/>
      <c r="F121" s="156"/>
      <c r="G121" s="156"/>
      <c r="H121" s="156"/>
      <c r="I121" s="13"/>
      <c r="J121" s="156" t="s">
        <v>608</v>
      </c>
      <c r="K121" s="156"/>
      <c r="L121" s="156"/>
      <c r="M121" s="156"/>
      <c r="N121" s="156"/>
    </row>
    <row r="122" spans="1:26" ht="15.75" thickBot="1">
      <c r="A122" s="11"/>
      <c r="B122" s="18"/>
      <c r="C122" s="13"/>
      <c r="D122" s="128">
        <v>2014</v>
      </c>
      <c r="E122" s="128"/>
      <c r="F122" s="36"/>
      <c r="G122" s="128">
        <v>2013</v>
      </c>
      <c r="H122" s="128"/>
      <c r="I122" s="13"/>
      <c r="J122" s="128">
        <v>2014</v>
      </c>
      <c r="K122" s="128"/>
      <c r="L122" s="36"/>
      <c r="M122" s="128">
        <v>2013</v>
      </c>
      <c r="N122" s="128"/>
    </row>
    <row r="123" spans="1:26">
      <c r="A123" s="11"/>
      <c r="B123" s="14" t="s">
        <v>609</v>
      </c>
      <c r="C123" s="33"/>
      <c r="D123" s="16">
        <v>3.7</v>
      </c>
      <c r="E123" s="31" t="s">
        <v>510</v>
      </c>
      <c r="F123" s="33"/>
      <c r="G123" s="16">
        <v>4.55</v>
      </c>
      <c r="H123" s="31" t="s">
        <v>510</v>
      </c>
      <c r="I123" s="33"/>
      <c r="J123" s="16">
        <v>3.7</v>
      </c>
      <c r="K123" s="31" t="s">
        <v>510</v>
      </c>
      <c r="L123" s="33"/>
      <c r="M123" s="16">
        <v>4.55</v>
      </c>
      <c r="N123" s="31" t="s">
        <v>510</v>
      </c>
    </row>
    <row r="124" spans="1:26">
      <c r="A124" s="11"/>
      <c r="B124" s="81" t="s">
        <v>610</v>
      </c>
      <c r="C124" s="55"/>
      <c r="D124" s="87">
        <v>4.96</v>
      </c>
      <c r="E124" s="73" t="s">
        <v>510</v>
      </c>
      <c r="F124" s="55"/>
      <c r="G124" s="87">
        <v>4.6399999999999997</v>
      </c>
      <c r="H124" s="73" t="s">
        <v>510</v>
      </c>
      <c r="I124" s="55"/>
      <c r="J124" s="87" t="s">
        <v>246</v>
      </c>
      <c r="K124" s="55"/>
      <c r="L124" s="55"/>
      <c r="M124" s="87" t="s">
        <v>246</v>
      </c>
      <c r="N124" s="55"/>
    </row>
    <row r="125" spans="1:26">
      <c r="A125" s="11"/>
      <c r="B125" s="81"/>
      <c r="C125" s="55"/>
      <c r="D125" s="87"/>
      <c r="E125" s="73"/>
      <c r="F125" s="55"/>
      <c r="G125" s="87"/>
      <c r="H125" s="73"/>
      <c r="I125" s="55"/>
      <c r="J125" s="87"/>
      <c r="K125" s="55"/>
      <c r="L125" s="55"/>
      <c r="M125" s="87"/>
      <c r="N125" s="55"/>
    </row>
    <row r="126" spans="1:26">
      <c r="A126" s="11"/>
      <c r="B126" s="24" t="s">
        <v>612</v>
      </c>
      <c r="C126" s="24"/>
      <c r="D126" s="24"/>
      <c r="E126" s="24"/>
      <c r="F126" s="24"/>
      <c r="G126" s="24"/>
      <c r="H126" s="24"/>
      <c r="I126" s="24"/>
      <c r="J126" s="24"/>
      <c r="K126" s="24"/>
      <c r="L126" s="24"/>
      <c r="M126" s="24"/>
      <c r="N126" s="24"/>
      <c r="O126" s="24"/>
      <c r="P126" s="24"/>
      <c r="Q126" s="24"/>
      <c r="R126" s="24"/>
      <c r="S126" s="24"/>
      <c r="T126" s="24"/>
      <c r="U126" s="24"/>
      <c r="V126" s="24"/>
      <c r="W126" s="24"/>
      <c r="X126" s="24"/>
      <c r="Y126" s="24"/>
      <c r="Z126" s="24"/>
    </row>
    <row r="127" spans="1:26">
      <c r="A127" s="11"/>
      <c r="B127" s="85"/>
      <c r="C127" s="85"/>
      <c r="D127" s="85"/>
      <c r="E127" s="85"/>
      <c r="F127" s="85"/>
      <c r="G127" s="85"/>
      <c r="H127" s="85"/>
      <c r="I127" s="85"/>
      <c r="J127" s="85"/>
      <c r="K127" s="85"/>
      <c r="L127" s="85"/>
      <c r="M127" s="85"/>
      <c r="N127" s="85"/>
      <c r="O127" s="85"/>
      <c r="P127" s="85"/>
      <c r="Q127" s="85"/>
      <c r="R127" s="85"/>
      <c r="S127" s="85"/>
      <c r="T127" s="85"/>
      <c r="U127" s="85"/>
      <c r="V127" s="85"/>
      <c r="W127" s="85"/>
      <c r="X127" s="85"/>
      <c r="Y127" s="85"/>
      <c r="Z127" s="85"/>
    </row>
    <row r="128" spans="1:26">
      <c r="A128" s="11"/>
      <c r="B128" s="20"/>
      <c r="C128" s="20"/>
      <c r="D128" s="20"/>
      <c r="E128" s="20"/>
      <c r="F128" s="20"/>
      <c r="G128" s="20"/>
      <c r="H128" s="20"/>
      <c r="I128" s="20"/>
      <c r="J128" s="20"/>
      <c r="K128" s="20"/>
      <c r="L128" s="20"/>
      <c r="M128" s="20"/>
      <c r="N128" s="20"/>
      <c r="O128" s="20"/>
      <c r="P128" s="20"/>
      <c r="Q128" s="20"/>
      <c r="R128" s="20"/>
      <c r="S128" s="20"/>
      <c r="T128" s="20"/>
    </row>
    <row r="129" spans="1:26">
      <c r="A129" s="11"/>
      <c r="B129" s="12"/>
      <c r="C129" s="12"/>
      <c r="D129" s="12"/>
      <c r="E129" s="12"/>
      <c r="F129" s="12"/>
      <c r="G129" s="12"/>
      <c r="H129" s="12"/>
      <c r="I129" s="12"/>
      <c r="J129" s="12"/>
      <c r="K129" s="12"/>
      <c r="L129" s="12"/>
      <c r="M129" s="12"/>
      <c r="N129" s="12"/>
      <c r="O129" s="12"/>
      <c r="P129" s="12"/>
      <c r="Q129" s="12"/>
      <c r="R129" s="12"/>
      <c r="S129" s="12"/>
      <c r="T129" s="12"/>
    </row>
    <row r="130" spans="1:26" ht="15.75" thickBot="1">
      <c r="A130" s="11"/>
      <c r="B130" s="18"/>
      <c r="C130" s="13"/>
      <c r="D130" s="156" t="s">
        <v>562</v>
      </c>
      <c r="E130" s="156"/>
      <c r="F130" s="156"/>
      <c r="G130" s="156"/>
      <c r="H130" s="156"/>
      <c r="I130" s="156"/>
      <c r="J130" s="156"/>
      <c r="K130" s="156"/>
      <c r="L130" s="13"/>
      <c r="M130" s="156" t="s">
        <v>608</v>
      </c>
      <c r="N130" s="156"/>
      <c r="O130" s="156"/>
      <c r="P130" s="156"/>
      <c r="Q130" s="156"/>
      <c r="R130" s="156"/>
      <c r="S130" s="156"/>
      <c r="T130" s="156"/>
    </row>
    <row r="131" spans="1:26" ht="15.75" thickBot="1">
      <c r="A131" s="11"/>
      <c r="B131" s="18"/>
      <c r="C131" s="13"/>
      <c r="D131" s="128">
        <v>2014</v>
      </c>
      <c r="E131" s="128"/>
      <c r="F131" s="36"/>
      <c r="G131" s="128">
        <v>2013</v>
      </c>
      <c r="H131" s="128"/>
      <c r="I131" s="36"/>
      <c r="J131" s="128">
        <v>2012</v>
      </c>
      <c r="K131" s="128"/>
      <c r="L131" s="13"/>
      <c r="M131" s="128">
        <v>2014</v>
      </c>
      <c r="N131" s="128"/>
      <c r="O131" s="36"/>
      <c r="P131" s="128">
        <v>2013</v>
      </c>
      <c r="Q131" s="128"/>
      <c r="R131" s="36"/>
      <c r="S131" s="128">
        <v>2012</v>
      </c>
      <c r="T131" s="128"/>
    </row>
    <row r="132" spans="1:26">
      <c r="A132" s="11"/>
      <c r="B132" s="14" t="s">
        <v>609</v>
      </c>
      <c r="C132" s="33"/>
      <c r="D132" s="16">
        <v>4.55</v>
      </c>
      <c r="E132" s="31" t="s">
        <v>510</v>
      </c>
      <c r="F132" s="33"/>
      <c r="G132" s="16">
        <v>3.45</v>
      </c>
      <c r="H132" s="31" t="s">
        <v>510</v>
      </c>
      <c r="I132" s="33"/>
      <c r="J132" s="16">
        <v>4.45</v>
      </c>
      <c r="K132" s="31" t="s">
        <v>510</v>
      </c>
      <c r="L132" s="33"/>
      <c r="M132" s="16">
        <v>4.55</v>
      </c>
      <c r="N132" s="31" t="s">
        <v>510</v>
      </c>
      <c r="O132" s="33"/>
      <c r="P132" s="16">
        <v>3.45</v>
      </c>
      <c r="Q132" s="31" t="s">
        <v>510</v>
      </c>
      <c r="R132" s="33"/>
      <c r="S132" s="16">
        <v>4.45</v>
      </c>
      <c r="T132" s="31" t="s">
        <v>510</v>
      </c>
    </row>
    <row r="133" spans="1:26">
      <c r="A133" s="11"/>
      <c r="B133" s="81" t="s">
        <v>613</v>
      </c>
      <c r="C133" s="55"/>
      <c r="D133" s="87">
        <v>6.7</v>
      </c>
      <c r="E133" s="73" t="s">
        <v>510</v>
      </c>
      <c r="F133" s="55"/>
      <c r="G133" s="87">
        <v>3.5</v>
      </c>
      <c r="H133" s="73" t="s">
        <v>510</v>
      </c>
      <c r="I133" s="55"/>
      <c r="J133" s="87">
        <v>4.25</v>
      </c>
      <c r="K133" s="73" t="s">
        <v>510</v>
      </c>
      <c r="L133" s="55"/>
      <c r="M133" s="87" t="s">
        <v>246</v>
      </c>
      <c r="N133" s="55"/>
      <c r="O133" s="55"/>
      <c r="P133" s="87" t="s">
        <v>246</v>
      </c>
      <c r="Q133" s="55"/>
      <c r="R133" s="55"/>
      <c r="S133" s="87" t="s">
        <v>246</v>
      </c>
      <c r="T133" s="55"/>
    </row>
    <row r="134" spans="1:26">
      <c r="A134" s="11"/>
      <c r="B134" s="81"/>
      <c r="C134" s="55"/>
      <c r="D134" s="87"/>
      <c r="E134" s="73"/>
      <c r="F134" s="55"/>
      <c r="G134" s="87"/>
      <c r="H134" s="73"/>
      <c r="I134" s="55"/>
      <c r="J134" s="87"/>
      <c r="K134" s="73"/>
      <c r="L134" s="55"/>
      <c r="M134" s="87"/>
      <c r="N134" s="55"/>
      <c r="O134" s="55"/>
      <c r="P134" s="87"/>
      <c r="Q134" s="55"/>
      <c r="R134" s="55"/>
      <c r="S134" s="87"/>
      <c r="T134" s="55"/>
    </row>
    <row r="135" spans="1:26">
      <c r="A135" s="11"/>
      <c r="B135" s="80" t="s">
        <v>610</v>
      </c>
      <c r="C135" s="60"/>
      <c r="D135" s="62">
        <v>4.6399999999999997</v>
      </c>
      <c r="E135" s="86" t="s">
        <v>510</v>
      </c>
      <c r="F135" s="60"/>
      <c r="G135" s="62">
        <v>4</v>
      </c>
      <c r="H135" s="86" t="s">
        <v>510</v>
      </c>
      <c r="I135" s="60"/>
      <c r="J135" s="62">
        <v>4</v>
      </c>
      <c r="K135" s="86" t="s">
        <v>510</v>
      </c>
      <c r="L135" s="60"/>
      <c r="M135" s="62" t="s">
        <v>246</v>
      </c>
      <c r="N135" s="60"/>
      <c r="O135" s="60"/>
      <c r="P135" s="62" t="s">
        <v>246</v>
      </c>
      <c r="Q135" s="60"/>
      <c r="R135" s="60"/>
      <c r="S135" s="62" t="s">
        <v>246</v>
      </c>
      <c r="T135" s="60"/>
    </row>
    <row r="136" spans="1:26">
      <c r="A136" s="11"/>
      <c r="B136" s="80"/>
      <c r="C136" s="60"/>
      <c r="D136" s="62"/>
      <c r="E136" s="86"/>
      <c r="F136" s="60"/>
      <c r="G136" s="62"/>
      <c r="H136" s="86"/>
      <c r="I136" s="60"/>
      <c r="J136" s="62"/>
      <c r="K136" s="86"/>
      <c r="L136" s="60"/>
      <c r="M136" s="62"/>
      <c r="N136" s="60"/>
      <c r="O136" s="60"/>
      <c r="P136" s="62"/>
      <c r="Q136" s="60"/>
      <c r="R136" s="60"/>
      <c r="S136" s="62"/>
      <c r="T136" s="60"/>
    </row>
    <row r="137" spans="1:26">
      <c r="A137" s="11" t="s">
        <v>1013</v>
      </c>
      <c r="B137" s="55" t="s">
        <v>614</v>
      </c>
      <c r="C137" s="55"/>
      <c r="D137" s="55"/>
      <c r="E137" s="55"/>
      <c r="F137" s="55"/>
      <c r="G137" s="55"/>
      <c r="H137" s="55"/>
      <c r="I137" s="55"/>
      <c r="J137" s="55"/>
      <c r="K137" s="55"/>
      <c r="L137" s="55"/>
      <c r="M137" s="55"/>
      <c r="N137" s="55"/>
      <c r="O137" s="55"/>
      <c r="P137" s="55"/>
      <c r="Q137" s="55"/>
      <c r="R137" s="55"/>
      <c r="S137" s="55"/>
      <c r="T137" s="55"/>
      <c r="U137" s="55"/>
      <c r="V137" s="55"/>
      <c r="W137" s="55"/>
      <c r="X137" s="55"/>
      <c r="Y137" s="55"/>
      <c r="Z137" s="55"/>
    </row>
    <row r="138" spans="1:26">
      <c r="A138" s="11"/>
      <c r="B138" s="85"/>
      <c r="C138" s="85"/>
      <c r="D138" s="85"/>
      <c r="E138" s="85"/>
      <c r="F138" s="85"/>
      <c r="G138" s="85"/>
      <c r="H138" s="85"/>
      <c r="I138" s="85"/>
      <c r="J138" s="85"/>
      <c r="K138" s="85"/>
      <c r="L138" s="85"/>
      <c r="M138" s="85"/>
      <c r="N138" s="85"/>
      <c r="O138" s="85"/>
      <c r="P138" s="85"/>
      <c r="Q138" s="85"/>
      <c r="R138" s="85"/>
      <c r="S138" s="85"/>
      <c r="T138" s="85"/>
      <c r="U138" s="85"/>
      <c r="V138" s="85"/>
      <c r="W138" s="85"/>
      <c r="X138" s="85"/>
      <c r="Y138" s="85"/>
      <c r="Z138" s="85"/>
    </row>
    <row r="139" spans="1:26">
      <c r="A139" s="11"/>
      <c r="B139" s="20"/>
      <c r="C139" s="20"/>
      <c r="D139" s="20"/>
      <c r="E139" s="20"/>
      <c r="F139" s="20"/>
      <c r="G139" s="20"/>
      <c r="H139" s="20"/>
    </row>
    <row r="140" spans="1:26">
      <c r="A140" s="11"/>
      <c r="B140" s="12"/>
      <c r="C140" s="12"/>
      <c r="D140" s="12"/>
      <c r="E140" s="12"/>
      <c r="F140" s="12"/>
      <c r="G140" s="12"/>
      <c r="H140" s="12"/>
    </row>
    <row r="141" spans="1:26">
      <c r="A141" s="11"/>
      <c r="B141" s="116"/>
      <c r="C141" s="55"/>
      <c r="D141" s="155" t="s">
        <v>531</v>
      </c>
      <c r="E141" s="155"/>
      <c r="F141" s="155"/>
      <c r="G141" s="155"/>
      <c r="H141" s="155"/>
    </row>
    <row r="142" spans="1:26" ht="15.75" thickBot="1">
      <c r="A142" s="11"/>
      <c r="B142" s="116"/>
      <c r="C142" s="55"/>
      <c r="D142" s="156" t="s">
        <v>532</v>
      </c>
      <c r="E142" s="156"/>
      <c r="F142" s="156"/>
      <c r="G142" s="156"/>
      <c r="H142" s="156"/>
    </row>
    <row r="143" spans="1:26" ht="15.75" thickBot="1">
      <c r="A143" s="11"/>
      <c r="B143" s="18"/>
      <c r="C143" s="13"/>
      <c r="D143" s="128">
        <v>2014</v>
      </c>
      <c r="E143" s="128"/>
      <c r="F143" s="36"/>
      <c r="G143" s="128">
        <v>2013</v>
      </c>
      <c r="H143" s="128"/>
    </row>
    <row r="144" spans="1:26" ht="25.5">
      <c r="A144" s="11"/>
      <c r="B144" s="14" t="s">
        <v>615</v>
      </c>
      <c r="C144" s="33"/>
      <c r="D144" s="16">
        <v>6.7</v>
      </c>
      <c r="E144" s="31" t="s">
        <v>510</v>
      </c>
      <c r="F144" s="33"/>
      <c r="G144" s="16">
        <v>6.8</v>
      </c>
      <c r="H144" s="31" t="s">
        <v>510</v>
      </c>
    </row>
    <row r="145" spans="1:26" ht="38.25">
      <c r="A145" s="11"/>
      <c r="B145" s="17" t="s">
        <v>616</v>
      </c>
      <c r="C145" s="13"/>
      <c r="D145" s="19">
        <v>4.5</v>
      </c>
      <c r="E145" s="37" t="s">
        <v>510</v>
      </c>
      <c r="F145" s="13"/>
      <c r="G145" s="19">
        <v>4.5</v>
      </c>
      <c r="H145" s="37" t="s">
        <v>510</v>
      </c>
    </row>
    <row r="146" spans="1:26">
      <c r="A146" s="11"/>
      <c r="B146" s="80" t="s">
        <v>617</v>
      </c>
      <c r="C146" s="60"/>
      <c r="D146" s="62">
        <v>2027</v>
      </c>
      <c r="E146" s="60"/>
      <c r="F146" s="60"/>
      <c r="G146" s="62">
        <v>2027</v>
      </c>
      <c r="H146" s="60"/>
    </row>
    <row r="147" spans="1:26">
      <c r="A147" s="11"/>
      <c r="B147" s="80"/>
      <c r="C147" s="60"/>
      <c r="D147" s="62"/>
      <c r="E147" s="60"/>
      <c r="F147" s="60"/>
      <c r="G147" s="62"/>
      <c r="H147" s="60"/>
    </row>
    <row r="148" spans="1:26">
      <c r="A148" s="11" t="s">
        <v>1014</v>
      </c>
      <c r="B148" s="24" t="s">
        <v>618</v>
      </c>
      <c r="C148" s="24"/>
      <c r="D148" s="24"/>
      <c r="E148" s="24"/>
      <c r="F148" s="24"/>
      <c r="G148" s="24"/>
      <c r="H148" s="24"/>
      <c r="I148" s="24"/>
      <c r="J148" s="24"/>
      <c r="K148" s="24"/>
      <c r="L148" s="24"/>
      <c r="M148" s="24"/>
      <c r="N148" s="24"/>
      <c r="O148" s="24"/>
      <c r="P148" s="24"/>
      <c r="Q148" s="24"/>
      <c r="R148" s="24"/>
      <c r="S148" s="24"/>
      <c r="T148" s="24"/>
      <c r="U148" s="24"/>
      <c r="V148" s="24"/>
      <c r="W148" s="24"/>
      <c r="X148" s="24"/>
      <c r="Y148" s="24"/>
      <c r="Z148" s="24"/>
    </row>
    <row r="149" spans="1:26">
      <c r="A149" s="11"/>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spans="1:26">
      <c r="A150" s="11"/>
      <c r="B150" s="20"/>
      <c r="C150" s="20"/>
      <c r="D150" s="20"/>
      <c r="E150" s="20"/>
      <c r="F150" s="20"/>
      <c r="G150" s="20"/>
      <c r="H150" s="20"/>
      <c r="I150" s="20"/>
      <c r="J150" s="20"/>
    </row>
    <row r="151" spans="1:26">
      <c r="A151" s="11"/>
      <c r="B151" s="12"/>
      <c r="C151" s="12"/>
      <c r="D151" s="12"/>
      <c r="E151" s="12"/>
      <c r="F151" s="12"/>
      <c r="G151" s="12"/>
      <c r="H151" s="12"/>
      <c r="I151" s="12"/>
      <c r="J151" s="12"/>
    </row>
    <row r="152" spans="1:26">
      <c r="A152" s="11"/>
      <c r="B152" s="55"/>
      <c r="C152" s="55"/>
      <c r="D152" s="161">
        <v>0.01</v>
      </c>
      <c r="E152" s="161"/>
      <c r="F152" s="161"/>
      <c r="G152" s="55"/>
      <c r="H152" s="161">
        <v>0.01</v>
      </c>
      <c r="I152" s="161"/>
      <c r="J152" s="161"/>
    </row>
    <row r="153" spans="1:26" ht="15.75" thickBot="1">
      <c r="A153" s="11"/>
      <c r="B153" s="55"/>
      <c r="C153" s="55"/>
      <c r="D153" s="156" t="s">
        <v>619</v>
      </c>
      <c r="E153" s="156"/>
      <c r="F153" s="156"/>
      <c r="G153" s="55"/>
      <c r="H153" s="156" t="s">
        <v>620</v>
      </c>
      <c r="I153" s="156"/>
      <c r="J153" s="156"/>
    </row>
    <row r="154" spans="1:26">
      <c r="A154" s="11"/>
      <c r="B154" s="80" t="s">
        <v>621</v>
      </c>
      <c r="C154" s="60"/>
      <c r="D154" s="47" t="s">
        <v>243</v>
      </c>
      <c r="E154" s="96">
        <v>205</v>
      </c>
      <c r="F154" s="51"/>
      <c r="G154" s="60"/>
      <c r="H154" s="47" t="s">
        <v>243</v>
      </c>
      <c r="I154" s="96" t="s">
        <v>622</v>
      </c>
      <c r="J154" s="47" t="s">
        <v>249</v>
      </c>
    </row>
    <row r="155" spans="1:26">
      <c r="A155" s="11"/>
      <c r="B155" s="80"/>
      <c r="C155" s="60"/>
      <c r="D155" s="48"/>
      <c r="E155" s="129"/>
      <c r="F155" s="52"/>
      <c r="G155" s="60"/>
      <c r="H155" s="48"/>
      <c r="I155" s="129"/>
      <c r="J155" s="48"/>
    </row>
    <row r="156" spans="1:26">
      <c r="A156" s="11"/>
      <c r="B156" s="81" t="s">
        <v>623</v>
      </c>
      <c r="C156" s="55"/>
      <c r="D156" s="54">
        <v>1411</v>
      </c>
      <c r="E156" s="54"/>
      <c r="F156" s="55"/>
      <c r="G156" s="55"/>
      <c r="H156" s="87" t="s">
        <v>624</v>
      </c>
      <c r="I156" s="87"/>
      <c r="J156" s="73" t="s">
        <v>249</v>
      </c>
    </row>
    <row r="157" spans="1:26">
      <c r="A157" s="11"/>
      <c r="B157" s="81"/>
      <c r="C157" s="55"/>
      <c r="D157" s="54"/>
      <c r="E157" s="54"/>
      <c r="F157" s="55"/>
      <c r="G157" s="55"/>
      <c r="H157" s="87"/>
      <c r="I157" s="87"/>
      <c r="J157" s="73"/>
    </row>
    <row r="158" spans="1:26" ht="25.5" customHeight="1">
      <c r="A158" s="11" t="s">
        <v>1015</v>
      </c>
      <c r="B158" s="24" t="s">
        <v>625</v>
      </c>
      <c r="C158" s="24"/>
      <c r="D158" s="24"/>
      <c r="E158" s="24"/>
      <c r="F158" s="24"/>
      <c r="G158" s="24"/>
      <c r="H158" s="24"/>
      <c r="I158" s="24"/>
      <c r="J158" s="24"/>
      <c r="K158" s="24"/>
      <c r="L158" s="24"/>
      <c r="M158" s="24"/>
      <c r="N158" s="24"/>
      <c r="O158" s="24"/>
      <c r="P158" s="24"/>
      <c r="Q158" s="24"/>
      <c r="R158" s="24"/>
      <c r="S158" s="24"/>
      <c r="T158" s="24"/>
      <c r="U158" s="24"/>
      <c r="V158" s="24"/>
      <c r="W158" s="24"/>
      <c r="X158" s="24"/>
      <c r="Y158" s="24"/>
      <c r="Z158" s="24"/>
    </row>
    <row r="159" spans="1:26">
      <c r="A159" s="11"/>
      <c r="B159" s="85"/>
      <c r="C159" s="85"/>
      <c r="D159" s="85"/>
      <c r="E159" s="85"/>
      <c r="F159" s="85"/>
      <c r="G159" s="85"/>
      <c r="H159" s="85"/>
      <c r="I159" s="85"/>
      <c r="J159" s="85"/>
      <c r="K159" s="85"/>
      <c r="L159" s="85"/>
      <c r="M159" s="85"/>
      <c r="N159" s="85"/>
      <c r="O159" s="85"/>
      <c r="P159" s="85"/>
      <c r="Q159" s="85"/>
      <c r="R159" s="85"/>
      <c r="S159" s="85"/>
      <c r="T159" s="85"/>
      <c r="U159" s="85"/>
      <c r="V159" s="85"/>
      <c r="W159" s="85"/>
      <c r="X159" s="85"/>
      <c r="Y159" s="85"/>
      <c r="Z159" s="85"/>
    </row>
    <row r="160" spans="1:26">
      <c r="A160" s="11"/>
      <c r="B160" s="20"/>
      <c r="C160" s="20"/>
      <c r="D160" s="20"/>
      <c r="E160" s="20"/>
      <c r="F160" s="20"/>
      <c r="G160" s="20"/>
      <c r="H160" s="20"/>
      <c r="I160" s="20"/>
      <c r="J160" s="20"/>
    </row>
    <row r="161" spans="1:10">
      <c r="A161" s="11"/>
      <c r="B161" s="12"/>
      <c r="C161" s="12"/>
      <c r="D161" s="12"/>
      <c r="E161" s="12"/>
      <c r="F161" s="12"/>
      <c r="G161" s="12"/>
      <c r="H161" s="12"/>
      <c r="I161" s="12"/>
      <c r="J161" s="12"/>
    </row>
    <row r="162" spans="1:10">
      <c r="A162" s="11"/>
      <c r="B162" s="116"/>
      <c r="C162" s="55"/>
      <c r="D162" s="155" t="s">
        <v>626</v>
      </c>
      <c r="E162" s="155"/>
      <c r="F162" s="155"/>
      <c r="G162" s="155"/>
      <c r="H162" s="155"/>
      <c r="I162" s="155"/>
      <c r="J162" s="155"/>
    </row>
    <row r="163" spans="1:10">
      <c r="A163" s="11"/>
      <c r="B163" s="116"/>
      <c r="C163" s="55"/>
      <c r="D163" s="155" t="s">
        <v>627</v>
      </c>
      <c r="E163" s="155"/>
      <c r="F163" s="155"/>
      <c r="G163" s="155"/>
      <c r="H163" s="155"/>
      <c r="I163" s="155"/>
      <c r="J163" s="155"/>
    </row>
    <row r="164" spans="1:10" ht="15.75" thickBot="1">
      <c r="A164" s="11"/>
      <c r="B164" s="116"/>
      <c r="C164" s="55"/>
      <c r="D164" s="156" t="s">
        <v>628</v>
      </c>
      <c r="E164" s="156"/>
      <c r="F164" s="156"/>
      <c r="G164" s="156"/>
      <c r="H164" s="156"/>
      <c r="I164" s="156"/>
      <c r="J164" s="156"/>
    </row>
    <row r="165" spans="1:10">
      <c r="A165" s="11"/>
      <c r="B165" s="18"/>
      <c r="C165" s="13"/>
      <c r="D165" s="162" t="s">
        <v>629</v>
      </c>
      <c r="E165" s="162"/>
      <c r="F165" s="162"/>
      <c r="G165" s="162"/>
      <c r="H165" s="162"/>
      <c r="I165" s="162"/>
      <c r="J165" s="162"/>
    </row>
    <row r="166" spans="1:10" ht="15.75" thickBot="1">
      <c r="A166" s="11"/>
      <c r="B166" s="18"/>
      <c r="C166" s="13"/>
      <c r="D166" s="156">
        <v>2014</v>
      </c>
      <c r="E166" s="156"/>
      <c r="F166" s="156"/>
      <c r="G166" s="13"/>
      <c r="H166" s="156">
        <v>2013</v>
      </c>
      <c r="I166" s="156"/>
      <c r="J166" s="156"/>
    </row>
    <row r="167" spans="1:10">
      <c r="A167" s="11"/>
      <c r="B167" s="14" t="s">
        <v>630</v>
      </c>
      <c r="C167" s="33"/>
      <c r="D167" s="51"/>
      <c r="E167" s="51"/>
      <c r="F167" s="51"/>
      <c r="G167" s="33"/>
      <c r="H167" s="51"/>
      <c r="I167" s="51"/>
      <c r="J167" s="51"/>
    </row>
    <row r="168" spans="1:10">
      <c r="A168" s="11"/>
      <c r="B168" s="145" t="s">
        <v>631</v>
      </c>
      <c r="C168" s="55"/>
      <c r="D168" s="73" t="s">
        <v>243</v>
      </c>
      <c r="E168" s="54">
        <v>12682</v>
      </c>
      <c r="F168" s="55"/>
      <c r="G168" s="55"/>
      <c r="H168" s="73" t="s">
        <v>243</v>
      </c>
      <c r="I168" s="54">
        <v>7603</v>
      </c>
      <c r="J168" s="55"/>
    </row>
    <row r="169" spans="1:10">
      <c r="A169" s="11"/>
      <c r="B169" s="145"/>
      <c r="C169" s="55"/>
      <c r="D169" s="73"/>
      <c r="E169" s="54"/>
      <c r="F169" s="55"/>
      <c r="G169" s="55"/>
      <c r="H169" s="73"/>
      <c r="I169" s="54"/>
      <c r="J169" s="55"/>
    </row>
    <row r="170" spans="1:10">
      <c r="A170" s="11"/>
      <c r="B170" s="144" t="s">
        <v>632</v>
      </c>
      <c r="C170" s="60"/>
      <c r="D170" s="58">
        <v>5600</v>
      </c>
      <c r="E170" s="58"/>
      <c r="F170" s="60"/>
      <c r="G170" s="60"/>
      <c r="H170" s="58">
        <v>3685</v>
      </c>
      <c r="I170" s="58"/>
      <c r="J170" s="60"/>
    </row>
    <row r="171" spans="1:10">
      <c r="A171" s="11"/>
      <c r="B171" s="144"/>
      <c r="C171" s="60"/>
      <c r="D171" s="58"/>
      <c r="E171" s="58"/>
      <c r="F171" s="60"/>
      <c r="G171" s="60"/>
      <c r="H171" s="58"/>
      <c r="I171" s="58"/>
      <c r="J171" s="60"/>
    </row>
    <row r="172" spans="1:10">
      <c r="A172" s="11"/>
      <c r="B172" s="145" t="s">
        <v>633</v>
      </c>
      <c r="C172" s="55"/>
      <c r="D172" s="54">
        <v>2629</v>
      </c>
      <c r="E172" s="54"/>
      <c r="F172" s="55"/>
      <c r="G172" s="55"/>
      <c r="H172" s="54">
        <v>1775</v>
      </c>
      <c r="I172" s="54"/>
      <c r="J172" s="55"/>
    </row>
    <row r="173" spans="1:10">
      <c r="A173" s="11"/>
      <c r="B173" s="145"/>
      <c r="C173" s="55"/>
      <c r="D173" s="54"/>
      <c r="E173" s="54"/>
      <c r="F173" s="55"/>
      <c r="G173" s="55"/>
      <c r="H173" s="54"/>
      <c r="I173" s="54"/>
      <c r="J173" s="55"/>
    </row>
    <row r="174" spans="1:10">
      <c r="A174" s="11"/>
      <c r="B174" s="144" t="s">
        <v>634</v>
      </c>
      <c r="C174" s="60"/>
      <c r="D174" s="58">
        <v>3478</v>
      </c>
      <c r="E174" s="58"/>
      <c r="F174" s="60"/>
      <c r="G174" s="60"/>
      <c r="H174" s="58">
        <v>2132</v>
      </c>
      <c r="I174" s="58"/>
      <c r="J174" s="60"/>
    </row>
    <row r="175" spans="1:10">
      <c r="A175" s="11"/>
      <c r="B175" s="144"/>
      <c r="C175" s="60"/>
      <c r="D175" s="58"/>
      <c r="E175" s="58"/>
      <c r="F175" s="60"/>
      <c r="G175" s="60"/>
      <c r="H175" s="58"/>
      <c r="I175" s="58"/>
      <c r="J175" s="60"/>
    </row>
    <row r="176" spans="1:10">
      <c r="A176" s="11"/>
      <c r="B176" s="81" t="s">
        <v>635</v>
      </c>
      <c r="C176" s="55"/>
      <c r="D176" s="54">
        <v>16517</v>
      </c>
      <c r="E176" s="54"/>
      <c r="F176" s="55"/>
      <c r="G176" s="55"/>
      <c r="H176" s="54">
        <v>9855</v>
      </c>
      <c r="I176" s="54"/>
      <c r="J176" s="55"/>
    </row>
    <row r="177" spans="1:10">
      <c r="A177" s="11"/>
      <c r="B177" s="81"/>
      <c r="C177" s="55"/>
      <c r="D177" s="54"/>
      <c r="E177" s="54"/>
      <c r="F177" s="55"/>
      <c r="G177" s="55"/>
      <c r="H177" s="54"/>
      <c r="I177" s="54"/>
      <c r="J177" s="55"/>
    </row>
    <row r="178" spans="1:10">
      <c r="A178" s="11"/>
      <c r="B178" s="80" t="s">
        <v>33</v>
      </c>
      <c r="C178" s="60"/>
      <c r="D178" s="62">
        <v>50</v>
      </c>
      <c r="E178" s="62"/>
      <c r="F178" s="60"/>
      <c r="G178" s="60"/>
      <c r="H178" s="62" t="s">
        <v>246</v>
      </c>
      <c r="I178" s="62"/>
      <c r="J178" s="60"/>
    </row>
    <row r="179" spans="1:10" ht="15.75" thickBot="1">
      <c r="A179" s="11"/>
      <c r="B179" s="80"/>
      <c r="C179" s="60"/>
      <c r="D179" s="63"/>
      <c r="E179" s="63"/>
      <c r="F179" s="61"/>
      <c r="G179" s="60"/>
      <c r="H179" s="63"/>
      <c r="I179" s="63"/>
      <c r="J179" s="61"/>
    </row>
    <row r="180" spans="1:10">
      <c r="A180" s="11"/>
      <c r="B180" s="81" t="s">
        <v>86</v>
      </c>
      <c r="C180" s="55"/>
      <c r="D180" s="66" t="s">
        <v>243</v>
      </c>
      <c r="E180" s="68">
        <v>40956</v>
      </c>
      <c r="F180" s="64"/>
      <c r="G180" s="55"/>
      <c r="H180" s="66" t="s">
        <v>243</v>
      </c>
      <c r="I180" s="68">
        <v>25050</v>
      </c>
      <c r="J180" s="64"/>
    </row>
    <row r="181" spans="1:10" ht="15.75" thickBot="1">
      <c r="A181" s="11"/>
      <c r="B181" s="81"/>
      <c r="C181" s="55"/>
      <c r="D181" s="82"/>
      <c r="E181" s="83"/>
      <c r="F181" s="84"/>
      <c r="G181" s="55"/>
      <c r="H181" s="82"/>
      <c r="I181" s="83"/>
      <c r="J181" s="84"/>
    </row>
    <row r="182" spans="1:10" ht="15.75" thickTop="1"/>
  </sheetData>
  <mergeCells count="781">
    <mergeCell ref="A158:A181"/>
    <mergeCell ref="B158:Z158"/>
    <mergeCell ref="B159:Z159"/>
    <mergeCell ref="A137:A147"/>
    <mergeCell ref="B137:Z137"/>
    <mergeCell ref="B138:Z138"/>
    <mergeCell ref="A148:A157"/>
    <mergeCell ref="B148:Z148"/>
    <mergeCell ref="B149:Z149"/>
    <mergeCell ref="A107:A116"/>
    <mergeCell ref="B107:Z107"/>
    <mergeCell ref="B108:Z108"/>
    <mergeCell ref="A117:A136"/>
    <mergeCell ref="B117:Z117"/>
    <mergeCell ref="B118:Z118"/>
    <mergeCell ref="B126:Z126"/>
    <mergeCell ref="B127:Z127"/>
    <mergeCell ref="A79:A93"/>
    <mergeCell ref="B79:Z79"/>
    <mergeCell ref="B80:Z80"/>
    <mergeCell ref="A94:A106"/>
    <mergeCell ref="B94:Z94"/>
    <mergeCell ref="B95:Z95"/>
    <mergeCell ref="A41:A58"/>
    <mergeCell ref="B41:Z41"/>
    <mergeCell ref="B42:Z42"/>
    <mergeCell ref="A59:A78"/>
    <mergeCell ref="B59:Z59"/>
    <mergeCell ref="B60:Z60"/>
    <mergeCell ref="A1:A2"/>
    <mergeCell ref="B1:Z1"/>
    <mergeCell ref="B2:Z2"/>
    <mergeCell ref="B3:Z3"/>
    <mergeCell ref="A4:A40"/>
    <mergeCell ref="B4:Z4"/>
    <mergeCell ref="B5:Z5"/>
    <mergeCell ref="J178:J179"/>
    <mergeCell ref="B180:B181"/>
    <mergeCell ref="C180:C181"/>
    <mergeCell ref="D180:D181"/>
    <mergeCell ref="E180:E181"/>
    <mergeCell ref="F180:F181"/>
    <mergeCell ref="G180:G181"/>
    <mergeCell ref="H180:H181"/>
    <mergeCell ref="I180:I181"/>
    <mergeCell ref="J180:J181"/>
    <mergeCell ref="B178:B179"/>
    <mergeCell ref="C178:C179"/>
    <mergeCell ref="D178:E179"/>
    <mergeCell ref="F178:F179"/>
    <mergeCell ref="G178:G179"/>
    <mergeCell ref="H178:I179"/>
    <mergeCell ref="J174:J175"/>
    <mergeCell ref="B176:B177"/>
    <mergeCell ref="C176:C177"/>
    <mergeCell ref="D176:E177"/>
    <mergeCell ref="F176:F177"/>
    <mergeCell ref="G176:G177"/>
    <mergeCell ref="H176:I177"/>
    <mergeCell ref="J176:J177"/>
    <mergeCell ref="B174:B175"/>
    <mergeCell ref="C174:C175"/>
    <mergeCell ref="D174:E175"/>
    <mergeCell ref="F174:F175"/>
    <mergeCell ref="G174:G175"/>
    <mergeCell ref="H174:I175"/>
    <mergeCell ref="J170:J171"/>
    <mergeCell ref="B172:B173"/>
    <mergeCell ref="C172:C173"/>
    <mergeCell ref="D172:E173"/>
    <mergeCell ref="F172:F173"/>
    <mergeCell ref="G172:G173"/>
    <mergeCell ref="H172:I173"/>
    <mergeCell ref="J172:J173"/>
    <mergeCell ref="G168:G169"/>
    <mergeCell ref="H168:H169"/>
    <mergeCell ref="I168:I169"/>
    <mergeCell ref="J168:J169"/>
    <mergeCell ref="B170:B171"/>
    <mergeCell ref="C170:C171"/>
    <mergeCell ref="D170:E171"/>
    <mergeCell ref="F170:F171"/>
    <mergeCell ref="G170:G171"/>
    <mergeCell ref="H170:I171"/>
    <mergeCell ref="D165:J165"/>
    <mergeCell ref="D166:F166"/>
    <mergeCell ref="H166:J166"/>
    <mergeCell ref="D167:F167"/>
    <mergeCell ref="H167:J167"/>
    <mergeCell ref="B168:B169"/>
    <mergeCell ref="C168:C169"/>
    <mergeCell ref="D168:D169"/>
    <mergeCell ref="E168:E169"/>
    <mergeCell ref="F168:F169"/>
    <mergeCell ref="B160:J160"/>
    <mergeCell ref="B162:B164"/>
    <mergeCell ref="C162:C164"/>
    <mergeCell ref="D162:J162"/>
    <mergeCell ref="D163:J163"/>
    <mergeCell ref="D164:J164"/>
    <mergeCell ref="H154:H155"/>
    <mergeCell ref="I154:I155"/>
    <mergeCell ref="J154:J155"/>
    <mergeCell ref="B156:B157"/>
    <mergeCell ref="C156:C157"/>
    <mergeCell ref="D156:E157"/>
    <mergeCell ref="F156:F157"/>
    <mergeCell ref="G156:G157"/>
    <mergeCell ref="H156:I157"/>
    <mergeCell ref="J156:J157"/>
    <mergeCell ref="B154:B155"/>
    <mergeCell ref="C154:C155"/>
    <mergeCell ref="D154:D155"/>
    <mergeCell ref="E154:E155"/>
    <mergeCell ref="F154:F155"/>
    <mergeCell ref="G154:G155"/>
    <mergeCell ref="B150:J150"/>
    <mergeCell ref="B152:B153"/>
    <mergeCell ref="C152:C153"/>
    <mergeCell ref="D152:F152"/>
    <mergeCell ref="D153:F153"/>
    <mergeCell ref="G152:G153"/>
    <mergeCell ref="H152:J152"/>
    <mergeCell ref="H153:J153"/>
    <mergeCell ref="D143:E143"/>
    <mergeCell ref="G143:H143"/>
    <mergeCell ref="B146:B147"/>
    <mergeCell ref="C146:C147"/>
    <mergeCell ref="D146:D147"/>
    <mergeCell ref="E146:E147"/>
    <mergeCell ref="F146:F147"/>
    <mergeCell ref="G146:G147"/>
    <mergeCell ref="H146:H147"/>
    <mergeCell ref="Q135:Q136"/>
    <mergeCell ref="R135:R136"/>
    <mergeCell ref="S135:S136"/>
    <mergeCell ref="T135:T136"/>
    <mergeCell ref="B139:H139"/>
    <mergeCell ref="B141:B142"/>
    <mergeCell ref="C141:C142"/>
    <mergeCell ref="D141:H141"/>
    <mergeCell ref="D142:H142"/>
    <mergeCell ref="K135:K136"/>
    <mergeCell ref="L135:L136"/>
    <mergeCell ref="M135:M136"/>
    <mergeCell ref="N135:N136"/>
    <mergeCell ref="O135:O136"/>
    <mergeCell ref="P135:P136"/>
    <mergeCell ref="T133:T134"/>
    <mergeCell ref="B135:B136"/>
    <mergeCell ref="C135:C136"/>
    <mergeCell ref="D135:D136"/>
    <mergeCell ref="E135:E136"/>
    <mergeCell ref="F135:F136"/>
    <mergeCell ref="G135:G136"/>
    <mergeCell ref="H135:H136"/>
    <mergeCell ref="I135:I136"/>
    <mergeCell ref="J135:J136"/>
    <mergeCell ref="N133:N134"/>
    <mergeCell ref="O133:O134"/>
    <mergeCell ref="P133:P134"/>
    <mergeCell ref="Q133:Q134"/>
    <mergeCell ref="R133:R134"/>
    <mergeCell ref="S133:S134"/>
    <mergeCell ref="H133:H134"/>
    <mergeCell ref="I133:I134"/>
    <mergeCell ref="J133:J134"/>
    <mergeCell ref="K133:K134"/>
    <mergeCell ref="L133:L134"/>
    <mergeCell ref="M133:M134"/>
    <mergeCell ref="B133:B134"/>
    <mergeCell ref="C133:C134"/>
    <mergeCell ref="D133:D134"/>
    <mergeCell ref="E133:E134"/>
    <mergeCell ref="F133:F134"/>
    <mergeCell ref="G133:G134"/>
    <mergeCell ref="N124:N125"/>
    <mergeCell ref="B128:T128"/>
    <mergeCell ref="D130:K130"/>
    <mergeCell ref="M130:T130"/>
    <mergeCell ref="D131:E131"/>
    <mergeCell ref="G131:H131"/>
    <mergeCell ref="J131:K131"/>
    <mergeCell ref="M131:N131"/>
    <mergeCell ref="P131:Q131"/>
    <mergeCell ref="S131:T131"/>
    <mergeCell ref="H124:H125"/>
    <mergeCell ref="I124:I125"/>
    <mergeCell ref="J124:J125"/>
    <mergeCell ref="K124:K125"/>
    <mergeCell ref="L124:L125"/>
    <mergeCell ref="M124:M125"/>
    <mergeCell ref="B124:B125"/>
    <mergeCell ref="C124:C125"/>
    <mergeCell ref="D124:D125"/>
    <mergeCell ref="E124:E125"/>
    <mergeCell ref="F124:F125"/>
    <mergeCell ref="G124:G125"/>
    <mergeCell ref="J114:J115"/>
    <mergeCell ref="B119:N119"/>
    <mergeCell ref="D121:H121"/>
    <mergeCell ref="J121:N121"/>
    <mergeCell ref="D122:E122"/>
    <mergeCell ref="G122:H122"/>
    <mergeCell ref="J122:K122"/>
    <mergeCell ref="M122:N122"/>
    <mergeCell ref="B114:B115"/>
    <mergeCell ref="C114:C115"/>
    <mergeCell ref="D114:E115"/>
    <mergeCell ref="F114:F115"/>
    <mergeCell ref="G114:G115"/>
    <mergeCell ref="H114:I115"/>
    <mergeCell ref="Q105:Q106"/>
    <mergeCell ref="R105:R106"/>
    <mergeCell ref="B109:J109"/>
    <mergeCell ref="B111:B112"/>
    <mergeCell ref="C111:C112"/>
    <mergeCell ref="D111:F112"/>
    <mergeCell ref="G111:G112"/>
    <mergeCell ref="H111:J111"/>
    <mergeCell ref="H112:J112"/>
    <mergeCell ref="K105:K106"/>
    <mergeCell ref="L105:L106"/>
    <mergeCell ref="M105:M106"/>
    <mergeCell ref="N105:N106"/>
    <mergeCell ref="O105:O106"/>
    <mergeCell ref="P105:P106"/>
    <mergeCell ref="R103:R104"/>
    <mergeCell ref="B105:B106"/>
    <mergeCell ref="C105:C106"/>
    <mergeCell ref="D105:D106"/>
    <mergeCell ref="E105:E106"/>
    <mergeCell ref="F105:F106"/>
    <mergeCell ref="G105:G106"/>
    <mergeCell ref="H105:H106"/>
    <mergeCell ref="I105:I106"/>
    <mergeCell ref="J105:J106"/>
    <mergeCell ref="J103:J104"/>
    <mergeCell ref="K103:K104"/>
    <mergeCell ref="L103:M104"/>
    <mergeCell ref="N103:N104"/>
    <mergeCell ref="O103:O104"/>
    <mergeCell ref="P103:Q104"/>
    <mergeCell ref="B103:B104"/>
    <mergeCell ref="C103:C104"/>
    <mergeCell ref="D103:E104"/>
    <mergeCell ref="F103:F104"/>
    <mergeCell ref="G103:G104"/>
    <mergeCell ref="H103:I104"/>
    <mergeCell ref="M101:M102"/>
    <mergeCell ref="N101:N102"/>
    <mergeCell ref="O101:O102"/>
    <mergeCell ref="P101:P102"/>
    <mergeCell ref="Q101:Q102"/>
    <mergeCell ref="R101:R102"/>
    <mergeCell ref="G101:G102"/>
    <mergeCell ref="H101:H102"/>
    <mergeCell ref="I101:I102"/>
    <mergeCell ref="J101:J102"/>
    <mergeCell ref="K101:K102"/>
    <mergeCell ref="L101:L102"/>
    <mergeCell ref="L99:R99"/>
    <mergeCell ref="D100:F100"/>
    <mergeCell ref="H100:J100"/>
    <mergeCell ref="L100:N100"/>
    <mergeCell ref="P100:R100"/>
    <mergeCell ref="B101:B102"/>
    <mergeCell ref="C101:C102"/>
    <mergeCell ref="D101:D102"/>
    <mergeCell ref="E101:E102"/>
    <mergeCell ref="F101:F102"/>
    <mergeCell ref="W92:W93"/>
    <mergeCell ref="X92:X93"/>
    <mergeCell ref="Y92:Y93"/>
    <mergeCell ref="Z92:Z93"/>
    <mergeCell ref="B96:R96"/>
    <mergeCell ref="B98:B99"/>
    <mergeCell ref="C98:C99"/>
    <mergeCell ref="D98:J99"/>
    <mergeCell ref="K98:K99"/>
    <mergeCell ref="L98:R98"/>
    <mergeCell ref="Q92:Q93"/>
    <mergeCell ref="R92:R93"/>
    <mergeCell ref="S92:S93"/>
    <mergeCell ref="T92:T93"/>
    <mergeCell ref="U92:U93"/>
    <mergeCell ref="V92:V93"/>
    <mergeCell ref="K92:K93"/>
    <mergeCell ref="L92:L93"/>
    <mergeCell ref="M92:M93"/>
    <mergeCell ref="N92:N93"/>
    <mergeCell ref="O92:O93"/>
    <mergeCell ref="P92:P93"/>
    <mergeCell ref="Z90:Z91"/>
    <mergeCell ref="B92:B93"/>
    <mergeCell ref="C92:C93"/>
    <mergeCell ref="D92:D93"/>
    <mergeCell ref="E92:E93"/>
    <mergeCell ref="F92:F93"/>
    <mergeCell ref="G92:G93"/>
    <mergeCell ref="H92:H93"/>
    <mergeCell ref="I92:I93"/>
    <mergeCell ref="J92:J93"/>
    <mergeCell ref="R90:R91"/>
    <mergeCell ref="S90:S91"/>
    <mergeCell ref="T90:U91"/>
    <mergeCell ref="V90:V91"/>
    <mergeCell ref="W90:W91"/>
    <mergeCell ref="X90:Y91"/>
    <mergeCell ref="J90:J91"/>
    <mergeCell ref="K90:K91"/>
    <mergeCell ref="L90:M91"/>
    <mergeCell ref="N90:N91"/>
    <mergeCell ref="O90:O91"/>
    <mergeCell ref="P90:Q91"/>
    <mergeCell ref="V88:V89"/>
    <mergeCell ref="W88:W89"/>
    <mergeCell ref="X88:Y89"/>
    <mergeCell ref="Z88:Z89"/>
    <mergeCell ref="B90:B91"/>
    <mergeCell ref="C90:C91"/>
    <mergeCell ref="D90:E91"/>
    <mergeCell ref="F90:F91"/>
    <mergeCell ref="G90:G91"/>
    <mergeCell ref="H90:I91"/>
    <mergeCell ref="N88:N89"/>
    <mergeCell ref="O88:O89"/>
    <mergeCell ref="P88:Q89"/>
    <mergeCell ref="R88:R89"/>
    <mergeCell ref="S88:S89"/>
    <mergeCell ref="T88:U89"/>
    <mergeCell ref="Z86:Z87"/>
    <mergeCell ref="B88:B89"/>
    <mergeCell ref="C88:C89"/>
    <mergeCell ref="D88:E89"/>
    <mergeCell ref="F88:F89"/>
    <mergeCell ref="G88:G89"/>
    <mergeCell ref="H88:I89"/>
    <mergeCell ref="J88:J89"/>
    <mergeCell ref="K88:K89"/>
    <mergeCell ref="L88:M89"/>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P84:Z84"/>
    <mergeCell ref="D85:F85"/>
    <mergeCell ref="H85:J85"/>
    <mergeCell ref="L85:N85"/>
    <mergeCell ref="P85:R85"/>
    <mergeCell ref="T85:V85"/>
    <mergeCell ref="X85:Z85"/>
    <mergeCell ref="W77:W78"/>
    <mergeCell ref="X77:X78"/>
    <mergeCell ref="Y77:Y78"/>
    <mergeCell ref="Z77:Z78"/>
    <mergeCell ref="B81:Z81"/>
    <mergeCell ref="B83:B84"/>
    <mergeCell ref="C83:C84"/>
    <mergeCell ref="D83:N84"/>
    <mergeCell ref="O83:O84"/>
    <mergeCell ref="P83:Z83"/>
    <mergeCell ref="Q77:Q78"/>
    <mergeCell ref="R77:R78"/>
    <mergeCell ref="S77:S78"/>
    <mergeCell ref="T77:T78"/>
    <mergeCell ref="U77:U78"/>
    <mergeCell ref="V77:V78"/>
    <mergeCell ref="K77:K78"/>
    <mergeCell ref="L77:L78"/>
    <mergeCell ref="M77:M78"/>
    <mergeCell ref="N77:N78"/>
    <mergeCell ref="O77:O78"/>
    <mergeCell ref="P77:P78"/>
    <mergeCell ref="Z75:Z76"/>
    <mergeCell ref="B77:B78"/>
    <mergeCell ref="C77:C78"/>
    <mergeCell ref="D77:D78"/>
    <mergeCell ref="E77:E78"/>
    <mergeCell ref="F77:F78"/>
    <mergeCell ref="G77:G78"/>
    <mergeCell ref="H77:H78"/>
    <mergeCell ref="I77:I78"/>
    <mergeCell ref="J77:J78"/>
    <mergeCell ref="R75:R76"/>
    <mergeCell ref="S75:S76"/>
    <mergeCell ref="T75:U76"/>
    <mergeCell ref="V75:V76"/>
    <mergeCell ref="W75:W76"/>
    <mergeCell ref="X75:Y76"/>
    <mergeCell ref="J75:J76"/>
    <mergeCell ref="K75:K76"/>
    <mergeCell ref="L75:M76"/>
    <mergeCell ref="N75:N76"/>
    <mergeCell ref="O75:O76"/>
    <mergeCell ref="P75:Q76"/>
    <mergeCell ref="V73:V74"/>
    <mergeCell ref="W73:W74"/>
    <mergeCell ref="X73:Y74"/>
    <mergeCell ref="Z73:Z74"/>
    <mergeCell ref="B75:B76"/>
    <mergeCell ref="C75:C76"/>
    <mergeCell ref="D75:E76"/>
    <mergeCell ref="F75:F76"/>
    <mergeCell ref="G75:G76"/>
    <mergeCell ref="H75:I76"/>
    <mergeCell ref="N73:N74"/>
    <mergeCell ref="O73:O74"/>
    <mergeCell ref="P73:Q74"/>
    <mergeCell ref="R73:R74"/>
    <mergeCell ref="S73:S74"/>
    <mergeCell ref="T73:U74"/>
    <mergeCell ref="Z71:Z72"/>
    <mergeCell ref="B73:B74"/>
    <mergeCell ref="C73:C74"/>
    <mergeCell ref="D73:E74"/>
    <mergeCell ref="F73:F74"/>
    <mergeCell ref="G73:G74"/>
    <mergeCell ref="H73:I74"/>
    <mergeCell ref="J73:J74"/>
    <mergeCell ref="K73:K74"/>
    <mergeCell ref="L73:M74"/>
    <mergeCell ref="R71:R72"/>
    <mergeCell ref="S71:S72"/>
    <mergeCell ref="T71:U72"/>
    <mergeCell ref="V71:V72"/>
    <mergeCell ref="W71:W72"/>
    <mergeCell ref="X71:Y72"/>
    <mergeCell ref="J71:J72"/>
    <mergeCell ref="K71:K72"/>
    <mergeCell ref="L71:M72"/>
    <mergeCell ref="N71:N72"/>
    <mergeCell ref="O71:O72"/>
    <mergeCell ref="P71:Q72"/>
    <mergeCell ref="V69:V70"/>
    <mergeCell ref="W69:W70"/>
    <mergeCell ref="X69:Y70"/>
    <mergeCell ref="Z69:Z70"/>
    <mergeCell ref="B71:B72"/>
    <mergeCell ref="C71:C72"/>
    <mergeCell ref="D71:E72"/>
    <mergeCell ref="F71:F72"/>
    <mergeCell ref="G71:G72"/>
    <mergeCell ref="H71:I72"/>
    <mergeCell ref="N69:N70"/>
    <mergeCell ref="O69:O70"/>
    <mergeCell ref="P69:Q70"/>
    <mergeCell ref="R69:R70"/>
    <mergeCell ref="S69:S70"/>
    <mergeCell ref="T69:U70"/>
    <mergeCell ref="Z67:Z68"/>
    <mergeCell ref="B69:B70"/>
    <mergeCell ref="C69:C70"/>
    <mergeCell ref="D69:E70"/>
    <mergeCell ref="F69:F70"/>
    <mergeCell ref="G69:G70"/>
    <mergeCell ref="H69:I70"/>
    <mergeCell ref="J69:J70"/>
    <mergeCell ref="K69:K70"/>
    <mergeCell ref="L69:M70"/>
    <mergeCell ref="T67:T68"/>
    <mergeCell ref="U67:U68"/>
    <mergeCell ref="V67:V68"/>
    <mergeCell ref="W67:W68"/>
    <mergeCell ref="X67:X68"/>
    <mergeCell ref="Y67:Y68"/>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D66:F66"/>
    <mergeCell ref="H66:J66"/>
    <mergeCell ref="L66:N66"/>
    <mergeCell ref="P66:R66"/>
    <mergeCell ref="T66:V66"/>
    <mergeCell ref="X66:Z66"/>
    <mergeCell ref="D65:F65"/>
    <mergeCell ref="H65:J65"/>
    <mergeCell ref="L65:N65"/>
    <mergeCell ref="P65:R65"/>
    <mergeCell ref="T65:V65"/>
    <mergeCell ref="X65:Z65"/>
    <mergeCell ref="B61:Z61"/>
    <mergeCell ref="B63:B64"/>
    <mergeCell ref="C63:C64"/>
    <mergeCell ref="D63:N64"/>
    <mergeCell ref="O63:O64"/>
    <mergeCell ref="P63:Z63"/>
    <mergeCell ref="P64:Z64"/>
    <mergeCell ref="J55:J56"/>
    <mergeCell ref="B57:B58"/>
    <mergeCell ref="C57:C58"/>
    <mergeCell ref="D57:E58"/>
    <mergeCell ref="F57:F58"/>
    <mergeCell ref="G57:G58"/>
    <mergeCell ref="H57:I58"/>
    <mergeCell ref="J57:J58"/>
    <mergeCell ref="B55:B56"/>
    <mergeCell ref="C55:C56"/>
    <mergeCell ref="D55:E56"/>
    <mergeCell ref="F55:F56"/>
    <mergeCell ref="G55:G56"/>
    <mergeCell ref="H55:I56"/>
    <mergeCell ref="J51:J52"/>
    <mergeCell ref="B53:B54"/>
    <mergeCell ref="C53:C54"/>
    <mergeCell ref="D53:E54"/>
    <mergeCell ref="F53:F54"/>
    <mergeCell ref="G53:G54"/>
    <mergeCell ref="H53:I54"/>
    <mergeCell ref="J53:J54"/>
    <mergeCell ref="B51:B52"/>
    <mergeCell ref="C51:C52"/>
    <mergeCell ref="D51:E52"/>
    <mergeCell ref="F51:F52"/>
    <mergeCell ref="G51:G52"/>
    <mergeCell ref="H51:I52"/>
    <mergeCell ref="H47:H48"/>
    <mergeCell ref="I47:I48"/>
    <mergeCell ref="J47:J48"/>
    <mergeCell ref="B49:B50"/>
    <mergeCell ref="C49:C50"/>
    <mergeCell ref="D49:E50"/>
    <mergeCell ref="F49:F50"/>
    <mergeCell ref="G49:G50"/>
    <mergeCell ref="H49:I50"/>
    <mergeCell ref="J49:J50"/>
    <mergeCell ref="B47:B48"/>
    <mergeCell ref="C47:C48"/>
    <mergeCell ref="D47:D48"/>
    <mergeCell ref="E47:E48"/>
    <mergeCell ref="F47:F48"/>
    <mergeCell ref="G47:G48"/>
    <mergeCell ref="P38:Q39"/>
    <mergeCell ref="R38:R39"/>
    <mergeCell ref="B43:J43"/>
    <mergeCell ref="B45:B46"/>
    <mergeCell ref="C45:C46"/>
    <mergeCell ref="D45:F46"/>
    <mergeCell ref="G45:G46"/>
    <mergeCell ref="H45:J45"/>
    <mergeCell ref="H46:J46"/>
    <mergeCell ref="H38:I39"/>
    <mergeCell ref="J38:J39"/>
    <mergeCell ref="K38:K39"/>
    <mergeCell ref="L38:M39"/>
    <mergeCell ref="N38:N39"/>
    <mergeCell ref="O38:O39"/>
    <mergeCell ref="N36:N37"/>
    <mergeCell ref="O36:O37"/>
    <mergeCell ref="P36:P37"/>
    <mergeCell ref="Q36:Q37"/>
    <mergeCell ref="R36:R37"/>
    <mergeCell ref="B38:B39"/>
    <mergeCell ref="C38:C39"/>
    <mergeCell ref="D38:E39"/>
    <mergeCell ref="F38:F39"/>
    <mergeCell ref="G38:G39"/>
    <mergeCell ref="H36:H37"/>
    <mergeCell ref="I36:I37"/>
    <mergeCell ref="J36:J37"/>
    <mergeCell ref="K36:K37"/>
    <mergeCell ref="L36:L37"/>
    <mergeCell ref="M36:M37"/>
    <mergeCell ref="B36:B37"/>
    <mergeCell ref="C36:C37"/>
    <mergeCell ref="D36:D37"/>
    <mergeCell ref="E36:E37"/>
    <mergeCell ref="F36:F37"/>
    <mergeCell ref="G36:G37"/>
    <mergeCell ref="Q33:Q34"/>
    <mergeCell ref="R33:R34"/>
    <mergeCell ref="D35:F35"/>
    <mergeCell ref="H35:J35"/>
    <mergeCell ref="L35:N35"/>
    <mergeCell ref="P35:R35"/>
    <mergeCell ref="K33:K34"/>
    <mergeCell ref="L33:L34"/>
    <mergeCell ref="M33:M34"/>
    <mergeCell ref="N33:N34"/>
    <mergeCell ref="O33:O34"/>
    <mergeCell ref="P33:P34"/>
    <mergeCell ref="R31:R32"/>
    <mergeCell ref="B33:B34"/>
    <mergeCell ref="C33:C34"/>
    <mergeCell ref="D33:D34"/>
    <mergeCell ref="E33:E34"/>
    <mergeCell ref="F33:F34"/>
    <mergeCell ref="G33:G34"/>
    <mergeCell ref="H33:H34"/>
    <mergeCell ref="I33:I34"/>
    <mergeCell ref="J33:J34"/>
    <mergeCell ref="J31:J32"/>
    <mergeCell ref="K31:K32"/>
    <mergeCell ref="L31:M32"/>
    <mergeCell ref="N31:N32"/>
    <mergeCell ref="O31:O32"/>
    <mergeCell ref="P31:Q32"/>
    <mergeCell ref="B31:B32"/>
    <mergeCell ref="C31:C32"/>
    <mergeCell ref="D31:E32"/>
    <mergeCell ref="F31:F32"/>
    <mergeCell ref="G31:G32"/>
    <mergeCell ref="H31:I32"/>
    <mergeCell ref="P28:Q29"/>
    <mergeCell ref="R28:R29"/>
    <mergeCell ref="D30:E30"/>
    <mergeCell ref="H30:I30"/>
    <mergeCell ref="L30:M30"/>
    <mergeCell ref="P30:Q30"/>
    <mergeCell ref="H28:I29"/>
    <mergeCell ref="J28:J29"/>
    <mergeCell ref="K28:K29"/>
    <mergeCell ref="L28:M29"/>
    <mergeCell ref="N28:N29"/>
    <mergeCell ref="O28:O29"/>
    <mergeCell ref="N26:N27"/>
    <mergeCell ref="O26:O27"/>
    <mergeCell ref="P26:P27"/>
    <mergeCell ref="Q26:Q27"/>
    <mergeCell ref="R26:R27"/>
    <mergeCell ref="B28:B29"/>
    <mergeCell ref="C28:C29"/>
    <mergeCell ref="D28:E29"/>
    <mergeCell ref="F28:F29"/>
    <mergeCell ref="G28:G29"/>
    <mergeCell ref="H26:H27"/>
    <mergeCell ref="I26:I27"/>
    <mergeCell ref="J26:J27"/>
    <mergeCell ref="K26:K27"/>
    <mergeCell ref="L26:L27"/>
    <mergeCell ref="M26:M27"/>
    <mergeCell ref="B26:B27"/>
    <mergeCell ref="C26:C27"/>
    <mergeCell ref="D26:D27"/>
    <mergeCell ref="E26:E27"/>
    <mergeCell ref="F26:F27"/>
    <mergeCell ref="G26:G27"/>
    <mergeCell ref="Q23:Q24"/>
    <mergeCell ref="R23:R24"/>
    <mergeCell ref="D25:F25"/>
    <mergeCell ref="H25:J25"/>
    <mergeCell ref="L25:N25"/>
    <mergeCell ref="P25:R25"/>
    <mergeCell ref="K23:K24"/>
    <mergeCell ref="L23:L24"/>
    <mergeCell ref="M23:M24"/>
    <mergeCell ref="N23:N24"/>
    <mergeCell ref="O23:O24"/>
    <mergeCell ref="P23:P24"/>
    <mergeCell ref="R21:R22"/>
    <mergeCell ref="B23:B24"/>
    <mergeCell ref="C23:C24"/>
    <mergeCell ref="D23:D24"/>
    <mergeCell ref="E23:E24"/>
    <mergeCell ref="F23:F24"/>
    <mergeCell ref="G23:G24"/>
    <mergeCell ref="H23:H24"/>
    <mergeCell ref="I23:I24"/>
    <mergeCell ref="J23:J24"/>
    <mergeCell ref="J21:J22"/>
    <mergeCell ref="K21:K22"/>
    <mergeCell ref="L21:M22"/>
    <mergeCell ref="N21:N22"/>
    <mergeCell ref="O21:O22"/>
    <mergeCell ref="P21:Q22"/>
    <mergeCell ref="B21:B22"/>
    <mergeCell ref="C21:C22"/>
    <mergeCell ref="D21:E22"/>
    <mergeCell ref="F21:F22"/>
    <mergeCell ref="G21:G22"/>
    <mergeCell ref="H21:I22"/>
    <mergeCell ref="P18:Q19"/>
    <mergeCell ref="R18:R19"/>
    <mergeCell ref="D20:E20"/>
    <mergeCell ref="H20:I20"/>
    <mergeCell ref="L20:M20"/>
    <mergeCell ref="P20:Q20"/>
    <mergeCell ref="H18:I19"/>
    <mergeCell ref="J18:J19"/>
    <mergeCell ref="K18:K19"/>
    <mergeCell ref="L18:M19"/>
    <mergeCell ref="N18:N19"/>
    <mergeCell ref="O18:O19"/>
    <mergeCell ref="L16:M17"/>
    <mergeCell ref="N16:N17"/>
    <mergeCell ref="O16:O17"/>
    <mergeCell ref="P16:Q17"/>
    <mergeCell ref="R16:R17"/>
    <mergeCell ref="B18:B19"/>
    <mergeCell ref="C18:C19"/>
    <mergeCell ref="D18:E19"/>
    <mergeCell ref="F18:F19"/>
    <mergeCell ref="G18:G19"/>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B12:B13"/>
    <mergeCell ref="C12:C13"/>
    <mergeCell ref="D12:D13"/>
    <mergeCell ref="E12:E13"/>
    <mergeCell ref="F12:F13"/>
    <mergeCell ref="G12:G13"/>
    <mergeCell ref="D10:F10"/>
    <mergeCell ref="H10:J10"/>
    <mergeCell ref="L10:N10"/>
    <mergeCell ref="P10:R10"/>
    <mergeCell ref="D11:F11"/>
    <mergeCell ref="H11:J11"/>
    <mergeCell ref="L11:N11"/>
    <mergeCell ref="P11:R11"/>
    <mergeCell ref="B6:R6"/>
    <mergeCell ref="B8:B9"/>
    <mergeCell ref="C8:C9"/>
    <mergeCell ref="D8:J9"/>
    <mergeCell ref="K8:K9"/>
    <mergeCell ref="L8:R8"/>
    <mergeCell ref="L9:R9"/>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78</v>
      </c>
      <c r="B1" s="7" t="s">
        <v>1</v>
      </c>
      <c r="C1" s="7"/>
      <c r="D1" s="7"/>
    </row>
    <row r="2" spans="1:4" ht="30">
      <c r="A2" s="1" t="s">
        <v>30</v>
      </c>
      <c r="B2" s="1" t="s">
        <v>2</v>
      </c>
      <c r="C2" s="1" t="s">
        <v>31</v>
      </c>
      <c r="D2" s="1" t="s">
        <v>63</v>
      </c>
    </row>
    <row r="3" spans="1:4">
      <c r="A3" s="2" t="s">
        <v>79</v>
      </c>
      <c r="B3" s="6">
        <v>21117</v>
      </c>
      <c r="C3" s="6">
        <v>238876</v>
      </c>
      <c r="D3" s="6">
        <v>805312</v>
      </c>
    </row>
    <row r="4" spans="1:4">
      <c r="A4" s="3" t="s">
        <v>80</v>
      </c>
      <c r="B4" s="4"/>
      <c r="C4" s="4"/>
      <c r="D4" s="4"/>
    </row>
    <row r="5" spans="1:4" ht="30">
      <c r="A5" s="2" t="s">
        <v>81</v>
      </c>
      <c r="B5" s="4">
        <v>127</v>
      </c>
      <c r="C5" s="4">
        <v>-308</v>
      </c>
      <c r="D5" s="4">
        <v>2</v>
      </c>
    </row>
    <row r="6" spans="1:4" ht="30">
      <c r="A6" s="2" t="s">
        <v>82</v>
      </c>
      <c r="B6" s="8">
        <v>-12465</v>
      </c>
      <c r="C6" s="8">
        <v>-5289</v>
      </c>
      <c r="D6" s="8">
        <v>-6567</v>
      </c>
    </row>
    <row r="7" spans="1:4">
      <c r="A7" s="2" t="s">
        <v>83</v>
      </c>
      <c r="B7" s="8">
        <v>-12338</v>
      </c>
      <c r="C7" s="8">
        <v>-5597</v>
      </c>
      <c r="D7" s="8">
        <v>-6565</v>
      </c>
    </row>
    <row r="8" spans="1:4">
      <c r="A8" s="2" t="s">
        <v>84</v>
      </c>
      <c r="B8" s="6">
        <v>8779</v>
      </c>
      <c r="C8" s="6">
        <v>233279</v>
      </c>
      <c r="D8" s="6">
        <v>798747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1" width="36.5703125" bestFit="1" customWidth="1"/>
    <col min="2" max="2" width="25.140625" customWidth="1"/>
    <col min="3" max="3" width="11.140625" customWidth="1"/>
    <col min="4" max="4" width="2.42578125" customWidth="1"/>
    <col min="5" max="5" width="12.28515625" customWidth="1"/>
    <col min="6" max="7" width="11.140625" customWidth="1"/>
    <col min="8" max="8" width="2.42578125" customWidth="1"/>
    <col min="9" max="9" width="12.28515625" customWidth="1"/>
    <col min="10" max="11" width="11.140625" customWidth="1"/>
    <col min="12" max="12" width="2.42578125" customWidth="1"/>
    <col min="13" max="13" width="12.28515625" customWidth="1"/>
    <col min="14" max="14" width="11.140625" customWidth="1"/>
  </cols>
  <sheetData>
    <row r="1" spans="1:14" ht="15" customHeight="1">
      <c r="A1" s="7" t="s">
        <v>1016</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c r="A3" s="3" t="s">
        <v>639</v>
      </c>
      <c r="B3" s="22"/>
      <c r="C3" s="22"/>
      <c r="D3" s="22"/>
      <c r="E3" s="22"/>
      <c r="F3" s="22"/>
      <c r="G3" s="22"/>
      <c r="H3" s="22"/>
      <c r="I3" s="22"/>
      <c r="J3" s="22"/>
      <c r="K3" s="22"/>
      <c r="L3" s="22"/>
      <c r="M3" s="22"/>
      <c r="N3" s="22"/>
    </row>
    <row r="4" spans="1:14">
      <c r="A4" s="11" t="s">
        <v>1017</v>
      </c>
      <c r="B4" s="24" t="s">
        <v>640</v>
      </c>
      <c r="C4" s="24"/>
      <c r="D4" s="24"/>
      <c r="E4" s="24"/>
      <c r="F4" s="24"/>
      <c r="G4" s="24"/>
      <c r="H4" s="24"/>
      <c r="I4" s="24"/>
      <c r="J4" s="24"/>
      <c r="K4" s="24"/>
      <c r="L4" s="24"/>
      <c r="M4" s="24"/>
      <c r="N4" s="24"/>
    </row>
    <row r="5" spans="1:14">
      <c r="A5" s="11"/>
      <c r="B5" s="25"/>
      <c r="C5" s="25"/>
      <c r="D5" s="25"/>
      <c r="E5" s="25"/>
      <c r="F5" s="25"/>
      <c r="G5" s="25"/>
      <c r="H5" s="25"/>
      <c r="I5" s="25"/>
      <c r="J5" s="25"/>
      <c r="K5" s="25"/>
      <c r="L5" s="25"/>
      <c r="M5" s="25"/>
      <c r="N5" s="25"/>
    </row>
    <row r="6" spans="1:14">
      <c r="A6" s="11"/>
      <c r="B6" s="20"/>
      <c r="C6" s="20"/>
      <c r="D6" s="20"/>
      <c r="E6" s="20"/>
      <c r="F6" s="20"/>
      <c r="G6" s="20"/>
      <c r="H6" s="20"/>
      <c r="I6" s="20"/>
      <c r="J6" s="20"/>
      <c r="K6" s="20"/>
      <c r="L6" s="20"/>
      <c r="M6" s="20"/>
      <c r="N6" s="20"/>
    </row>
    <row r="7" spans="1:14">
      <c r="A7" s="11"/>
      <c r="B7" s="12"/>
      <c r="C7" s="12"/>
      <c r="D7" s="12"/>
      <c r="E7" s="12"/>
      <c r="F7" s="12"/>
      <c r="G7" s="12"/>
      <c r="H7" s="12"/>
      <c r="I7" s="12"/>
      <c r="J7" s="12"/>
      <c r="K7" s="12"/>
      <c r="L7" s="12"/>
      <c r="M7" s="12"/>
      <c r="N7" s="12"/>
    </row>
    <row r="8" spans="1:14" ht="15.75" thickBot="1">
      <c r="A8" s="11"/>
      <c r="B8" s="15"/>
      <c r="C8" s="33"/>
      <c r="D8" s="127" t="s">
        <v>641</v>
      </c>
      <c r="E8" s="127"/>
      <c r="F8" s="127"/>
      <c r="G8" s="127"/>
      <c r="H8" s="127"/>
      <c r="I8" s="127"/>
      <c r="J8" s="127"/>
      <c r="K8" s="127"/>
      <c r="L8" s="127"/>
      <c r="M8" s="127"/>
      <c r="N8" s="127"/>
    </row>
    <row r="9" spans="1:14" ht="15.75" thickBot="1">
      <c r="A9" s="11"/>
      <c r="B9" s="18"/>
      <c r="C9" s="13"/>
      <c r="D9" s="128">
        <v>2014</v>
      </c>
      <c r="E9" s="128"/>
      <c r="F9" s="128"/>
      <c r="G9" s="36"/>
      <c r="H9" s="128">
        <v>2013</v>
      </c>
      <c r="I9" s="128"/>
      <c r="J9" s="128"/>
      <c r="K9" s="36"/>
      <c r="L9" s="128">
        <v>2012</v>
      </c>
      <c r="M9" s="128"/>
      <c r="N9" s="128"/>
    </row>
    <row r="10" spans="1:14">
      <c r="A10" s="11"/>
      <c r="B10" s="80" t="s">
        <v>642</v>
      </c>
      <c r="C10" s="60"/>
      <c r="D10" s="47" t="s">
        <v>243</v>
      </c>
      <c r="E10" s="49">
        <v>17050096</v>
      </c>
      <c r="F10" s="51"/>
      <c r="G10" s="60"/>
      <c r="H10" s="47" t="s">
        <v>243</v>
      </c>
      <c r="I10" s="49">
        <v>16973239</v>
      </c>
      <c r="J10" s="51"/>
      <c r="K10" s="60"/>
      <c r="L10" s="47" t="s">
        <v>243</v>
      </c>
      <c r="M10" s="49">
        <v>17878957</v>
      </c>
      <c r="N10" s="51"/>
    </row>
    <row r="11" spans="1:14">
      <c r="A11" s="11"/>
      <c r="B11" s="80"/>
      <c r="C11" s="60"/>
      <c r="D11" s="48"/>
      <c r="E11" s="50"/>
      <c r="F11" s="52"/>
      <c r="G11" s="60"/>
      <c r="H11" s="86"/>
      <c r="I11" s="58"/>
      <c r="J11" s="60"/>
      <c r="K11" s="60"/>
      <c r="L11" s="86"/>
      <c r="M11" s="58"/>
      <c r="N11" s="60"/>
    </row>
    <row r="12" spans="1:14">
      <c r="A12" s="11"/>
      <c r="B12" s="81" t="s">
        <v>643</v>
      </c>
      <c r="C12" s="55"/>
      <c r="D12" s="54">
        <v>739096</v>
      </c>
      <c r="E12" s="54"/>
      <c r="F12" s="55"/>
      <c r="G12" s="55"/>
      <c r="H12" s="54">
        <v>746396</v>
      </c>
      <c r="I12" s="54"/>
      <c r="J12" s="55"/>
      <c r="K12" s="55"/>
      <c r="L12" s="54">
        <v>705373</v>
      </c>
      <c r="M12" s="54"/>
      <c r="N12" s="55"/>
    </row>
    <row r="13" spans="1:14">
      <c r="A13" s="11"/>
      <c r="B13" s="81"/>
      <c r="C13" s="55"/>
      <c r="D13" s="54"/>
      <c r="E13" s="54"/>
      <c r="F13" s="55"/>
      <c r="G13" s="55"/>
      <c r="H13" s="54"/>
      <c r="I13" s="54"/>
      <c r="J13" s="55"/>
      <c r="K13" s="55"/>
      <c r="L13" s="54"/>
      <c r="M13" s="54"/>
      <c r="N13" s="55"/>
    </row>
    <row r="14" spans="1:14">
      <c r="A14" s="11"/>
      <c r="B14" s="80" t="s">
        <v>644</v>
      </c>
      <c r="C14" s="60"/>
      <c r="D14" s="58">
        <v>706494</v>
      </c>
      <c r="E14" s="58"/>
      <c r="F14" s="60"/>
      <c r="G14" s="60"/>
      <c r="H14" s="58">
        <v>690305</v>
      </c>
      <c r="I14" s="58"/>
      <c r="J14" s="60"/>
      <c r="K14" s="60"/>
      <c r="L14" s="58">
        <v>642640</v>
      </c>
      <c r="M14" s="58"/>
      <c r="N14" s="60"/>
    </row>
    <row r="15" spans="1:14">
      <c r="A15" s="11"/>
      <c r="B15" s="80"/>
      <c r="C15" s="60"/>
      <c r="D15" s="58"/>
      <c r="E15" s="58"/>
      <c r="F15" s="60"/>
      <c r="G15" s="60"/>
      <c r="H15" s="58"/>
      <c r="I15" s="58"/>
      <c r="J15" s="60"/>
      <c r="K15" s="60"/>
      <c r="L15" s="58"/>
      <c r="M15" s="58"/>
      <c r="N15" s="60"/>
    </row>
    <row r="16" spans="1:14">
      <c r="A16" s="11"/>
      <c r="B16" s="81" t="s">
        <v>645</v>
      </c>
      <c r="C16" s="55"/>
      <c r="D16" s="54">
        <v>410466</v>
      </c>
      <c r="E16" s="54"/>
      <c r="F16" s="55"/>
      <c r="G16" s="55"/>
      <c r="H16" s="54">
        <v>468315</v>
      </c>
      <c r="I16" s="54"/>
      <c r="J16" s="55"/>
      <c r="K16" s="55"/>
      <c r="L16" s="54">
        <v>517921</v>
      </c>
      <c r="M16" s="54"/>
      <c r="N16" s="55"/>
    </row>
    <row r="17" spans="1:14">
      <c r="A17" s="11"/>
      <c r="B17" s="81"/>
      <c r="C17" s="55"/>
      <c r="D17" s="54"/>
      <c r="E17" s="54"/>
      <c r="F17" s="55"/>
      <c r="G17" s="55"/>
      <c r="H17" s="54"/>
      <c r="I17" s="54"/>
      <c r="J17" s="55"/>
      <c r="K17" s="55"/>
      <c r="L17" s="54"/>
      <c r="M17" s="54"/>
      <c r="N17" s="55"/>
    </row>
    <row r="18" spans="1:14">
      <c r="A18" s="11"/>
      <c r="B18" s="80" t="s">
        <v>646</v>
      </c>
      <c r="C18" s="60"/>
      <c r="D18" s="58">
        <v>922003</v>
      </c>
      <c r="E18" s="58"/>
      <c r="F18" s="60"/>
      <c r="G18" s="60"/>
      <c r="H18" s="58">
        <v>273200</v>
      </c>
      <c r="I18" s="58"/>
      <c r="J18" s="60"/>
      <c r="K18" s="60"/>
      <c r="L18" s="58">
        <v>393796</v>
      </c>
      <c r="M18" s="58"/>
      <c r="N18" s="60"/>
    </row>
    <row r="19" spans="1:14" ht="15.75" thickBot="1">
      <c r="A19" s="11"/>
      <c r="B19" s="80"/>
      <c r="C19" s="60"/>
      <c r="D19" s="59"/>
      <c r="E19" s="59"/>
      <c r="F19" s="61"/>
      <c r="G19" s="60"/>
      <c r="H19" s="59"/>
      <c r="I19" s="59"/>
      <c r="J19" s="61"/>
      <c r="K19" s="60"/>
      <c r="L19" s="59"/>
      <c r="M19" s="59"/>
      <c r="N19" s="61"/>
    </row>
    <row r="20" spans="1:14">
      <c r="A20" s="11"/>
      <c r="B20" s="55"/>
      <c r="C20" s="55"/>
      <c r="D20" s="66" t="s">
        <v>243</v>
      </c>
      <c r="E20" s="68">
        <v>19828155</v>
      </c>
      <c r="F20" s="64"/>
      <c r="G20" s="55"/>
      <c r="H20" s="66" t="s">
        <v>243</v>
      </c>
      <c r="I20" s="68">
        <v>19151455</v>
      </c>
      <c r="J20" s="64"/>
      <c r="K20" s="55"/>
      <c r="L20" s="66" t="s">
        <v>243</v>
      </c>
      <c r="M20" s="68">
        <v>20138687</v>
      </c>
      <c r="N20" s="64"/>
    </row>
    <row r="21" spans="1:14" ht="15.75" thickBot="1">
      <c r="A21" s="11"/>
      <c r="B21" s="55"/>
      <c r="C21" s="55"/>
      <c r="D21" s="82"/>
      <c r="E21" s="83"/>
      <c r="F21" s="84"/>
      <c r="G21" s="55"/>
      <c r="H21" s="82"/>
      <c r="I21" s="83"/>
      <c r="J21" s="84"/>
      <c r="K21" s="55"/>
      <c r="L21" s="82"/>
      <c r="M21" s="83"/>
      <c r="N21" s="84"/>
    </row>
    <row r="22" spans="1:14" ht="15.75" thickTop="1"/>
  </sheetData>
  <mergeCells count="78">
    <mergeCell ref="B4:N4"/>
    <mergeCell ref="B5:N5"/>
    <mergeCell ref="J20:J21"/>
    <mergeCell ref="K20:K21"/>
    <mergeCell ref="L20:L21"/>
    <mergeCell ref="M20:M21"/>
    <mergeCell ref="N20:N21"/>
    <mergeCell ref="A1:A2"/>
    <mergeCell ref="B1:N1"/>
    <mergeCell ref="B2:N2"/>
    <mergeCell ref="B3:N3"/>
    <mergeCell ref="A4:A21"/>
    <mergeCell ref="L18:M19"/>
    <mergeCell ref="N18:N19"/>
    <mergeCell ref="B20:B21"/>
    <mergeCell ref="C20:C21"/>
    <mergeCell ref="D20:D21"/>
    <mergeCell ref="E20:E21"/>
    <mergeCell ref="F20:F21"/>
    <mergeCell ref="G20:G21"/>
    <mergeCell ref="H20:H21"/>
    <mergeCell ref="I20:I21"/>
    <mergeCell ref="L16:M17"/>
    <mergeCell ref="N16:N17"/>
    <mergeCell ref="B18:B19"/>
    <mergeCell ref="C18:C19"/>
    <mergeCell ref="D18:E19"/>
    <mergeCell ref="F18:F19"/>
    <mergeCell ref="G18:G19"/>
    <mergeCell ref="H18:I19"/>
    <mergeCell ref="J18:J19"/>
    <mergeCell ref="K18:K19"/>
    <mergeCell ref="L14:M15"/>
    <mergeCell ref="N14:N15"/>
    <mergeCell ref="B16:B17"/>
    <mergeCell ref="C16:C17"/>
    <mergeCell ref="D16:E17"/>
    <mergeCell ref="F16:F17"/>
    <mergeCell ref="G16:G17"/>
    <mergeCell ref="H16:I17"/>
    <mergeCell ref="J16:J17"/>
    <mergeCell ref="K16:K17"/>
    <mergeCell ref="L12:M13"/>
    <mergeCell ref="N12:N13"/>
    <mergeCell ref="B14:B15"/>
    <mergeCell ref="C14:C15"/>
    <mergeCell ref="D14:E15"/>
    <mergeCell ref="F14:F15"/>
    <mergeCell ref="G14:G15"/>
    <mergeCell ref="H14:I15"/>
    <mergeCell ref="J14:J15"/>
    <mergeCell ref="K14:K15"/>
    <mergeCell ref="M10:M11"/>
    <mergeCell ref="N10:N11"/>
    <mergeCell ref="B12:B13"/>
    <mergeCell ref="C12:C13"/>
    <mergeCell ref="D12:E13"/>
    <mergeCell ref="F12:F13"/>
    <mergeCell ref="G12:G13"/>
    <mergeCell ref="H12:I13"/>
    <mergeCell ref="J12:J13"/>
    <mergeCell ref="K12:K13"/>
    <mergeCell ref="G10:G11"/>
    <mergeCell ref="H10:H11"/>
    <mergeCell ref="I10:I11"/>
    <mergeCell ref="J10:J11"/>
    <mergeCell ref="K10:K11"/>
    <mergeCell ref="L10:L11"/>
    <mergeCell ref="B6:N6"/>
    <mergeCell ref="D8:N8"/>
    <mergeCell ref="D9:F9"/>
    <mergeCell ref="H9:J9"/>
    <mergeCell ref="L9:N9"/>
    <mergeCell ref="B10:B11"/>
    <mergeCell ref="C10:C11"/>
    <mergeCell ref="D10:D11"/>
    <mergeCell ref="E10:E11"/>
    <mergeCell ref="F10:F1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5"/>
  <sheetViews>
    <sheetView showGridLines="0" workbookViewId="0"/>
  </sheetViews>
  <sheetFormatPr defaultRowHeight="15"/>
  <cols>
    <col min="1" max="2" width="36.5703125" bestFit="1" customWidth="1"/>
    <col min="3" max="3" width="5" customWidth="1"/>
    <col min="4" max="4" width="19.140625" customWidth="1"/>
    <col min="5" max="5" width="16.5703125" customWidth="1"/>
    <col min="6" max="6" width="3.7109375" customWidth="1"/>
    <col min="7" max="7" width="5" customWidth="1"/>
    <col min="8" max="8" width="19.140625" customWidth="1"/>
    <col min="9" max="9" width="3.7109375" customWidth="1"/>
    <col min="10" max="10" width="23" customWidth="1"/>
    <col min="11" max="11" width="5" customWidth="1"/>
    <col min="12" max="12" width="19.140625" customWidth="1"/>
    <col min="13" max="13" width="23" customWidth="1"/>
    <col min="14" max="14" width="4.42578125" customWidth="1"/>
    <col min="15" max="15" width="12.140625" customWidth="1"/>
    <col min="16" max="16" width="19.140625" customWidth="1"/>
    <col min="17" max="17" width="23" customWidth="1"/>
    <col min="18" max="18" width="20.7109375" customWidth="1"/>
    <col min="19" max="19" width="4.28515625" customWidth="1"/>
    <col min="20" max="20" width="23" customWidth="1"/>
    <col min="21" max="21" width="4.42578125" customWidth="1"/>
    <col min="22" max="22" width="12.140625" customWidth="1"/>
    <col min="23" max="23" width="23" customWidth="1"/>
  </cols>
  <sheetData>
    <row r="1" spans="1:23" ht="15" customHeight="1">
      <c r="A1" s="7" t="s">
        <v>1018</v>
      </c>
      <c r="B1" s="7" t="s">
        <v>1</v>
      </c>
      <c r="C1" s="7"/>
      <c r="D1" s="7"/>
      <c r="E1" s="7"/>
      <c r="F1" s="7"/>
      <c r="G1" s="7"/>
      <c r="H1" s="7"/>
      <c r="I1" s="7"/>
      <c r="J1" s="7"/>
      <c r="K1" s="7"/>
      <c r="L1" s="7"/>
      <c r="M1" s="7"/>
      <c r="N1" s="7"/>
      <c r="O1" s="7"/>
      <c r="P1" s="7"/>
      <c r="Q1" s="7"/>
      <c r="R1" s="7"/>
      <c r="S1" s="7"/>
      <c r="T1" s="7"/>
      <c r="U1" s="7"/>
      <c r="V1" s="7"/>
      <c r="W1" s="7"/>
    </row>
    <row r="2" spans="1:23" ht="15" customHeight="1">
      <c r="A2" s="7"/>
      <c r="B2" s="7" t="s">
        <v>2</v>
      </c>
      <c r="C2" s="7"/>
      <c r="D2" s="7"/>
      <c r="E2" s="7"/>
      <c r="F2" s="7"/>
      <c r="G2" s="7"/>
      <c r="H2" s="7"/>
      <c r="I2" s="7"/>
      <c r="J2" s="7"/>
      <c r="K2" s="7"/>
      <c r="L2" s="7"/>
      <c r="M2" s="7"/>
      <c r="N2" s="7"/>
      <c r="O2" s="7"/>
      <c r="P2" s="7"/>
      <c r="Q2" s="7"/>
      <c r="R2" s="7"/>
      <c r="S2" s="7"/>
      <c r="T2" s="7"/>
      <c r="U2" s="7"/>
      <c r="V2" s="7"/>
      <c r="W2" s="7"/>
    </row>
    <row r="3" spans="1:23">
      <c r="A3" s="3" t="s">
        <v>651</v>
      </c>
      <c r="B3" s="22"/>
      <c r="C3" s="22"/>
      <c r="D3" s="22"/>
      <c r="E3" s="22"/>
      <c r="F3" s="22"/>
      <c r="G3" s="22"/>
      <c r="H3" s="22"/>
      <c r="I3" s="22"/>
      <c r="J3" s="22"/>
      <c r="K3" s="22"/>
      <c r="L3" s="22"/>
      <c r="M3" s="22"/>
      <c r="N3" s="22"/>
      <c r="O3" s="22"/>
      <c r="P3" s="22"/>
      <c r="Q3" s="22"/>
      <c r="R3" s="22"/>
      <c r="S3" s="22"/>
      <c r="T3" s="22"/>
      <c r="U3" s="22"/>
      <c r="V3" s="22"/>
      <c r="W3" s="22"/>
    </row>
    <row r="4" spans="1:23">
      <c r="A4" s="11" t="s">
        <v>1019</v>
      </c>
      <c r="B4" s="24" t="s">
        <v>652</v>
      </c>
      <c r="C4" s="24"/>
      <c r="D4" s="24"/>
      <c r="E4" s="24"/>
      <c r="F4" s="24"/>
      <c r="G4" s="24"/>
      <c r="H4" s="24"/>
      <c r="I4" s="24"/>
      <c r="J4" s="24"/>
      <c r="K4" s="24"/>
      <c r="L4" s="24"/>
      <c r="M4" s="24"/>
      <c r="N4" s="24"/>
      <c r="O4" s="24"/>
      <c r="P4" s="24"/>
      <c r="Q4" s="24"/>
      <c r="R4" s="24"/>
      <c r="S4" s="24"/>
      <c r="T4" s="24"/>
      <c r="U4" s="24"/>
      <c r="V4" s="24"/>
      <c r="W4" s="24"/>
    </row>
    <row r="5" spans="1:23">
      <c r="A5" s="11"/>
      <c r="B5" s="24" t="s">
        <v>653</v>
      </c>
      <c r="C5" s="24"/>
      <c r="D5" s="24"/>
      <c r="E5" s="24"/>
      <c r="F5" s="24"/>
      <c r="G5" s="24"/>
      <c r="H5" s="24"/>
      <c r="I5" s="24"/>
      <c r="J5" s="24"/>
      <c r="K5" s="24"/>
      <c r="L5" s="24"/>
      <c r="M5" s="24"/>
      <c r="N5" s="24"/>
      <c r="O5" s="24"/>
      <c r="P5" s="24"/>
      <c r="Q5" s="24"/>
      <c r="R5" s="24"/>
      <c r="S5" s="24"/>
      <c r="T5" s="24"/>
      <c r="U5" s="24"/>
      <c r="V5" s="24"/>
      <c r="W5" s="24"/>
    </row>
    <row r="6" spans="1:23">
      <c r="A6" s="11"/>
      <c r="B6" s="24" t="s">
        <v>654</v>
      </c>
      <c r="C6" s="24"/>
      <c r="D6" s="24"/>
      <c r="E6" s="24"/>
      <c r="F6" s="24"/>
      <c r="G6" s="24"/>
      <c r="H6" s="24"/>
      <c r="I6" s="24"/>
      <c r="J6" s="24"/>
      <c r="K6" s="24"/>
      <c r="L6" s="24"/>
      <c r="M6" s="24"/>
      <c r="N6" s="24"/>
      <c r="O6" s="24"/>
      <c r="P6" s="24"/>
      <c r="Q6" s="24"/>
      <c r="R6" s="24"/>
      <c r="S6" s="24"/>
      <c r="T6" s="24"/>
      <c r="U6" s="24"/>
      <c r="V6" s="24"/>
      <c r="W6" s="24"/>
    </row>
    <row r="7" spans="1:23">
      <c r="A7" s="11"/>
      <c r="B7" s="24" t="s">
        <v>655</v>
      </c>
      <c r="C7" s="24"/>
      <c r="D7" s="24"/>
      <c r="E7" s="24"/>
      <c r="F7" s="24"/>
      <c r="G7" s="24"/>
      <c r="H7" s="24"/>
      <c r="I7" s="24"/>
      <c r="J7" s="24"/>
      <c r="K7" s="24"/>
      <c r="L7" s="24"/>
      <c r="M7" s="24"/>
      <c r="N7" s="24"/>
      <c r="O7" s="24"/>
      <c r="P7" s="24"/>
      <c r="Q7" s="24"/>
      <c r="R7" s="24"/>
      <c r="S7" s="24"/>
      <c r="T7" s="24"/>
      <c r="U7" s="24"/>
      <c r="V7" s="24"/>
      <c r="W7" s="24"/>
    </row>
    <row r="8" spans="1:23">
      <c r="A8" s="11"/>
      <c r="B8" s="20"/>
      <c r="C8" s="20"/>
      <c r="D8" s="20"/>
      <c r="E8" s="20"/>
      <c r="F8" s="20"/>
      <c r="G8" s="20"/>
      <c r="H8" s="20"/>
      <c r="I8" s="20"/>
      <c r="J8" s="20"/>
      <c r="K8" s="20"/>
      <c r="L8" s="20"/>
      <c r="M8" s="20"/>
      <c r="N8" s="20"/>
      <c r="O8" s="20"/>
      <c r="P8" s="20"/>
      <c r="Q8" s="20"/>
      <c r="R8" s="20"/>
      <c r="S8" s="20"/>
      <c r="T8" s="20"/>
      <c r="U8" s="20"/>
      <c r="V8" s="20"/>
      <c r="W8" s="20"/>
    </row>
    <row r="9" spans="1:23">
      <c r="A9" s="11"/>
      <c r="B9" s="12"/>
      <c r="C9" s="12"/>
      <c r="D9" s="12"/>
      <c r="E9" s="12"/>
      <c r="F9" s="12"/>
      <c r="G9" s="12"/>
      <c r="H9" s="12"/>
      <c r="I9" s="12"/>
      <c r="J9" s="12"/>
      <c r="K9" s="12"/>
      <c r="L9" s="12"/>
      <c r="M9" s="12"/>
      <c r="N9" s="12"/>
      <c r="O9" s="12"/>
      <c r="P9" s="12"/>
      <c r="Q9" s="12"/>
      <c r="R9" s="12"/>
      <c r="S9" s="12"/>
      <c r="T9" s="12"/>
      <c r="U9" s="12"/>
      <c r="V9" s="12"/>
      <c r="W9" s="12"/>
    </row>
    <row r="10" spans="1:23" ht="15.75" thickBot="1">
      <c r="A10" s="11"/>
      <c r="B10" s="13"/>
      <c r="C10" s="163" t="s">
        <v>656</v>
      </c>
      <c r="D10" s="163"/>
      <c r="E10" s="163"/>
      <c r="F10" s="163"/>
      <c r="G10" s="163"/>
      <c r="H10" s="163"/>
      <c r="I10" s="163"/>
      <c r="J10" s="163"/>
      <c r="K10" s="163"/>
      <c r="L10" s="163"/>
      <c r="M10" s="163"/>
      <c r="N10" s="163"/>
      <c r="O10" s="163"/>
      <c r="P10" s="163"/>
      <c r="Q10" s="163"/>
      <c r="R10" s="163"/>
      <c r="S10" s="163"/>
      <c r="T10" s="163"/>
      <c r="U10" s="163"/>
      <c r="V10" s="163"/>
      <c r="W10" s="163"/>
    </row>
    <row r="11" spans="1:23" ht="15.75" thickBot="1">
      <c r="A11" s="11"/>
      <c r="B11" s="13"/>
      <c r="C11" s="164" t="s">
        <v>657</v>
      </c>
      <c r="D11" s="164"/>
      <c r="E11" s="164"/>
      <c r="F11" s="164"/>
      <c r="G11" s="164"/>
      <c r="H11" s="164"/>
      <c r="I11" s="164"/>
      <c r="J11" s="164"/>
      <c r="K11" s="164"/>
      <c r="L11" s="164"/>
      <c r="M11" s="164"/>
      <c r="N11" s="64"/>
      <c r="O11" s="64"/>
      <c r="P11" s="64"/>
      <c r="Q11" s="13"/>
      <c r="R11" s="64"/>
      <c r="S11" s="64"/>
      <c r="T11" s="13"/>
      <c r="U11" s="64"/>
      <c r="V11" s="64"/>
      <c r="W11" s="64"/>
    </row>
    <row r="12" spans="1:23" ht="15.75" thickBot="1">
      <c r="A12" s="11"/>
      <c r="B12" s="38"/>
      <c r="C12" s="164" t="s">
        <v>658</v>
      </c>
      <c r="D12" s="164"/>
      <c r="E12" s="164"/>
      <c r="F12" s="38"/>
      <c r="G12" s="164" t="s">
        <v>659</v>
      </c>
      <c r="H12" s="164"/>
      <c r="I12" s="164"/>
      <c r="J12" s="38"/>
      <c r="K12" s="164" t="s">
        <v>660</v>
      </c>
      <c r="L12" s="164"/>
      <c r="M12" s="164"/>
      <c r="N12" s="163" t="s">
        <v>661</v>
      </c>
      <c r="O12" s="163"/>
      <c r="P12" s="163"/>
      <c r="Q12" s="38"/>
      <c r="R12" s="163" t="s">
        <v>662</v>
      </c>
      <c r="S12" s="163"/>
      <c r="T12" s="38"/>
      <c r="U12" s="163" t="s">
        <v>663</v>
      </c>
      <c r="V12" s="163"/>
      <c r="W12" s="163"/>
    </row>
    <row r="13" spans="1:23">
      <c r="A13" s="11"/>
      <c r="B13" s="18" t="s">
        <v>664</v>
      </c>
      <c r="C13" s="64"/>
      <c r="D13" s="64"/>
      <c r="E13" s="64"/>
      <c r="F13" s="13"/>
      <c r="G13" s="64"/>
      <c r="H13" s="64"/>
      <c r="I13" s="64"/>
      <c r="J13" s="13"/>
      <c r="K13" s="64"/>
      <c r="L13" s="64"/>
      <c r="M13" s="64"/>
      <c r="N13" s="64"/>
      <c r="O13" s="64"/>
      <c r="P13" s="64"/>
      <c r="Q13" s="13"/>
      <c r="R13" s="64"/>
      <c r="S13" s="64"/>
      <c r="T13" s="13"/>
      <c r="U13" s="64"/>
      <c r="V13" s="64"/>
      <c r="W13" s="64"/>
    </row>
    <row r="14" spans="1:23">
      <c r="A14" s="11"/>
      <c r="B14" s="165" t="s">
        <v>665</v>
      </c>
      <c r="C14" s="166" t="s">
        <v>243</v>
      </c>
      <c r="D14" s="167">
        <v>5575</v>
      </c>
      <c r="E14" s="60"/>
      <c r="F14" s="60"/>
      <c r="G14" s="166" t="s">
        <v>243</v>
      </c>
      <c r="H14" s="168" t="s">
        <v>246</v>
      </c>
      <c r="I14" s="60"/>
      <c r="J14" s="60"/>
      <c r="K14" s="166" t="s">
        <v>243</v>
      </c>
      <c r="L14" s="168" t="s">
        <v>246</v>
      </c>
      <c r="M14" s="60"/>
      <c r="N14" s="166" t="s">
        <v>243</v>
      </c>
      <c r="O14" s="167">
        <v>5575</v>
      </c>
      <c r="P14" s="60"/>
      <c r="Q14" s="60"/>
      <c r="R14" s="168" t="s">
        <v>666</v>
      </c>
      <c r="S14" s="60"/>
      <c r="T14" s="60"/>
      <c r="U14" s="166" t="s">
        <v>243</v>
      </c>
      <c r="V14" s="167">
        <v>5575</v>
      </c>
      <c r="W14" s="60"/>
    </row>
    <row r="15" spans="1:23">
      <c r="A15" s="11"/>
      <c r="B15" s="165"/>
      <c r="C15" s="166"/>
      <c r="D15" s="167"/>
      <c r="E15" s="60"/>
      <c r="F15" s="60"/>
      <c r="G15" s="166"/>
      <c r="H15" s="168"/>
      <c r="I15" s="60"/>
      <c r="J15" s="60"/>
      <c r="K15" s="166"/>
      <c r="L15" s="168"/>
      <c r="M15" s="60"/>
      <c r="N15" s="166"/>
      <c r="O15" s="167"/>
      <c r="P15" s="60"/>
      <c r="Q15" s="60"/>
      <c r="R15" s="168"/>
      <c r="S15" s="60"/>
      <c r="T15" s="60"/>
      <c r="U15" s="166"/>
      <c r="V15" s="167"/>
      <c r="W15" s="60"/>
    </row>
    <row r="16" spans="1:23">
      <c r="A16" s="11"/>
      <c r="B16" s="169" t="s">
        <v>667</v>
      </c>
      <c r="C16" s="170">
        <v>5494</v>
      </c>
      <c r="D16" s="170"/>
      <c r="E16" s="55"/>
      <c r="F16" s="55"/>
      <c r="G16" s="171" t="s">
        <v>246</v>
      </c>
      <c r="H16" s="171"/>
      <c r="I16" s="55"/>
      <c r="J16" s="55"/>
      <c r="K16" s="171" t="s">
        <v>246</v>
      </c>
      <c r="L16" s="171"/>
      <c r="M16" s="55"/>
      <c r="N16" s="170">
        <v>5494</v>
      </c>
      <c r="O16" s="170"/>
      <c r="P16" s="55"/>
      <c r="Q16" s="55"/>
      <c r="R16" s="171" t="s">
        <v>666</v>
      </c>
      <c r="S16" s="55"/>
      <c r="T16" s="55"/>
      <c r="U16" s="170">
        <v>5494</v>
      </c>
      <c r="V16" s="170"/>
      <c r="W16" s="55"/>
    </row>
    <row r="17" spans="1:23">
      <c r="A17" s="11"/>
      <c r="B17" s="169"/>
      <c r="C17" s="170"/>
      <c r="D17" s="170"/>
      <c r="E17" s="55"/>
      <c r="F17" s="55"/>
      <c r="G17" s="171"/>
      <c r="H17" s="171"/>
      <c r="I17" s="55"/>
      <c r="J17" s="55"/>
      <c r="K17" s="171"/>
      <c r="L17" s="171"/>
      <c r="M17" s="55"/>
      <c r="N17" s="170"/>
      <c r="O17" s="170"/>
      <c r="P17" s="55"/>
      <c r="Q17" s="55"/>
      <c r="R17" s="171"/>
      <c r="S17" s="55"/>
      <c r="T17" s="55"/>
      <c r="U17" s="170"/>
      <c r="V17" s="170"/>
      <c r="W17" s="55"/>
    </row>
    <row r="18" spans="1:23">
      <c r="A18" s="11"/>
      <c r="B18" s="165" t="s">
        <v>668</v>
      </c>
      <c r="C18" s="167">
        <v>415023</v>
      </c>
      <c r="D18" s="167"/>
      <c r="E18" s="60"/>
      <c r="F18" s="60"/>
      <c r="G18" s="167">
        <v>12093</v>
      </c>
      <c r="H18" s="167"/>
      <c r="I18" s="60"/>
      <c r="J18" s="60"/>
      <c r="K18" s="167">
        <v>1715</v>
      </c>
      <c r="L18" s="167"/>
      <c r="M18" s="60"/>
      <c r="N18" s="167">
        <v>428831</v>
      </c>
      <c r="O18" s="167"/>
      <c r="P18" s="60"/>
      <c r="Q18" s="60"/>
      <c r="R18" s="168" t="s">
        <v>669</v>
      </c>
      <c r="S18" s="166" t="s">
        <v>249</v>
      </c>
      <c r="T18" s="60"/>
      <c r="U18" s="167">
        <v>31155</v>
      </c>
      <c r="V18" s="167"/>
      <c r="W18" s="60"/>
    </row>
    <row r="19" spans="1:23">
      <c r="A19" s="11"/>
      <c r="B19" s="165"/>
      <c r="C19" s="167"/>
      <c r="D19" s="167"/>
      <c r="E19" s="60"/>
      <c r="F19" s="60"/>
      <c r="G19" s="167"/>
      <c r="H19" s="167"/>
      <c r="I19" s="60"/>
      <c r="J19" s="60"/>
      <c r="K19" s="167"/>
      <c r="L19" s="167"/>
      <c r="M19" s="60"/>
      <c r="N19" s="167"/>
      <c r="O19" s="167"/>
      <c r="P19" s="60"/>
      <c r="Q19" s="60"/>
      <c r="R19" s="168"/>
      <c r="S19" s="166"/>
      <c r="T19" s="60"/>
      <c r="U19" s="167"/>
      <c r="V19" s="167"/>
      <c r="W19" s="60"/>
    </row>
    <row r="20" spans="1:23">
      <c r="A20" s="11"/>
      <c r="B20" s="169" t="s">
        <v>670</v>
      </c>
      <c r="C20" s="171" t="s">
        <v>246</v>
      </c>
      <c r="D20" s="171"/>
      <c r="E20" s="55"/>
      <c r="F20" s="55"/>
      <c r="G20" s="170">
        <v>94834</v>
      </c>
      <c r="H20" s="170"/>
      <c r="I20" s="55"/>
      <c r="J20" s="55"/>
      <c r="K20" s="171" t="s">
        <v>246</v>
      </c>
      <c r="L20" s="171"/>
      <c r="M20" s="55"/>
      <c r="N20" s="170">
        <v>94834</v>
      </c>
      <c r="O20" s="170"/>
      <c r="P20" s="55"/>
      <c r="Q20" s="55"/>
      <c r="R20" s="171" t="s">
        <v>246</v>
      </c>
      <c r="S20" s="55"/>
      <c r="T20" s="55"/>
      <c r="U20" s="170">
        <v>94834</v>
      </c>
      <c r="V20" s="170"/>
      <c r="W20" s="55"/>
    </row>
    <row r="21" spans="1:23">
      <c r="A21" s="11"/>
      <c r="B21" s="169"/>
      <c r="C21" s="171"/>
      <c r="D21" s="171"/>
      <c r="E21" s="55"/>
      <c r="F21" s="55"/>
      <c r="G21" s="170"/>
      <c r="H21" s="170"/>
      <c r="I21" s="55"/>
      <c r="J21" s="55"/>
      <c r="K21" s="171"/>
      <c r="L21" s="171"/>
      <c r="M21" s="55"/>
      <c r="N21" s="170"/>
      <c r="O21" s="170"/>
      <c r="P21" s="55"/>
      <c r="Q21" s="55"/>
      <c r="R21" s="171"/>
      <c r="S21" s="55"/>
      <c r="T21" s="55"/>
      <c r="U21" s="170"/>
      <c r="V21" s="170"/>
      <c r="W21" s="55"/>
    </row>
    <row r="22" spans="1:23">
      <c r="A22" s="11"/>
      <c r="B22" s="165" t="s">
        <v>671</v>
      </c>
      <c r="C22" s="168" t="s">
        <v>246</v>
      </c>
      <c r="D22" s="168"/>
      <c r="E22" s="60"/>
      <c r="F22" s="60"/>
      <c r="G22" s="167">
        <v>4251</v>
      </c>
      <c r="H22" s="167"/>
      <c r="I22" s="60"/>
      <c r="J22" s="60"/>
      <c r="K22" s="168" t="s">
        <v>246</v>
      </c>
      <c r="L22" s="168"/>
      <c r="M22" s="60"/>
      <c r="N22" s="167">
        <v>4251</v>
      </c>
      <c r="O22" s="167"/>
      <c r="P22" s="60"/>
      <c r="Q22" s="60"/>
      <c r="R22" s="168" t="s">
        <v>246</v>
      </c>
      <c r="S22" s="60"/>
      <c r="T22" s="60"/>
      <c r="U22" s="167">
        <v>4251</v>
      </c>
      <c r="V22" s="167"/>
      <c r="W22" s="60"/>
    </row>
    <row r="23" spans="1:23">
      <c r="A23" s="11"/>
      <c r="B23" s="165"/>
      <c r="C23" s="168"/>
      <c r="D23" s="168"/>
      <c r="E23" s="60"/>
      <c r="F23" s="60"/>
      <c r="G23" s="167"/>
      <c r="H23" s="167"/>
      <c r="I23" s="60"/>
      <c r="J23" s="60"/>
      <c r="K23" s="168"/>
      <c r="L23" s="168"/>
      <c r="M23" s="60"/>
      <c r="N23" s="167"/>
      <c r="O23" s="167"/>
      <c r="P23" s="60"/>
      <c r="Q23" s="60"/>
      <c r="R23" s="168"/>
      <c r="S23" s="60"/>
      <c r="T23" s="60"/>
      <c r="U23" s="167"/>
      <c r="V23" s="167"/>
      <c r="W23" s="60"/>
    </row>
    <row r="24" spans="1:23">
      <c r="A24" s="11"/>
      <c r="B24" s="18" t="s">
        <v>672</v>
      </c>
      <c r="C24" s="55"/>
      <c r="D24" s="55"/>
      <c r="E24" s="55"/>
      <c r="F24" s="13"/>
      <c r="G24" s="55"/>
      <c r="H24" s="55"/>
      <c r="I24" s="55"/>
      <c r="J24" s="13"/>
      <c r="K24" s="55"/>
      <c r="L24" s="55"/>
      <c r="M24" s="55"/>
      <c r="N24" s="55"/>
      <c r="O24" s="55"/>
      <c r="P24" s="55"/>
      <c r="Q24" s="13"/>
      <c r="R24" s="55"/>
      <c r="S24" s="55"/>
      <c r="T24" s="13"/>
      <c r="U24" s="55"/>
      <c r="V24" s="55"/>
      <c r="W24" s="55"/>
    </row>
    <row r="25" spans="1:23">
      <c r="A25" s="11"/>
      <c r="B25" s="165" t="s">
        <v>668</v>
      </c>
      <c r="C25" s="167">
        <v>390144</v>
      </c>
      <c r="D25" s="167"/>
      <c r="E25" s="60"/>
      <c r="F25" s="60"/>
      <c r="G25" s="167">
        <v>7338</v>
      </c>
      <c r="H25" s="167"/>
      <c r="I25" s="60"/>
      <c r="J25" s="60"/>
      <c r="K25" s="168">
        <v>194</v>
      </c>
      <c r="L25" s="168"/>
      <c r="M25" s="60"/>
      <c r="N25" s="167">
        <v>397676</v>
      </c>
      <c r="O25" s="167"/>
      <c r="P25" s="60"/>
      <c r="Q25" s="60"/>
      <c r="R25" s="168" t="s">
        <v>669</v>
      </c>
      <c r="S25" s="166" t="s">
        <v>249</v>
      </c>
      <c r="T25" s="60"/>
      <c r="U25" s="168" t="s">
        <v>246</v>
      </c>
      <c r="V25" s="168"/>
      <c r="W25" s="60"/>
    </row>
    <row r="26" spans="1:23">
      <c r="A26" s="11"/>
      <c r="B26" s="165"/>
      <c r="C26" s="167"/>
      <c r="D26" s="167"/>
      <c r="E26" s="60"/>
      <c r="F26" s="60"/>
      <c r="G26" s="167"/>
      <c r="H26" s="167"/>
      <c r="I26" s="60"/>
      <c r="J26" s="60"/>
      <c r="K26" s="168"/>
      <c r="L26" s="168"/>
      <c r="M26" s="60"/>
      <c r="N26" s="167"/>
      <c r="O26" s="167"/>
      <c r="P26" s="60"/>
      <c r="Q26" s="60"/>
      <c r="R26" s="168"/>
      <c r="S26" s="166"/>
      <c r="T26" s="60"/>
      <c r="U26" s="168"/>
      <c r="V26" s="168"/>
      <c r="W26" s="60"/>
    </row>
    <row r="27" spans="1:23">
      <c r="A27" s="11"/>
      <c r="B27" s="169" t="s">
        <v>673</v>
      </c>
      <c r="C27" s="171" t="s">
        <v>246</v>
      </c>
      <c r="D27" s="171"/>
      <c r="E27" s="55"/>
      <c r="F27" s="55"/>
      <c r="G27" s="170">
        <v>36559</v>
      </c>
      <c r="H27" s="170"/>
      <c r="I27" s="55"/>
      <c r="J27" s="55"/>
      <c r="K27" s="171" t="s">
        <v>246</v>
      </c>
      <c r="L27" s="171"/>
      <c r="M27" s="55"/>
      <c r="N27" s="170">
        <v>36559</v>
      </c>
      <c r="O27" s="170"/>
      <c r="P27" s="55"/>
      <c r="Q27" s="55"/>
      <c r="R27" s="171" t="s">
        <v>246</v>
      </c>
      <c r="S27" s="55"/>
      <c r="T27" s="55"/>
      <c r="U27" s="170">
        <v>36559</v>
      </c>
      <c r="V27" s="170"/>
      <c r="W27" s="55"/>
    </row>
    <row r="28" spans="1:23">
      <c r="A28" s="11"/>
      <c r="B28" s="169"/>
      <c r="C28" s="171"/>
      <c r="D28" s="171"/>
      <c r="E28" s="55"/>
      <c r="F28" s="55"/>
      <c r="G28" s="170"/>
      <c r="H28" s="170"/>
      <c r="I28" s="55"/>
      <c r="J28" s="55"/>
      <c r="K28" s="171"/>
      <c r="L28" s="171"/>
      <c r="M28" s="55"/>
      <c r="N28" s="170"/>
      <c r="O28" s="170"/>
      <c r="P28" s="55"/>
      <c r="Q28" s="55"/>
      <c r="R28" s="171"/>
      <c r="S28" s="55"/>
      <c r="T28" s="55"/>
      <c r="U28" s="170"/>
      <c r="V28" s="170"/>
      <c r="W28" s="55"/>
    </row>
    <row r="29" spans="1:23">
      <c r="A29" s="11"/>
      <c r="B29" s="109"/>
      <c r="C29" s="109"/>
      <c r="D29" s="109"/>
      <c r="E29" s="109"/>
      <c r="F29" s="109"/>
      <c r="G29" s="109"/>
      <c r="H29" s="109"/>
      <c r="I29" s="109"/>
      <c r="J29" s="109"/>
      <c r="K29" s="109"/>
      <c r="L29" s="109"/>
      <c r="M29" s="109"/>
      <c r="N29" s="109"/>
      <c r="O29" s="109"/>
      <c r="P29" s="109"/>
      <c r="Q29" s="109"/>
      <c r="R29" s="109"/>
      <c r="S29" s="109"/>
      <c r="T29" s="109"/>
      <c r="U29" s="109"/>
      <c r="V29" s="109"/>
      <c r="W29" s="109"/>
    </row>
    <row r="30" spans="1:23">
      <c r="A30" s="11"/>
      <c r="B30" s="20"/>
      <c r="C30" s="20"/>
      <c r="D30" s="20"/>
      <c r="E30" s="20"/>
      <c r="F30" s="20"/>
      <c r="G30" s="20"/>
      <c r="H30" s="20"/>
      <c r="I30" s="20"/>
      <c r="J30" s="20"/>
      <c r="K30" s="20"/>
      <c r="L30" s="20"/>
      <c r="M30" s="20"/>
      <c r="N30" s="20"/>
      <c r="O30" s="20"/>
      <c r="P30" s="20"/>
      <c r="Q30" s="20"/>
    </row>
    <row r="31" spans="1:23">
      <c r="A31" s="11"/>
      <c r="B31" s="12"/>
      <c r="C31" s="12"/>
      <c r="D31" s="12"/>
      <c r="E31" s="12"/>
      <c r="F31" s="12"/>
      <c r="G31" s="12"/>
      <c r="H31" s="12"/>
      <c r="I31" s="12"/>
      <c r="J31" s="12"/>
      <c r="K31" s="12"/>
      <c r="L31" s="12"/>
      <c r="M31" s="12"/>
      <c r="N31" s="12"/>
      <c r="O31" s="12"/>
      <c r="P31" s="12"/>
      <c r="Q31" s="12"/>
    </row>
    <row r="32" spans="1:23" ht="15.75" thickBot="1">
      <c r="A32" s="11"/>
      <c r="B32" s="13"/>
      <c r="C32" s="163" t="s">
        <v>674</v>
      </c>
      <c r="D32" s="163"/>
      <c r="E32" s="163"/>
      <c r="F32" s="163"/>
      <c r="G32" s="163"/>
      <c r="H32" s="163"/>
      <c r="I32" s="163"/>
      <c r="J32" s="163"/>
      <c r="K32" s="163"/>
      <c r="L32" s="163"/>
      <c r="M32" s="163"/>
      <c r="N32" s="163"/>
      <c r="O32" s="163"/>
      <c r="P32" s="163"/>
      <c r="Q32" s="163"/>
    </row>
    <row r="33" spans="1:17" ht="15.75" thickBot="1">
      <c r="A33" s="11"/>
      <c r="B33" s="38"/>
      <c r="C33" s="164" t="s">
        <v>658</v>
      </c>
      <c r="D33" s="164"/>
      <c r="E33" s="164"/>
      <c r="F33" s="38"/>
      <c r="G33" s="164" t="s">
        <v>659</v>
      </c>
      <c r="H33" s="164"/>
      <c r="I33" s="164"/>
      <c r="J33" s="38"/>
      <c r="K33" s="164" t="s">
        <v>660</v>
      </c>
      <c r="L33" s="164"/>
      <c r="M33" s="164"/>
      <c r="N33" s="38"/>
      <c r="O33" s="164" t="s">
        <v>86</v>
      </c>
      <c r="P33" s="164"/>
      <c r="Q33" s="164"/>
    </row>
    <row r="34" spans="1:17">
      <c r="A34" s="11"/>
      <c r="B34" s="18" t="s">
        <v>664</v>
      </c>
      <c r="C34" s="64"/>
      <c r="D34" s="64"/>
      <c r="E34" s="64"/>
      <c r="F34" s="13"/>
      <c r="G34" s="64"/>
      <c r="H34" s="64"/>
      <c r="I34" s="64"/>
      <c r="J34" s="13"/>
      <c r="K34" s="64"/>
      <c r="L34" s="64"/>
      <c r="M34" s="64"/>
      <c r="N34" s="13"/>
      <c r="O34" s="64"/>
      <c r="P34" s="64"/>
      <c r="Q34" s="64"/>
    </row>
    <row r="35" spans="1:17">
      <c r="A35" s="11"/>
      <c r="B35" s="165" t="s">
        <v>665</v>
      </c>
      <c r="C35" s="166" t="s">
        <v>243</v>
      </c>
      <c r="D35" s="167">
        <v>5857</v>
      </c>
      <c r="E35" s="60"/>
      <c r="F35" s="60"/>
      <c r="G35" s="166" t="s">
        <v>243</v>
      </c>
      <c r="H35" s="168" t="s">
        <v>246</v>
      </c>
      <c r="I35" s="60"/>
      <c r="J35" s="60"/>
      <c r="K35" s="166" t="s">
        <v>243</v>
      </c>
      <c r="L35" s="168" t="s">
        <v>246</v>
      </c>
      <c r="M35" s="60"/>
      <c r="N35" s="60"/>
      <c r="O35" s="166" t="s">
        <v>243</v>
      </c>
      <c r="P35" s="167">
        <v>5857</v>
      </c>
      <c r="Q35" s="60"/>
    </row>
    <row r="36" spans="1:17">
      <c r="A36" s="11"/>
      <c r="B36" s="165"/>
      <c r="C36" s="166"/>
      <c r="D36" s="167"/>
      <c r="E36" s="60"/>
      <c r="F36" s="60"/>
      <c r="G36" s="166"/>
      <c r="H36" s="168"/>
      <c r="I36" s="60"/>
      <c r="J36" s="60"/>
      <c r="K36" s="166"/>
      <c r="L36" s="168"/>
      <c r="M36" s="60"/>
      <c r="N36" s="60"/>
      <c r="O36" s="166"/>
      <c r="P36" s="167"/>
      <c r="Q36" s="60"/>
    </row>
    <row r="37" spans="1:17">
      <c r="A37" s="11"/>
      <c r="B37" s="169" t="s">
        <v>667</v>
      </c>
      <c r="C37" s="170">
        <v>4905</v>
      </c>
      <c r="D37" s="170"/>
      <c r="E37" s="55"/>
      <c r="F37" s="55"/>
      <c r="G37" s="171" t="s">
        <v>246</v>
      </c>
      <c r="H37" s="171"/>
      <c r="I37" s="55"/>
      <c r="J37" s="55"/>
      <c r="K37" s="171" t="s">
        <v>246</v>
      </c>
      <c r="L37" s="171"/>
      <c r="M37" s="55"/>
      <c r="N37" s="55"/>
      <c r="O37" s="170">
        <v>4905</v>
      </c>
      <c r="P37" s="170"/>
      <c r="Q37" s="55"/>
    </row>
    <row r="38" spans="1:17">
      <c r="A38" s="11"/>
      <c r="B38" s="169"/>
      <c r="C38" s="170"/>
      <c r="D38" s="170"/>
      <c r="E38" s="55"/>
      <c r="F38" s="55"/>
      <c r="G38" s="171"/>
      <c r="H38" s="171"/>
      <c r="I38" s="55"/>
      <c r="J38" s="55"/>
      <c r="K38" s="171"/>
      <c r="L38" s="171"/>
      <c r="M38" s="55"/>
      <c r="N38" s="55"/>
      <c r="O38" s="170"/>
      <c r="P38" s="170"/>
      <c r="Q38" s="55"/>
    </row>
    <row r="39" spans="1:17">
      <c r="A39" s="11"/>
      <c r="B39" s="165" t="s">
        <v>668</v>
      </c>
      <c r="C39" s="167">
        <v>4252</v>
      </c>
      <c r="D39" s="167"/>
      <c r="E39" s="60"/>
      <c r="F39" s="60"/>
      <c r="G39" s="167">
        <v>6681</v>
      </c>
      <c r="H39" s="167"/>
      <c r="I39" s="60"/>
      <c r="J39" s="60"/>
      <c r="K39" s="168" t="s">
        <v>246</v>
      </c>
      <c r="L39" s="168"/>
      <c r="M39" s="60"/>
      <c r="N39" s="60"/>
      <c r="O39" s="167">
        <v>10933</v>
      </c>
      <c r="P39" s="167"/>
      <c r="Q39" s="60"/>
    </row>
    <row r="40" spans="1:17">
      <c r="A40" s="11"/>
      <c r="B40" s="165"/>
      <c r="C40" s="167"/>
      <c r="D40" s="167"/>
      <c r="E40" s="60"/>
      <c r="F40" s="60"/>
      <c r="G40" s="167"/>
      <c r="H40" s="167"/>
      <c r="I40" s="60"/>
      <c r="J40" s="60"/>
      <c r="K40" s="168"/>
      <c r="L40" s="168"/>
      <c r="M40" s="60"/>
      <c r="N40" s="60"/>
      <c r="O40" s="167"/>
      <c r="P40" s="167"/>
      <c r="Q40" s="60"/>
    </row>
    <row r="41" spans="1:17">
      <c r="A41" s="11"/>
      <c r="B41" s="169" t="s">
        <v>675</v>
      </c>
      <c r="C41" s="171" t="s">
        <v>246</v>
      </c>
      <c r="D41" s="171"/>
      <c r="E41" s="55"/>
      <c r="F41" s="55"/>
      <c r="G41" s="170">
        <v>6016</v>
      </c>
      <c r="H41" s="170"/>
      <c r="I41" s="55"/>
      <c r="J41" s="55"/>
      <c r="K41" s="171" t="s">
        <v>246</v>
      </c>
      <c r="L41" s="171"/>
      <c r="M41" s="55"/>
      <c r="N41" s="55"/>
      <c r="O41" s="170">
        <v>6016</v>
      </c>
      <c r="P41" s="170"/>
      <c r="Q41" s="55"/>
    </row>
    <row r="42" spans="1:17">
      <c r="A42" s="11"/>
      <c r="B42" s="169"/>
      <c r="C42" s="171"/>
      <c r="D42" s="171"/>
      <c r="E42" s="55"/>
      <c r="F42" s="55"/>
      <c r="G42" s="170"/>
      <c r="H42" s="170"/>
      <c r="I42" s="55"/>
      <c r="J42" s="55"/>
      <c r="K42" s="171"/>
      <c r="L42" s="171"/>
      <c r="M42" s="55"/>
      <c r="N42" s="55"/>
      <c r="O42" s="170"/>
      <c r="P42" s="170"/>
      <c r="Q42" s="55"/>
    </row>
    <row r="43" spans="1:17">
      <c r="A43" s="11"/>
      <c r="B43" s="15" t="s">
        <v>672</v>
      </c>
      <c r="C43" s="60"/>
      <c r="D43" s="60"/>
      <c r="E43" s="60"/>
      <c r="F43" s="33"/>
      <c r="G43" s="60"/>
      <c r="H43" s="60"/>
      <c r="I43" s="60"/>
      <c r="J43" s="33"/>
      <c r="K43" s="60"/>
      <c r="L43" s="60"/>
      <c r="M43" s="60"/>
      <c r="N43" s="33"/>
      <c r="O43" s="60"/>
      <c r="P43" s="60"/>
      <c r="Q43" s="60"/>
    </row>
    <row r="44" spans="1:17">
      <c r="A44" s="11"/>
      <c r="B44" s="169" t="s">
        <v>668</v>
      </c>
      <c r="C44" s="171" t="s">
        <v>246</v>
      </c>
      <c r="D44" s="171"/>
      <c r="E44" s="55"/>
      <c r="F44" s="55"/>
      <c r="G44" s="170">
        <v>6989</v>
      </c>
      <c r="H44" s="170"/>
      <c r="I44" s="55"/>
      <c r="J44" s="55"/>
      <c r="K44" s="170">
        <v>23365</v>
      </c>
      <c r="L44" s="170"/>
      <c r="M44" s="55"/>
      <c r="N44" s="55"/>
      <c r="O44" s="170">
        <v>30354</v>
      </c>
      <c r="P44" s="170"/>
      <c r="Q44" s="55"/>
    </row>
    <row r="45" spans="1:17">
      <c r="A45" s="11"/>
      <c r="B45" s="169"/>
      <c r="C45" s="171"/>
      <c r="D45" s="171"/>
      <c r="E45" s="55"/>
      <c r="F45" s="55"/>
      <c r="G45" s="170"/>
      <c r="H45" s="170"/>
      <c r="I45" s="55"/>
      <c r="J45" s="55"/>
      <c r="K45" s="170"/>
      <c r="L45" s="170"/>
      <c r="M45" s="55"/>
      <c r="N45" s="55"/>
      <c r="O45" s="170"/>
      <c r="P45" s="170"/>
      <c r="Q45" s="55"/>
    </row>
    <row r="46" spans="1:17">
      <c r="A46" s="11"/>
      <c r="B46" s="165" t="s">
        <v>671</v>
      </c>
      <c r="C46" s="168" t="s">
        <v>246</v>
      </c>
      <c r="D46" s="168"/>
      <c r="E46" s="60"/>
      <c r="F46" s="60"/>
      <c r="G46" s="168">
        <v>177</v>
      </c>
      <c r="H46" s="168"/>
      <c r="I46" s="60"/>
      <c r="J46" s="60"/>
      <c r="K46" s="168" t="s">
        <v>246</v>
      </c>
      <c r="L46" s="168"/>
      <c r="M46" s="60"/>
      <c r="N46" s="60"/>
      <c r="O46" s="168">
        <v>177</v>
      </c>
      <c r="P46" s="168"/>
      <c r="Q46" s="60"/>
    </row>
    <row r="47" spans="1:17">
      <c r="A47" s="11"/>
      <c r="B47" s="165"/>
      <c r="C47" s="168"/>
      <c r="D47" s="168"/>
      <c r="E47" s="60"/>
      <c r="F47" s="60"/>
      <c r="G47" s="168"/>
      <c r="H47" s="168"/>
      <c r="I47" s="60"/>
      <c r="J47" s="60"/>
      <c r="K47" s="168"/>
      <c r="L47" s="168"/>
      <c r="M47" s="60"/>
      <c r="N47" s="60"/>
      <c r="O47" s="168"/>
      <c r="P47" s="168"/>
      <c r="Q47" s="60"/>
    </row>
    <row r="48" spans="1:17">
      <c r="A48" s="11"/>
      <c r="B48" s="169" t="s">
        <v>673</v>
      </c>
      <c r="C48" s="171" t="s">
        <v>246</v>
      </c>
      <c r="D48" s="171"/>
      <c r="E48" s="55"/>
      <c r="F48" s="55"/>
      <c r="G48" s="170">
        <v>53089</v>
      </c>
      <c r="H48" s="170"/>
      <c r="I48" s="55"/>
      <c r="J48" s="55"/>
      <c r="K48" s="171" t="s">
        <v>246</v>
      </c>
      <c r="L48" s="171"/>
      <c r="M48" s="55"/>
      <c r="N48" s="55"/>
      <c r="O48" s="170">
        <v>53089</v>
      </c>
      <c r="P48" s="170"/>
      <c r="Q48" s="55"/>
    </row>
    <row r="49" spans="1:23">
      <c r="A49" s="11"/>
      <c r="B49" s="169"/>
      <c r="C49" s="171"/>
      <c r="D49" s="171"/>
      <c r="E49" s="55"/>
      <c r="F49" s="55"/>
      <c r="G49" s="170"/>
      <c r="H49" s="170"/>
      <c r="I49" s="55"/>
      <c r="J49" s="55"/>
      <c r="K49" s="171"/>
      <c r="L49" s="171"/>
      <c r="M49" s="55"/>
      <c r="N49" s="55"/>
      <c r="O49" s="170"/>
      <c r="P49" s="170"/>
      <c r="Q49" s="55"/>
    </row>
    <row r="50" spans="1:23">
      <c r="A50" s="11"/>
      <c r="B50" s="55"/>
      <c r="C50" s="55"/>
      <c r="D50" s="55"/>
      <c r="E50" s="55"/>
      <c r="F50" s="55"/>
      <c r="G50" s="55"/>
      <c r="H50" s="55"/>
      <c r="I50" s="55"/>
      <c r="J50" s="55"/>
      <c r="K50" s="55"/>
      <c r="L50" s="55"/>
      <c r="M50" s="55"/>
      <c r="N50" s="55"/>
      <c r="O50" s="55"/>
      <c r="P50" s="55"/>
      <c r="Q50" s="55"/>
      <c r="R50" s="55"/>
      <c r="S50" s="55"/>
      <c r="T50" s="55"/>
      <c r="U50" s="55"/>
      <c r="V50" s="55"/>
      <c r="W50" s="55"/>
    </row>
    <row r="51" spans="1:23">
      <c r="A51" s="11" t="s">
        <v>1020</v>
      </c>
      <c r="B51" s="24" t="s">
        <v>682</v>
      </c>
      <c r="C51" s="24"/>
      <c r="D51" s="24"/>
      <c r="E51" s="24"/>
      <c r="F51" s="24"/>
      <c r="G51" s="24"/>
      <c r="H51" s="24"/>
      <c r="I51" s="24"/>
      <c r="J51" s="24"/>
      <c r="K51" s="24"/>
      <c r="L51" s="24"/>
      <c r="M51" s="24"/>
      <c r="N51" s="24"/>
      <c r="O51" s="24"/>
      <c r="P51" s="24"/>
      <c r="Q51" s="24"/>
      <c r="R51" s="24"/>
      <c r="S51" s="24"/>
      <c r="T51" s="24"/>
      <c r="U51" s="24"/>
      <c r="V51" s="24"/>
      <c r="W51" s="24"/>
    </row>
    <row r="52" spans="1:23">
      <c r="A52" s="11"/>
      <c r="B52" s="20"/>
      <c r="C52" s="20"/>
      <c r="D52" s="20"/>
      <c r="E52" s="20"/>
      <c r="F52" s="20"/>
      <c r="G52" s="20"/>
      <c r="H52" s="20"/>
      <c r="I52" s="20"/>
    </row>
    <row r="53" spans="1:23">
      <c r="A53" s="11"/>
      <c r="B53" s="12"/>
      <c r="C53" s="12"/>
      <c r="D53" s="12"/>
      <c r="E53" s="12"/>
      <c r="F53" s="12"/>
      <c r="G53" s="12"/>
      <c r="H53" s="12"/>
      <c r="I53" s="12"/>
    </row>
    <row r="54" spans="1:23" ht="15.75" thickBot="1">
      <c r="A54" s="11"/>
      <c r="B54" s="13"/>
      <c r="C54" s="43" t="s">
        <v>683</v>
      </c>
      <c r="D54" s="43"/>
      <c r="E54" s="43"/>
      <c r="F54" s="43"/>
      <c r="G54" s="43"/>
      <c r="H54" s="43"/>
      <c r="I54" s="43"/>
    </row>
    <row r="55" spans="1:23" ht="15.75" thickBot="1">
      <c r="A55" s="11"/>
      <c r="B55" s="29"/>
      <c r="C55" s="172">
        <v>2014</v>
      </c>
      <c r="D55" s="172"/>
      <c r="E55" s="172"/>
      <c r="F55" s="29"/>
      <c r="G55" s="172">
        <v>2013</v>
      </c>
      <c r="H55" s="172"/>
      <c r="I55" s="172"/>
    </row>
    <row r="56" spans="1:23">
      <c r="A56" s="11"/>
      <c r="B56" s="104" t="s">
        <v>684</v>
      </c>
      <c r="C56" s="47" t="s">
        <v>243</v>
      </c>
      <c r="D56" s="96" t="s">
        <v>685</v>
      </c>
      <c r="E56" s="47" t="s">
        <v>249</v>
      </c>
      <c r="F56" s="51"/>
      <c r="G56" s="47" t="s">
        <v>243</v>
      </c>
      <c r="H56" s="96" t="s">
        <v>246</v>
      </c>
      <c r="I56" s="51"/>
    </row>
    <row r="57" spans="1:23">
      <c r="A57" s="11"/>
      <c r="B57" s="103"/>
      <c r="C57" s="48"/>
      <c r="D57" s="129"/>
      <c r="E57" s="48"/>
      <c r="F57" s="52"/>
      <c r="G57" s="48"/>
      <c r="H57" s="129"/>
      <c r="I57" s="52"/>
    </row>
    <row r="58" spans="1:23">
      <c r="A58" s="11"/>
      <c r="B58" s="105" t="s">
        <v>686</v>
      </c>
      <c r="C58" s="87" t="s">
        <v>246</v>
      </c>
      <c r="D58" s="87"/>
      <c r="E58" s="55"/>
      <c r="F58" s="55"/>
      <c r="G58" s="87" t="s">
        <v>246</v>
      </c>
      <c r="H58" s="87"/>
      <c r="I58" s="55"/>
    </row>
    <row r="59" spans="1:23">
      <c r="A59" s="11"/>
      <c r="B59" s="105"/>
      <c r="C59" s="87"/>
      <c r="D59" s="87"/>
      <c r="E59" s="55"/>
      <c r="F59" s="55"/>
      <c r="G59" s="87"/>
      <c r="H59" s="87"/>
      <c r="I59" s="55"/>
    </row>
    <row r="60" spans="1:23">
      <c r="A60" s="11"/>
      <c r="B60" s="103" t="s">
        <v>687</v>
      </c>
      <c r="C60" s="62" t="s">
        <v>688</v>
      </c>
      <c r="D60" s="62"/>
      <c r="E60" s="86" t="s">
        <v>249</v>
      </c>
      <c r="F60" s="60"/>
      <c r="G60" s="58">
        <v>24678</v>
      </c>
      <c r="H60" s="58"/>
      <c r="I60" s="60"/>
    </row>
    <row r="61" spans="1:23">
      <c r="A61" s="11"/>
      <c r="B61" s="103"/>
      <c r="C61" s="62"/>
      <c r="D61" s="62"/>
      <c r="E61" s="86"/>
      <c r="F61" s="60"/>
      <c r="G61" s="58"/>
      <c r="H61" s="58"/>
      <c r="I61" s="60"/>
    </row>
    <row r="62" spans="1:23">
      <c r="A62" s="11"/>
      <c r="B62" s="105" t="s">
        <v>689</v>
      </c>
      <c r="C62" s="54">
        <v>46941</v>
      </c>
      <c r="D62" s="54"/>
      <c r="E62" s="55"/>
      <c r="F62" s="55"/>
      <c r="G62" s="87" t="s">
        <v>690</v>
      </c>
      <c r="H62" s="87"/>
      <c r="I62" s="73" t="s">
        <v>249</v>
      </c>
    </row>
    <row r="63" spans="1:23">
      <c r="A63" s="11"/>
      <c r="B63" s="105"/>
      <c r="C63" s="54"/>
      <c r="D63" s="54"/>
      <c r="E63" s="55"/>
      <c r="F63" s="55"/>
      <c r="G63" s="87"/>
      <c r="H63" s="87"/>
      <c r="I63" s="73"/>
    </row>
    <row r="64" spans="1:23">
      <c r="A64" s="11"/>
      <c r="B64" s="103" t="s">
        <v>691</v>
      </c>
      <c r="C64" s="62" t="s">
        <v>246</v>
      </c>
      <c r="D64" s="62"/>
      <c r="E64" s="60"/>
      <c r="F64" s="60"/>
      <c r="G64" s="62" t="s">
        <v>246</v>
      </c>
      <c r="H64" s="62"/>
      <c r="I64" s="60"/>
    </row>
    <row r="65" spans="1:23">
      <c r="A65" s="11"/>
      <c r="B65" s="103"/>
      <c r="C65" s="62"/>
      <c r="D65" s="62"/>
      <c r="E65" s="60"/>
      <c r="F65" s="60"/>
      <c r="G65" s="62"/>
      <c r="H65" s="62"/>
      <c r="I65" s="60"/>
    </row>
    <row r="66" spans="1:23">
      <c r="A66" s="11"/>
      <c r="B66" s="105" t="s">
        <v>692</v>
      </c>
      <c r="C66" s="87" t="s">
        <v>246</v>
      </c>
      <c r="D66" s="87"/>
      <c r="E66" s="55"/>
      <c r="F66" s="55"/>
      <c r="G66" s="87" t="s">
        <v>246</v>
      </c>
      <c r="H66" s="87"/>
      <c r="I66" s="55"/>
    </row>
    <row r="67" spans="1:23" ht="15.75" thickBot="1">
      <c r="A67" s="11"/>
      <c r="B67" s="173"/>
      <c r="C67" s="92"/>
      <c r="D67" s="92"/>
      <c r="E67" s="65"/>
      <c r="F67" s="65"/>
      <c r="G67" s="92"/>
      <c r="H67" s="92"/>
      <c r="I67" s="65"/>
    </row>
    <row r="68" spans="1:23">
      <c r="A68" s="11"/>
      <c r="B68" s="104" t="s">
        <v>693</v>
      </c>
      <c r="C68" s="47" t="s">
        <v>243</v>
      </c>
      <c r="D68" s="49">
        <v>1521</v>
      </c>
      <c r="E68" s="51"/>
      <c r="F68" s="51"/>
      <c r="G68" s="47" t="s">
        <v>243</v>
      </c>
      <c r="H68" s="96" t="s">
        <v>685</v>
      </c>
      <c r="I68" s="47" t="s">
        <v>249</v>
      </c>
    </row>
    <row r="69" spans="1:23" ht="15.75" thickBot="1">
      <c r="A69" s="11"/>
      <c r="B69" s="107"/>
      <c r="C69" s="88"/>
      <c r="D69" s="59"/>
      <c r="E69" s="61"/>
      <c r="F69" s="61"/>
      <c r="G69" s="88"/>
      <c r="H69" s="63"/>
      <c r="I69" s="88"/>
    </row>
    <row r="70" spans="1:23">
      <c r="A70" s="11"/>
      <c r="B70" s="22"/>
      <c r="C70" s="22"/>
      <c r="D70" s="22"/>
      <c r="E70" s="22"/>
      <c r="F70" s="22"/>
      <c r="G70" s="22"/>
      <c r="H70" s="22"/>
      <c r="I70" s="22"/>
      <c r="J70" s="22"/>
      <c r="K70" s="22"/>
      <c r="L70" s="22"/>
      <c r="M70" s="22"/>
      <c r="N70" s="22"/>
      <c r="O70" s="22"/>
      <c r="P70" s="22"/>
      <c r="Q70" s="22"/>
      <c r="R70" s="22"/>
      <c r="S70" s="22"/>
      <c r="T70" s="22"/>
      <c r="U70" s="22"/>
      <c r="V70" s="22"/>
      <c r="W70" s="22"/>
    </row>
    <row r="71" spans="1:23">
      <c r="A71" s="11"/>
      <c r="B71" s="22"/>
      <c r="C71" s="22"/>
      <c r="D71" s="22"/>
      <c r="E71" s="22"/>
      <c r="F71" s="22"/>
      <c r="G71" s="22"/>
      <c r="H71" s="22"/>
      <c r="I71" s="22"/>
      <c r="J71" s="22"/>
      <c r="K71" s="22"/>
      <c r="L71" s="22"/>
      <c r="M71" s="22"/>
      <c r="N71" s="22"/>
      <c r="O71" s="22"/>
      <c r="P71" s="22"/>
      <c r="Q71" s="22"/>
      <c r="R71" s="22"/>
      <c r="S71" s="22"/>
      <c r="T71" s="22"/>
      <c r="U71" s="22"/>
      <c r="V71" s="22"/>
      <c r="W71" s="22"/>
    </row>
    <row r="72" spans="1:23">
      <c r="A72" s="11"/>
      <c r="B72" s="22"/>
      <c r="C72" s="22"/>
      <c r="D72" s="22"/>
      <c r="E72" s="22"/>
      <c r="F72" s="22"/>
      <c r="G72" s="22"/>
      <c r="H72" s="22"/>
      <c r="I72" s="22"/>
      <c r="J72" s="22"/>
      <c r="K72" s="22"/>
      <c r="L72" s="22"/>
      <c r="M72" s="22"/>
      <c r="N72" s="22"/>
      <c r="O72" s="22"/>
      <c r="P72" s="22"/>
      <c r="Q72" s="22"/>
      <c r="R72" s="22"/>
      <c r="S72" s="22"/>
      <c r="T72" s="22"/>
      <c r="U72" s="22"/>
      <c r="V72" s="22"/>
      <c r="W72" s="22"/>
    </row>
    <row r="73" spans="1:23">
      <c r="A73" s="11"/>
      <c r="B73" s="24" t="s">
        <v>694</v>
      </c>
      <c r="C73" s="24"/>
      <c r="D73" s="24"/>
      <c r="E73" s="24"/>
      <c r="F73" s="24"/>
      <c r="G73" s="24"/>
      <c r="H73" s="24"/>
      <c r="I73" s="24"/>
      <c r="J73" s="24"/>
      <c r="K73" s="24"/>
      <c r="L73" s="24"/>
      <c r="M73" s="24"/>
      <c r="N73" s="24"/>
      <c r="O73" s="24"/>
      <c r="P73" s="24"/>
      <c r="Q73" s="24"/>
      <c r="R73" s="24"/>
      <c r="S73" s="24"/>
      <c r="T73" s="24"/>
      <c r="U73" s="24"/>
      <c r="V73" s="24"/>
      <c r="W73" s="24"/>
    </row>
    <row r="74" spans="1:23">
      <c r="A74" s="11"/>
      <c r="B74" s="20"/>
      <c r="C74" s="20"/>
      <c r="D74" s="20"/>
      <c r="E74" s="20"/>
      <c r="F74" s="20"/>
    </row>
    <row r="75" spans="1:23">
      <c r="A75" s="11"/>
      <c r="B75" s="12"/>
      <c r="C75" s="12"/>
      <c r="D75" s="12"/>
      <c r="E75" s="12"/>
      <c r="F75" s="12"/>
    </row>
    <row r="76" spans="1:23" ht="15.75" thickBot="1">
      <c r="A76" s="11"/>
      <c r="B76" s="13"/>
      <c r="C76" s="38"/>
      <c r="D76" s="43" t="s">
        <v>683</v>
      </c>
      <c r="E76" s="43"/>
      <c r="F76" s="43"/>
    </row>
    <row r="77" spans="1:23" ht="15.75" thickBot="1">
      <c r="A77" s="11"/>
      <c r="B77" s="29"/>
      <c r="C77" s="29"/>
      <c r="D77" s="172">
        <v>2013</v>
      </c>
      <c r="E77" s="172"/>
      <c r="F77" s="172"/>
    </row>
    <row r="78" spans="1:23">
      <c r="A78" s="11"/>
      <c r="B78" s="104" t="s">
        <v>684</v>
      </c>
      <c r="C78" s="51"/>
      <c r="D78" s="47" t="s">
        <v>243</v>
      </c>
      <c r="E78" s="49">
        <v>21358</v>
      </c>
      <c r="F78" s="51"/>
    </row>
    <row r="79" spans="1:23">
      <c r="A79" s="11"/>
      <c r="B79" s="103"/>
      <c r="C79" s="52"/>
      <c r="D79" s="48"/>
      <c r="E79" s="50"/>
      <c r="F79" s="52"/>
    </row>
    <row r="80" spans="1:23">
      <c r="A80" s="11"/>
      <c r="B80" s="105" t="s">
        <v>686</v>
      </c>
      <c r="C80" s="55"/>
      <c r="D80" s="87" t="s">
        <v>246</v>
      </c>
      <c r="E80" s="87"/>
      <c r="F80" s="55"/>
    </row>
    <row r="81" spans="1:23">
      <c r="A81" s="11"/>
      <c r="B81" s="105"/>
      <c r="C81" s="55"/>
      <c r="D81" s="87"/>
      <c r="E81" s="87"/>
      <c r="F81" s="55"/>
    </row>
    <row r="82" spans="1:23">
      <c r="A82" s="11"/>
      <c r="B82" s="99" t="s">
        <v>687</v>
      </c>
      <c r="C82" s="33"/>
      <c r="D82" s="62" t="s">
        <v>695</v>
      </c>
      <c r="E82" s="62"/>
      <c r="F82" s="31" t="s">
        <v>249</v>
      </c>
    </row>
    <row r="83" spans="1:23">
      <c r="A83" s="11"/>
      <c r="B83" s="105" t="s">
        <v>689</v>
      </c>
      <c r="C83" s="55"/>
      <c r="D83" s="87" t="s">
        <v>246</v>
      </c>
      <c r="E83" s="87"/>
      <c r="F83" s="55"/>
    </row>
    <row r="84" spans="1:23">
      <c r="A84" s="11"/>
      <c r="B84" s="105"/>
      <c r="C84" s="55"/>
      <c r="D84" s="87"/>
      <c r="E84" s="87"/>
      <c r="F84" s="55"/>
    </row>
    <row r="85" spans="1:23">
      <c r="A85" s="11"/>
      <c r="B85" s="103" t="s">
        <v>691</v>
      </c>
      <c r="C85" s="60"/>
      <c r="D85" s="62" t="s">
        <v>246</v>
      </c>
      <c r="E85" s="62"/>
      <c r="F85" s="60"/>
    </row>
    <row r="86" spans="1:23">
      <c r="A86" s="11"/>
      <c r="B86" s="103"/>
      <c r="C86" s="60"/>
      <c r="D86" s="62"/>
      <c r="E86" s="62"/>
      <c r="F86" s="60"/>
    </row>
    <row r="87" spans="1:23">
      <c r="A87" s="11"/>
      <c r="B87" s="105" t="s">
        <v>692</v>
      </c>
      <c r="C87" s="55"/>
      <c r="D87" s="87" t="s">
        <v>246</v>
      </c>
      <c r="E87" s="87"/>
      <c r="F87" s="55"/>
    </row>
    <row r="88" spans="1:23" ht="15.75" thickBot="1">
      <c r="A88" s="11"/>
      <c r="B88" s="173"/>
      <c r="C88" s="65"/>
      <c r="D88" s="92"/>
      <c r="E88" s="92"/>
      <c r="F88" s="65"/>
    </row>
    <row r="89" spans="1:23">
      <c r="A89" s="11"/>
      <c r="B89" s="104" t="s">
        <v>693</v>
      </c>
      <c r="C89" s="51"/>
      <c r="D89" s="47" t="s">
        <v>243</v>
      </c>
      <c r="E89" s="96" t="s">
        <v>246</v>
      </c>
      <c r="F89" s="51"/>
    </row>
    <row r="90" spans="1:23" ht="15.75" thickBot="1">
      <c r="A90" s="11"/>
      <c r="B90" s="107"/>
      <c r="C90" s="61"/>
      <c r="D90" s="88"/>
      <c r="E90" s="63"/>
      <c r="F90" s="61"/>
    </row>
    <row r="91" spans="1:23">
      <c r="A91" s="11" t="s">
        <v>1021</v>
      </c>
      <c r="B91" s="24" t="s">
        <v>698</v>
      </c>
      <c r="C91" s="24"/>
      <c r="D91" s="24"/>
      <c r="E91" s="24"/>
      <c r="F91" s="24"/>
      <c r="G91" s="24"/>
      <c r="H91" s="24"/>
      <c r="I91" s="24"/>
      <c r="J91" s="24"/>
      <c r="K91" s="24"/>
      <c r="L91" s="24"/>
      <c r="M91" s="24"/>
      <c r="N91" s="24"/>
      <c r="O91" s="24"/>
      <c r="P91" s="24"/>
      <c r="Q91" s="24"/>
      <c r="R91" s="24"/>
      <c r="S91" s="24"/>
      <c r="T91" s="24"/>
      <c r="U91" s="24"/>
      <c r="V91" s="24"/>
      <c r="W91" s="24"/>
    </row>
    <row r="92" spans="1:23">
      <c r="A92" s="11"/>
      <c r="B92" s="109"/>
      <c r="C92" s="109"/>
      <c r="D92" s="109"/>
      <c r="E92" s="109"/>
      <c r="F92" s="109"/>
      <c r="G92" s="109"/>
      <c r="H92" s="109"/>
      <c r="I92" s="109"/>
      <c r="J92" s="109"/>
      <c r="K92" s="109"/>
      <c r="L92" s="109"/>
      <c r="M92" s="109"/>
      <c r="N92" s="109"/>
      <c r="O92" s="109"/>
      <c r="P92" s="109"/>
      <c r="Q92" s="109"/>
      <c r="R92" s="109"/>
      <c r="S92" s="109"/>
      <c r="T92" s="109"/>
      <c r="U92" s="109"/>
      <c r="V92" s="109"/>
      <c r="W92" s="109"/>
    </row>
    <row r="93" spans="1:23">
      <c r="A93" s="11"/>
      <c r="B93" s="20"/>
      <c r="C93" s="20"/>
      <c r="D93" s="20"/>
      <c r="E93" s="20"/>
      <c r="F93" s="20"/>
      <c r="G93" s="20"/>
      <c r="H93" s="20"/>
      <c r="I93" s="20"/>
      <c r="J93" s="20"/>
      <c r="K93" s="20"/>
      <c r="L93" s="20"/>
      <c r="M93" s="20"/>
      <c r="N93" s="20"/>
      <c r="O93" s="20"/>
      <c r="P93" s="20"/>
      <c r="Q93" s="20"/>
    </row>
    <row r="94" spans="1:23">
      <c r="A94" s="11"/>
      <c r="B94" s="12"/>
      <c r="C94" s="12"/>
      <c r="D94" s="12"/>
      <c r="E94" s="12"/>
      <c r="F94" s="12"/>
      <c r="G94" s="12"/>
      <c r="H94" s="12"/>
      <c r="I94" s="12"/>
      <c r="J94" s="12"/>
      <c r="K94" s="12"/>
      <c r="L94" s="12"/>
      <c r="M94" s="12"/>
      <c r="N94" s="12"/>
      <c r="O94" s="12"/>
      <c r="P94" s="12"/>
      <c r="Q94" s="12"/>
    </row>
    <row r="95" spans="1:23" ht="15.75" thickBot="1">
      <c r="A95" s="11"/>
      <c r="B95" s="38"/>
      <c r="C95" s="43" t="s">
        <v>239</v>
      </c>
      <c r="D95" s="43"/>
      <c r="E95" s="43"/>
      <c r="F95" s="43"/>
      <c r="G95" s="43"/>
      <c r="H95" s="43"/>
      <c r="I95" s="43"/>
      <c r="J95" s="38"/>
      <c r="K95" s="174" t="s">
        <v>252</v>
      </c>
      <c r="L95" s="174"/>
      <c r="M95" s="174"/>
      <c r="N95" s="174"/>
      <c r="O95" s="174"/>
      <c r="P95" s="174"/>
      <c r="Q95" s="174"/>
    </row>
    <row r="96" spans="1:23">
      <c r="A96" s="11"/>
      <c r="B96" s="64"/>
      <c r="C96" s="175" t="s">
        <v>699</v>
      </c>
      <c r="D96" s="175"/>
      <c r="E96" s="175"/>
      <c r="F96" s="64"/>
      <c r="G96" s="177" t="s">
        <v>701</v>
      </c>
      <c r="H96" s="177"/>
      <c r="I96" s="177"/>
      <c r="J96" s="64"/>
      <c r="K96" s="175" t="s">
        <v>703</v>
      </c>
      <c r="L96" s="175"/>
      <c r="M96" s="175"/>
      <c r="N96" s="64"/>
      <c r="O96" s="177" t="s">
        <v>704</v>
      </c>
      <c r="P96" s="177"/>
      <c r="Q96" s="177"/>
    </row>
    <row r="97" spans="1:23">
      <c r="A97" s="11"/>
      <c r="B97" s="55"/>
      <c r="C97" s="176" t="s">
        <v>700</v>
      </c>
      <c r="D97" s="176"/>
      <c r="E97" s="176"/>
      <c r="F97" s="140"/>
      <c r="G97" s="178" t="s">
        <v>702</v>
      </c>
      <c r="H97" s="178"/>
      <c r="I97" s="178"/>
      <c r="J97" s="140"/>
      <c r="K97" s="176" t="s">
        <v>702</v>
      </c>
      <c r="L97" s="176"/>
      <c r="M97" s="176"/>
      <c r="N97" s="140"/>
      <c r="O97" s="178" t="s">
        <v>700</v>
      </c>
      <c r="P97" s="178"/>
      <c r="Q97" s="178"/>
    </row>
    <row r="98" spans="1:23">
      <c r="A98" s="11"/>
      <c r="B98" s="103" t="s">
        <v>705</v>
      </c>
      <c r="C98" s="86" t="s">
        <v>243</v>
      </c>
      <c r="D98" s="58">
        <v>668520</v>
      </c>
      <c r="E98" s="60"/>
      <c r="F98" s="60"/>
      <c r="G98" s="86" t="s">
        <v>243</v>
      </c>
      <c r="H98" s="58">
        <v>675580</v>
      </c>
      <c r="I98" s="60"/>
      <c r="J98" s="60"/>
      <c r="K98" s="86" t="s">
        <v>243</v>
      </c>
      <c r="L98" s="58">
        <v>667487</v>
      </c>
      <c r="M98" s="60"/>
      <c r="N98" s="60"/>
      <c r="O98" s="86" t="s">
        <v>243</v>
      </c>
      <c r="P98" s="58">
        <v>697568</v>
      </c>
      <c r="Q98" s="60"/>
    </row>
    <row r="99" spans="1:23">
      <c r="A99" s="11"/>
      <c r="B99" s="103"/>
      <c r="C99" s="86"/>
      <c r="D99" s="58"/>
      <c r="E99" s="60"/>
      <c r="F99" s="60"/>
      <c r="G99" s="86"/>
      <c r="H99" s="58"/>
      <c r="I99" s="60"/>
      <c r="J99" s="60"/>
      <c r="K99" s="86"/>
      <c r="L99" s="58"/>
      <c r="M99" s="60"/>
      <c r="N99" s="60"/>
      <c r="O99" s="86"/>
      <c r="P99" s="58"/>
      <c r="Q99" s="60"/>
    </row>
    <row r="100" spans="1:23">
      <c r="A100" s="11"/>
      <c r="B100" s="105" t="s">
        <v>706</v>
      </c>
      <c r="C100" s="87" t="s">
        <v>246</v>
      </c>
      <c r="D100" s="87"/>
      <c r="E100" s="55"/>
      <c r="F100" s="55"/>
      <c r="G100" s="87" t="s">
        <v>246</v>
      </c>
      <c r="H100" s="87"/>
      <c r="I100" s="55"/>
      <c r="J100" s="55"/>
      <c r="K100" s="54">
        <v>15000</v>
      </c>
      <c r="L100" s="54"/>
      <c r="M100" s="55"/>
      <c r="N100" s="55"/>
      <c r="O100" s="54">
        <v>15000</v>
      </c>
      <c r="P100" s="54"/>
      <c r="Q100" s="55"/>
    </row>
    <row r="101" spans="1:23">
      <c r="A101" s="11"/>
      <c r="B101" s="105"/>
      <c r="C101" s="87"/>
      <c r="D101" s="87"/>
      <c r="E101" s="55"/>
      <c r="F101" s="55"/>
      <c r="G101" s="87"/>
      <c r="H101" s="87"/>
      <c r="I101" s="55"/>
      <c r="J101" s="55"/>
      <c r="K101" s="54"/>
      <c r="L101" s="54"/>
      <c r="M101" s="55"/>
      <c r="N101" s="55"/>
      <c r="O101" s="54"/>
      <c r="P101" s="54"/>
      <c r="Q101" s="55"/>
    </row>
    <row r="102" spans="1:23">
      <c r="A102" s="11"/>
      <c r="B102" s="103" t="s">
        <v>707</v>
      </c>
      <c r="C102" s="58">
        <v>37270</v>
      </c>
      <c r="D102" s="58"/>
      <c r="E102" s="60"/>
      <c r="F102" s="60"/>
      <c r="G102" s="58">
        <v>37270</v>
      </c>
      <c r="H102" s="58"/>
      <c r="I102" s="60"/>
      <c r="J102" s="60"/>
      <c r="K102" s="62" t="s">
        <v>246</v>
      </c>
      <c r="L102" s="62"/>
      <c r="M102" s="60"/>
      <c r="N102" s="60"/>
      <c r="O102" s="62" t="s">
        <v>246</v>
      </c>
      <c r="P102" s="62"/>
      <c r="Q102" s="60"/>
    </row>
    <row r="103" spans="1:23">
      <c r="A103" s="11"/>
      <c r="B103" s="103"/>
      <c r="C103" s="58"/>
      <c r="D103" s="58"/>
      <c r="E103" s="60"/>
      <c r="F103" s="60"/>
      <c r="G103" s="58"/>
      <c r="H103" s="58"/>
      <c r="I103" s="60"/>
      <c r="J103" s="60"/>
      <c r="K103" s="62"/>
      <c r="L103" s="62"/>
      <c r="M103" s="60"/>
      <c r="N103" s="60"/>
      <c r="O103" s="62"/>
      <c r="P103" s="62"/>
      <c r="Q103" s="60"/>
    </row>
    <row r="104" spans="1:23">
      <c r="A104" s="11"/>
      <c r="B104" s="105" t="s">
        <v>708</v>
      </c>
      <c r="C104" s="54">
        <v>36559</v>
      </c>
      <c r="D104" s="54"/>
      <c r="E104" s="55"/>
      <c r="F104" s="55"/>
      <c r="G104" s="54">
        <v>36559</v>
      </c>
      <c r="H104" s="54"/>
      <c r="I104" s="55"/>
      <c r="J104" s="55"/>
      <c r="K104" s="54">
        <v>53089</v>
      </c>
      <c r="L104" s="54"/>
      <c r="M104" s="55"/>
      <c r="N104" s="55"/>
      <c r="O104" s="54">
        <v>53089</v>
      </c>
      <c r="P104" s="54"/>
      <c r="Q104" s="55"/>
    </row>
    <row r="105" spans="1:23" ht="15.75" thickBot="1">
      <c r="A105" s="11"/>
      <c r="B105" s="173"/>
      <c r="C105" s="69"/>
      <c r="D105" s="69"/>
      <c r="E105" s="65"/>
      <c r="F105" s="65"/>
      <c r="G105" s="69"/>
      <c r="H105" s="69"/>
      <c r="I105" s="65"/>
      <c r="J105" s="65"/>
      <c r="K105" s="69"/>
      <c r="L105" s="69"/>
      <c r="M105" s="65"/>
      <c r="N105" s="65"/>
      <c r="O105" s="69"/>
      <c r="P105" s="69"/>
      <c r="Q105" s="65"/>
    </row>
    <row r="106" spans="1:23">
      <c r="A106" s="11"/>
      <c r="B106" s="51"/>
      <c r="C106" s="49">
        <v>742349</v>
      </c>
      <c r="D106" s="49"/>
      <c r="E106" s="51"/>
      <c r="F106" s="51"/>
      <c r="G106" s="49">
        <v>749409</v>
      </c>
      <c r="H106" s="49"/>
      <c r="I106" s="51"/>
      <c r="J106" s="51"/>
      <c r="K106" s="49">
        <v>735576</v>
      </c>
      <c r="L106" s="49"/>
      <c r="M106" s="51"/>
      <c r="N106" s="51"/>
      <c r="O106" s="49">
        <v>765657</v>
      </c>
      <c r="P106" s="49"/>
      <c r="Q106" s="51"/>
    </row>
    <row r="107" spans="1:23">
      <c r="A107" s="11"/>
      <c r="B107" s="52"/>
      <c r="C107" s="50"/>
      <c r="D107" s="50"/>
      <c r="E107" s="52"/>
      <c r="F107" s="52"/>
      <c r="G107" s="50"/>
      <c r="H107" s="50"/>
      <c r="I107" s="52"/>
      <c r="J107" s="52"/>
      <c r="K107" s="50"/>
      <c r="L107" s="50"/>
      <c r="M107" s="52"/>
      <c r="N107" s="52"/>
      <c r="O107" s="50"/>
      <c r="P107" s="50"/>
      <c r="Q107" s="52"/>
    </row>
    <row r="108" spans="1:23">
      <c r="A108" s="11"/>
      <c r="B108" s="105" t="s">
        <v>709</v>
      </c>
      <c r="C108" s="87" t="s">
        <v>246</v>
      </c>
      <c r="D108" s="87"/>
      <c r="E108" s="55"/>
      <c r="F108" s="55"/>
      <c r="G108" s="87" t="s">
        <v>246</v>
      </c>
      <c r="H108" s="87"/>
      <c r="I108" s="55"/>
      <c r="J108" s="55"/>
      <c r="K108" s="54">
        <v>12029</v>
      </c>
      <c r="L108" s="54"/>
      <c r="M108" s="55"/>
      <c r="N108" s="55"/>
      <c r="O108" s="54">
        <v>12029</v>
      </c>
      <c r="P108" s="54"/>
      <c r="Q108" s="55"/>
    </row>
    <row r="109" spans="1:23" ht="15.75" thickBot="1">
      <c r="A109" s="11"/>
      <c r="B109" s="173"/>
      <c r="C109" s="92"/>
      <c r="D109" s="92"/>
      <c r="E109" s="65"/>
      <c r="F109" s="65"/>
      <c r="G109" s="92"/>
      <c r="H109" s="92"/>
      <c r="I109" s="65"/>
      <c r="J109" s="65"/>
      <c r="K109" s="69"/>
      <c r="L109" s="69"/>
      <c r="M109" s="65"/>
      <c r="N109" s="65"/>
      <c r="O109" s="69"/>
      <c r="P109" s="69"/>
      <c r="Q109" s="65"/>
    </row>
    <row r="110" spans="1:23">
      <c r="A110" s="11"/>
      <c r="B110" s="104" t="s">
        <v>50</v>
      </c>
      <c r="C110" s="47" t="s">
        <v>243</v>
      </c>
      <c r="D110" s="49">
        <v>742349</v>
      </c>
      <c r="E110" s="51"/>
      <c r="F110" s="51"/>
      <c r="G110" s="47" t="s">
        <v>243</v>
      </c>
      <c r="H110" s="49">
        <v>749409</v>
      </c>
      <c r="I110" s="51"/>
      <c r="J110" s="51"/>
      <c r="K110" s="47" t="s">
        <v>243</v>
      </c>
      <c r="L110" s="49">
        <v>723547</v>
      </c>
      <c r="M110" s="51"/>
      <c r="N110" s="51"/>
      <c r="O110" s="47" t="s">
        <v>243</v>
      </c>
      <c r="P110" s="49">
        <v>753628</v>
      </c>
      <c r="Q110" s="51"/>
    </row>
    <row r="111" spans="1:23" ht="15.75" thickBot="1">
      <c r="A111" s="11"/>
      <c r="B111" s="107"/>
      <c r="C111" s="88"/>
      <c r="D111" s="59"/>
      <c r="E111" s="61"/>
      <c r="F111" s="61"/>
      <c r="G111" s="88"/>
      <c r="H111" s="59"/>
      <c r="I111" s="61"/>
      <c r="J111" s="61"/>
      <c r="K111" s="88"/>
      <c r="L111" s="59"/>
      <c r="M111" s="61"/>
      <c r="N111" s="61"/>
      <c r="O111" s="88"/>
      <c r="P111" s="59"/>
      <c r="Q111" s="61"/>
    </row>
    <row r="112" spans="1:23">
      <c r="A112" s="11"/>
      <c r="B112" s="22"/>
      <c r="C112" s="22"/>
      <c r="D112" s="22"/>
      <c r="E112" s="22"/>
      <c r="F112" s="22"/>
      <c r="G112" s="22"/>
      <c r="H112" s="22"/>
      <c r="I112" s="22"/>
      <c r="J112" s="22"/>
      <c r="K112" s="22"/>
      <c r="L112" s="22"/>
      <c r="M112" s="22"/>
      <c r="N112" s="22"/>
      <c r="O112" s="22"/>
      <c r="P112" s="22"/>
      <c r="Q112" s="22"/>
      <c r="R112" s="22"/>
      <c r="S112" s="22"/>
      <c r="T112" s="22"/>
      <c r="U112" s="22"/>
      <c r="V112" s="22"/>
      <c r="W112" s="22"/>
    </row>
    <row r="113" spans="1:23">
      <c r="A113" s="11"/>
      <c r="B113" s="24" t="s">
        <v>710</v>
      </c>
      <c r="C113" s="24"/>
      <c r="D113" s="24"/>
      <c r="E113" s="24"/>
      <c r="F113" s="24"/>
      <c r="G113" s="24"/>
      <c r="H113" s="24"/>
      <c r="I113" s="24"/>
      <c r="J113" s="24"/>
      <c r="K113" s="24"/>
      <c r="L113" s="24"/>
      <c r="M113" s="24"/>
      <c r="N113" s="24"/>
      <c r="O113" s="24"/>
      <c r="P113" s="24"/>
      <c r="Q113" s="24"/>
      <c r="R113" s="24"/>
      <c r="S113" s="24"/>
      <c r="T113" s="24"/>
      <c r="U113" s="24"/>
      <c r="V113" s="24"/>
      <c r="W113" s="24"/>
    </row>
    <row r="114" spans="1:23">
      <c r="A114" s="11"/>
      <c r="B114" s="24" t="s">
        <v>711</v>
      </c>
      <c r="C114" s="24"/>
      <c r="D114" s="24"/>
      <c r="E114" s="24"/>
      <c r="F114" s="24"/>
      <c r="G114" s="24"/>
      <c r="H114" s="24"/>
      <c r="I114" s="24"/>
      <c r="J114" s="24"/>
      <c r="K114" s="24"/>
      <c r="L114" s="24"/>
      <c r="M114" s="24"/>
      <c r="N114" s="24"/>
      <c r="O114" s="24"/>
      <c r="P114" s="24"/>
      <c r="Q114" s="24"/>
      <c r="R114" s="24"/>
      <c r="S114" s="24"/>
      <c r="T114" s="24"/>
      <c r="U114" s="24"/>
      <c r="V114" s="24"/>
      <c r="W114" s="24"/>
    </row>
    <row r="115" spans="1:23">
      <c r="A115" s="11"/>
      <c r="B115" s="24" t="s">
        <v>712</v>
      </c>
      <c r="C115" s="24"/>
      <c r="D115" s="24"/>
      <c r="E115" s="24"/>
      <c r="F115" s="24"/>
      <c r="G115" s="24"/>
      <c r="H115" s="24"/>
      <c r="I115" s="24"/>
      <c r="J115" s="24"/>
      <c r="K115" s="24"/>
      <c r="L115" s="24"/>
      <c r="M115" s="24"/>
      <c r="N115" s="24"/>
      <c r="O115" s="24"/>
      <c r="P115" s="24"/>
      <c r="Q115" s="24"/>
      <c r="R115" s="24"/>
      <c r="S115" s="24"/>
      <c r="T115" s="24"/>
      <c r="U115" s="24"/>
      <c r="V115" s="24"/>
      <c r="W115" s="24"/>
    </row>
  </sheetData>
  <mergeCells count="461">
    <mergeCell ref="B73:W73"/>
    <mergeCell ref="A91:A115"/>
    <mergeCell ref="B91:W91"/>
    <mergeCell ref="B92:W92"/>
    <mergeCell ref="B112:W112"/>
    <mergeCell ref="B113:W113"/>
    <mergeCell ref="B114:W114"/>
    <mergeCell ref="B115:W115"/>
    <mergeCell ref="B5:W5"/>
    <mergeCell ref="B6:W6"/>
    <mergeCell ref="B7:W7"/>
    <mergeCell ref="B29:W29"/>
    <mergeCell ref="B50:W50"/>
    <mergeCell ref="A51:A90"/>
    <mergeCell ref="B51:W51"/>
    <mergeCell ref="B70:W70"/>
    <mergeCell ref="B71:W71"/>
    <mergeCell ref="B72:W72"/>
    <mergeCell ref="N110:N111"/>
    <mergeCell ref="O110:O111"/>
    <mergeCell ref="P110:P111"/>
    <mergeCell ref="Q110:Q111"/>
    <mergeCell ref="A1:A2"/>
    <mergeCell ref="B1:W1"/>
    <mergeCell ref="B2:W2"/>
    <mergeCell ref="B3:W3"/>
    <mergeCell ref="A4:A50"/>
    <mergeCell ref="B4:W4"/>
    <mergeCell ref="H110:H111"/>
    <mergeCell ref="I110:I111"/>
    <mergeCell ref="J110:J111"/>
    <mergeCell ref="K110:K111"/>
    <mergeCell ref="L110:L111"/>
    <mergeCell ref="M110:M111"/>
    <mergeCell ref="B110:B111"/>
    <mergeCell ref="C110:C111"/>
    <mergeCell ref="D110:D111"/>
    <mergeCell ref="E110:E111"/>
    <mergeCell ref="F110:F111"/>
    <mergeCell ref="G110:G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N98:N99"/>
    <mergeCell ref="O98:O99"/>
    <mergeCell ref="P98:P99"/>
    <mergeCell ref="Q98:Q99"/>
    <mergeCell ref="B100:B101"/>
    <mergeCell ref="C100:D101"/>
    <mergeCell ref="E100:E101"/>
    <mergeCell ref="F100:F101"/>
    <mergeCell ref="G100:H101"/>
    <mergeCell ref="I100:I101"/>
    <mergeCell ref="H98:H99"/>
    <mergeCell ref="I98:I99"/>
    <mergeCell ref="J98:J99"/>
    <mergeCell ref="K98:K99"/>
    <mergeCell ref="L98:L99"/>
    <mergeCell ref="M98:M99"/>
    <mergeCell ref="K97:M97"/>
    <mergeCell ref="N96:N97"/>
    <mergeCell ref="O96:Q96"/>
    <mergeCell ref="O97:Q97"/>
    <mergeCell ref="B98:B99"/>
    <mergeCell ref="C98:C99"/>
    <mergeCell ref="D98:D99"/>
    <mergeCell ref="E98:E99"/>
    <mergeCell ref="F98:F99"/>
    <mergeCell ref="G98:G99"/>
    <mergeCell ref="C95:I95"/>
    <mergeCell ref="K95:Q95"/>
    <mergeCell ref="B96:B97"/>
    <mergeCell ref="C96:E96"/>
    <mergeCell ref="C97:E97"/>
    <mergeCell ref="F96:F97"/>
    <mergeCell ref="G96:I96"/>
    <mergeCell ref="G97:I97"/>
    <mergeCell ref="J96:J97"/>
    <mergeCell ref="K96:M96"/>
    <mergeCell ref="B89:B90"/>
    <mergeCell ref="C89:C90"/>
    <mergeCell ref="D89:D90"/>
    <mergeCell ref="E89:E90"/>
    <mergeCell ref="F89:F90"/>
    <mergeCell ref="B93:Q93"/>
    <mergeCell ref="B85:B86"/>
    <mergeCell ref="C85:C86"/>
    <mergeCell ref="D85:E86"/>
    <mergeCell ref="F85:F86"/>
    <mergeCell ref="B87:B88"/>
    <mergeCell ref="C87:C88"/>
    <mergeCell ref="D87:E88"/>
    <mergeCell ref="F87:F88"/>
    <mergeCell ref="B80:B81"/>
    <mergeCell ref="C80:C81"/>
    <mergeCell ref="D80:E81"/>
    <mergeCell ref="F80:F81"/>
    <mergeCell ref="D82:E82"/>
    <mergeCell ref="B83:B84"/>
    <mergeCell ref="C83:C84"/>
    <mergeCell ref="D83:E84"/>
    <mergeCell ref="F83:F84"/>
    <mergeCell ref="H68:H69"/>
    <mergeCell ref="I68:I69"/>
    <mergeCell ref="B74:F74"/>
    <mergeCell ref="D76:F76"/>
    <mergeCell ref="D77:F77"/>
    <mergeCell ref="B78:B79"/>
    <mergeCell ref="C78:C79"/>
    <mergeCell ref="D78:D79"/>
    <mergeCell ref="E78:E79"/>
    <mergeCell ref="F78:F79"/>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B60:B61"/>
    <mergeCell ref="C60:D61"/>
    <mergeCell ref="E60:E61"/>
    <mergeCell ref="F60:F61"/>
    <mergeCell ref="G60:H61"/>
    <mergeCell ref="I60:I61"/>
    <mergeCell ref="H56:H57"/>
    <mergeCell ref="I56:I57"/>
    <mergeCell ref="B58:B59"/>
    <mergeCell ref="C58:D59"/>
    <mergeCell ref="E58:E59"/>
    <mergeCell ref="F58:F59"/>
    <mergeCell ref="G58:H59"/>
    <mergeCell ref="I58:I59"/>
    <mergeCell ref="B52:I52"/>
    <mergeCell ref="C54:I54"/>
    <mergeCell ref="C55:E55"/>
    <mergeCell ref="G55:I55"/>
    <mergeCell ref="B56:B57"/>
    <mergeCell ref="C56:C57"/>
    <mergeCell ref="D56:D57"/>
    <mergeCell ref="E56:E57"/>
    <mergeCell ref="F56:F57"/>
    <mergeCell ref="G56:G57"/>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C43:E43"/>
    <mergeCell ref="G43:I43"/>
    <mergeCell ref="K43:M43"/>
    <mergeCell ref="O43:Q43"/>
    <mergeCell ref="B44:B45"/>
    <mergeCell ref="C44:D45"/>
    <mergeCell ref="E44:E45"/>
    <mergeCell ref="F44:F45"/>
    <mergeCell ref="G44:H45"/>
    <mergeCell ref="I44:I45"/>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N35:N36"/>
    <mergeCell ref="O35:O36"/>
    <mergeCell ref="P35:P36"/>
    <mergeCell ref="Q35:Q36"/>
    <mergeCell ref="B37:B38"/>
    <mergeCell ref="C37:D38"/>
    <mergeCell ref="E37:E38"/>
    <mergeCell ref="F37:F38"/>
    <mergeCell ref="G37:H38"/>
    <mergeCell ref="I37:I38"/>
    <mergeCell ref="H35:H36"/>
    <mergeCell ref="I35:I36"/>
    <mergeCell ref="J35:J36"/>
    <mergeCell ref="K35:K36"/>
    <mergeCell ref="L35:L36"/>
    <mergeCell ref="M35:M36"/>
    <mergeCell ref="C34:E34"/>
    <mergeCell ref="G34:I34"/>
    <mergeCell ref="K34:M34"/>
    <mergeCell ref="O34:Q34"/>
    <mergeCell ref="B35:B36"/>
    <mergeCell ref="C35:C36"/>
    <mergeCell ref="D35:D36"/>
    <mergeCell ref="E35:E36"/>
    <mergeCell ref="F35:F36"/>
    <mergeCell ref="G35:G36"/>
    <mergeCell ref="B30:Q30"/>
    <mergeCell ref="C32:Q32"/>
    <mergeCell ref="C33:E33"/>
    <mergeCell ref="G33:I33"/>
    <mergeCell ref="K33:M33"/>
    <mergeCell ref="O33:Q33"/>
    <mergeCell ref="Q27:Q28"/>
    <mergeCell ref="R27:R28"/>
    <mergeCell ref="S27:S28"/>
    <mergeCell ref="T27:T28"/>
    <mergeCell ref="U27:V28"/>
    <mergeCell ref="W27:W28"/>
    <mergeCell ref="I27:I28"/>
    <mergeCell ref="J27:J28"/>
    <mergeCell ref="K27:L28"/>
    <mergeCell ref="M27:M28"/>
    <mergeCell ref="N27:O28"/>
    <mergeCell ref="P27:P28"/>
    <mergeCell ref="R25:R26"/>
    <mergeCell ref="S25:S26"/>
    <mergeCell ref="T25:T26"/>
    <mergeCell ref="U25:V26"/>
    <mergeCell ref="W25:W26"/>
    <mergeCell ref="B27:B28"/>
    <mergeCell ref="C27:D28"/>
    <mergeCell ref="E27:E28"/>
    <mergeCell ref="F27:F28"/>
    <mergeCell ref="G27:H28"/>
    <mergeCell ref="J25:J26"/>
    <mergeCell ref="K25:L26"/>
    <mergeCell ref="M25:M26"/>
    <mergeCell ref="N25:O26"/>
    <mergeCell ref="P25:P26"/>
    <mergeCell ref="Q25:Q26"/>
    <mergeCell ref="B25:B26"/>
    <mergeCell ref="C25:D26"/>
    <mergeCell ref="E25:E26"/>
    <mergeCell ref="F25:F26"/>
    <mergeCell ref="G25:H26"/>
    <mergeCell ref="I25:I26"/>
    <mergeCell ref="C24:E24"/>
    <mergeCell ref="G24:I24"/>
    <mergeCell ref="K24:M24"/>
    <mergeCell ref="N24:P24"/>
    <mergeCell ref="R24:S24"/>
    <mergeCell ref="U24:W24"/>
    <mergeCell ref="Q22:Q23"/>
    <mergeCell ref="R22:R23"/>
    <mergeCell ref="S22:S23"/>
    <mergeCell ref="T22:T23"/>
    <mergeCell ref="U22:V23"/>
    <mergeCell ref="W22:W23"/>
    <mergeCell ref="I22:I23"/>
    <mergeCell ref="J22:J23"/>
    <mergeCell ref="K22:L23"/>
    <mergeCell ref="M22:M23"/>
    <mergeCell ref="N22:O23"/>
    <mergeCell ref="P22:P23"/>
    <mergeCell ref="R20:R21"/>
    <mergeCell ref="S20:S21"/>
    <mergeCell ref="T20:T21"/>
    <mergeCell ref="U20:V21"/>
    <mergeCell ref="W20:W21"/>
    <mergeCell ref="B22:B23"/>
    <mergeCell ref="C22:D23"/>
    <mergeCell ref="E22:E23"/>
    <mergeCell ref="F22:F23"/>
    <mergeCell ref="G22:H23"/>
    <mergeCell ref="J20:J21"/>
    <mergeCell ref="K20:L21"/>
    <mergeCell ref="M20:M21"/>
    <mergeCell ref="N20:O21"/>
    <mergeCell ref="P20:P21"/>
    <mergeCell ref="Q20:Q21"/>
    <mergeCell ref="B20:B21"/>
    <mergeCell ref="C20:D21"/>
    <mergeCell ref="E20:E21"/>
    <mergeCell ref="F20:F21"/>
    <mergeCell ref="G20:H21"/>
    <mergeCell ref="I20:I21"/>
    <mergeCell ref="Q18:Q19"/>
    <mergeCell ref="R18:R19"/>
    <mergeCell ref="S18:S19"/>
    <mergeCell ref="T18:T19"/>
    <mergeCell ref="U18:V19"/>
    <mergeCell ref="W18:W19"/>
    <mergeCell ref="I18:I19"/>
    <mergeCell ref="J18:J19"/>
    <mergeCell ref="K18:L19"/>
    <mergeCell ref="M18:M19"/>
    <mergeCell ref="N18:O19"/>
    <mergeCell ref="P18:P19"/>
    <mergeCell ref="R16:R17"/>
    <mergeCell ref="S16:S17"/>
    <mergeCell ref="T16:T17"/>
    <mergeCell ref="U16:V17"/>
    <mergeCell ref="W16:W17"/>
    <mergeCell ref="B18:B19"/>
    <mergeCell ref="C18:D19"/>
    <mergeCell ref="E18:E19"/>
    <mergeCell ref="F18:F19"/>
    <mergeCell ref="G18:H19"/>
    <mergeCell ref="J16:J17"/>
    <mergeCell ref="K16:L17"/>
    <mergeCell ref="M16:M17"/>
    <mergeCell ref="N16:O17"/>
    <mergeCell ref="P16:P17"/>
    <mergeCell ref="Q16:Q17"/>
    <mergeCell ref="T14:T15"/>
    <mergeCell ref="U14:U15"/>
    <mergeCell ref="V14:V15"/>
    <mergeCell ref="W14:W15"/>
    <mergeCell ref="B16:B17"/>
    <mergeCell ref="C16:D17"/>
    <mergeCell ref="E16:E17"/>
    <mergeCell ref="F16:F17"/>
    <mergeCell ref="G16:H17"/>
    <mergeCell ref="I16:I17"/>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C13:E13"/>
    <mergeCell ref="G13:I13"/>
    <mergeCell ref="K13:M13"/>
    <mergeCell ref="N13:P13"/>
    <mergeCell ref="R13:S13"/>
    <mergeCell ref="U13:W13"/>
    <mergeCell ref="C12:E12"/>
    <mergeCell ref="G12:I12"/>
    <mergeCell ref="K12:M12"/>
    <mergeCell ref="N12:P12"/>
    <mergeCell ref="R12:S12"/>
    <mergeCell ref="U12:W12"/>
    <mergeCell ref="B8:W8"/>
    <mergeCell ref="C10:W10"/>
    <mergeCell ref="C11:M11"/>
    <mergeCell ref="N11:P11"/>
    <mergeCell ref="R11:S11"/>
    <mergeCell ref="U11:W1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showGridLines="0" workbookViewId="0"/>
  </sheetViews>
  <sheetFormatPr defaultRowHeight="15"/>
  <cols>
    <col min="1" max="3" width="36.5703125" bestFit="1" customWidth="1"/>
    <col min="4" max="4" width="3.7109375" customWidth="1"/>
    <col min="5" max="5" width="14.7109375" customWidth="1"/>
    <col min="6" max="6" width="2.7109375" customWidth="1"/>
  </cols>
  <sheetData>
    <row r="1" spans="1:6" ht="15" customHeight="1">
      <c r="A1" s="7" t="s">
        <v>1022</v>
      </c>
      <c r="B1" s="7" t="s">
        <v>1</v>
      </c>
      <c r="C1" s="7"/>
      <c r="D1" s="7"/>
      <c r="E1" s="7"/>
      <c r="F1" s="7"/>
    </row>
    <row r="2" spans="1:6" ht="15" customHeight="1">
      <c r="A2" s="7"/>
      <c r="B2" s="7" t="s">
        <v>2</v>
      </c>
      <c r="C2" s="7"/>
      <c r="D2" s="7"/>
      <c r="E2" s="7"/>
      <c r="F2" s="7"/>
    </row>
    <row r="3" spans="1:6" ht="30">
      <c r="A3" s="3" t="s">
        <v>714</v>
      </c>
      <c r="B3" s="22"/>
      <c r="C3" s="22"/>
      <c r="D3" s="22"/>
      <c r="E3" s="22"/>
      <c r="F3" s="22"/>
    </row>
    <row r="4" spans="1:6" ht="38.25" customHeight="1">
      <c r="A4" s="11" t="s">
        <v>1023</v>
      </c>
      <c r="B4" s="24" t="s">
        <v>718</v>
      </c>
      <c r="C4" s="24"/>
      <c r="D4" s="24"/>
      <c r="E4" s="24"/>
      <c r="F4" s="24"/>
    </row>
    <row r="5" spans="1:6">
      <c r="A5" s="11"/>
      <c r="B5" s="20"/>
      <c r="C5" s="20"/>
      <c r="D5" s="20"/>
      <c r="E5" s="20"/>
      <c r="F5" s="20"/>
    </row>
    <row r="6" spans="1:6">
      <c r="A6" s="11"/>
      <c r="B6" s="12"/>
      <c r="C6" s="12"/>
      <c r="D6" s="12"/>
      <c r="E6" s="12"/>
      <c r="F6" s="12"/>
    </row>
    <row r="7" spans="1:6">
      <c r="A7" s="11"/>
      <c r="B7" s="182" t="s">
        <v>719</v>
      </c>
      <c r="C7" s="79" t="s">
        <v>720</v>
      </c>
      <c r="D7" s="79" t="s">
        <v>500</v>
      </c>
      <c r="E7" s="79"/>
      <c r="F7" s="79"/>
    </row>
    <row r="8" spans="1:6" ht="15.75" thickBot="1">
      <c r="A8" s="11"/>
      <c r="B8" s="174"/>
      <c r="C8" s="43"/>
      <c r="D8" s="43" t="s">
        <v>721</v>
      </c>
      <c r="E8" s="43"/>
      <c r="F8" s="43"/>
    </row>
    <row r="9" spans="1:6" ht="25.5">
      <c r="A9" s="11"/>
      <c r="B9" s="179" t="s">
        <v>722</v>
      </c>
      <c r="C9" s="34"/>
      <c r="D9" s="51"/>
      <c r="E9" s="51"/>
      <c r="F9" s="51"/>
    </row>
    <row r="10" spans="1:6">
      <c r="A10" s="11"/>
      <c r="B10" s="123" t="s">
        <v>723</v>
      </c>
      <c r="C10" s="13"/>
      <c r="D10" s="55"/>
      <c r="E10" s="55"/>
      <c r="F10" s="55"/>
    </row>
    <row r="11" spans="1:6">
      <c r="A11" s="11"/>
      <c r="B11" s="86" t="s">
        <v>671</v>
      </c>
      <c r="C11" s="183" t="s">
        <v>45</v>
      </c>
      <c r="D11" s="86" t="s">
        <v>243</v>
      </c>
      <c r="E11" s="58">
        <v>4251</v>
      </c>
      <c r="F11" s="60"/>
    </row>
    <row r="12" spans="1:6">
      <c r="A12" s="11"/>
      <c r="B12" s="86"/>
      <c r="C12" s="183"/>
      <c r="D12" s="86"/>
      <c r="E12" s="58"/>
      <c r="F12" s="60"/>
    </row>
    <row r="13" spans="1:6">
      <c r="A13" s="11"/>
      <c r="B13" s="73" t="s">
        <v>724</v>
      </c>
      <c r="C13" s="184" t="s">
        <v>45</v>
      </c>
      <c r="D13" s="73" t="s">
        <v>243</v>
      </c>
      <c r="E13" s="54">
        <v>94834</v>
      </c>
      <c r="F13" s="55"/>
    </row>
    <row r="14" spans="1:6">
      <c r="A14" s="11"/>
      <c r="B14" s="73"/>
      <c r="C14" s="184"/>
      <c r="D14" s="73"/>
      <c r="E14" s="54"/>
      <c r="F14" s="55"/>
    </row>
    <row r="15" spans="1:6">
      <c r="A15" s="11"/>
      <c r="B15" s="181" t="s">
        <v>725</v>
      </c>
      <c r="C15" s="33"/>
      <c r="D15" s="60"/>
      <c r="E15" s="60"/>
      <c r="F15" s="60"/>
    </row>
    <row r="16" spans="1:6" ht="26.25">
      <c r="A16" s="11"/>
      <c r="B16" s="37" t="s">
        <v>671</v>
      </c>
      <c r="C16" s="30" t="s">
        <v>45</v>
      </c>
      <c r="D16" s="37" t="s">
        <v>243</v>
      </c>
      <c r="E16" s="19" t="s">
        <v>622</v>
      </c>
      <c r="F16" s="37" t="s">
        <v>249</v>
      </c>
    </row>
    <row r="17" spans="1:6">
      <c r="A17" s="11"/>
      <c r="B17" s="86" t="s">
        <v>724</v>
      </c>
      <c r="C17" s="183" t="s">
        <v>45</v>
      </c>
      <c r="D17" s="86" t="s">
        <v>243</v>
      </c>
      <c r="E17" s="58">
        <v>6016</v>
      </c>
      <c r="F17" s="60"/>
    </row>
    <row r="18" spans="1:6">
      <c r="A18" s="11"/>
      <c r="B18" s="86"/>
      <c r="C18" s="183"/>
      <c r="D18" s="86"/>
      <c r="E18" s="58"/>
      <c r="F18" s="60"/>
    </row>
    <row r="19" spans="1:6">
      <c r="A19" s="11"/>
      <c r="B19" s="13"/>
      <c r="C19" s="13"/>
      <c r="D19" s="55"/>
      <c r="E19" s="55"/>
      <c r="F19" s="55"/>
    </row>
    <row r="20" spans="1:6" ht="26.25">
      <c r="A20" s="11"/>
      <c r="B20" s="181" t="s">
        <v>726</v>
      </c>
      <c r="C20" s="33"/>
      <c r="D20" s="60"/>
      <c r="E20" s="60"/>
      <c r="F20" s="60"/>
    </row>
    <row r="21" spans="1:6">
      <c r="A21" s="11"/>
      <c r="B21" s="123" t="s">
        <v>723</v>
      </c>
      <c r="C21" s="13"/>
      <c r="D21" s="55"/>
      <c r="E21" s="55"/>
      <c r="F21" s="55"/>
    </row>
    <row r="22" spans="1:6">
      <c r="A22" s="11"/>
      <c r="B22" s="86" t="s">
        <v>668</v>
      </c>
      <c r="C22" s="183" t="s">
        <v>34</v>
      </c>
      <c r="D22" s="86" t="s">
        <v>243</v>
      </c>
      <c r="E22" s="58">
        <v>31155</v>
      </c>
      <c r="F22" s="60"/>
    </row>
    <row r="23" spans="1:6">
      <c r="A23" s="11"/>
      <c r="B23" s="86"/>
      <c r="C23" s="183"/>
      <c r="D23" s="86"/>
      <c r="E23" s="58"/>
      <c r="F23" s="60"/>
    </row>
    <row r="24" spans="1:6">
      <c r="A24" s="11"/>
      <c r="B24" s="123" t="s">
        <v>725</v>
      </c>
      <c r="C24" s="13"/>
      <c r="D24" s="55"/>
      <c r="E24" s="55"/>
      <c r="F24" s="55"/>
    </row>
    <row r="25" spans="1:6">
      <c r="A25" s="11"/>
      <c r="B25" s="31" t="s">
        <v>668</v>
      </c>
      <c r="C25" s="180" t="s">
        <v>45</v>
      </c>
      <c r="D25" s="31" t="s">
        <v>243</v>
      </c>
      <c r="E25" s="16" t="s">
        <v>727</v>
      </c>
      <c r="F25" s="31" t="s">
        <v>249</v>
      </c>
    </row>
    <row r="26" spans="1:6" ht="38.25" customHeight="1">
      <c r="A26" s="11" t="s">
        <v>1024</v>
      </c>
      <c r="B26" s="24" t="s">
        <v>728</v>
      </c>
      <c r="C26" s="24"/>
      <c r="D26" s="24"/>
      <c r="E26" s="24"/>
      <c r="F26" s="24"/>
    </row>
    <row r="27" spans="1:6">
      <c r="A27" s="11"/>
      <c r="B27" s="20"/>
      <c r="C27" s="20"/>
      <c r="D27" s="20"/>
      <c r="E27" s="20"/>
      <c r="F27" s="20"/>
    </row>
    <row r="28" spans="1:6">
      <c r="A28" s="11"/>
      <c r="B28" s="12"/>
      <c r="C28" s="12"/>
      <c r="D28" s="12"/>
      <c r="E28" s="12"/>
      <c r="F28" s="12"/>
    </row>
    <row r="29" spans="1:6" ht="26.25">
      <c r="A29" s="11"/>
      <c r="B29" s="79" t="s">
        <v>719</v>
      </c>
      <c r="C29" s="28" t="s">
        <v>729</v>
      </c>
      <c r="D29" s="79" t="s">
        <v>731</v>
      </c>
      <c r="E29" s="79"/>
      <c r="F29" s="79"/>
    </row>
    <row r="30" spans="1:6">
      <c r="A30" s="11"/>
      <c r="B30" s="79"/>
      <c r="C30" s="28" t="s">
        <v>730</v>
      </c>
      <c r="D30" s="79" t="s">
        <v>732</v>
      </c>
      <c r="E30" s="79"/>
      <c r="F30" s="79"/>
    </row>
    <row r="31" spans="1:6" ht="15.75" thickBot="1">
      <c r="A31" s="11"/>
      <c r="B31" s="43"/>
      <c r="C31" s="185"/>
      <c r="D31" s="43" t="s">
        <v>733</v>
      </c>
      <c r="E31" s="43"/>
      <c r="F31" s="43"/>
    </row>
    <row r="32" spans="1:6" ht="26.25">
      <c r="A32" s="11"/>
      <c r="B32" s="186" t="s">
        <v>722</v>
      </c>
      <c r="C32" s="34"/>
      <c r="D32" s="51"/>
      <c r="E32" s="51"/>
      <c r="F32" s="51"/>
    </row>
    <row r="33" spans="1:6" ht="26.25">
      <c r="A33" s="11"/>
      <c r="B33" s="123" t="s">
        <v>734</v>
      </c>
      <c r="C33" s="13"/>
      <c r="D33" s="55"/>
      <c r="E33" s="55"/>
      <c r="F33" s="55"/>
    </row>
    <row r="34" spans="1:6">
      <c r="A34" s="11"/>
      <c r="B34" s="80" t="s">
        <v>735</v>
      </c>
      <c r="C34" s="183" t="s">
        <v>736</v>
      </c>
      <c r="D34" s="86" t="s">
        <v>243</v>
      </c>
      <c r="E34" s="58">
        <v>4428</v>
      </c>
      <c r="F34" s="60"/>
    </row>
    <row r="35" spans="1:6">
      <c r="A35" s="11"/>
      <c r="B35" s="80"/>
      <c r="C35" s="183"/>
      <c r="D35" s="86"/>
      <c r="E35" s="58"/>
      <c r="F35" s="60"/>
    </row>
    <row r="36" spans="1:6">
      <c r="A36" s="11"/>
      <c r="B36" s="81" t="s">
        <v>724</v>
      </c>
      <c r="C36" s="184" t="s">
        <v>736</v>
      </c>
      <c r="D36" s="73" t="s">
        <v>243</v>
      </c>
      <c r="E36" s="54">
        <v>88818</v>
      </c>
      <c r="F36" s="55"/>
    </row>
    <row r="37" spans="1:6">
      <c r="A37" s="11"/>
      <c r="B37" s="81"/>
      <c r="C37" s="184"/>
      <c r="D37" s="73"/>
      <c r="E37" s="54"/>
      <c r="F37" s="55"/>
    </row>
    <row r="38" spans="1:6" ht="26.25">
      <c r="A38" s="11"/>
      <c r="B38" s="181" t="s">
        <v>737</v>
      </c>
      <c r="C38" s="33"/>
      <c r="D38" s="60"/>
      <c r="E38" s="60"/>
      <c r="F38" s="60"/>
    </row>
    <row r="39" spans="1:6" ht="25.5">
      <c r="A39" s="11"/>
      <c r="B39" s="17" t="s">
        <v>671</v>
      </c>
      <c r="C39" s="30" t="s">
        <v>736</v>
      </c>
      <c r="D39" s="37" t="s">
        <v>243</v>
      </c>
      <c r="E39" s="19" t="s">
        <v>738</v>
      </c>
      <c r="F39" s="37" t="s">
        <v>249</v>
      </c>
    </row>
    <row r="40" spans="1:6">
      <c r="A40" s="11"/>
      <c r="B40" s="80" t="s">
        <v>724</v>
      </c>
      <c r="C40" s="183" t="s">
        <v>736</v>
      </c>
      <c r="D40" s="86" t="s">
        <v>243</v>
      </c>
      <c r="E40" s="58">
        <v>6016</v>
      </c>
      <c r="F40" s="60"/>
    </row>
    <row r="41" spans="1:6">
      <c r="A41" s="11"/>
      <c r="B41" s="80"/>
      <c r="C41" s="183"/>
      <c r="D41" s="86"/>
      <c r="E41" s="58"/>
      <c r="F41" s="60"/>
    </row>
    <row r="42" spans="1:6" ht="26.25">
      <c r="A42" s="11"/>
      <c r="B42" s="123" t="s">
        <v>739</v>
      </c>
      <c r="C42" s="13"/>
      <c r="D42" s="55"/>
      <c r="E42" s="55"/>
      <c r="F42" s="55"/>
    </row>
    <row r="43" spans="1:6">
      <c r="A43" s="11"/>
      <c r="B43" s="86" t="s">
        <v>671</v>
      </c>
      <c r="C43" s="183" t="s">
        <v>736</v>
      </c>
      <c r="D43" s="86" t="s">
        <v>243</v>
      </c>
      <c r="E43" s="58">
        <v>7060</v>
      </c>
      <c r="F43" s="60"/>
    </row>
    <row r="44" spans="1:6">
      <c r="A44" s="11"/>
      <c r="B44" s="86"/>
      <c r="C44" s="183"/>
      <c r="D44" s="86"/>
      <c r="E44" s="58"/>
      <c r="F44" s="60"/>
    </row>
    <row r="45" spans="1:6">
      <c r="A45" s="11"/>
      <c r="B45" s="13"/>
      <c r="C45" s="13"/>
      <c r="D45" s="55"/>
      <c r="E45" s="55"/>
      <c r="F45" s="55"/>
    </row>
    <row r="46" spans="1:6" ht="25.5">
      <c r="A46" s="11"/>
      <c r="B46" s="187" t="s">
        <v>726</v>
      </c>
      <c r="C46" s="33"/>
      <c r="D46" s="60"/>
      <c r="E46" s="60"/>
      <c r="F46" s="60"/>
    </row>
    <row r="47" spans="1:6" ht="26.25">
      <c r="A47" s="11"/>
      <c r="B47" s="123" t="s">
        <v>734</v>
      </c>
      <c r="C47" s="13"/>
      <c r="D47" s="55"/>
      <c r="E47" s="55"/>
      <c r="F47" s="55"/>
    </row>
    <row r="48" spans="1:6">
      <c r="A48" s="11"/>
      <c r="B48" s="80" t="s">
        <v>668</v>
      </c>
      <c r="C48" s="183" t="s">
        <v>736</v>
      </c>
      <c r="D48" s="86" t="s">
        <v>243</v>
      </c>
      <c r="E48" s="58">
        <v>146016</v>
      </c>
      <c r="F48" s="60"/>
    </row>
    <row r="49" spans="1:6">
      <c r="A49" s="11"/>
      <c r="B49" s="80"/>
      <c r="C49" s="183"/>
      <c r="D49" s="86"/>
      <c r="E49" s="58"/>
      <c r="F49" s="60"/>
    </row>
    <row r="50" spans="1:6" ht="25.5">
      <c r="A50" s="11"/>
      <c r="B50" s="188" t="s">
        <v>737</v>
      </c>
      <c r="C50" s="13"/>
      <c r="D50" s="55"/>
      <c r="E50" s="55"/>
      <c r="F50" s="55"/>
    </row>
    <row r="51" spans="1:6">
      <c r="A51" s="11"/>
      <c r="B51" s="14" t="s">
        <v>668</v>
      </c>
      <c r="C51" s="180" t="s">
        <v>736</v>
      </c>
      <c r="D51" s="31" t="s">
        <v>243</v>
      </c>
      <c r="E51" s="16" t="s">
        <v>740</v>
      </c>
      <c r="F51" s="31" t="s">
        <v>249</v>
      </c>
    </row>
    <row r="52" spans="1:6" ht="26.25">
      <c r="A52" s="11"/>
      <c r="B52" s="123" t="s">
        <v>739</v>
      </c>
      <c r="C52" s="13"/>
      <c r="D52" s="55"/>
      <c r="E52" s="55"/>
      <c r="F52" s="55"/>
    </row>
    <row r="53" spans="1:6" ht="26.25">
      <c r="A53" s="11"/>
      <c r="B53" s="31" t="s">
        <v>671</v>
      </c>
      <c r="C53" s="180" t="s">
        <v>736</v>
      </c>
      <c r="D53" s="31" t="s">
        <v>243</v>
      </c>
      <c r="E53" s="16" t="s">
        <v>741</v>
      </c>
      <c r="F53" s="31" t="s">
        <v>249</v>
      </c>
    </row>
    <row r="54" spans="1:6">
      <c r="A54" s="11"/>
      <c r="B54" s="73" t="s">
        <v>668</v>
      </c>
      <c r="C54" s="184" t="s">
        <v>736</v>
      </c>
      <c r="D54" s="73" t="s">
        <v>243</v>
      </c>
      <c r="E54" s="54">
        <v>34778</v>
      </c>
      <c r="F54" s="55"/>
    </row>
    <row r="55" spans="1:6">
      <c r="A55" s="11"/>
      <c r="B55" s="73"/>
      <c r="C55" s="184"/>
      <c r="D55" s="73"/>
      <c r="E55" s="54"/>
      <c r="F55" s="55"/>
    </row>
    <row r="56" spans="1:6">
      <c r="A56" s="11"/>
      <c r="B56" s="33"/>
      <c r="C56" s="33"/>
      <c r="D56" s="60"/>
      <c r="E56" s="60"/>
      <c r="F56" s="60"/>
    </row>
    <row r="57" spans="1:6" ht="25.5">
      <c r="A57" s="11"/>
      <c r="B57" s="188" t="s">
        <v>742</v>
      </c>
      <c r="C57" s="13"/>
      <c r="D57" s="55"/>
      <c r="E57" s="55"/>
      <c r="F57" s="55"/>
    </row>
    <row r="58" spans="1:6" ht="25.5">
      <c r="A58" s="11"/>
      <c r="B58" s="187" t="s">
        <v>734</v>
      </c>
      <c r="C58" s="33"/>
      <c r="D58" s="60"/>
      <c r="E58" s="60"/>
      <c r="F58" s="60"/>
    </row>
    <row r="59" spans="1:6">
      <c r="A59" s="11"/>
      <c r="B59" s="17" t="s">
        <v>743</v>
      </c>
      <c r="C59" s="30" t="s">
        <v>736</v>
      </c>
      <c r="D59" s="37" t="s">
        <v>243</v>
      </c>
      <c r="E59" s="19" t="s">
        <v>744</v>
      </c>
      <c r="F59" s="37" t="s">
        <v>249</v>
      </c>
    </row>
    <row r="60" spans="1:6">
      <c r="A60" s="11"/>
      <c r="B60" s="14" t="s">
        <v>745</v>
      </c>
      <c r="C60" s="180" t="s">
        <v>736</v>
      </c>
      <c r="D60" s="31" t="s">
        <v>243</v>
      </c>
      <c r="E60" s="16" t="s">
        <v>746</v>
      </c>
      <c r="F60" s="31" t="s">
        <v>249</v>
      </c>
    </row>
    <row r="61" spans="1:6" ht="25.5">
      <c r="A61" s="11"/>
      <c r="B61" s="188" t="s">
        <v>737</v>
      </c>
      <c r="C61" s="13"/>
      <c r="D61" s="55"/>
      <c r="E61" s="55"/>
      <c r="F61" s="55"/>
    </row>
    <row r="62" spans="1:6">
      <c r="A62" s="11"/>
      <c r="B62" s="14" t="s">
        <v>743</v>
      </c>
      <c r="C62" s="180" t="s">
        <v>736</v>
      </c>
      <c r="D62" s="31" t="s">
        <v>243</v>
      </c>
      <c r="E62" s="16" t="s">
        <v>747</v>
      </c>
      <c r="F62" s="31" t="s">
        <v>249</v>
      </c>
    </row>
    <row r="63" spans="1:6">
      <c r="A63" s="11"/>
      <c r="B63" s="17" t="s">
        <v>745</v>
      </c>
      <c r="C63" s="30" t="s">
        <v>736</v>
      </c>
      <c r="D63" s="37" t="s">
        <v>243</v>
      </c>
      <c r="E63" s="19" t="s">
        <v>748</v>
      </c>
      <c r="F63" s="37" t="s">
        <v>249</v>
      </c>
    </row>
    <row r="64" spans="1:6" ht="25.5">
      <c r="A64" s="11"/>
      <c r="B64" s="187" t="s">
        <v>739</v>
      </c>
      <c r="C64" s="33"/>
      <c r="D64" s="60"/>
      <c r="E64" s="60"/>
      <c r="F64" s="60"/>
    </row>
    <row r="65" spans="1:6">
      <c r="A65" s="11"/>
      <c r="B65" s="17" t="s">
        <v>743</v>
      </c>
      <c r="C65" s="30" t="s">
        <v>736</v>
      </c>
      <c r="D65" s="37" t="s">
        <v>243</v>
      </c>
      <c r="E65" s="19" t="s">
        <v>749</v>
      </c>
      <c r="F65" s="37" t="s">
        <v>249</v>
      </c>
    </row>
  </sheetData>
  <mergeCells count="89">
    <mergeCell ref="B4:F4"/>
    <mergeCell ref="A26:A65"/>
    <mergeCell ref="B26:F26"/>
    <mergeCell ref="D56:F56"/>
    <mergeCell ref="D57:F57"/>
    <mergeCell ref="D58:F58"/>
    <mergeCell ref="D61:F61"/>
    <mergeCell ref="D64:F64"/>
    <mergeCell ref="A1:A2"/>
    <mergeCell ref="B1:F1"/>
    <mergeCell ref="B2:F2"/>
    <mergeCell ref="B3:F3"/>
    <mergeCell ref="A4:A25"/>
    <mergeCell ref="D50:F50"/>
    <mergeCell ref="D52:F52"/>
    <mergeCell ref="B54:B55"/>
    <mergeCell ref="C54:C55"/>
    <mergeCell ref="D54:D55"/>
    <mergeCell ref="E54:E55"/>
    <mergeCell ref="F54:F55"/>
    <mergeCell ref="D46:F46"/>
    <mergeCell ref="D47:F47"/>
    <mergeCell ref="B48:B49"/>
    <mergeCell ref="C48:C49"/>
    <mergeCell ref="D48:D49"/>
    <mergeCell ref="E48:E49"/>
    <mergeCell ref="F48:F49"/>
    <mergeCell ref="B43:B44"/>
    <mergeCell ref="C43:C44"/>
    <mergeCell ref="D43:D44"/>
    <mergeCell ref="E43:E44"/>
    <mergeCell ref="F43:F44"/>
    <mergeCell ref="D45:F45"/>
    <mergeCell ref="B40:B41"/>
    <mergeCell ref="C40:C41"/>
    <mergeCell ref="D40:D41"/>
    <mergeCell ref="E40:E41"/>
    <mergeCell ref="F40:F41"/>
    <mergeCell ref="D42:F42"/>
    <mergeCell ref="B36:B37"/>
    <mergeCell ref="C36:C37"/>
    <mergeCell ref="D36:D37"/>
    <mergeCell ref="E36:E37"/>
    <mergeCell ref="F36:F37"/>
    <mergeCell ref="D38:F38"/>
    <mergeCell ref="D32:F32"/>
    <mergeCell ref="D33:F33"/>
    <mergeCell ref="B34:B35"/>
    <mergeCell ref="C34:C35"/>
    <mergeCell ref="D34:D35"/>
    <mergeCell ref="E34:E35"/>
    <mergeCell ref="F34:F35"/>
    <mergeCell ref="D24:F24"/>
    <mergeCell ref="B27:F27"/>
    <mergeCell ref="B29:B31"/>
    <mergeCell ref="D29:F29"/>
    <mergeCell ref="D30:F30"/>
    <mergeCell ref="D31:F31"/>
    <mergeCell ref="D20:F20"/>
    <mergeCell ref="D21:F21"/>
    <mergeCell ref="B22:B23"/>
    <mergeCell ref="C22:C23"/>
    <mergeCell ref="D22:D23"/>
    <mergeCell ref="E22:E23"/>
    <mergeCell ref="F22:F23"/>
    <mergeCell ref="B17:B18"/>
    <mergeCell ref="C17:C18"/>
    <mergeCell ref="D17:D18"/>
    <mergeCell ref="E17:E18"/>
    <mergeCell ref="F17:F18"/>
    <mergeCell ref="D19:F19"/>
    <mergeCell ref="B13:B14"/>
    <mergeCell ref="C13:C14"/>
    <mergeCell ref="D13:D14"/>
    <mergeCell ref="E13:E14"/>
    <mergeCell ref="F13:F14"/>
    <mergeCell ref="D15:F15"/>
    <mergeCell ref="D10:F10"/>
    <mergeCell ref="B11:B12"/>
    <mergeCell ref="C11:C12"/>
    <mergeCell ref="D11:D12"/>
    <mergeCell ref="E11:E12"/>
    <mergeCell ref="F11:F12"/>
    <mergeCell ref="B5:F5"/>
    <mergeCell ref="B7:B8"/>
    <mergeCell ref="C7:C8"/>
    <mergeCell ref="D7:F7"/>
    <mergeCell ref="D8:F8"/>
    <mergeCell ref="D9:F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25"/>
  <sheetViews>
    <sheetView showGridLines="0" workbookViewId="0"/>
  </sheetViews>
  <sheetFormatPr defaultRowHeight="15"/>
  <cols>
    <col min="1" max="2" width="36.5703125" bestFit="1" customWidth="1"/>
    <col min="3" max="3" width="2" customWidth="1"/>
    <col min="4" max="4" width="10.140625" bestFit="1" customWidth="1"/>
    <col min="5" max="5" width="1.5703125" customWidth="1"/>
    <col min="7" max="7" width="2.7109375" customWidth="1"/>
    <col min="8" max="8" width="14.85546875" customWidth="1"/>
    <col min="9" max="9" width="2.140625" customWidth="1"/>
    <col min="11" max="11" width="3.7109375" customWidth="1"/>
    <col min="12" max="12" width="17.140625" customWidth="1"/>
    <col min="13" max="13" width="2.7109375" customWidth="1"/>
    <col min="15" max="15" width="5" customWidth="1"/>
    <col min="16" max="16" width="26.85546875" customWidth="1"/>
    <col min="17" max="17" width="3.85546875" customWidth="1"/>
    <col min="19" max="19" width="2" customWidth="1"/>
    <col min="20" max="20" width="10.140625" bestFit="1" customWidth="1"/>
    <col min="21" max="21" width="1.5703125" customWidth="1"/>
  </cols>
  <sheetData>
    <row r="1" spans="1:21" ht="15" customHeight="1">
      <c r="A1" s="7" t="s">
        <v>1025</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761</v>
      </c>
      <c r="B3" s="22"/>
      <c r="C3" s="22"/>
      <c r="D3" s="22"/>
      <c r="E3" s="22"/>
      <c r="F3" s="22"/>
      <c r="G3" s="22"/>
      <c r="H3" s="22"/>
      <c r="I3" s="22"/>
      <c r="J3" s="22"/>
      <c r="K3" s="22"/>
      <c r="L3" s="22"/>
      <c r="M3" s="22"/>
      <c r="N3" s="22"/>
      <c r="O3" s="22"/>
      <c r="P3" s="22"/>
      <c r="Q3" s="22"/>
      <c r="R3" s="22"/>
      <c r="S3" s="22"/>
      <c r="T3" s="22"/>
      <c r="U3" s="22"/>
    </row>
    <row r="4" spans="1:21">
      <c r="A4" s="11" t="s">
        <v>1026</v>
      </c>
      <c r="B4" s="79" t="s">
        <v>768</v>
      </c>
      <c r="C4" s="79"/>
      <c r="D4" s="79"/>
      <c r="E4" s="79"/>
      <c r="F4" s="79"/>
      <c r="G4" s="79"/>
      <c r="H4" s="79"/>
      <c r="I4" s="79"/>
      <c r="J4" s="79"/>
      <c r="K4" s="79"/>
      <c r="L4" s="79"/>
      <c r="M4" s="79"/>
      <c r="N4" s="79"/>
      <c r="O4" s="79"/>
      <c r="P4" s="79"/>
      <c r="Q4" s="79"/>
      <c r="R4" s="79"/>
      <c r="S4" s="79"/>
      <c r="T4" s="79"/>
      <c r="U4" s="79"/>
    </row>
    <row r="5" spans="1:21">
      <c r="A5" s="11"/>
      <c r="B5" s="20"/>
      <c r="C5" s="20"/>
      <c r="D5" s="20"/>
      <c r="E5" s="20"/>
      <c r="F5" s="20"/>
      <c r="G5" s="20"/>
      <c r="H5" s="20"/>
      <c r="I5" s="20"/>
      <c r="J5" s="20"/>
      <c r="K5" s="20"/>
      <c r="L5" s="20"/>
      <c r="M5" s="20"/>
      <c r="N5" s="20"/>
      <c r="O5" s="20"/>
      <c r="P5" s="20"/>
      <c r="Q5" s="20"/>
      <c r="R5" s="20"/>
      <c r="S5" s="20"/>
      <c r="T5" s="20"/>
      <c r="U5" s="20"/>
    </row>
    <row r="6" spans="1:21">
      <c r="A6" s="11"/>
      <c r="B6" s="12"/>
      <c r="C6" s="12"/>
      <c r="D6" s="12"/>
      <c r="E6" s="12"/>
      <c r="F6" s="12"/>
      <c r="G6" s="12"/>
      <c r="H6" s="12"/>
      <c r="I6" s="12"/>
      <c r="J6" s="12"/>
      <c r="K6" s="12"/>
      <c r="L6" s="12"/>
      <c r="M6" s="12"/>
      <c r="N6" s="12"/>
      <c r="O6" s="12"/>
      <c r="P6" s="12"/>
      <c r="Q6" s="12"/>
      <c r="R6" s="12"/>
      <c r="S6" s="12"/>
      <c r="T6" s="12"/>
      <c r="U6" s="12"/>
    </row>
    <row r="7" spans="1:21" ht="15.75" thickBot="1">
      <c r="A7" s="11"/>
      <c r="B7" s="13"/>
      <c r="C7" s="193">
        <v>42004</v>
      </c>
      <c r="D7" s="193"/>
      <c r="E7" s="193"/>
      <c r="F7" s="193"/>
      <c r="G7" s="193"/>
      <c r="H7" s="193"/>
      <c r="I7" s="193"/>
      <c r="J7" s="193"/>
      <c r="K7" s="193"/>
      <c r="L7" s="193"/>
      <c r="M7" s="193"/>
      <c r="N7" s="193"/>
      <c r="O7" s="193"/>
      <c r="P7" s="193"/>
      <c r="Q7" s="193"/>
      <c r="R7" s="193"/>
      <c r="S7" s="193"/>
      <c r="T7" s="193"/>
      <c r="U7" s="193"/>
    </row>
    <row r="8" spans="1:21" ht="15.75" thickBot="1">
      <c r="A8" s="11"/>
      <c r="B8" s="13"/>
      <c r="C8" s="194" t="s">
        <v>769</v>
      </c>
      <c r="D8" s="194"/>
      <c r="E8" s="194"/>
      <c r="F8" s="13"/>
      <c r="G8" s="194" t="s">
        <v>770</v>
      </c>
      <c r="H8" s="194"/>
      <c r="I8" s="194"/>
      <c r="J8" s="13"/>
      <c r="K8" s="194" t="s">
        <v>771</v>
      </c>
      <c r="L8" s="194"/>
      <c r="M8" s="194"/>
      <c r="N8" s="13"/>
      <c r="O8" s="194" t="s">
        <v>772</v>
      </c>
      <c r="P8" s="194"/>
      <c r="Q8" s="194"/>
      <c r="R8" s="13"/>
      <c r="S8" s="194" t="s">
        <v>86</v>
      </c>
      <c r="T8" s="194"/>
      <c r="U8" s="194"/>
    </row>
    <row r="9" spans="1:21">
      <c r="A9" s="11"/>
      <c r="B9" s="189" t="s">
        <v>773</v>
      </c>
      <c r="C9" s="51"/>
      <c r="D9" s="51"/>
      <c r="E9" s="51"/>
      <c r="F9" s="33"/>
      <c r="G9" s="51"/>
      <c r="H9" s="51"/>
      <c r="I9" s="51"/>
      <c r="J9" s="33"/>
      <c r="K9" s="51"/>
      <c r="L9" s="51"/>
      <c r="M9" s="51"/>
      <c r="N9" s="33"/>
      <c r="O9" s="51"/>
      <c r="P9" s="51"/>
      <c r="Q9" s="51"/>
      <c r="R9" s="33"/>
      <c r="S9" s="51"/>
      <c r="T9" s="51"/>
      <c r="U9" s="51"/>
    </row>
    <row r="10" spans="1:21">
      <c r="A10" s="11"/>
      <c r="B10" s="190" t="s">
        <v>32</v>
      </c>
      <c r="C10" s="55"/>
      <c r="D10" s="55"/>
      <c r="E10" s="55"/>
      <c r="F10" s="13"/>
      <c r="G10" s="55"/>
      <c r="H10" s="55"/>
      <c r="I10" s="55"/>
      <c r="J10" s="13"/>
      <c r="K10" s="55"/>
      <c r="L10" s="55"/>
      <c r="M10" s="55"/>
      <c r="N10" s="13"/>
      <c r="O10" s="55"/>
      <c r="P10" s="55"/>
      <c r="Q10" s="55"/>
      <c r="R10" s="13"/>
      <c r="S10" s="55"/>
      <c r="T10" s="55"/>
      <c r="U10" s="55"/>
    </row>
    <row r="11" spans="1:21">
      <c r="A11" s="11"/>
      <c r="B11" s="195" t="s">
        <v>33</v>
      </c>
      <c r="C11" s="196" t="s">
        <v>243</v>
      </c>
      <c r="D11" s="197">
        <v>185381</v>
      </c>
      <c r="E11" s="60"/>
      <c r="F11" s="60"/>
      <c r="G11" s="196" t="s">
        <v>243</v>
      </c>
      <c r="H11" s="198">
        <v>704</v>
      </c>
      <c r="I11" s="60"/>
      <c r="J11" s="60"/>
      <c r="K11" s="196" t="s">
        <v>243</v>
      </c>
      <c r="L11" s="197">
        <v>34334</v>
      </c>
      <c r="M11" s="60"/>
      <c r="N11" s="60"/>
      <c r="O11" s="196" t="s">
        <v>243</v>
      </c>
      <c r="P11" s="198" t="s">
        <v>774</v>
      </c>
      <c r="Q11" s="196" t="s">
        <v>249</v>
      </c>
      <c r="R11" s="60"/>
      <c r="S11" s="196" t="s">
        <v>243</v>
      </c>
      <c r="T11" s="197">
        <v>218403</v>
      </c>
      <c r="U11" s="60"/>
    </row>
    <row r="12" spans="1:21">
      <c r="A12" s="11"/>
      <c r="B12" s="195"/>
      <c r="C12" s="196"/>
      <c r="D12" s="197"/>
      <c r="E12" s="60"/>
      <c r="F12" s="60"/>
      <c r="G12" s="196"/>
      <c r="H12" s="198"/>
      <c r="I12" s="60"/>
      <c r="J12" s="60"/>
      <c r="K12" s="196"/>
      <c r="L12" s="197"/>
      <c r="M12" s="60"/>
      <c r="N12" s="60"/>
      <c r="O12" s="196"/>
      <c r="P12" s="198"/>
      <c r="Q12" s="196"/>
      <c r="R12" s="60"/>
      <c r="S12" s="196"/>
      <c r="T12" s="197"/>
      <c r="U12" s="60"/>
    </row>
    <row r="13" spans="1:21">
      <c r="A13" s="11"/>
      <c r="B13" s="199" t="s">
        <v>34</v>
      </c>
      <c r="C13" s="200">
        <v>518498</v>
      </c>
      <c r="D13" s="200"/>
      <c r="E13" s="55"/>
      <c r="F13" s="55"/>
      <c r="G13" s="200">
        <v>26238</v>
      </c>
      <c r="H13" s="200"/>
      <c r="I13" s="55"/>
      <c r="J13" s="55"/>
      <c r="K13" s="200">
        <v>6533</v>
      </c>
      <c r="L13" s="200"/>
      <c r="M13" s="55"/>
      <c r="N13" s="55"/>
      <c r="O13" s="201" t="s">
        <v>246</v>
      </c>
      <c r="P13" s="201"/>
      <c r="Q13" s="55"/>
      <c r="R13" s="55"/>
      <c r="S13" s="200">
        <v>551269</v>
      </c>
      <c r="T13" s="200"/>
      <c r="U13" s="55"/>
    </row>
    <row r="14" spans="1:21">
      <c r="A14" s="11"/>
      <c r="B14" s="199"/>
      <c r="C14" s="200"/>
      <c r="D14" s="200"/>
      <c r="E14" s="55"/>
      <c r="F14" s="55"/>
      <c r="G14" s="200"/>
      <c r="H14" s="200"/>
      <c r="I14" s="55"/>
      <c r="J14" s="55"/>
      <c r="K14" s="200"/>
      <c r="L14" s="200"/>
      <c r="M14" s="55"/>
      <c r="N14" s="55"/>
      <c r="O14" s="201"/>
      <c r="P14" s="201"/>
      <c r="Q14" s="55"/>
      <c r="R14" s="55"/>
      <c r="S14" s="200"/>
      <c r="T14" s="200"/>
      <c r="U14" s="55"/>
    </row>
    <row r="15" spans="1:21">
      <c r="A15" s="11"/>
      <c r="B15" s="195" t="s">
        <v>35</v>
      </c>
      <c r="C15" s="198">
        <v>529</v>
      </c>
      <c r="D15" s="198"/>
      <c r="E15" s="60"/>
      <c r="F15" s="60"/>
      <c r="G15" s="197">
        <v>2694</v>
      </c>
      <c r="H15" s="197"/>
      <c r="I15" s="60"/>
      <c r="J15" s="60"/>
      <c r="K15" s="198" t="s">
        <v>246</v>
      </c>
      <c r="L15" s="198"/>
      <c r="M15" s="60"/>
      <c r="N15" s="60"/>
      <c r="O15" s="198" t="s">
        <v>246</v>
      </c>
      <c r="P15" s="198"/>
      <c r="Q15" s="60"/>
      <c r="R15" s="60"/>
      <c r="S15" s="197">
        <v>3223</v>
      </c>
      <c r="T15" s="197"/>
      <c r="U15" s="60"/>
    </row>
    <row r="16" spans="1:21">
      <c r="A16" s="11"/>
      <c r="B16" s="195"/>
      <c r="C16" s="198"/>
      <c r="D16" s="198"/>
      <c r="E16" s="60"/>
      <c r="F16" s="60"/>
      <c r="G16" s="197"/>
      <c r="H16" s="197"/>
      <c r="I16" s="60"/>
      <c r="J16" s="60"/>
      <c r="K16" s="198"/>
      <c r="L16" s="198"/>
      <c r="M16" s="60"/>
      <c r="N16" s="60"/>
      <c r="O16" s="198"/>
      <c r="P16" s="198"/>
      <c r="Q16" s="60"/>
      <c r="R16" s="60"/>
      <c r="S16" s="197"/>
      <c r="T16" s="197"/>
      <c r="U16" s="60"/>
    </row>
    <row r="17" spans="1:21">
      <c r="A17" s="11"/>
      <c r="B17" s="199" t="s">
        <v>36</v>
      </c>
      <c r="C17" s="200">
        <v>510947</v>
      </c>
      <c r="D17" s="200"/>
      <c r="E17" s="55"/>
      <c r="F17" s="55"/>
      <c r="G17" s="200">
        <v>435924</v>
      </c>
      <c r="H17" s="200"/>
      <c r="I17" s="55"/>
      <c r="J17" s="55"/>
      <c r="K17" s="200">
        <v>155390</v>
      </c>
      <c r="L17" s="200"/>
      <c r="M17" s="55"/>
      <c r="N17" s="55"/>
      <c r="O17" s="201" t="s">
        <v>246</v>
      </c>
      <c r="P17" s="201"/>
      <c r="Q17" s="55"/>
      <c r="R17" s="55"/>
      <c r="S17" s="200">
        <v>1102261</v>
      </c>
      <c r="T17" s="200"/>
      <c r="U17" s="55"/>
    </row>
    <row r="18" spans="1:21">
      <c r="A18" s="11"/>
      <c r="B18" s="199"/>
      <c r="C18" s="200"/>
      <c r="D18" s="200"/>
      <c r="E18" s="55"/>
      <c r="F18" s="55"/>
      <c r="G18" s="200"/>
      <c r="H18" s="200"/>
      <c r="I18" s="55"/>
      <c r="J18" s="55"/>
      <c r="K18" s="200"/>
      <c r="L18" s="200"/>
      <c r="M18" s="55"/>
      <c r="N18" s="55"/>
      <c r="O18" s="201"/>
      <c r="P18" s="201"/>
      <c r="Q18" s="55"/>
      <c r="R18" s="55"/>
      <c r="S18" s="200"/>
      <c r="T18" s="200"/>
      <c r="U18" s="55"/>
    </row>
    <row r="19" spans="1:21">
      <c r="A19" s="11"/>
      <c r="B19" s="195" t="s">
        <v>37</v>
      </c>
      <c r="C19" s="197">
        <v>26964</v>
      </c>
      <c r="D19" s="197"/>
      <c r="E19" s="60"/>
      <c r="F19" s="60"/>
      <c r="G19" s="197">
        <v>5193</v>
      </c>
      <c r="H19" s="197"/>
      <c r="I19" s="60"/>
      <c r="J19" s="60"/>
      <c r="K19" s="198" t="s">
        <v>246</v>
      </c>
      <c r="L19" s="198"/>
      <c r="M19" s="60"/>
      <c r="N19" s="60"/>
      <c r="O19" s="198" t="s">
        <v>246</v>
      </c>
      <c r="P19" s="198"/>
      <c r="Q19" s="60"/>
      <c r="R19" s="60"/>
      <c r="S19" s="197">
        <v>32157</v>
      </c>
      <c r="T19" s="197"/>
      <c r="U19" s="60"/>
    </row>
    <row r="20" spans="1:21">
      <c r="A20" s="11"/>
      <c r="B20" s="195"/>
      <c r="C20" s="197"/>
      <c r="D20" s="197"/>
      <c r="E20" s="60"/>
      <c r="F20" s="60"/>
      <c r="G20" s="197"/>
      <c r="H20" s="197"/>
      <c r="I20" s="60"/>
      <c r="J20" s="60"/>
      <c r="K20" s="198"/>
      <c r="L20" s="198"/>
      <c r="M20" s="60"/>
      <c r="N20" s="60"/>
      <c r="O20" s="198"/>
      <c r="P20" s="198"/>
      <c r="Q20" s="60"/>
      <c r="R20" s="60"/>
      <c r="S20" s="197"/>
      <c r="T20" s="197"/>
      <c r="U20" s="60"/>
    </row>
    <row r="21" spans="1:21">
      <c r="A21" s="11"/>
      <c r="B21" s="199" t="s">
        <v>775</v>
      </c>
      <c r="C21" s="200">
        <v>16189384</v>
      </c>
      <c r="D21" s="200"/>
      <c r="E21" s="55"/>
      <c r="F21" s="55"/>
      <c r="G21" s="200">
        <v>18805509</v>
      </c>
      <c r="H21" s="200"/>
      <c r="I21" s="55"/>
      <c r="J21" s="55"/>
      <c r="K21" s="200">
        <v>1607878</v>
      </c>
      <c r="L21" s="200"/>
      <c r="M21" s="55"/>
      <c r="N21" s="55"/>
      <c r="O21" s="201" t="s">
        <v>776</v>
      </c>
      <c r="P21" s="201"/>
      <c r="Q21" s="204" t="s">
        <v>249</v>
      </c>
      <c r="R21" s="55"/>
      <c r="S21" s="201" t="s">
        <v>246</v>
      </c>
      <c r="T21" s="201"/>
      <c r="U21" s="55"/>
    </row>
    <row r="22" spans="1:21" ht="15.75" thickBot="1">
      <c r="A22" s="11"/>
      <c r="B22" s="199"/>
      <c r="C22" s="202"/>
      <c r="D22" s="202"/>
      <c r="E22" s="65"/>
      <c r="F22" s="55"/>
      <c r="G22" s="202"/>
      <c r="H22" s="202"/>
      <c r="I22" s="65"/>
      <c r="J22" s="55"/>
      <c r="K22" s="202"/>
      <c r="L22" s="202"/>
      <c r="M22" s="65"/>
      <c r="N22" s="55"/>
      <c r="O22" s="203"/>
      <c r="P22" s="203"/>
      <c r="Q22" s="205"/>
      <c r="R22" s="55"/>
      <c r="S22" s="203"/>
      <c r="T22" s="203"/>
      <c r="U22" s="65"/>
    </row>
    <row r="23" spans="1:21">
      <c r="A23" s="11"/>
      <c r="B23" s="206" t="s">
        <v>38</v>
      </c>
      <c r="C23" s="207">
        <v>17431703</v>
      </c>
      <c r="D23" s="207"/>
      <c r="E23" s="51"/>
      <c r="F23" s="60"/>
      <c r="G23" s="207">
        <v>19276262</v>
      </c>
      <c r="H23" s="207"/>
      <c r="I23" s="51"/>
      <c r="J23" s="60"/>
      <c r="K23" s="207">
        <v>1804135</v>
      </c>
      <c r="L23" s="207"/>
      <c r="M23" s="51"/>
      <c r="N23" s="60"/>
      <c r="O23" s="209" t="s">
        <v>777</v>
      </c>
      <c r="P23" s="209"/>
      <c r="Q23" s="210" t="s">
        <v>249</v>
      </c>
      <c r="R23" s="60"/>
      <c r="S23" s="207">
        <v>1907313</v>
      </c>
      <c r="T23" s="207"/>
      <c r="U23" s="51"/>
    </row>
    <row r="24" spans="1:21">
      <c r="A24" s="11"/>
      <c r="B24" s="206"/>
      <c r="C24" s="197"/>
      <c r="D24" s="197"/>
      <c r="E24" s="60"/>
      <c r="F24" s="60"/>
      <c r="G24" s="197"/>
      <c r="H24" s="197"/>
      <c r="I24" s="60"/>
      <c r="J24" s="60"/>
      <c r="K24" s="208"/>
      <c r="L24" s="208"/>
      <c r="M24" s="52"/>
      <c r="N24" s="60"/>
      <c r="O24" s="198"/>
      <c r="P24" s="198"/>
      <c r="Q24" s="196"/>
      <c r="R24" s="60"/>
      <c r="S24" s="197"/>
      <c r="T24" s="197"/>
      <c r="U24" s="60"/>
    </row>
    <row r="25" spans="1:21">
      <c r="A25" s="11"/>
      <c r="B25" s="13"/>
      <c r="C25" s="55"/>
      <c r="D25" s="55"/>
      <c r="E25" s="55"/>
      <c r="F25" s="13"/>
      <c r="G25" s="55"/>
      <c r="H25" s="55"/>
      <c r="I25" s="55"/>
      <c r="J25" s="13"/>
      <c r="K25" s="55"/>
      <c r="L25" s="55"/>
      <c r="M25" s="55"/>
      <c r="N25" s="13"/>
      <c r="O25" s="55"/>
      <c r="P25" s="55"/>
      <c r="Q25" s="55"/>
      <c r="R25" s="13"/>
      <c r="S25" s="55"/>
      <c r="T25" s="55"/>
      <c r="U25" s="55"/>
    </row>
    <row r="26" spans="1:21">
      <c r="A26" s="11"/>
      <c r="B26" s="196" t="s">
        <v>39</v>
      </c>
      <c r="C26" s="197">
        <v>68218</v>
      </c>
      <c r="D26" s="197"/>
      <c r="E26" s="60"/>
      <c r="F26" s="60"/>
      <c r="G26" s="197">
        <v>1683294</v>
      </c>
      <c r="H26" s="197"/>
      <c r="I26" s="60"/>
      <c r="J26" s="60"/>
      <c r="K26" s="197">
        <v>54548</v>
      </c>
      <c r="L26" s="197"/>
      <c r="M26" s="60"/>
      <c r="N26" s="60"/>
      <c r="O26" s="198" t="s">
        <v>246</v>
      </c>
      <c r="P26" s="198"/>
      <c r="Q26" s="60"/>
      <c r="R26" s="60"/>
      <c r="S26" s="197">
        <v>1806060</v>
      </c>
      <c r="T26" s="197"/>
      <c r="U26" s="60"/>
    </row>
    <row r="27" spans="1:21">
      <c r="A27" s="11"/>
      <c r="B27" s="196"/>
      <c r="C27" s="197"/>
      <c r="D27" s="197"/>
      <c r="E27" s="60"/>
      <c r="F27" s="60"/>
      <c r="G27" s="197"/>
      <c r="H27" s="197"/>
      <c r="I27" s="60"/>
      <c r="J27" s="60"/>
      <c r="K27" s="197"/>
      <c r="L27" s="197"/>
      <c r="M27" s="60"/>
      <c r="N27" s="60"/>
      <c r="O27" s="198"/>
      <c r="P27" s="198"/>
      <c r="Q27" s="60"/>
      <c r="R27" s="60"/>
      <c r="S27" s="197"/>
      <c r="T27" s="197"/>
      <c r="U27" s="60"/>
    </row>
    <row r="28" spans="1:21">
      <c r="A28" s="11"/>
      <c r="B28" s="204" t="s">
        <v>778</v>
      </c>
      <c r="C28" s="200">
        <v>2569636</v>
      </c>
      <c r="D28" s="200"/>
      <c r="E28" s="55"/>
      <c r="F28" s="55"/>
      <c r="G28" s="201" t="s">
        <v>246</v>
      </c>
      <c r="H28" s="201"/>
      <c r="I28" s="55"/>
      <c r="J28" s="55"/>
      <c r="K28" s="201" t="s">
        <v>246</v>
      </c>
      <c r="L28" s="201"/>
      <c r="M28" s="55"/>
      <c r="N28" s="55"/>
      <c r="O28" s="201" t="s">
        <v>779</v>
      </c>
      <c r="P28" s="201"/>
      <c r="Q28" s="204" t="s">
        <v>249</v>
      </c>
      <c r="R28" s="55"/>
      <c r="S28" s="201" t="s">
        <v>246</v>
      </c>
      <c r="T28" s="201"/>
      <c r="U28" s="55"/>
    </row>
    <row r="29" spans="1:21">
      <c r="A29" s="11"/>
      <c r="B29" s="204"/>
      <c r="C29" s="200"/>
      <c r="D29" s="200"/>
      <c r="E29" s="55"/>
      <c r="F29" s="55"/>
      <c r="G29" s="201"/>
      <c r="H29" s="201"/>
      <c r="I29" s="55"/>
      <c r="J29" s="55"/>
      <c r="K29" s="201"/>
      <c r="L29" s="201"/>
      <c r="M29" s="55"/>
      <c r="N29" s="55"/>
      <c r="O29" s="201"/>
      <c r="P29" s="201"/>
      <c r="Q29" s="204"/>
      <c r="R29" s="55"/>
      <c r="S29" s="201"/>
      <c r="T29" s="201"/>
      <c r="U29" s="55"/>
    </row>
    <row r="30" spans="1:21">
      <c r="A30" s="11"/>
      <c r="B30" s="196" t="s">
        <v>40</v>
      </c>
      <c r="C30" s="197">
        <v>34840</v>
      </c>
      <c r="D30" s="197"/>
      <c r="E30" s="60"/>
      <c r="F30" s="60"/>
      <c r="G30" s="197">
        <v>293098</v>
      </c>
      <c r="H30" s="197"/>
      <c r="I30" s="60"/>
      <c r="J30" s="60"/>
      <c r="K30" s="197">
        <v>2579</v>
      </c>
      <c r="L30" s="197"/>
      <c r="M30" s="60"/>
      <c r="N30" s="60"/>
      <c r="O30" s="198" t="s">
        <v>246</v>
      </c>
      <c r="P30" s="198"/>
      <c r="Q30" s="60"/>
      <c r="R30" s="60"/>
      <c r="S30" s="197">
        <v>330517</v>
      </c>
      <c r="T30" s="197"/>
      <c r="U30" s="60"/>
    </row>
    <row r="31" spans="1:21" ht="15.75" thickBot="1">
      <c r="A31" s="11"/>
      <c r="B31" s="196"/>
      <c r="C31" s="211"/>
      <c r="D31" s="211"/>
      <c r="E31" s="61"/>
      <c r="F31" s="60"/>
      <c r="G31" s="211"/>
      <c r="H31" s="211"/>
      <c r="I31" s="61"/>
      <c r="J31" s="60"/>
      <c r="K31" s="211"/>
      <c r="L31" s="211"/>
      <c r="M31" s="61"/>
      <c r="N31" s="60"/>
      <c r="O31" s="212"/>
      <c r="P31" s="212"/>
      <c r="Q31" s="61"/>
      <c r="R31" s="60"/>
      <c r="S31" s="211"/>
      <c r="T31" s="211"/>
      <c r="U31" s="61"/>
    </row>
    <row r="32" spans="1:21">
      <c r="A32" s="11"/>
      <c r="B32" s="213" t="s">
        <v>41</v>
      </c>
      <c r="C32" s="214" t="s">
        <v>243</v>
      </c>
      <c r="D32" s="216">
        <v>20104397</v>
      </c>
      <c r="E32" s="64"/>
      <c r="F32" s="55"/>
      <c r="G32" s="214" t="s">
        <v>243</v>
      </c>
      <c r="H32" s="216">
        <v>21252654</v>
      </c>
      <c r="I32" s="64"/>
      <c r="J32" s="55"/>
      <c r="K32" s="214" t="s">
        <v>243</v>
      </c>
      <c r="L32" s="216">
        <v>1861262</v>
      </c>
      <c r="M32" s="64"/>
      <c r="N32" s="55"/>
      <c r="O32" s="214" t="s">
        <v>243</v>
      </c>
      <c r="P32" s="218" t="s">
        <v>780</v>
      </c>
      <c r="Q32" s="214" t="s">
        <v>249</v>
      </c>
      <c r="R32" s="55"/>
      <c r="S32" s="214" t="s">
        <v>243</v>
      </c>
      <c r="T32" s="216">
        <v>4043890</v>
      </c>
      <c r="U32" s="64"/>
    </row>
    <row r="33" spans="1:21" ht="15.75" thickBot="1">
      <c r="A33" s="11"/>
      <c r="B33" s="213"/>
      <c r="C33" s="215"/>
      <c r="D33" s="217"/>
      <c r="E33" s="84"/>
      <c r="F33" s="55"/>
      <c r="G33" s="215"/>
      <c r="H33" s="217"/>
      <c r="I33" s="84"/>
      <c r="J33" s="55"/>
      <c r="K33" s="215"/>
      <c r="L33" s="217"/>
      <c r="M33" s="84"/>
      <c r="N33" s="55"/>
      <c r="O33" s="215"/>
      <c r="P33" s="219"/>
      <c r="Q33" s="215"/>
      <c r="R33" s="55"/>
      <c r="S33" s="215"/>
      <c r="T33" s="217"/>
      <c r="U33" s="84"/>
    </row>
    <row r="34" spans="1:21" ht="15.75" thickTop="1">
      <c r="A34" s="11"/>
      <c r="B34" s="33"/>
      <c r="C34" s="149"/>
      <c r="D34" s="149"/>
      <c r="E34" s="149"/>
      <c r="F34" s="33"/>
      <c r="G34" s="149"/>
      <c r="H34" s="149"/>
      <c r="I34" s="149"/>
      <c r="J34" s="33"/>
      <c r="K34" s="149"/>
      <c r="L34" s="149"/>
      <c r="M34" s="149"/>
      <c r="N34" s="33"/>
      <c r="O34" s="149"/>
      <c r="P34" s="149"/>
      <c r="Q34" s="149"/>
      <c r="R34" s="33"/>
      <c r="S34" s="149"/>
      <c r="T34" s="149"/>
      <c r="U34" s="149"/>
    </row>
    <row r="35" spans="1:21">
      <c r="A35" s="11"/>
      <c r="B35" s="192" t="s">
        <v>781</v>
      </c>
      <c r="C35" s="55"/>
      <c r="D35" s="55"/>
      <c r="E35" s="55"/>
      <c r="F35" s="13"/>
      <c r="G35" s="55"/>
      <c r="H35" s="55"/>
      <c r="I35" s="55"/>
      <c r="J35" s="13"/>
      <c r="K35" s="55"/>
      <c r="L35" s="55"/>
      <c r="M35" s="55"/>
      <c r="N35" s="13"/>
      <c r="O35" s="55"/>
      <c r="P35" s="55"/>
      <c r="Q35" s="55"/>
      <c r="R35" s="13"/>
      <c r="S35" s="55"/>
      <c r="T35" s="55"/>
      <c r="U35" s="55"/>
    </row>
    <row r="36" spans="1:21">
      <c r="A36" s="11"/>
      <c r="B36" s="191" t="s">
        <v>42</v>
      </c>
      <c r="C36" s="60"/>
      <c r="D36" s="60"/>
      <c r="E36" s="60"/>
      <c r="F36" s="33"/>
      <c r="G36" s="60"/>
      <c r="H36" s="60"/>
      <c r="I36" s="60"/>
      <c r="J36" s="33"/>
      <c r="K36" s="60"/>
      <c r="L36" s="60"/>
      <c r="M36" s="60"/>
      <c r="N36" s="33"/>
      <c r="O36" s="60"/>
      <c r="P36" s="60"/>
      <c r="Q36" s="60"/>
      <c r="R36" s="33"/>
      <c r="S36" s="60"/>
      <c r="T36" s="60"/>
      <c r="U36" s="60"/>
    </row>
    <row r="37" spans="1:21">
      <c r="A37" s="11"/>
      <c r="B37" s="199" t="s">
        <v>782</v>
      </c>
      <c r="C37" s="204" t="s">
        <v>243</v>
      </c>
      <c r="D37" s="200">
        <v>235791</v>
      </c>
      <c r="E37" s="55"/>
      <c r="F37" s="55"/>
      <c r="G37" s="204" t="s">
        <v>243</v>
      </c>
      <c r="H37" s="200">
        <v>92984</v>
      </c>
      <c r="I37" s="55"/>
      <c r="J37" s="55"/>
      <c r="K37" s="204" t="s">
        <v>243</v>
      </c>
      <c r="L37" s="200">
        <v>8423</v>
      </c>
      <c r="M37" s="55"/>
      <c r="N37" s="55"/>
      <c r="O37" s="204" t="s">
        <v>243</v>
      </c>
      <c r="P37" s="201" t="s">
        <v>774</v>
      </c>
      <c r="Q37" s="204" t="s">
        <v>249</v>
      </c>
      <c r="R37" s="55"/>
      <c r="S37" s="204" t="s">
        <v>243</v>
      </c>
      <c r="T37" s="200">
        <v>335182</v>
      </c>
      <c r="U37" s="55"/>
    </row>
    <row r="38" spans="1:21">
      <c r="A38" s="11"/>
      <c r="B38" s="199"/>
      <c r="C38" s="204"/>
      <c r="D38" s="200"/>
      <c r="E38" s="55"/>
      <c r="F38" s="55"/>
      <c r="G38" s="204"/>
      <c r="H38" s="200"/>
      <c r="I38" s="55"/>
      <c r="J38" s="55"/>
      <c r="K38" s="204"/>
      <c r="L38" s="200"/>
      <c r="M38" s="55"/>
      <c r="N38" s="55"/>
      <c r="O38" s="204"/>
      <c r="P38" s="201"/>
      <c r="Q38" s="204"/>
      <c r="R38" s="55"/>
      <c r="S38" s="204"/>
      <c r="T38" s="200"/>
      <c r="U38" s="55"/>
    </row>
    <row r="39" spans="1:21">
      <c r="A39" s="11"/>
      <c r="B39" s="195" t="s">
        <v>44</v>
      </c>
      <c r="C39" s="197">
        <v>11600</v>
      </c>
      <c r="D39" s="197"/>
      <c r="E39" s="60"/>
      <c r="F39" s="60"/>
      <c r="G39" s="198">
        <v>30</v>
      </c>
      <c r="H39" s="198"/>
      <c r="I39" s="60"/>
      <c r="J39" s="60"/>
      <c r="K39" s="198" t="s">
        <v>246</v>
      </c>
      <c r="L39" s="198"/>
      <c r="M39" s="60"/>
      <c r="N39" s="60"/>
      <c r="O39" s="198" t="s">
        <v>246</v>
      </c>
      <c r="P39" s="198"/>
      <c r="Q39" s="60"/>
      <c r="R39" s="60"/>
      <c r="S39" s="197">
        <v>11630</v>
      </c>
      <c r="T39" s="197"/>
      <c r="U39" s="60"/>
    </row>
    <row r="40" spans="1:21">
      <c r="A40" s="11"/>
      <c r="B40" s="195"/>
      <c r="C40" s="197"/>
      <c r="D40" s="197"/>
      <c r="E40" s="60"/>
      <c r="F40" s="60"/>
      <c r="G40" s="198"/>
      <c r="H40" s="198"/>
      <c r="I40" s="60"/>
      <c r="J40" s="60"/>
      <c r="K40" s="198"/>
      <c r="L40" s="198"/>
      <c r="M40" s="60"/>
      <c r="N40" s="60"/>
      <c r="O40" s="198"/>
      <c r="P40" s="198"/>
      <c r="Q40" s="60"/>
      <c r="R40" s="60"/>
      <c r="S40" s="197"/>
      <c r="T40" s="197"/>
      <c r="U40" s="60"/>
    </row>
    <row r="41" spans="1:21">
      <c r="A41" s="11"/>
      <c r="B41" s="199" t="s">
        <v>45</v>
      </c>
      <c r="C41" s="200">
        <v>487783</v>
      </c>
      <c r="D41" s="200"/>
      <c r="E41" s="55"/>
      <c r="F41" s="55"/>
      <c r="G41" s="200">
        <v>450856</v>
      </c>
      <c r="H41" s="200"/>
      <c r="I41" s="55"/>
      <c r="J41" s="55"/>
      <c r="K41" s="200">
        <v>191331</v>
      </c>
      <c r="L41" s="200"/>
      <c r="M41" s="55"/>
      <c r="N41" s="55"/>
      <c r="O41" s="201" t="s">
        <v>246</v>
      </c>
      <c r="P41" s="201"/>
      <c r="Q41" s="55"/>
      <c r="R41" s="55"/>
      <c r="S41" s="200">
        <v>1129970</v>
      </c>
      <c r="T41" s="200"/>
      <c r="U41" s="55"/>
    </row>
    <row r="42" spans="1:21">
      <c r="A42" s="11"/>
      <c r="B42" s="199"/>
      <c r="C42" s="200"/>
      <c r="D42" s="200"/>
      <c r="E42" s="55"/>
      <c r="F42" s="55"/>
      <c r="G42" s="200"/>
      <c r="H42" s="200"/>
      <c r="I42" s="55"/>
      <c r="J42" s="55"/>
      <c r="K42" s="200"/>
      <c r="L42" s="200"/>
      <c r="M42" s="55"/>
      <c r="N42" s="55"/>
      <c r="O42" s="201"/>
      <c r="P42" s="201"/>
      <c r="Q42" s="55"/>
      <c r="R42" s="55"/>
      <c r="S42" s="200"/>
      <c r="T42" s="200"/>
      <c r="U42" s="55"/>
    </row>
    <row r="43" spans="1:21">
      <c r="A43" s="11"/>
      <c r="B43" s="195" t="s">
        <v>46</v>
      </c>
      <c r="C43" s="198" t="s">
        <v>246</v>
      </c>
      <c r="D43" s="198"/>
      <c r="E43" s="60"/>
      <c r="F43" s="60"/>
      <c r="G43" s="198" t="s">
        <v>246</v>
      </c>
      <c r="H43" s="198"/>
      <c r="I43" s="60"/>
      <c r="J43" s="60"/>
      <c r="K43" s="198" t="s">
        <v>246</v>
      </c>
      <c r="L43" s="198"/>
      <c r="M43" s="60"/>
      <c r="N43" s="60"/>
      <c r="O43" s="198" t="s">
        <v>246</v>
      </c>
      <c r="P43" s="198"/>
      <c r="Q43" s="60"/>
      <c r="R43" s="60"/>
      <c r="S43" s="198" t="s">
        <v>246</v>
      </c>
      <c r="T43" s="198"/>
      <c r="U43" s="60"/>
    </row>
    <row r="44" spans="1:21">
      <c r="A44" s="11"/>
      <c r="B44" s="195"/>
      <c r="C44" s="198"/>
      <c r="D44" s="198"/>
      <c r="E44" s="60"/>
      <c r="F44" s="60"/>
      <c r="G44" s="198"/>
      <c r="H44" s="198"/>
      <c r="I44" s="60"/>
      <c r="J44" s="60"/>
      <c r="K44" s="198"/>
      <c r="L44" s="198"/>
      <c r="M44" s="60"/>
      <c r="N44" s="60"/>
      <c r="O44" s="198"/>
      <c r="P44" s="198"/>
      <c r="Q44" s="60"/>
      <c r="R44" s="60"/>
      <c r="S44" s="198"/>
      <c r="T44" s="198"/>
      <c r="U44" s="60"/>
    </row>
    <row r="45" spans="1:21">
      <c r="A45" s="11"/>
      <c r="B45" s="199" t="s">
        <v>47</v>
      </c>
      <c r="C45" s="200">
        <v>1227</v>
      </c>
      <c r="D45" s="200"/>
      <c r="E45" s="55"/>
      <c r="F45" s="55"/>
      <c r="G45" s="201" t="s">
        <v>246</v>
      </c>
      <c r="H45" s="201"/>
      <c r="I45" s="55"/>
      <c r="J45" s="55"/>
      <c r="K45" s="201" t="s">
        <v>246</v>
      </c>
      <c r="L45" s="201"/>
      <c r="M45" s="55"/>
      <c r="N45" s="55"/>
      <c r="O45" s="201" t="s">
        <v>246</v>
      </c>
      <c r="P45" s="201"/>
      <c r="Q45" s="55"/>
      <c r="R45" s="55"/>
      <c r="S45" s="200">
        <v>1227</v>
      </c>
      <c r="T45" s="200"/>
      <c r="U45" s="55"/>
    </row>
    <row r="46" spans="1:21">
      <c r="A46" s="11"/>
      <c r="B46" s="199"/>
      <c r="C46" s="200"/>
      <c r="D46" s="200"/>
      <c r="E46" s="55"/>
      <c r="F46" s="55"/>
      <c r="G46" s="201"/>
      <c r="H46" s="201"/>
      <c r="I46" s="55"/>
      <c r="J46" s="55"/>
      <c r="K46" s="201"/>
      <c r="L46" s="201"/>
      <c r="M46" s="55"/>
      <c r="N46" s="55"/>
      <c r="O46" s="201"/>
      <c r="P46" s="201"/>
      <c r="Q46" s="55"/>
      <c r="R46" s="55"/>
      <c r="S46" s="200"/>
      <c r="T46" s="200"/>
      <c r="U46" s="55"/>
    </row>
    <row r="47" spans="1:21">
      <c r="A47" s="11"/>
      <c r="B47" s="195" t="s">
        <v>783</v>
      </c>
      <c r="C47" s="197">
        <v>16924490</v>
      </c>
      <c r="D47" s="197"/>
      <c r="E47" s="60"/>
      <c r="F47" s="60"/>
      <c r="G47" s="197">
        <v>18151095</v>
      </c>
      <c r="H47" s="197"/>
      <c r="I47" s="60"/>
      <c r="J47" s="60"/>
      <c r="K47" s="197">
        <v>1527186</v>
      </c>
      <c r="L47" s="197"/>
      <c r="M47" s="60"/>
      <c r="N47" s="60"/>
      <c r="O47" s="198" t="s">
        <v>776</v>
      </c>
      <c r="P47" s="198"/>
      <c r="Q47" s="196" t="s">
        <v>249</v>
      </c>
      <c r="R47" s="60"/>
      <c r="S47" s="198" t="s">
        <v>246</v>
      </c>
      <c r="T47" s="198"/>
      <c r="U47" s="60"/>
    </row>
    <row r="48" spans="1:21" ht="15.75" thickBot="1">
      <c r="A48" s="11"/>
      <c r="B48" s="195"/>
      <c r="C48" s="211"/>
      <c r="D48" s="211"/>
      <c r="E48" s="61"/>
      <c r="F48" s="60"/>
      <c r="G48" s="211"/>
      <c r="H48" s="211"/>
      <c r="I48" s="61"/>
      <c r="J48" s="60"/>
      <c r="K48" s="211"/>
      <c r="L48" s="211"/>
      <c r="M48" s="61"/>
      <c r="N48" s="60"/>
      <c r="O48" s="212"/>
      <c r="P48" s="212"/>
      <c r="Q48" s="220"/>
      <c r="R48" s="60"/>
      <c r="S48" s="212"/>
      <c r="T48" s="212"/>
      <c r="U48" s="61"/>
    </row>
    <row r="49" spans="1:21">
      <c r="A49" s="11"/>
      <c r="B49" s="213" t="s">
        <v>48</v>
      </c>
      <c r="C49" s="216">
        <v>17660891</v>
      </c>
      <c r="D49" s="216"/>
      <c r="E49" s="64"/>
      <c r="F49" s="55"/>
      <c r="G49" s="216">
        <v>18694965</v>
      </c>
      <c r="H49" s="216"/>
      <c r="I49" s="64"/>
      <c r="J49" s="55"/>
      <c r="K49" s="216">
        <v>1726940</v>
      </c>
      <c r="L49" s="216"/>
      <c r="M49" s="64"/>
      <c r="N49" s="55"/>
      <c r="O49" s="218" t="s">
        <v>777</v>
      </c>
      <c r="P49" s="218"/>
      <c r="Q49" s="214" t="s">
        <v>249</v>
      </c>
      <c r="R49" s="55"/>
      <c r="S49" s="216">
        <v>1478009</v>
      </c>
      <c r="T49" s="216"/>
      <c r="U49" s="64"/>
    </row>
    <row r="50" spans="1:21" ht="15.75" thickBot="1">
      <c r="A50" s="11"/>
      <c r="B50" s="213"/>
      <c r="C50" s="202"/>
      <c r="D50" s="202"/>
      <c r="E50" s="65"/>
      <c r="F50" s="55"/>
      <c r="G50" s="202"/>
      <c r="H50" s="202"/>
      <c r="I50" s="65"/>
      <c r="J50" s="55"/>
      <c r="K50" s="202"/>
      <c r="L50" s="202"/>
      <c r="M50" s="65"/>
      <c r="N50" s="55"/>
      <c r="O50" s="203"/>
      <c r="P50" s="203"/>
      <c r="Q50" s="205"/>
      <c r="R50" s="55"/>
      <c r="S50" s="202"/>
      <c r="T50" s="202"/>
      <c r="U50" s="65"/>
    </row>
    <row r="51" spans="1:21">
      <c r="A51" s="11"/>
      <c r="B51" s="33"/>
      <c r="C51" s="51"/>
      <c r="D51" s="51"/>
      <c r="E51" s="51"/>
      <c r="F51" s="33"/>
      <c r="G51" s="51"/>
      <c r="H51" s="51"/>
      <c r="I51" s="51"/>
      <c r="J51" s="33"/>
      <c r="K51" s="51"/>
      <c r="L51" s="51"/>
      <c r="M51" s="51"/>
      <c r="N51" s="33"/>
      <c r="O51" s="51"/>
      <c r="P51" s="51"/>
      <c r="Q51" s="51"/>
      <c r="R51" s="33"/>
      <c r="S51" s="51"/>
      <c r="T51" s="51"/>
      <c r="U51" s="51"/>
    </row>
    <row r="52" spans="1:21">
      <c r="A52" s="11"/>
      <c r="B52" s="199" t="s">
        <v>49</v>
      </c>
      <c r="C52" s="201" t="s">
        <v>246</v>
      </c>
      <c r="D52" s="201"/>
      <c r="E52" s="55"/>
      <c r="F52" s="55"/>
      <c r="G52" s="200">
        <v>8000</v>
      </c>
      <c r="H52" s="200"/>
      <c r="I52" s="55"/>
      <c r="J52" s="55"/>
      <c r="K52" s="201" t="s">
        <v>246</v>
      </c>
      <c r="L52" s="201"/>
      <c r="M52" s="55"/>
      <c r="N52" s="55"/>
      <c r="O52" s="201" t="s">
        <v>246</v>
      </c>
      <c r="P52" s="201"/>
      <c r="Q52" s="55"/>
      <c r="R52" s="55"/>
      <c r="S52" s="200">
        <v>8000</v>
      </c>
      <c r="T52" s="200"/>
      <c r="U52" s="55"/>
    </row>
    <row r="53" spans="1:21">
      <c r="A53" s="11"/>
      <c r="B53" s="199"/>
      <c r="C53" s="201"/>
      <c r="D53" s="201"/>
      <c r="E53" s="55"/>
      <c r="F53" s="55"/>
      <c r="G53" s="200"/>
      <c r="H53" s="200"/>
      <c r="I53" s="55"/>
      <c r="J53" s="55"/>
      <c r="K53" s="201"/>
      <c r="L53" s="201"/>
      <c r="M53" s="55"/>
      <c r="N53" s="55"/>
      <c r="O53" s="201"/>
      <c r="P53" s="201"/>
      <c r="Q53" s="55"/>
      <c r="R53" s="55"/>
      <c r="S53" s="200"/>
      <c r="T53" s="200"/>
      <c r="U53" s="55"/>
    </row>
    <row r="54" spans="1:21">
      <c r="A54" s="11"/>
      <c r="B54" s="195" t="s">
        <v>50</v>
      </c>
      <c r="C54" s="197">
        <v>668520</v>
      </c>
      <c r="D54" s="197"/>
      <c r="E54" s="60"/>
      <c r="F54" s="60"/>
      <c r="G54" s="197">
        <v>36559</v>
      </c>
      <c r="H54" s="197"/>
      <c r="I54" s="60"/>
      <c r="J54" s="60"/>
      <c r="K54" s="197">
        <v>37270</v>
      </c>
      <c r="L54" s="197"/>
      <c r="M54" s="60"/>
      <c r="N54" s="60"/>
      <c r="O54" s="198" t="s">
        <v>246</v>
      </c>
      <c r="P54" s="198"/>
      <c r="Q54" s="60"/>
      <c r="R54" s="60"/>
      <c r="S54" s="197">
        <v>742349</v>
      </c>
      <c r="T54" s="197"/>
      <c r="U54" s="60"/>
    </row>
    <row r="55" spans="1:21">
      <c r="A55" s="11"/>
      <c r="B55" s="195"/>
      <c r="C55" s="197"/>
      <c r="D55" s="197"/>
      <c r="E55" s="60"/>
      <c r="F55" s="60"/>
      <c r="G55" s="197"/>
      <c r="H55" s="197"/>
      <c r="I55" s="60"/>
      <c r="J55" s="60"/>
      <c r="K55" s="197"/>
      <c r="L55" s="197"/>
      <c r="M55" s="60"/>
      <c r="N55" s="60"/>
      <c r="O55" s="198"/>
      <c r="P55" s="198"/>
      <c r="Q55" s="60"/>
      <c r="R55" s="60"/>
      <c r="S55" s="197"/>
      <c r="T55" s="197"/>
      <c r="U55" s="60"/>
    </row>
    <row r="56" spans="1:21">
      <c r="A56" s="11"/>
      <c r="B56" s="199" t="s">
        <v>51</v>
      </c>
      <c r="C56" s="200">
        <v>122264</v>
      </c>
      <c r="D56" s="200"/>
      <c r="E56" s="55"/>
      <c r="F56" s="55"/>
      <c r="G56" s="201" t="s">
        <v>246</v>
      </c>
      <c r="H56" s="201"/>
      <c r="I56" s="55"/>
      <c r="J56" s="55"/>
      <c r="K56" s="201" t="s">
        <v>246</v>
      </c>
      <c r="L56" s="201"/>
      <c r="M56" s="55"/>
      <c r="N56" s="55"/>
      <c r="O56" s="201" t="s">
        <v>246</v>
      </c>
      <c r="P56" s="201"/>
      <c r="Q56" s="55"/>
      <c r="R56" s="55"/>
      <c r="S56" s="200">
        <v>122264</v>
      </c>
      <c r="T56" s="200"/>
      <c r="U56" s="55"/>
    </row>
    <row r="57" spans="1:21">
      <c r="A57" s="11"/>
      <c r="B57" s="199"/>
      <c r="C57" s="200"/>
      <c r="D57" s="200"/>
      <c r="E57" s="55"/>
      <c r="F57" s="55"/>
      <c r="G57" s="201"/>
      <c r="H57" s="201"/>
      <c r="I57" s="55"/>
      <c r="J57" s="55"/>
      <c r="K57" s="201"/>
      <c r="L57" s="201"/>
      <c r="M57" s="55"/>
      <c r="N57" s="55"/>
      <c r="O57" s="201"/>
      <c r="P57" s="201"/>
      <c r="Q57" s="55"/>
      <c r="R57" s="55"/>
      <c r="S57" s="200"/>
      <c r="T57" s="200"/>
      <c r="U57" s="55"/>
    </row>
    <row r="58" spans="1:21">
      <c r="A58" s="11"/>
      <c r="B58" s="195" t="s">
        <v>784</v>
      </c>
      <c r="C58" s="197">
        <v>22206</v>
      </c>
      <c r="D58" s="197"/>
      <c r="E58" s="60"/>
      <c r="F58" s="60"/>
      <c r="G58" s="197">
        <v>40546</v>
      </c>
      <c r="H58" s="197"/>
      <c r="I58" s="60"/>
      <c r="J58" s="60"/>
      <c r="K58" s="198" t="s">
        <v>246</v>
      </c>
      <c r="L58" s="198"/>
      <c r="M58" s="60"/>
      <c r="N58" s="60"/>
      <c r="O58" s="198" t="s">
        <v>246</v>
      </c>
      <c r="P58" s="198"/>
      <c r="Q58" s="60"/>
      <c r="R58" s="60"/>
      <c r="S58" s="197">
        <v>62752</v>
      </c>
      <c r="T58" s="197"/>
      <c r="U58" s="60"/>
    </row>
    <row r="59" spans="1:21" ht="15.75" thickBot="1">
      <c r="A59" s="11"/>
      <c r="B59" s="195"/>
      <c r="C59" s="211"/>
      <c r="D59" s="211"/>
      <c r="E59" s="61"/>
      <c r="F59" s="60"/>
      <c r="G59" s="211"/>
      <c r="H59" s="211"/>
      <c r="I59" s="61"/>
      <c r="J59" s="60"/>
      <c r="K59" s="212"/>
      <c r="L59" s="212"/>
      <c r="M59" s="61"/>
      <c r="N59" s="60"/>
      <c r="O59" s="212"/>
      <c r="P59" s="212"/>
      <c r="Q59" s="61"/>
      <c r="R59" s="60"/>
      <c r="S59" s="211"/>
      <c r="T59" s="211"/>
      <c r="U59" s="61"/>
    </row>
    <row r="60" spans="1:21">
      <c r="A60" s="11"/>
      <c r="B60" s="213" t="s">
        <v>53</v>
      </c>
      <c r="C60" s="216">
        <v>18473881</v>
      </c>
      <c r="D60" s="216"/>
      <c r="E60" s="64"/>
      <c r="F60" s="55"/>
      <c r="G60" s="216">
        <v>18780070</v>
      </c>
      <c r="H60" s="216"/>
      <c r="I60" s="64"/>
      <c r="J60" s="55"/>
      <c r="K60" s="216">
        <v>1764210</v>
      </c>
      <c r="L60" s="216"/>
      <c r="M60" s="64"/>
      <c r="N60" s="55"/>
      <c r="O60" s="218" t="s">
        <v>777</v>
      </c>
      <c r="P60" s="218"/>
      <c r="Q60" s="214" t="s">
        <v>249</v>
      </c>
      <c r="R60" s="55"/>
      <c r="S60" s="216">
        <v>2413374</v>
      </c>
      <c r="T60" s="216"/>
      <c r="U60" s="64"/>
    </row>
    <row r="61" spans="1:21">
      <c r="A61" s="11"/>
      <c r="B61" s="213"/>
      <c r="C61" s="200"/>
      <c r="D61" s="200"/>
      <c r="E61" s="55"/>
      <c r="F61" s="55"/>
      <c r="G61" s="200"/>
      <c r="H61" s="200"/>
      <c r="I61" s="55"/>
      <c r="J61" s="55"/>
      <c r="K61" s="221"/>
      <c r="L61" s="221"/>
      <c r="M61" s="140"/>
      <c r="N61" s="55"/>
      <c r="O61" s="201"/>
      <c r="P61" s="201"/>
      <c r="Q61" s="204"/>
      <c r="R61" s="55"/>
      <c r="S61" s="200"/>
      <c r="T61" s="200"/>
      <c r="U61" s="55"/>
    </row>
    <row r="62" spans="1:21">
      <c r="A62" s="11"/>
      <c r="B62" s="33"/>
      <c r="C62" s="60"/>
      <c r="D62" s="60"/>
      <c r="E62" s="60"/>
      <c r="F62" s="33"/>
      <c r="G62" s="60"/>
      <c r="H62" s="60"/>
      <c r="I62" s="60"/>
      <c r="J62" s="33"/>
      <c r="K62" s="60"/>
      <c r="L62" s="60"/>
      <c r="M62" s="60"/>
      <c r="N62" s="33"/>
      <c r="O62" s="60"/>
      <c r="P62" s="60"/>
      <c r="Q62" s="60"/>
      <c r="R62" s="33"/>
      <c r="S62" s="60"/>
      <c r="T62" s="60"/>
      <c r="U62" s="60"/>
    </row>
    <row r="63" spans="1:21">
      <c r="A63" s="11"/>
      <c r="B63" s="204" t="s">
        <v>785</v>
      </c>
      <c r="C63" s="222"/>
      <c r="D63" s="222"/>
      <c r="E63" s="222"/>
      <c r="F63" s="55"/>
      <c r="G63" s="222"/>
      <c r="H63" s="222"/>
      <c r="I63" s="222"/>
      <c r="J63" s="55"/>
      <c r="K63" s="222"/>
      <c r="L63" s="222"/>
      <c r="M63" s="222"/>
      <c r="N63" s="55"/>
      <c r="O63" s="222"/>
      <c r="P63" s="222"/>
      <c r="Q63" s="222"/>
      <c r="R63" s="55"/>
      <c r="S63" s="222"/>
      <c r="T63" s="222"/>
      <c r="U63" s="222"/>
    </row>
    <row r="64" spans="1:21">
      <c r="A64" s="11"/>
      <c r="B64" s="204"/>
      <c r="C64" s="222"/>
      <c r="D64" s="222"/>
      <c r="E64" s="222"/>
      <c r="F64" s="55"/>
      <c r="G64" s="222"/>
      <c r="H64" s="222"/>
      <c r="I64" s="222"/>
      <c r="J64" s="55"/>
      <c r="K64" s="222"/>
      <c r="L64" s="222"/>
      <c r="M64" s="222"/>
      <c r="N64" s="55"/>
      <c r="O64" s="222"/>
      <c r="P64" s="222"/>
      <c r="Q64" s="222"/>
      <c r="R64" s="55"/>
      <c r="S64" s="222"/>
      <c r="T64" s="222"/>
      <c r="U64" s="222"/>
    </row>
    <row r="65" spans="1:21">
      <c r="A65" s="11"/>
      <c r="B65" s="33"/>
      <c r="C65" s="60"/>
      <c r="D65" s="60"/>
      <c r="E65" s="60"/>
      <c r="F65" s="33"/>
      <c r="G65" s="60"/>
      <c r="H65" s="60"/>
      <c r="I65" s="60"/>
      <c r="J65" s="33"/>
      <c r="K65" s="60"/>
      <c r="L65" s="60"/>
      <c r="M65" s="60"/>
      <c r="N65" s="33"/>
      <c r="O65" s="60"/>
      <c r="P65" s="60"/>
      <c r="Q65" s="60"/>
      <c r="R65" s="33"/>
      <c r="S65" s="60"/>
      <c r="T65" s="60"/>
      <c r="U65" s="60"/>
    </row>
    <row r="66" spans="1:21">
      <c r="A66" s="11"/>
      <c r="B66" s="190" t="s">
        <v>56</v>
      </c>
      <c r="C66" s="55"/>
      <c r="D66" s="55"/>
      <c r="E66" s="55"/>
      <c r="F66" s="13"/>
      <c r="G66" s="55"/>
      <c r="H66" s="55"/>
      <c r="I66" s="55"/>
      <c r="J66" s="13"/>
      <c r="K66" s="55"/>
      <c r="L66" s="55"/>
      <c r="M66" s="55"/>
      <c r="N66" s="13"/>
      <c r="O66" s="55"/>
      <c r="P66" s="55"/>
      <c r="Q66" s="55"/>
      <c r="R66" s="13"/>
      <c r="S66" s="55"/>
      <c r="T66" s="55"/>
      <c r="U66" s="55"/>
    </row>
    <row r="67" spans="1:21">
      <c r="A67" s="11"/>
      <c r="B67" s="195" t="s">
        <v>57</v>
      </c>
      <c r="C67" s="197">
        <v>1144100</v>
      </c>
      <c r="D67" s="197"/>
      <c r="E67" s="60"/>
      <c r="F67" s="60"/>
      <c r="G67" s="197">
        <v>749278</v>
      </c>
      <c r="H67" s="197"/>
      <c r="I67" s="60"/>
      <c r="J67" s="60"/>
      <c r="K67" s="197">
        <v>44346</v>
      </c>
      <c r="L67" s="197"/>
      <c r="M67" s="60"/>
      <c r="N67" s="60"/>
      <c r="O67" s="198" t="s">
        <v>786</v>
      </c>
      <c r="P67" s="198"/>
      <c r="Q67" s="196" t="s">
        <v>249</v>
      </c>
      <c r="R67" s="60"/>
      <c r="S67" s="197">
        <v>1144100</v>
      </c>
      <c r="T67" s="197"/>
      <c r="U67" s="60"/>
    </row>
    <row r="68" spans="1:21">
      <c r="A68" s="11"/>
      <c r="B68" s="195"/>
      <c r="C68" s="197"/>
      <c r="D68" s="197"/>
      <c r="E68" s="60"/>
      <c r="F68" s="60"/>
      <c r="G68" s="197"/>
      <c r="H68" s="197"/>
      <c r="I68" s="60"/>
      <c r="J68" s="60"/>
      <c r="K68" s="197"/>
      <c r="L68" s="197"/>
      <c r="M68" s="60"/>
      <c r="N68" s="60"/>
      <c r="O68" s="198"/>
      <c r="P68" s="198"/>
      <c r="Q68" s="196"/>
      <c r="R68" s="60"/>
      <c r="S68" s="197"/>
      <c r="T68" s="197"/>
      <c r="U68" s="60"/>
    </row>
    <row r="69" spans="1:21">
      <c r="A69" s="11"/>
      <c r="B69" s="199" t="s">
        <v>58</v>
      </c>
      <c r="C69" s="200">
        <v>513292</v>
      </c>
      <c r="D69" s="200"/>
      <c r="E69" s="55"/>
      <c r="F69" s="55"/>
      <c r="G69" s="200">
        <v>1731694</v>
      </c>
      <c r="H69" s="200"/>
      <c r="I69" s="55"/>
      <c r="J69" s="55"/>
      <c r="K69" s="200">
        <v>52706</v>
      </c>
      <c r="L69" s="200"/>
      <c r="M69" s="55"/>
      <c r="N69" s="55"/>
      <c r="O69" s="201" t="s">
        <v>787</v>
      </c>
      <c r="P69" s="201"/>
      <c r="Q69" s="204" t="s">
        <v>249</v>
      </c>
      <c r="R69" s="55"/>
      <c r="S69" s="200">
        <v>513292</v>
      </c>
      <c r="T69" s="200"/>
      <c r="U69" s="55"/>
    </row>
    <row r="70" spans="1:21">
      <c r="A70" s="11"/>
      <c r="B70" s="199"/>
      <c r="C70" s="200"/>
      <c r="D70" s="200"/>
      <c r="E70" s="55"/>
      <c r="F70" s="55"/>
      <c r="G70" s="200"/>
      <c r="H70" s="200"/>
      <c r="I70" s="55"/>
      <c r="J70" s="55"/>
      <c r="K70" s="200"/>
      <c r="L70" s="200"/>
      <c r="M70" s="55"/>
      <c r="N70" s="55"/>
      <c r="O70" s="201"/>
      <c r="P70" s="201"/>
      <c r="Q70" s="204"/>
      <c r="R70" s="55"/>
      <c r="S70" s="200"/>
      <c r="T70" s="200"/>
      <c r="U70" s="55"/>
    </row>
    <row r="71" spans="1:21">
      <c r="A71" s="11"/>
      <c r="B71" s="195" t="s">
        <v>59</v>
      </c>
      <c r="C71" s="198" t="s">
        <v>788</v>
      </c>
      <c r="D71" s="198"/>
      <c r="E71" s="196" t="s">
        <v>249</v>
      </c>
      <c r="F71" s="60"/>
      <c r="G71" s="198" t="s">
        <v>789</v>
      </c>
      <c r="H71" s="198"/>
      <c r="I71" s="196" t="s">
        <v>249</v>
      </c>
      <c r="J71" s="60"/>
      <c r="K71" s="198" t="s">
        <v>246</v>
      </c>
      <c r="L71" s="198"/>
      <c r="M71" s="60"/>
      <c r="N71" s="60"/>
      <c r="O71" s="197">
        <v>8388</v>
      </c>
      <c r="P71" s="197"/>
      <c r="Q71" s="60"/>
      <c r="R71" s="60"/>
      <c r="S71" s="198" t="s">
        <v>788</v>
      </c>
      <c r="T71" s="198"/>
      <c r="U71" s="196" t="s">
        <v>249</v>
      </c>
    </row>
    <row r="72" spans="1:21" ht="15.75" thickBot="1">
      <c r="A72" s="11"/>
      <c r="B72" s="195"/>
      <c r="C72" s="212"/>
      <c r="D72" s="212"/>
      <c r="E72" s="220"/>
      <c r="F72" s="60"/>
      <c r="G72" s="212"/>
      <c r="H72" s="212"/>
      <c r="I72" s="220"/>
      <c r="J72" s="60"/>
      <c r="K72" s="212"/>
      <c r="L72" s="212"/>
      <c r="M72" s="61"/>
      <c r="N72" s="60"/>
      <c r="O72" s="211"/>
      <c r="P72" s="211"/>
      <c r="Q72" s="61"/>
      <c r="R72" s="60"/>
      <c r="S72" s="212"/>
      <c r="T72" s="212"/>
      <c r="U72" s="220"/>
    </row>
    <row r="73" spans="1:21">
      <c r="A73" s="11"/>
      <c r="B73" s="213" t="s">
        <v>60</v>
      </c>
      <c r="C73" s="216">
        <v>1630516</v>
      </c>
      <c r="D73" s="216"/>
      <c r="E73" s="64"/>
      <c r="F73" s="55"/>
      <c r="G73" s="216">
        <v>2472584</v>
      </c>
      <c r="H73" s="216"/>
      <c r="I73" s="64"/>
      <c r="J73" s="55"/>
      <c r="K73" s="216">
        <v>97052</v>
      </c>
      <c r="L73" s="216"/>
      <c r="M73" s="64"/>
      <c r="N73" s="55"/>
      <c r="O73" s="218" t="s">
        <v>779</v>
      </c>
      <c r="P73" s="218"/>
      <c r="Q73" s="214" t="s">
        <v>249</v>
      </c>
      <c r="R73" s="55"/>
      <c r="S73" s="216">
        <v>1630516</v>
      </c>
      <c r="T73" s="216"/>
      <c r="U73" s="64"/>
    </row>
    <row r="74" spans="1:21" ht="15.75" thickBot="1">
      <c r="A74" s="11"/>
      <c r="B74" s="213"/>
      <c r="C74" s="202"/>
      <c r="D74" s="202"/>
      <c r="E74" s="65"/>
      <c r="F74" s="55"/>
      <c r="G74" s="202"/>
      <c r="H74" s="202"/>
      <c r="I74" s="65"/>
      <c r="J74" s="55"/>
      <c r="K74" s="202"/>
      <c r="L74" s="202"/>
      <c r="M74" s="65"/>
      <c r="N74" s="55"/>
      <c r="O74" s="203"/>
      <c r="P74" s="203"/>
      <c r="Q74" s="205"/>
      <c r="R74" s="55"/>
      <c r="S74" s="202"/>
      <c r="T74" s="202"/>
      <c r="U74" s="65"/>
    </row>
    <row r="75" spans="1:21">
      <c r="A75" s="11"/>
      <c r="B75" s="206" t="s">
        <v>61</v>
      </c>
      <c r="C75" s="210" t="s">
        <v>243</v>
      </c>
      <c r="D75" s="207">
        <v>20104397</v>
      </c>
      <c r="E75" s="51"/>
      <c r="F75" s="60"/>
      <c r="G75" s="210" t="s">
        <v>243</v>
      </c>
      <c r="H75" s="207">
        <v>21252654</v>
      </c>
      <c r="I75" s="51"/>
      <c r="J75" s="60"/>
      <c r="K75" s="210" t="s">
        <v>243</v>
      </c>
      <c r="L75" s="207">
        <v>1861262</v>
      </c>
      <c r="M75" s="51"/>
      <c r="N75" s="60"/>
      <c r="O75" s="210" t="s">
        <v>243</v>
      </c>
      <c r="P75" s="209" t="s">
        <v>780</v>
      </c>
      <c r="Q75" s="210" t="s">
        <v>249</v>
      </c>
      <c r="R75" s="60"/>
      <c r="S75" s="210" t="s">
        <v>243</v>
      </c>
      <c r="T75" s="207">
        <v>4043890</v>
      </c>
      <c r="U75" s="51"/>
    </row>
    <row r="76" spans="1:21" ht="15.75" thickBot="1">
      <c r="A76" s="11"/>
      <c r="B76" s="206"/>
      <c r="C76" s="223"/>
      <c r="D76" s="224"/>
      <c r="E76" s="114"/>
      <c r="F76" s="60"/>
      <c r="G76" s="223"/>
      <c r="H76" s="224"/>
      <c r="I76" s="114"/>
      <c r="J76" s="60"/>
      <c r="K76" s="223"/>
      <c r="L76" s="224"/>
      <c r="M76" s="114"/>
      <c r="N76" s="60"/>
      <c r="O76" s="223"/>
      <c r="P76" s="225"/>
      <c r="Q76" s="223"/>
      <c r="R76" s="60"/>
      <c r="S76" s="223"/>
      <c r="T76" s="224"/>
      <c r="U76" s="114"/>
    </row>
    <row r="77" spans="1:21" ht="15.75" thickTop="1">
      <c r="A77" s="11"/>
      <c r="B77" s="23" t="s">
        <v>790</v>
      </c>
      <c r="C77" s="23"/>
      <c r="D77" s="23"/>
      <c r="E77" s="23"/>
      <c r="F77" s="23"/>
      <c r="G77" s="23"/>
      <c r="H77" s="23"/>
      <c r="I77" s="23"/>
      <c r="J77" s="23"/>
      <c r="K77" s="23"/>
      <c r="L77" s="23"/>
      <c r="M77" s="23"/>
      <c r="N77" s="23"/>
      <c r="O77" s="23"/>
      <c r="P77" s="23"/>
      <c r="Q77" s="23"/>
      <c r="R77" s="23"/>
      <c r="S77" s="23"/>
      <c r="T77" s="23"/>
      <c r="U77" s="23"/>
    </row>
    <row r="78" spans="1:21">
      <c r="A78" s="11"/>
      <c r="B78" s="79" t="s">
        <v>768</v>
      </c>
      <c r="C78" s="79"/>
      <c r="D78" s="79"/>
      <c r="E78" s="79"/>
      <c r="F78" s="79"/>
      <c r="G78" s="79"/>
      <c r="H78" s="79"/>
      <c r="I78" s="79"/>
      <c r="J78" s="79"/>
      <c r="K78" s="79"/>
      <c r="L78" s="79"/>
      <c r="M78" s="79"/>
      <c r="N78" s="79"/>
      <c r="O78" s="79"/>
      <c r="P78" s="79"/>
      <c r="Q78" s="79"/>
      <c r="R78" s="79"/>
      <c r="S78" s="79"/>
      <c r="T78" s="79"/>
      <c r="U78" s="79"/>
    </row>
    <row r="79" spans="1:21">
      <c r="A79" s="11"/>
      <c r="B79" s="20"/>
      <c r="C79" s="20"/>
      <c r="D79" s="20"/>
      <c r="E79" s="20"/>
      <c r="F79" s="20"/>
      <c r="G79" s="20"/>
      <c r="H79" s="20"/>
      <c r="I79" s="20"/>
      <c r="J79" s="20"/>
      <c r="K79" s="20"/>
      <c r="L79" s="20"/>
      <c r="M79" s="20"/>
      <c r="N79" s="20"/>
      <c r="O79" s="20"/>
      <c r="P79" s="20"/>
      <c r="Q79" s="20"/>
      <c r="R79" s="20"/>
      <c r="S79" s="20"/>
      <c r="T79" s="20"/>
      <c r="U79" s="20"/>
    </row>
    <row r="80" spans="1:21">
      <c r="A80" s="11"/>
      <c r="B80" s="12"/>
      <c r="C80" s="12"/>
      <c r="D80" s="12"/>
      <c r="E80" s="12"/>
      <c r="F80" s="12"/>
      <c r="G80" s="12"/>
      <c r="H80" s="12"/>
      <c r="I80" s="12"/>
      <c r="J80" s="12"/>
      <c r="K80" s="12"/>
      <c r="L80" s="12"/>
      <c r="M80" s="12"/>
      <c r="N80" s="12"/>
      <c r="O80" s="12"/>
      <c r="P80" s="12"/>
      <c r="Q80" s="12"/>
      <c r="R80" s="12"/>
      <c r="S80" s="12"/>
      <c r="T80" s="12"/>
      <c r="U80" s="12"/>
    </row>
    <row r="81" spans="1:21" ht="15.75" thickBot="1">
      <c r="A81" s="11"/>
      <c r="B81" s="13"/>
      <c r="C81" s="228">
        <v>41639</v>
      </c>
      <c r="D81" s="228"/>
      <c r="E81" s="228"/>
      <c r="F81" s="228"/>
      <c r="G81" s="228"/>
      <c r="H81" s="228"/>
      <c r="I81" s="228"/>
      <c r="J81" s="228"/>
      <c r="K81" s="228"/>
      <c r="L81" s="228"/>
      <c r="M81" s="228"/>
      <c r="N81" s="228"/>
      <c r="O81" s="228"/>
      <c r="P81" s="228"/>
      <c r="Q81" s="228"/>
      <c r="R81" s="228"/>
      <c r="S81" s="228"/>
      <c r="T81" s="228"/>
      <c r="U81" s="228"/>
    </row>
    <row r="82" spans="1:21" ht="15.75" thickBot="1">
      <c r="A82" s="11"/>
      <c r="B82" s="13"/>
      <c r="C82" s="229" t="s">
        <v>769</v>
      </c>
      <c r="D82" s="229"/>
      <c r="E82" s="229"/>
      <c r="F82" s="13"/>
      <c r="G82" s="229" t="s">
        <v>770</v>
      </c>
      <c r="H82" s="229"/>
      <c r="I82" s="229"/>
      <c r="J82" s="13"/>
      <c r="K82" s="229" t="s">
        <v>771</v>
      </c>
      <c r="L82" s="229"/>
      <c r="M82" s="229"/>
      <c r="N82" s="13"/>
      <c r="O82" s="229" t="s">
        <v>772</v>
      </c>
      <c r="P82" s="229"/>
      <c r="Q82" s="229"/>
      <c r="R82" s="13"/>
      <c r="S82" s="229" t="s">
        <v>86</v>
      </c>
      <c r="T82" s="229"/>
      <c r="U82" s="229"/>
    </row>
    <row r="83" spans="1:21">
      <c r="A83" s="11"/>
      <c r="B83" s="226" t="s">
        <v>773</v>
      </c>
      <c r="C83" s="51"/>
      <c r="D83" s="51"/>
      <c r="E83" s="51"/>
      <c r="F83" s="33"/>
      <c r="G83" s="51"/>
      <c r="H83" s="51"/>
      <c r="I83" s="51"/>
      <c r="J83" s="33"/>
      <c r="K83" s="51"/>
      <c r="L83" s="51"/>
      <c r="M83" s="51"/>
      <c r="N83" s="33"/>
      <c r="O83" s="51"/>
      <c r="P83" s="51"/>
      <c r="Q83" s="51"/>
      <c r="R83" s="33"/>
      <c r="S83" s="51"/>
      <c r="T83" s="51"/>
      <c r="U83" s="51"/>
    </row>
    <row r="84" spans="1:21">
      <c r="A84" s="11"/>
      <c r="B84" s="227" t="s">
        <v>32</v>
      </c>
      <c r="C84" s="55"/>
      <c r="D84" s="55"/>
      <c r="E84" s="55"/>
      <c r="F84" s="13"/>
      <c r="G84" s="55"/>
      <c r="H84" s="55"/>
      <c r="I84" s="55"/>
      <c r="J84" s="13"/>
      <c r="K84" s="55"/>
      <c r="L84" s="55"/>
      <c r="M84" s="55"/>
      <c r="N84" s="13"/>
      <c r="O84" s="55"/>
      <c r="P84" s="55"/>
      <c r="Q84" s="55"/>
      <c r="R84" s="13"/>
      <c r="S84" s="55"/>
      <c r="T84" s="55"/>
      <c r="U84" s="55"/>
    </row>
    <row r="85" spans="1:21">
      <c r="A85" s="11"/>
      <c r="B85" s="230" t="s">
        <v>33</v>
      </c>
      <c r="C85" s="231" t="s">
        <v>243</v>
      </c>
      <c r="D85" s="232">
        <v>76179</v>
      </c>
      <c r="E85" s="60"/>
      <c r="F85" s="60"/>
      <c r="G85" s="231" t="s">
        <v>243</v>
      </c>
      <c r="H85" s="233">
        <v>791</v>
      </c>
      <c r="I85" s="60"/>
      <c r="J85" s="60"/>
      <c r="K85" s="231" t="s">
        <v>243</v>
      </c>
      <c r="L85" s="233" t="s">
        <v>246</v>
      </c>
      <c r="M85" s="60"/>
      <c r="N85" s="60"/>
      <c r="O85" s="231" t="s">
        <v>243</v>
      </c>
      <c r="P85" s="233" t="s">
        <v>246</v>
      </c>
      <c r="Q85" s="60"/>
      <c r="R85" s="60"/>
      <c r="S85" s="231" t="s">
        <v>243</v>
      </c>
      <c r="T85" s="232">
        <v>76970</v>
      </c>
      <c r="U85" s="60"/>
    </row>
    <row r="86" spans="1:21">
      <c r="A86" s="11"/>
      <c r="B86" s="230"/>
      <c r="C86" s="231"/>
      <c r="D86" s="232"/>
      <c r="E86" s="60"/>
      <c r="F86" s="60"/>
      <c r="G86" s="231"/>
      <c r="H86" s="233"/>
      <c r="I86" s="60"/>
      <c r="J86" s="60"/>
      <c r="K86" s="231"/>
      <c r="L86" s="233"/>
      <c r="M86" s="60"/>
      <c r="N86" s="60"/>
      <c r="O86" s="231"/>
      <c r="P86" s="233"/>
      <c r="Q86" s="60"/>
      <c r="R86" s="60"/>
      <c r="S86" s="231"/>
      <c r="T86" s="232"/>
      <c r="U86" s="60"/>
    </row>
    <row r="87" spans="1:21">
      <c r="A87" s="11"/>
      <c r="B87" s="234" t="s">
        <v>34</v>
      </c>
      <c r="C87" s="235">
        <v>588385</v>
      </c>
      <c r="D87" s="235"/>
      <c r="E87" s="55"/>
      <c r="F87" s="55"/>
      <c r="G87" s="235">
        <v>8262</v>
      </c>
      <c r="H87" s="235"/>
      <c r="I87" s="55"/>
      <c r="J87" s="55"/>
      <c r="K87" s="236" t="s">
        <v>246</v>
      </c>
      <c r="L87" s="236"/>
      <c r="M87" s="55"/>
      <c r="N87" s="55"/>
      <c r="O87" s="236" t="s">
        <v>246</v>
      </c>
      <c r="P87" s="236"/>
      <c r="Q87" s="55"/>
      <c r="R87" s="55"/>
      <c r="S87" s="235">
        <v>596647</v>
      </c>
      <c r="T87" s="235"/>
      <c r="U87" s="55"/>
    </row>
    <row r="88" spans="1:21">
      <c r="A88" s="11"/>
      <c r="B88" s="234"/>
      <c r="C88" s="235"/>
      <c r="D88" s="235"/>
      <c r="E88" s="55"/>
      <c r="F88" s="55"/>
      <c r="G88" s="235"/>
      <c r="H88" s="235"/>
      <c r="I88" s="55"/>
      <c r="J88" s="55"/>
      <c r="K88" s="236"/>
      <c r="L88" s="236"/>
      <c r="M88" s="55"/>
      <c r="N88" s="55"/>
      <c r="O88" s="236"/>
      <c r="P88" s="236"/>
      <c r="Q88" s="55"/>
      <c r="R88" s="55"/>
      <c r="S88" s="235"/>
      <c r="T88" s="235"/>
      <c r="U88" s="55"/>
    </row>
    <row r="89" spans="1:21">
      <c r="A89" s="11"/>
      <c r="B89" s="230" t="s">
        <v>36</v>
      </c>
      <c r="C89" s="232">
        <v>818007</v>
      </c>
      <c r="D89" s="232"/>
      <c r="E89" s="60"/>
      <c r="F89" s="60"/>
      <c r="G89" s="232">
        <v>627510</v>
      </c>
      <c r="H89" s="232"/>
      <c r="I89" s="60"/>
      <c r="J89" s="60"/>
      <c r="K89" s="233" t="s">
        <v>246</v>
      </c>
      <c r="L89" s="233"/>
      <c r="M89" s="60"/>
      <c r="N89" s="60"/>
      <c r="O89" s="233" t="s">
        <v>246</v>
      </c>
      <c r="P89" s="233"/>
      <c r="Q89" s="60"/>
      <c r="R89" s="60"/>
      <c r="S89" s="232">
        <v>1445517</v>
      </c>
      <c r="T89" s="232"/>
      <c r="U89" s="60"/>
    </row>
    <row r="90" spans="1:21">
      <c r="A90" s="11"/>
      <c r="B90" s="230"/>
      <c r="C90" s="232"/>
      <c r="D90" s="232"/>
      <c r="E90" s="60"/>
      <c r="F90" s="60"/>
      <c r="G90" s="232"/>
      <c r="H90" s="232"/>
      <c r="I90" s="60"/>
      <c r="J90" s="60"/>
      <c r="K90" s="233"/>
      <c r="L90" s="233"/>
      <c r="M90" s="60"/>
      <c r="N90" s="60"/>
      <c r="O90" s="233"/>
      <c r="P90" s="233"/>
      <c r="Q90" s="60"/>
      <c r="R90" s="60"/>
      <c r="S90" s="232"/>
      <c r="T90" s="232"/>
      <c r="U90" s="60"/>
    </row>
    <row r="91" spans="1:21">
      <c r="A91" s="11"/>
      <c r="B91" s="234" t="s">
        <v>37</v>
      </c>
      <c r="C91" s="235">
        <v>49251</v>
      </c>
      <c r="D91" s="235"/>
      <c r="E91" s="55"/>
      <c r="F91" s="55"/>
      <c r="G91" s="235">
        <v>6592</v>
      </c>
      <c r="H91" s="235"/>
      <c r="I91" s="55"/>
      <c r="J91" s="55"/>
      <c r="K91" s="236" t="s">
        <v>246</v>
      </c>
      <c r="L91" s="236"/>
      <c r="M91" s="55"/>
      <c r="N91" s="55"/>
      <c r="O91" s="236" t="s">
        <v>246</v>
      </c>
      <c r="P91" s="236"/>
      <c r="Q91" s="55"/>
      <c r="R91" s="55"/>
      <c r="S91" s="235">
        <v>55843</v>
      </c>
      <c r="T91" s="235"/>
      <c r="U91" s="55"/>
    </row>
    <row r="92" spans="1:21">
      <c r="A92" s="11"/>
      <c r="B92" s="234"/>
      <c r="C92" s="235"/>
      <c r="D92" s="235"/>
      <c r="E92" s="55"/>
      <c r="F92" s="55"/>
      <c r="G92" s="235"/>
      <c r="H92" s="235"/>
      <c r="I92" s="55"/>
      <c r="J92" s="55"/>
      <c r="K92" s="236"/>
      <c r="L92" s="236"/>
      <c r="M92" s="55"/>
      <c r="N92" s="55"/>
      <c r="O92" s="236"/>
      <c r="P92" s="236"/>
      <c r="Q92" s="55"/>
      <c r="R92" s="55"/>
      <c r="S92" s="235"/>
      <c r="T92" s="235"/>
      <c r="U92" s="55"/>
    </row>
    <row r="93" spans="1:21">
      <c r="A93" s="11"/>
      <c r="B93" s="230" t="s">
        <v>775</v>
      </c>
      <c r="C93" s="232">
        <v>11807063</v>
      </c>
      <c r="D93" s="232"/>
      <c r="E93" s="60"/>
      <c r="F93" s="60"/>
      <c r="G93" s="232">
        <v>16600151</v>
      </c>
      <c r="H93" s="232"/>
      <c r="I93" s="60"/>
      <c r="J93" s="60"/>
      <c r="K93" s="233" t="s">
        <v>246</v>
      </c>
      <c r="L93" s="233"/>
      <c r="M93" s="60"/>
      <c r="N93" s="60"/>
      <c r="O93" s="233" t="s">
        <v>791</v>
      </c>
      <c r="P93" s="233"/>
      <c r="Q93" s="231" t="s">
        <v>249</v>
      </c>
      <c r="R93" s="60"/>
      <c r="S93" s="233" t="s">
        <v>246</v>
      </c>
      <c r="T93" s="233"/>
      <c r="U93" s="60"/>
    </row>
    <row r="94" spans="1:21" ht="15.75" thickBot="1">
      <c r="A94" s="11"/>
      <c r="B94" s="230"/>
      <c r="C94" s="237"/>
      <c r="D94" s="237"/>
      <c r="E94" s="61"/>
      <c r="F94" s="60"/>
      <c r="G94" s="237"/>
      <c r="H94" s="237"/>
      <c r="I94" s="61"/>
      <c r="J94" s="60"/>
      <c r="K94" s="238"/>
      <c r="L94" s="238"/>
      <c r="M94" s="61"/>
      <c r="N94" s="60"/>
      <c r="O94" s="238"/>
      <c r="P94" s="238"/>
      <c r="Q94" s="239"/>
      <c r="R94" s="60"/>
      <c r="S94" s="238"/>
      <c r="T94" s="238"/>
      <c r="U94" s="61"/>
    </row>
    <row r="95" spans="1:21">
      <c r="A95" s="11"/>
      <c r="B95" s="240" t="s">
        <v>38</v>
      </c>
      <c r="C95" s="241">
        <v>13338885</v>
      </c>
      <c r="D95" s="241"/>
      <c r="E95" s="64"/>
      <c r="F95" s="55"/>
      <c r="G95" s="241">
        <v>17243306</v>
      </c>
      <c r="H95" s="241"/>
      <c r="I95" s="64"/>
      <c r="J95" s="55"/>
      <c r="K95" s="242" t="s">
        <v>246</v>
      </c>
      <c r="L95" s="242"/>
      <c r="M95" s="64"/>
      <c r="N95" s="55"/>
      <c r="O95" s="242" t="s">
        <v>791</v>
      </c>
      <c r="P95" s="242"/>
      <c r="Q95" s="245" t="s">
        <v>249</v>
      </c>
      <c r="R95" s="55"/>
      <c r="S95" s="241">
        <v>2174977</v>
      </c>
      <c r="T95" s="241"/>
      <c r="U95" s="64"/>
    </row>
    <row r="96" spans="1:21">
      <c r="A96" s="11"/>
      <c r="B96" s="240"/>
      <c r="C96" s="235"/>
      <c r="D96" s="235"/>
      <c r="E96" s="55"/>
      <c r="F96" s="55"/>
      <c r="G96" s="235"/>
      <c r="H96" s="235"/>
      <c r="I96" s="55"/>
      <c r="J96" s="55"/>
      <c r="K96" s="243"/>
      <c r="L96" s="243"/>
      <c r="M96" s="140"/>
      <c r="N96" s="55"/>
      <c r="O96" s="236"/>
      <c r="P96" s="236"/>
      <c r="Q96" s="244"/>
      <c r="R96" s="55"/>
      <c r="S96" s="235"/>
      <c r="T96" s="235"/>
      <c r="U96" s="55"/>
    </row>
    <row r="97" spans="1:21">
      <c r="A97" s="11"/>
      <c r="B97" s="33"/>
      <c r="C97" s="60"/>
      <c r="D97" s="60"/>
      <c r="E97" s="60"/>
      <c r="F97" s="33"/>
      <c r="G97" s="60"/>
      <c r="H97" s="60"/>
      <c r="I97" s="60"/>
      <c r="J97" s="33"/>
      <c r="K97" s="60"/>
      <c r="L97" s="60"/>
      <c r="M97" s="60"/>
      <c r="N97" s="33"/>
      <c r="O97" s="60"/>
      <c r="P97" s="60"/>
      <c r="Q97" s="60"/>
      <c r="R97" s="33"/>
      <c r="S97" s="60"/>
      <c r="T97" s="60"/>
      <c r="U97" s="60"/>
    </row>
    <row r="98" spans="1:21">
      <c r="A98" s="11"/>
      <c r="B98" s="244" t="s">
        <v>39</v>
      </c>
      <c r="C98" s="235">
        <v>60746</v>
      </c>
      <c r="D98" s="235"/>
      <c r="E98" s="55"/>
      <c r="F98" s="55"/>
      <c r="G98" s="235">
        <v>1720843</v>
      </c>
      <c r="H98" s="235"/>
      <c r="I98" s="55"/>
      <c r="J98" s="55"/>
      <c r="K98" s="236" t="s">
        <v>246</v>
      </c>
      <c r="L98" s="236"/>
      <c r="M98" s="55"/>
      <c r="N98" s="55"/>
      <c r="O98" s="236" t="s">
        <v>246</v>
      </c>
      <c r="P98" s="236"/>
      <c r="Q98" s="55"/>
      <c r="R98" s="55"/>
      <c r="S98" s="235">
        <v>1781589</v>
      </c>
      <c r="T98" s="235"/>
      <c r="U98" s="55"/>
    </row>
    <row r="99" spans="1:21">
      <c r="A99" s="11"/>
      <c r="B99" s="244"/>
      <c r="C99" s="235"/>
      <c r="D99" s="235"/>
      <c r="E99" s="55"/>
      <c r="F99" s="55"/>
      <c r="G99" s="235"/>
      <c r="H99" s="235"/>
      <c r="I99" s="55"/>
      <c r="J99" s="55"/>
      <c r="K99" s="236"/>
      <c r="L99" s="236"/>
      <c r="M99" s="55"/>
      <c r="N99" s="55"/>
      <c r="O99" s="236"/>
      <c r="P99" s="236"/>
      <c r="Q99" s="55"/>
      <c r="R99" s="55"/>
      <c r="S99" s="235"/>
      <c r="T99" s="235"/>
      <c r="U99" s="55"/>
    </row>
    <row r="100" spans="1:21">
      <c r="A100" s="11"/>
      <c r="B100" s="231" t="s">
        <v>778</v>
      </c>
      <c r="C100" s="232">
        <v>3584622</v>
      </c>
      <c r="D100" s="232"/>
      <c r="E100" s="60"/>
      <c r="F100" s="60"/>
      <c r="G100" s="233" t="s">
        <v>246</v>
      </c>
      <c r="H100" s="233"/>
      <c r="I100" s="60"/>
      <c r="J100" s="60"/>
      <c r="K100" s="233" t="s">
        <v>246</v>
      </c>
      <c r="L100" s="233"/>
      <c r="M100" s="60"/>
      <c r="N100" s="60"/>
      <c r="O100" s="233" t="s">
        <v>792</v>
      </c>
      <c r="P100" s="233"/>
      <c r="Q100" s="231" t="s">
        <v>249</v>
      </c>
      <c r="R100" s="60"/>
      <c r="S100" s="233" t="s">
        <v>246</v>
      </c>
      <c r="T100" s="233"/>
      <c r="U100" s="60"/>
    </row>
    <row r="101" spans="1:21">
      <c r="A101" s="11"/>
      <c r="B101" s="231"/>
      <c r="C101" s="232"/>
      <c r="D101" s="232"/>
      <c r="E101" s="60"/>
      <c r="F101" s="60"/>
      <c r="G101" s="233"/>
      <c r="H101" s="233"/>
      <c r="I101" s="60"/>
      <c r="J101" s="60"/>
      <c r="K101" s="233"/>
      <c r="L101" s="233"/>
      <c r="M101" s="60"/>
      <c r="N101" s="60"/>
      <c r="O101" s="233"/>
      <c r="P101" s="233"/>
      <c r="Q101" s="231"/>
      <c r="R101" s="60"/>
      <c r="S101" s="233"/>
      <c r="T101" s="233"/>
      <c r="U101" s="60"/>
    </row>
    <row r="102" spans="1:21">
      <c r="A102" s="11"/>
      <c r="B102" s="244" t="s">
        <v>40</v>
      </c>
      <c r="C102" s="235">
        <v>27923</v>
      </c>
      <c r="D102" s="235"/>
      <c r="E102" s="55"/>
      <c r="F102" s="55"/>
      <c r="G102" s="235">
        <v>234556</v>
      </c>
      <c r="H102" s="235"/>
      <c r="I102" s="55"/>
      <c r="J102" s="55"/>
      <c r="K102" s="236" t="s">
        <v>246</v>
      </c>
      <c r="L102" s="236"/>
      <c r="M102" s="55"/>
      <c r="N102" s="55"/>
      <c r="O102" s="236" t="s">
        <v>246</v>
      </c>
      <c r="P102" s="236"/>
      <c r="Q102" s="55"/>
      <c r="R102" s="55"/>
      <c r="S102" s="235">
        <v>262479</v>
      </c>
      <c r="T102" s="235"/>
      <c r="U102" s="55"/>
    </row>
    <row r="103" spans="1:21" ht="15.75" thickBot="1">
      <c r="A103" s="11"/>
      <c r="B103" s="244"/>
      <c r="C103" s="246"/>
      <c r="D103" s="246"/>
      <c r="E103" s="65"/>
      <c r="F103" s="55"/>
      <c r="G103" s="246"/>
      <c r="H103" s="246"/>
      <c r="I103" s="65"/>
      <c r="J103" s="55"/>
      <c r="K103" s="247"/>
      <c r="L103" s="247"/>
      <c r="M103" s="65"/>
      <c r="N103" s="55"/>
      <c r="O103" s="247"/>
      <c r="P103" s="247"/>
      <c r="Q103" s="65"/>
      <c r="R103" s="55"/>
      <c r="S103" s="246"/>
      <c r="T103" s="246"/>
      <c r="U103" s="65"/>
    </row>
    <row r="104" spans="1:21">
      <c r="A104" s="11"/>
      <c r="B104" s="248" t="s">
        <v>41</v>
      </c>
      <c r="C104" s="249" t="s">
        <v>243</v>
      </c>
      <c r="D104" s="251">
        <v>17012176</v>
      </c>
      <c r="E104" s="51"/>
      <c r="F104" s="60"/>
      <c r="G104" s="249" t="s">
        <v>243</v>
      </c>
      <c r="H104" s="251">
        <v>19198705</v>
      </c>
      <c r="I104" s="51"/>
      <c r="J104" s="60"/>
      <c r="K104" s="249" t="s">
        <v>243</v>
      </c>
      <c r="L104" s="253" t="s">
        <v>246</v>
      </c>
      <c r="M104" s="51"/>
      <c r="N104" s="60"/>
      <c r="O104" s="249" t="s">
        <v>243</v>
      </c>
      <c r="P104" s="253" t="s">
        <v>793</v>
      </c>
      <c r="Q104" s="249" t="s">
        <v>249</v>
      </c>
      <c r="R104" s="60"/>
      <c r="S104" s="249" t="s">
        <v>243</v>
      </c>
      <c r="T104" s="251">
        <v>4219045</v>
      </c>
      <c r="U104" s="51"/>
    </row>
    <row r="105" spans="1:21" ht="15.75" thickBot="1">
      <c r="A105" s="11"/>
      <c r="B105" s="248"/>
      <c r="C105" s="250"/>
      <c r="D105" s="252"/>
      <c r="E105" s="114"/>
      <c r="F105" s="60"/>
      <c r="G105" s="250"/>
      <c r="H105" s="252"/>
      <c r="I105" s="114"/>
      <c r="J105" s="60"/>
      <c r="K105" s="250"/>
      <c r="L105" s="254"/>
      <c r="M105" s="114"/>
      <c r="N105" s="60"/>
      <c r="O105" s="250"/>
      <c r="P105" s="254"/>
      <c r="Q105" s="250"/>
      <c r="R105" s="60"/>
      <c r="S105" s="250"/>
      <c r="T105" s="252"/>
      <c r="U105" s="114"/>
    </row>
    <row r="106" spans="1:21" ht="15.75" thickTop="1">
      <c r="A106" s="11"/>
      <c r="B106" s="13"/>
      <c r="C106" s="255"/>
      <c r="D106" s="255"/>
      <c r="E106" s="255"/>
      <c r="F106" s="13"/>
      <c r="G106" s="255"/>
      <c r="H106" s="255"/>
      <c r="I106" s="255"/>
      <c r="J106" s="13"/>
      <c r="K106" s="255"/>
      <c r="L106" s="255"/>
      <c r="M106" s="255"/>
      <c r="N106" s="13"/>
      <c r="O106" s="255"/>
      <c r="P106" s="255"/>
      <c r="Q106" s="255"/>
      <c r="R106" s="13"/>
      <c r="S106" s="255"/>
      <c r="T106" s="255"/>
      <c r="U106" s="255"/>
    </row>
    <row r="107" spans="1:21">
      <c r="A107" s="11"/>
      <c r="B107" s="226" t="s">
        <v>781</v>
      </c>
      <c r="C107" s="60"/>
      <c r="D107" s="60"/>
      <c r="E107" s="60"/>
      <c r="F107" s="33"/>
      <c r="G107" s="60"/>
      <c r="H107" s="60"/>
      <c r="I107" s="60"/>
      <c r="J107" s="33"/>
      <c r="K107" s="60"/>
      <c r="L107" s="60"/>
      <c r="M107" s="60"/>
      <c r="N107" s="33"/>
      <c r="O107" s="60"/>
      <c r="P107" s="60"/>
      <c r="Q107" s="60"/>
      <c r="R107" s="33"/>
      <c r="S107" s="60"/>
      <c r="T107" s="60"/>
      <c r="U107" s="60"/>
    </row>
    <row r="108" spans="1:21">
      <c r="A108" s="11"/>
      <c r="B108" s="227" t="s">
        <v>42</v>
      </c>
      <c r="C108" s="55"/>
      <c r="D108" s="55"/>
      <c r="E108" s="55"/>
      <c r="F108" s="13"/>
      <c r="G108" s="55"/>
      <c r="H108" s="55"/>
      <c r="I108" s="55"/>
      <c r="J108" s="13"/>
      <c r="K108" s="55"/>
      <c r="L108" s="55"/>
      <c r="M108" s="55"/>
      <c r="N108" s="13"/>
      <c r="O108" s="55"/>
      <c r="P108" s="55"/>
      <c r="Q108" s="55"/>
      <c r="R108" s="13"/>
      <c r="S108" s="55"/>
      <c r="T108" s="55"/>
      <c r="U108" s="55"/>
    </row>
    <row r="109" spans="1:21">
      <c r="A109" s="11"/>
      <c r="B109" s="230" t="s">
        <v>43</v>
      </c>
      <c r="C109" s="231" t="s">
        <v>243</v>
      </c>
      <c r="D109" s="232">
        <v>307612</v>
      </c>
      <c r="E109" s="60"/>
      <c r="F109" s="60"/>
      <c r="G109" s="231" t="s">
        <v>243</v>
      </c>
      <c r="H109" s="232">
        <v>94681</v>
      </c>
      <c r="I109" s="60"/>
      <c r="J109" s="60"/>
      <c r="K109" s="231" t="s">
        <v>243</v>
      </c>
      <c r="L109" s="233" t="s">
        <v>246</v>
      </c>
      <c r="M109" s="60"/>
      <c r="N109" s="60"/>
      <c r="O109" s="231" t="s">
        <v>243</v>
      </c>
      <c r="P109" s="233" t="s">
        <v>246</v>
      </c>
      <c r="Q109" s="60"/>
      <c r="R109" s="60"/>
      <c r="S109" s="231" t="s">
        <v>243</v>
      </c>
      <c r="T109" s="232">
        <v>402293</v>
      </c>
      <c r="U109" s="60"/>
    </row>
    <row r="110" spans="1:21">
      <c r="A110" s="11"/>
      <c r="B110" s="230"/>
      <c r="C110" s="231"/>
      <c r="D110" s="232"/>
      <c r="E110" s="60"/>
      <c r="F110" s="60"/>
      <c r="G110" s="231"/>
      <c r="H110" s="232"/>
      <c r="I110" s="60"/>
      <c r="J110" s="60"/>
      <c r="K110" s="231"/>
      <c r="L110" s="233"/>
      <c r="M110" s="60"/>
      <c r="N110" s="60"/>
      <c r="O110" s="231"/>
      <c r="P110" s="233"/>
      <c r="Q110" s="60"/>
      <c r="R110" s="60"/>
      <c r="S110" s="231"/>
      <c r="T110" s="232"/>
      <c r="U110" s="60"/>
    </row>
    <row r="111" spans="1:21">
      <c r="A111" s="11"/>
      <c r="B111" s="234" t="s">
        <v>45</v>
      </c>
      <c r="C111" s="235">
        <v>606388</v>
      </c>
      <c r="D111" s="235"/>
      <c r="E111" s="55"/>
      <c r="F111" s="55"/>
      <c r="G111" s="235">
        <v>604557</v>
      </c>
      <c r="H111" s="235"/>
      <c r="I111" s="55"/>
      <c r="J111" s="55"/>
      <c r="K111" s="236" t="s">
        <v>246</v>
      </c>
      <c r="L111" s="236"/>
      <c r="M111" s="55"/>
      <c r="N111" s="55"/>
      <c r="O111" s="236" t="s">
        <v>246</v>
      </c>
      <c r="P111" s="236"/>
      <c r="Q111" s="55"/>
      <c r="R111" s="55"/>
      <c r="S111" s="235">
        <v>1210945</v>
      </c>
      <c r="T111" s="235"/>
      <c r="U111" s="55"/>
    </row>
    <row r="112" spans="1:21">
      <c r="A112" s="11"/>
      <c r="B112" s="234"/>
      <c r="C112" s="235"/>
      <c r="D112" s="235"/>
      <c r="E112" s="55"/>
      <c r="F112" s="55"/>
      <c r="G112" s="235"/>
      <c r="H112" s="235"/>
      <c r="I112" s="55"/>
      <c r="J112" s="55"/>
      <c r="K112" s="236"/>
      <c r="L112" s="236"/>
      <c r="M112" s="55"/>
      <c r="N112" s="55"/>
      <c r="O112" s="236"/>
      <c r="P112" s="236"/>
      <c r="Q112" s="55"/>
      <c r="R112" s="55"/>
      <c r="S112" s="235"/>
      <c r="T112" s="235"/>
      <c r="U112" s="55"/>
    </row>
    <row r="113" spans="1:21">
      <c r="A113" s="11"/>
      <c r="B113" s="230" t="s">
        <v>46</v>
      </c>
      <c r="C113" s="233" t="s">
        <v>246</v>
      </c>
      <c r="D113" s="233"/>
      <c r="E113" s="60"/>
      <c r="F113" s="60"/>
      <c r="G113" s="232">
        <v>12029</v>
      </c>
      <c r="H113" s="232"/>
      <c r="I113" s="60"/>
      <c r="J113" s="60"/>
      <c r="K113" s="233" t="s">
        <v>246</v>
      </c>
      <c r="L113" s="233"/>
      <c r="M113" s="60"/>
      <c r="N113" s="60"/>
      <c r="O113" s="233" t="s">
        <v>246</v>
      </c>
      <c r="P113" s="233"/>
      <c r="Q113" s="60"/>
      <c r="R113" s="60"/>
      <c r="S113" s="232">
        <v>12029</v>
      </c>
      <c r="T113" s="232"/>
      <c r="U113" s="60"/>
    </row>
    <row r="114" spans="1:21">
      <c r="A114" s="11"/>
      <c r="B114" s="230"/>
      <c r="C114" s="233"/>
      <c r="D114" s="233"/>
      <c r="E114" s="60"/>
      <c r="F114" s="60"/>
      <c r="G114" s="232"/>
      <c r="H114" s="232"/>
      <c r="I114" s="60"/>
      <c r="J114" s="60"/>
      <c r="K114" s="233"/>
      <c r="L114" s="233"/>
      <c r="M114" s="60"/>
      <c r="N114" s="60"/>
      <c r="O114" s="233"/>
      <c r="P114" s="233"/>
      <c r="Q114" s="60"/>
      <c r="R114" s="60"/>
      <c r="S114" s="232"/>
      <c r="T114" s="232"/>
      <c r="U114" s="60"/>
    </row>
    <row r="115" spans="1:21">
      <c r="A115" s="11"/>
      <c r="B115" s="234" t="s">
        <v>47</v>
      </c>
      <c r="C115" s="235">
        <v>7766</v>
      </c>
      <c r="D115" s="235"/>
      <c r="E115" s="55"/>
      <c r="F115" s="55"/>
      <c r="G115" s="236" t="s">
        <v>246</v>
      </c>
      <c r="H115" s="236"/>
      <c r="I115" s="55"/>
      <c r="J115" s="55"/>
      <c r="K115" s="236" t="s">
        <v>246</v>
      </c>
      <c r="L115" s="236"/>
      <c r="M115" s="55"/>
      <c r="N115" s="55"/>
      <c r="O115" s="236" t="s">
        <v>246</v>
      </c>
      <c r="P115" s="236"/>
      <c r="Q115" s="55"/>
      <c r="R115" s="55"/>
      <c r="S115" s="235">
        <v>7766</v>
      </c>
      <c r="T115" s="235"/>
      <c r="U115" s="55"/>
    </row>
    <row r="116" spans="1:21">
      <c r="A116" s="11"/>
      <c r="B116" s="234"/>
      <c r="C116" s="235"/>
      <c r="D116" s="235"/>
      <c r="E116" s="55"/>
      <c r="F116" s="55"/>
      <c r="G116" s="236"/>
      <c r="H116" s="236"/>
      <c r="I116" s="55"/>
      <c r="J116" s="55"/>
      <c r="K116" s="236"/>
      <c r="L116" s="236"/>
      <c r="M116" s="55"/>
      <c r="N116" s="55"/>
      <c r="O116" s="236"/>
      <c r="P116" s="236"/>
      <c r="Q116" s="55"/>
      <c r="R116" s="55"/>
      <c r="S116" s="235"/>
      <c r="T116" s="235"/>
      <c r="U116" s="55"/>
    </row>
    <row r="117" spans="1:21">
      <c r="A117" s="11"/>
      <c r="B117" s="230" t="s">
        <v>783</v>
      </c>
      <c r="C117" s="232">
        <v>13589263</v>
      </c>
      <c r="D117" s="232"/>
      <c r="E117" s="60"/>
      <c r="F117" s="60"/>
      <c r="G117" s="232">
        <v>14817951</v>
      </c>
      <c r="H117" s="232"/>
      <c r="I117" s="60"/>
      <c r="J117" s="60"/>
      <c r="K117" s="233" t="s">
        <v>246</v>
      </c>
      <c r="L117" s="233"/>
      <c r="M117" s="60"/>
      <c r="N117" s="60"/>
      <c r="O117" s="233" t="s">
        <v>791</v>
      </c>
      <c r="P117" s="233"/>
      <c r="Q117" s="231" t="s">
        <v>249</v>
      </c>
      <c r="R117" s="60"/>
      <c r="S117" s="233" t="s">
        <v>246</v>
      </c>
      <c r="T117" s="233"/>
      <c r="U117" s="60"/>
    </row>
    <row r="118" spans="1:21" ht="15.75" thickBot="1">
      <c r="A118" s="11"/>
      <c r="B118" s="230"/>
      <c r="C118" s="237"/>
      <c r="D118" s="237"/>
      <c r="E118" s="61"/>
      <c r="F118" s="60"/>
      <c r="G118" s="237"/>
      <c r="H118" s="237"/>
      <c r="I118" s="61"/>
      <c r="J118" s="60"/>
      <c r="K118" s="238"/>
      <c r="L118" s="238"/>
      <c r="M118" s="61"/>
      <c r="N118" s="60"/>
      <c r="O118" s="238"/>
      <c r="P118" s="238"/>
      <c r="Q118" s="239"/>
      <c r="R118" s="60"/>
      <c r="S118" s="238"/>
      <c r="T118" s="238"/>
      <c r="U118" s="61"/>
    </row>
    <row r="119" spans="1:21">
      <c r="A119" s="11"/>
      <c r="B119" s="240" t="s">
        <v>48</v>
      </c>
      <c r="C119" s="241">
        <v>14511029</v>
      </c>
      <c r="D119" s="241"/>
      <c r="E119" s="64"/>
      <c r="F119" s="55"/>
      <c r="G119" s="241">
        <v>15529218</v>
      </c>
      <c r="H119" s="241"/>
      <c r="I119" s="64"/>
      <c r="J119" s="55"/>
      <c r="K119" s="242" t="s">
        <v>246</v>
      </c>
      <c r="L119" s="242"/>
      <c r="M119" s="64"/>
      <c r="N119" s="55"/>
      <c r="O119" s="242" t="s">
        <v>791</v>
      </c>
      <c r="P119" s="242"/>
      <c r="Q119" s="245" t="s">
        <v>249</v>
      </c>
      <c r="R119" s="55"/>
      <c r="S119" s="241">
        <v>1633033</v>
      </c>
      <c r="T119" s="241"/>
      <c r="U119" s="64"/>
    </row>
    <row r="120" spans="1:21" ht="15.75" thickBot="1">
      <c r="A120" s="11"/>
      <c r="B120" s="240"/>
      <c r="C120" s="246"/>
      <c r="D120" s="246"/>
      <c r="E120" s="65"/>
      <c r="F120" s="55"/>
      <c r="G120" s="246"/>
      <c r="H120" s="246"/>
      <c r="I120" s="65"/>
      <c r="J120" s="55"/>
      <c r="K120" s="247"/>
      <c r="L120" s="247"/>
      <c r="M120" s="65"/>
      <c r="N120" s="55"/>
      <c r="O120" s="247"/>
      <c r="P120" s="247"/>
      <c r="Q120" s="256"/>
      <c r="R120" s="55"/>
      <c r="S120" s="246"/>
      <c r="T120" s="246"/>
      <c r="U120" s="65"/>
    </row>
    <row r="121" spans="1:21">
      <c r="A121" s="11"/>
      <c r="B121" s="33"/>
      <c r="C121" s="51"/>
      <c r="D121" s="51"/>
      <c r="E121" s="51"/>
      <c r="F121" s="33"/>
      <c r="G121" s="51"/>
      <c r="H121" s="51"/>
      <c r="I121" s="51"/>
      <c r="J121" s="33"/>
      <c r="K121" s="51"/>
      <c r="L121" s="51"/>
      <c r="M121" s="51"/>
      <c r="N121" s="33"/>
      <c r="O121" s="51"/>
      <c r="P121" s="51"/>
      <c r="Q121" s="51"/>
      <c r="R121" s="33"/>
      <c r="S121" s="51"/>
      <c r="T121" s="51"/>
      <c r="U121" s="51"/>
    </row>
    <row r="122" spans="1:21">
      <c r="A122" s="11"/>
      <c r="B122" s="234" t="s">
        <v>49</v>
      </c>
      <c r="C122" s="236" t="s">
        <v>246</v>
      </c>
      <c r="D122" s="236"/>
      <c r="E122" s="55"/>
      <c r="F122" s="55"/>
      <c r="G122" s="235">
        <v>12000</v>
      </c>
      <c r="H122" s="235"/>
      <c r="I122" s="55"/>
      <c r="J122" s="55"/>
      <c r="K122" s="236" t="s">
        <v>246</v>
      </c>
      <c r="L122" s="236"/>
      <c r="M122" s="55"/>
      <c r="N122" s="55"/>
      <c r="O122" s="236" t="s">
        <v>246</v>
      </c>
      <c r="P122" s="236"/>
      <c r="Q122" s="55"/>
      <c r="R122" s="55"/>
      <c r="S122" s="235">
        <v>12000</v>
      </c>
      <c r="T122" s="235"/>
      <c r="U122" s="55"/>
    </row>
    <row r="123" spans="1:21">
      <c r="A123" s="11"/>
      <c r="B123" s="234"/>
      <c r="C123" s="236"/>
      <c r="D123" s="236"/>
      <c r="E123" s="55"/>
      <c r="F123" s="55"/>
      <c r="G123" s="235"/>
      <c r="H123" s="235"/>
      <c r="I123" s="55"/>
      <c r="J123" s="55"/>
      <c r="K123" s="236"/>
      <c r="L123" s="236"/>
      <c r="M123" s="55"/>
      <c r="N123" s="55"/>
      <c r="O123" s="236"/>
      <c r="P123" s="236"/>
      <c r="Q123" s="55"/>
      <c r="R123" s="55"/>
      <c r="S123" s="235"/>
      <c r="T123" s="235"/>
      <c r="U123" s="55"/>
    </row>
    <row r="124" spans="1:21">
      <c r="A124" s="11"/>
      <c r="B124" s="230" t="s">
        <v>50</v>
      </c>
      <c r="C124" s="232">
        <v>682487</v>
      </c>
      <c r="D124" s="232"/>
      <c r="E124" s="60"/>
      <c r="F124" s="60"/>
      <c r="G124" s="232">
        <v>41060</v>
      </c>
      <c r="H124" s="232"/>
      <c r="I124" s="60"/>
      <c r="J124" s="60"/>
      <c r="K124" s="233" t="s">
        <v>246</v>
      </c>
      <c r="L124" s="233"/>
      <c r="M124" s="60"/>
      <c r="N124" s="60"/>
      <c r="O124" s="233" t="s">
        <v>246</v>
      </c>
      <c r="P124" s="233"/>
      <c r="Q124" s="60"/>
      <c r="R124" s="60"/>
      <c r="S124" s="232">
        <v>723547</v>
      </c>
      <c r="T124" s="232"/>
      <c r="U124" s="60"/>
    </row>
    <row r="125" spans="1:21">
      <c r="A125" s="11"/>
      <c r="B125" s="230"/>
      <c r="C125" s="232"/>
      <c r="D125" s="232"/>
      <c r="E125" s="60"/>
      <c r="F125" s="60"/>
      <c r="G125" s="232"/>
      <c r="H125" s="232"/>
      <c r="I125" s="60"/>
      <c r="J125" s="60"/>
      <c r="K125" s="233"/>
      <c r="L125" s="233"/>
      <c r="M125" s="60"/>
      <c r="N125" s="60"/>
      <c r="O125" s="233"/>
      <c r="P125" s="233"/>
      <c r="Q125" s="60"/>
      <c r="R125" s="60"/>
      <c r="S125" s="232"/>
      <c r="T125" s="232"/>
      <c r="U125" s="60"/>
    </row>
    <row r="126" spans="1:21">
      <c r="A126" s="11"/>
      <c r="B126" s="234" t="s">
        <v>794</v>
      </c>
      <c r="C126" s="235">
        <v>31835</v>
      </c>
      <c r="D126" s="235"/>
      <c r="E126" s="55"/>
      <c r="F126" s="55"/>
      <c r="G126" s="236" t="s">
        <v>246</v>
      </c>
      <c r="H126" s="236"/>
      <c r="I126" s="55"/>
      <c r="J126" s="55"/>
      <c r="K126" s="236" t="s">
        <v>246</v>
      </c>
      <c r="L126" s="236"/>
      <c r="M126" s="55"/>
      <c r="N126" s="55"/>
      <c r="O126" s="236" t="s">
        <v>246</v>
      </c>
      <c r="P126" s="236"/>
      <c r="Q126" s="55"/>
      <c r="R126" s="55"/>
      <c r="S126" s="235">
        <v>31835</v>
      </c>
      <c r="T126" s="235"/>
      <c r="U126" s="55"/>
    </row>
    <row r="127" spans="1:21">
      <c r="A127" s="11"/>
      <c r="B127" s="234"/>
      <c r="C127" s="235"/>
      <c r="D127" s="235"/>
      <c r="E127" s="55"/>
      <c r="F127" s="55"/>
      <c r="G127" s="236"/>
      <c r="H127" s="236"/>
      <c r="I127" s="55"/>
      <c r="J127" s="55"/>
      <c r="K127" s="236"/>
      <c r="L127" s="236"/>
      <c r="M127" s="55"/>
      <c r="N127" s="55"/>
      <c r="O127" s="236"/>
      <c r="P127" s="236"/>
      <c r="Q127" s="55"/>
      <c r="R127" s="55"/>
      <c r="S127" s="235"/>
      <c r="T127" s="235"/>
      <c r="U127" s="55"/>
    </row>
    <row r="128" spans="1:21">
      <c r="A128" s="11"/>
      <c r="B128" s="230" t="s">
        <v>52</v>
      </c>
      <c r="C128" s="232">
        <v>14672</v>
      </c>
      <c r="D128" s="232"/>
      <c r="E128" s="60"/>
      <c r="F128" s="60"/>
      <c r="G128" s="232">
        <v>31805</v>
      </c>
      <c r="H128" s="232"/>
      <c r="I128" s="60"/>
      <c r="J128" s="60"/>
      <c r="K128" s="233" t="s">
        <v>246</v>
      </c>
      <c r="L128" s="233"/>
      <c r="M128" s="60"/>
      <c r="N128" s="60"/>
      <c r="O128" s="233" t="s">
        <v>246</v>
      </c>
      <c r="P128" s="233"/>
      <c r="Q128" s="60"/>
      <c r="R128" s="60"/>
      <c r="S128" s="232">
        <v>46477</v>
      </c>
      <c r="T128" s="232"/>
      <c r="U128" s="60"/>
    </row>
    <row r="129" spans="1:21" ht="15.75" thickBot="1">
      <c r="A129" s="11"/>
      <c r="B129" s="230"/>
      <c r="C129" s="237"/>
      <c r="D129" s="237"/>
      <c r="E129" s="61"/>
      <c r="F129" s="60"/>
      <c r="G129" s="237"/>
      <c r="H129" s="237"/>
      <c r="I129" s="61"/>
      <c r="J129" s="60"/>
      <c r="K129" s="238"/>
      <c r="L129" s="238"/>
      <c r="M129" s="61"/>
      <c r="N129" s="60"/>
      <c r="O129" s="238"/>
      <c r="P129" s="238"/>
      <c r="Q129" s="61"/>
      <c r="R129" s="60"/>
      <c r="S129" s="237"/>
      <c r="T129" s="237"/>
      <c r="U129" s="61"/>
    </row>
    <row r="130" spans="1:21">
      <c r="A130" s="11"/>
      <c r="B130" s="240" t="s">
        <v>53</v>
      </c>
      <c r="C130" s="241">
        <v>15240023</v>
      </c>
      <c r="D130" s="241"/>
      <c r="E130" s="64"/>
      <c r="F130" s="55"/>
      <c r="G130" s="241">
        <v>15614083</v>
      </c>
      <c r="H130" s="241"/>
      <c r="I130" s="64"/>
      <c r="J130" s="55"/>
      <c r="K130" s="242" t="s">
        <v>246</v>
      </c>
      <c r="L130" s="242"/>
      <c r="M130" s="64"/>
      <c r="N130" s="55"/>
      <c r="O130" s="242" t="s">
        <v>791</v>
      </c>
      <c r="P130" s="242"/>
      <c r="Q130" s="245" t="s">
        <v>249</v>
      </c>
      <c r="R130" s="55"/>
      <c r="S130" s="241">
        <v>2446892</v>
      </c>
      <c r="T130" s="241"/>
      <c r="U130" s="64"/>
    </row>
    <row r="131" spans="1:21">
      <c r="A131" s="11"/>
      <c r="B131" s="240"/>
      <c r="C131" s="235"/>
      <c r="D131" s="235"/>
      <c r="E131" s="55"/>
      <c r="F131" s="55"/>
      <c r="G131" s="235"/>
      <c r="H131" s="235"/>
      <c r="I131" s="55"/>
      <c r="J131" s="55"/>
      <c r="K131" s="243"/>
      <c r="L131" s="243"/>
      <c r="M131" s="140"/>
      <c r="N131" s="55"/>
      <c r="O131" s="236"/>
      <c r="P131" s="236"/>
      <c r="Q131" s="244"/>
      <c r="R131" s="55"/>
      <c r="S131" s="235"/>
      <c r="T131" s="235"/>
      <c r="U131" s="55"/>
    </row>
    <row r="132" spans="1:21">
      <c r="A132" s="11"/>
      <c r="B132" s="33"/>
      <c r="C132" s="60"/>
      <c r="D132" s="60"/>
      <c r="E132" s="60"/>
      <c r="F132" s="33"/>
      <c r="G132" s="60"/>
      <c r="H132" s="60"/>
      <c r="I132" s="60"/>
      <c r="J132" s="33"/>
      <c r="K132" s="60"/>
      <c r="L132" s="60"/>
      <c r="M132" s="60"/>
      <c r="N132" s="33"/>
      <c r="O132" s="60"/>
      <c r="P132" s="60"/>
      <c r="Q132" s="60"/>
      <c r="R132" s="33"/>
      <c r="S132" s="60"/>
      <c r="T132" s="60"/>
      <c r="U132" s="60"/>
    </row>
    <row r="133" spans="1:21">
      <c r="A133" s="11"/>
      <c r="B133" s="244" t="s">
        <v>785</v>
      </c>
      <c r="C133" s="85"/>
      <c r="D133" s="85"/>
      <c r="E133" s="85"/>
      <c r="F133" s="55"/>
      <c r="G133" s="85"/>
      <c r="H133" s="85"/>
      <c r="I133" s="85"/>
      <c r="J133" s="55"/>
      <c r="K133" s="85"/>
      <c r="L133" s="85"/>
      <c r="M133" s="85"/>
      <c r="N133" s="55"/>
      <c r="O133" s="85"/>
      <c r="P133" s="85"/>
      <c r="Q133" s="85"/>
      <c r="R133" s="55"/>
      <c r="S133" s="85"/>
      <c r="T133" s="85"/>
      <c r="U133" s="85"/>
    </row>
    <row r="134" spans="1:21">
      <c r="A134" s="11"/>
      <c r="B134" s="244"/>
      <c r="C134" s="85"/>
      <c r="D134" s="85"/>
      <c r="E134" s="85"/>
      <c r="F134" s="55"/>
      <c r="G134" s="85"/>
      <c r="H134" s="85"/>
      <c r="I134" s="85"/>
      <c r="J134" s="55"/>
      <c r="K134" s="85"/>
      <c r="L134" s="85"/>
      <c r="M134" s="85"/>
      <c r="N134" s="55"/>
      <c r="O134" s="85"/>
      <c r="P134" s="85"/>
      <c r="Q134" s="85"/>
      <c r="R134" s="55"/>
      <c r="S134" s="85"/>
      <c r="T134" s="85"/>
      <c r="U134" s="85"/>
    </row>
    <row r="135" spans="1:21">
      <c r="A135" s="11"/>
      <c r="B135" s="33"/>
      <c r="C135" s="60"/>
      <c r="D135" s="60"/>
      <c r="E135" s="60"/>
      <c r="F135" s="33"/>
      <c r="G135" s="60"/>
      <c r="H135" s="60"/>
      <c r="I135" s="60"/>
      <c r="J135" s="33"/>
      <c r="K135" s="60"/>
      <c r="L135" s="60"/>
      <c r="M135" s="60"/>
      <c r="N135" s="33"/>
      <c r="O135" s="60"/>
      <c r="P135" s="60"/>
      <c r="Q135" s="60"/>
      <c r="R135" s="33"/>
      <c r="S135" s="60"/>
      <c r="T135" s="60"/>
      <c r="U135" s="60"/>
    </row>
    <row r="136" spans="1:21">
      <c r="A136" s="11"/>
      <c r="B136" s="227" t="s">
        <v>56</v>
      </c>
      <c r="C136" s="55"/>
      <c r="D136" s="55"/>
      <c r="E136" s="55"/>
      <c r="F136" s="13"/>
      <c r="G136" s="55"/>
      <c r="H136" s="55"/>
      <c r="I136" s="55"/>
      <c r="J136" s="13"/>
      <c r="K136" s="55"/>
      <c r="L136" s="55"/>
      <c r="M136" s="55"/>
      <c r="N136" s="13"/>
      <c r="O136" s="55"/>
      <c r="P136" s="55"/>
      <c r="Q136" s="55"/>
      <c r="R136" s="13"/>
      <c r="S136" s="55"/>
      <c r="T136" s="55"/>
      <c r="U136" s="55"/>
    </row>
    <row r="137" spans="1:21">
      <c r="A137" s="11"/>
      <c r="B137" s="230" t="s">
        <v>57</v>
      </c>
      <c r="C137" s="232">
        <v>933164</v>
      </c>
      <c r="D137" s="232"/>
      <c r="E137" s="60"/>
      <c r="F137" s="60"/>
      <c r="G137" s="232">
        <v>667173</v>
      </c>
      <c r="H137" s="232"/>
      <c r="I137" s="60"/>
      <c r="J137" s="60"/>
      <c r="K137" s="233" t="s">
        <v>246</v>
      </c>
      <c r="L137" s="233"/>
      <c r="M137" s="60"/>
      <c r="N137" s="60"/>
      <c r="O137" s="233" t="s">
        <v>795</v>
      </c>
      <c r="P137" s="233"/>
      <c r="Q137" s="231" t="s">
        <v>249</v>
      </c>
      <c r="R137" s="60"/>
      <c r="S137" s="232">
        <v>933164</v>
      </c>
      <c r="T137" s="232"/>
      <c r="U137" s="60"/>
    </row>
    <row r="138" spans="1:21">
      <c r="A138" s="11"/>
      <c r="B138" s="230"/>
      <c r="C138" s="232"/>
      <c r="D138" s="232"/>
      <c r="E138" s="60"/>
      <c r="F138" s="60"/>
      <c r="G138" s="232"/>
      <c r="H138" s="232"/>
      <c r="I138" s="60"/>
      <c r="J138" s="60"/>
      <c r="K138" s="233"/>
      <c r="L138" s="233"/>
      <c r="M138" s="60"/>
      <c r="N138" s="60"/>
      <c r="O138" s="233"/>
      <c r="P138" s="233"/>
      <c r="Q138" s="231"/>
      <c r="R138" s="60"/>
      <c r="S138" s="232"/>
      <c r="T138" s="232"/>
      <c r="U138" s="60"/>
    </row>
    <row r="139" spans="1:21">
      <c r="A139" s="11"/>
      <c r="B139" s="234" t="s">
        <v>58</v>
      </c>
      <c r="C139" s="235">
        <v>853527</v>
      </c>
      <c r="D139" s="235"/>
      <c r="E139" s="55"/>
      <c r="F139" s="55"/>
      <c r="G139" s="235">
        <v>2915720</v>
      </c>
      <c r="H139" s="235"/>
      <c r="I139" s="55"/>
      <c r="J139" s="55"/>
      <c r="K139" s="236" t="s">
        <v>246</v>
      </c>
      <c r="L139" s="236"/>
      <c r="M139" s="55"/>
      <c r="N139" s="55"/>
      <c r="O139" s="236" t="s">
        <v>796</v>
      </c>
      <c r="P139" s="236"/>
      <c r="Q139" s="244" t="s">
        <v>249</v>
      </c>
      <c r="R139" s="55"/>
      <c r="S139" s="235">
        <v>853527</v>
      </c>
      <c r="T139" s="235"/>
      <c r="U139" s="55"/>
    </row>
    <row r="140" spans="1:21">
      <c r="A140" s="11"/>
      <c r="B140" s="234"/>
      <c r="C140" s="235"/>
      <c r="D140" s="235"/>
      <c r="E140" s="55"/>
      <c r="F140" s="55"/>
      <c r="G140" s="235"/>
      <c r="H140" s="235"/>
      <c r="I140" s="55"/>
      <c r="J140" s="55"/>
      <c r="K140" s="236"/>
      <c r="L140" s="236"/>
      <c r="M140" s="55"/>
      <c r="N140" s="55"/>
      <c r="O140" s="236"/>
      <c r="P140" s="236"/>
      <c r="Q140" s="244"/>
      <c r="R140" s="55"/>
      <c r="S140" s="235"/>
      <c r="T140" s="235"/>
      <c r="U140" s="55"/>
    </row>
    <row r="141" spans="1:21">
      <c r="A141" s="11"/>
      <c r="B141" s="230" t="s">
        <v>59</v>
      </c>
      <c r="C141" s="233" t="s">
        <v>797</v>
      </c>
      <c r="D141" s="233"/>
      <c r="E141" s="231" t="s">
        <v>249</v>
      </c>
      <c r="F141" s="60"/>
      <c r="G141" s="232">
        <v>1729</v>
      </c>
      <c r="H141" s="232"/>
      <c r="I141" s="60"/>
      <c r="J141" s="60"/>
      <c r="K141" s="233" t="s">
        <v>246</v>
      </c>
      <c r="L141" s="233"/>
      <c r="M141" s="60"/>
      <c r="N141" s="60"/>
      <c r="O141" s="233" t="s">
        <v>798</v>
      </c>
      <c r="P141" s="233"/>
      <c r="Q141" s="231" t="s">
        <v>249</v>
      </c>
      <c r="R141" s="60"/>
      <c r="S141" s="233" t="s">
        <v>797</v>
      </c>
      <c r="T141" s="233"/>
      <c r="U141" s="231" t="s">
        <v>249</v>
      </c>
    </row>
    <row r="142" spans="1:21" ht="15.75" thickBot="1">
      <c r="A142" s="11"/>
      <c r="B142" s="230"/>
      <c r="C142" s="238"/>
      <c r="D142" s="238"/>
      <c r="E142" s="239"/>
      <c r="F142" s="60"/>
      <c r="G142" s="237"/>
      <c r="H142" s="237"/>
      <c r="I142" s="61"/>
      <c r="J142" s="60"/>
      <c r="K142" s="238"/>
      <c r="L142" s="238"/>
      <c r="M142" s="61"/>
      <c r="N142" s="60"/>
      <c r="O142" s="238"/>
      <c r="P142" s="238"/>
      <c r="Q142" s="239"/>
      <c r="R142" s="60"/>
      <c r="S142" s="238"/>
      <c r="T142" s="238"/>
      <c r="U142" s="239"/>
    </row>
    <row r="143" spans="1:21">
      <c r="A143" s="11"/>
      <c r="B143" s="240" t="s">
        <v>60</v>
      </c>
      <c r="C143" s="241">
        <v>1772153</v>
      </c>
      <c r="D143" s="241"/>
      <c r="E143" s="64"/>
      <c r="F143" s="55"/>
      <c r="G143" s="241">
        <v>3584622</v>
      </c>
      <c r="H143" s="241"/>
      <c r="I143" s="64"/>
      <c r="J143" s="55"/>
      <c r="K143" s="242" t="s">
        <v>246</v>
      </c>
      <c r="L143" s="242"/>
      <c r="M143" s="64"/>
      <c r="N143" s="55"/>
      <c r="O143" s="242" t="s">
        <v>792</v>
      </c>
      <c r="P143" s="242"/>
      <c r="Q143" s="245" t="s">
        <v>249</v>
      </c>
      <c r="R143" s="55"/>
      <c r="S143" s="241">
        <v>1772153</v>
      </c>
      <c r="T143" s="241"/>
      <c r="U143" s="64"/>
    </row>
    <row r="144" spans="1:21" ht="15.75" thickBot="1">
      <c r="A144" s="11"/>
      <c r="B144" s="240"/>
      <c r="C144" s="246"/>
      <c r="D144" s="246"/>
      <c r="E144" s="65"/>
      <c r="F144" s="55"/>
      <c r="G144" s="246"/>
      <c r="H144" s="246"/>
      <c r="I144" s="65"/>
      <c r="J144" s="55"/>
      <c r="K144" s="247"/>
      <c r="L144" s="247"/>
      <c r="M144" s="65"/>
      <c r="N144" s="55"/>
      <c r="O144" s="247"/>
      <c r="P144" s="247"/>
      <c r="Q144" s="256"/>
      <c r="R144" s="55"/>
      <c r="S144" s="246"/>
      <c r="T144" s="246"/>
      <c r="U144" s="65"/>
    </row>
    <row r="145" spans="1:21">
      <c r="A145" s="11"/>
      <c r="B145" s="248" t="s">
        <v>61</v>
      </c>
      <c r="C145" s="249" t="s">
        <v>243</v>
      </c>
      <c r="D145" s="251">
        <v>17012176</v>
      </c>
      <c r="E145" s="51"/>
      <c r="F145" s="60"/>
      <c r="G145" s="249" t="s">
        <v>243</v>
      </c>
      <c r="H145" s="251">
        <v>19198705</v>
      </c>
      <c r="I145" s="51"/>
      <c r="J145" s="60"/>
      <c r="K145" s="249" t="s">
        <v>243</v>
      </c>
      <c r="L145" s="253" t="s">
        <v>246</v>
      </c>
      <c r="M145" s="51"/>
      <c r="N145" s="60"/>
      <c r="O145" s="249" t="s">
        <v>243</v>
      </c>
      <c r="P145" s="253" t="s">
        <v>793</v>
      </c>
      <c r="Q145" s="249" t="s">
        <v>249</v>
      </c>
      <c r="R145" s="60"/>
      <c r="S145" s="249" t="s">
        <v>243</v>
      </c>
      <c r="T145" s="251">
        <v>4219045</v>
      </c>
      <c r="U145" s="51"/>
    </row>
    <row r="146" spans="1:21" ht="15.75" thickBot="1">
      <c r="A146" s="11"/>
      <c r="B146" s="248"/>
      <c r="C146" s="250"/>
      <c r="D146" s="252"/>
      <c r="E146" s="114"/>
      <c r="F146" s="60"/>
      <c r="G146" s="250"/>
      <c r="H146" s="252"/>
      <c r="I146" s="114"/>
      <c r="J146" s="60"/>
      <c r="K146" s="250"/>
      <c r="L146" s="254"/>
      <c r="M146" s="114"/>
      <c r="N146" s="60"/>
      <c r="O146" s="250"/>
      <c r="P146" s="254"/>
      <c r="Q146" s="250"/>
      <c r="R146" s="60"/>
      <c r="S146" s="250"/>
      <c r="T146" s="252"/>
      <c r="U146" s="114"/>
    </row>
    <row r="147" spans="1:21" ht="15.75" thickTop="1">
      <c r="A147" s="11" t="s">
        <v>1027</v>
      </c>
      <c r="B147" s="79" t="s">
        <v>799</v>
      </c>
      <c r="C147" s="79"/>
      <c r="D147" s="79"/>
      <c r="E147" s="79"/>
      <c r="F147" s="79"/>
      <c r="G147" s="79"/>
      <c r="H147" s="79"/>
      <c r="I147" s="79"/>
      <c r="J147" s="79"/>
      <c r="K147" s="79"/>
      <c r="L147" s="79"/>
      <c r="M147" s="79"/>
      <c r="N147" s="79"/>
      <c r="O147" s="79"/>
      <c r="P147" s="79"/>
      <c r="Q147" s="79"/>
      <c r="R147" s="79"/>
      <c r="S147" s="79"/>
      <c r="T147" s="79"/>
      <c r="U147" s="79"/>
    </row>
    <row r="148" spans="1:21">
      <c r="A148" s="11"/>
      <c r="B148" s="109"/>
      <c r="C148" s="109"/>
      <c r="D148" s="109"/>
      <c r="E148" s="109"/>
      <c r="F148" s="109"/>
      <c r="G148" s="109"/>
      <c r="H148" s="109"/>
      <c r="I148" s="109"/>
      <c r="J148" s="109"/>
      <c r="K148" s="109"/>
      <c r="L148" s="109"/>
      <c r="M148" s="109"/>
      <c r="N148" s="109"/>
      <c r="O148" s="109"/>
      <c r="P148" s="109"/>
      <c r="Q148" s="109"/>
      <c r="R148" s="109"/>
      <c r="S148" s="109"/>
      <c r="T148" s="109"/>
      <c r="U148" s="109"/>
    </row>
    <row r="149" spans="1:21">
      <c r="A149" s="11"/>
      <c r="B149" s="20"/>
      <c r="C149" s="20"/>
      <c r="D149" s="20"/>
      <c r="E149" s="20"/>
      <c r="F149" s="20"/>
      <c r="G149" s="20"/>
      <c r="H149" s="20"/>
      <c r="I149" s="20"/>
      <c r="J149" s="20"/>
      <c r="K149" s="20"/>
      <c r="L149" s="20"/>
      <c r="M149" s="20"/>
      <c r="N149" s="20"/>
      <c r="O149" s="20"/>
      <c r="P149" s="20"/>
      <c r="Q149" s="20"/>
      <c r="R149" s="20"/>
      <c r="S149" s="20"/>
      <c r="T149" s="20"/>
      <c r="U149" s="20"/>
    </row>
    <row r="150" spans="1:21">
      <c r="A150" s="11"/>
      <c r="B150" s="12"/>
      <c r="C150" s="12"/>
      <c r="D150" s="12"/>
      <c r="E150" s="12"/>
      <c r="F150" s="12"/>
      <c r="G150" s="12"/>
      <c r="H150" s="12"/>
      <c r="I150" s="12"/>
      <c r="J150" s="12"/>
      <c r="K150" s="12"/>
      <c r="L150" s="12"/>
      <c r="M150" s="12"/>
      <c r="N150" s="12"/>
      <c r="O150" s="12"/>
      <c r="P150" s="12"/>
      <c r="Q150" s="12"/>
      <c r="R150" s="12"/>
      <c r="S150" s="12"/>
      <c r="T150" s="12"/>
      <c r="U150" s="12"/>
    </row>
    <row r="151" spans="1:21" ht="15.75" thickBot="1">
      <c r="A151" s="11"/>
      <c r="B151" s="13"/>
      <c r="C151" s="43" t="s">
        <v>800</v>
      </c>
      <c r="D151" s="43"/>
      <c r="E151" s="43"/>
      <c r="F151" s="43"/>
      <c r="G151" s="43"/>
      <c r="H151" s="43"/>
      <c r="I151" s="43"/>
      <c r="J151" s="43"/>
      <c r="K151" s="43"/>
      <c r="L151" s="43"/>
      <c r="M151" s="43"/>
      <c r="N151" s="43"/>
      <c r="O151" s="43"/>
      <c r="P151" s="43"/>
      <c r="Q151" s="43"/>
      <c r="R151" s="43"/>
      <c r="S151" s="43"/>
      <c r="T151" s="43"/>
      <c r="U151" s="43"/>
    </row>
    <row r="152" spans="1:21" ht="15.75" thickBot="1">
      <c r="A152" s="11"/>
      <c r="B152" s="13"/>
      <c r="C152" s="229" t="s">
        <v>769</v>
      </c>
      <c r="D152" s="229"/>
      <c r="E152" s="229"/>
      <c r="F152" s="13"/>
      <c r="G152" s="229" t="s">
        <v>770</v>
      </c>
      <c r="H152" s="229"/>
      <c r="I152" s="229"/>
      <c r="J152" s="13"/>
      <c r="K152" s="229" t="s">
        <v>771</v>
      </c>
      <c r="L152" s="229"/>
      <c r="M152" s="229"/>
      <c r="N152" s="13"/>
      <c r="O152" s="229" t="s">
        <v>772</v>
      </c>
      <c r="P152" s="229"/>
      <c r="Q152" s="229"/>
      <c r="R152" s="13"/>
      <c r="S152" s="229" t="s">
        <v>86</v>
      </c>
      <c r="T152" s="229"/>
      <c r="U152" s="229"/>
    </row>
    <row r="153" spans="1:21">
      <c r="A153" s="11"/>
      <c r="B153" s="13"/>
      <c r="C153" s="64"/>
      <c r="D153" s="64"/>
      <c r="E153" s="64"/>
      <c r="F153" s="13"/>
      <c r="G153" s="64"/>
      <c r="H153" s="64"/>
      <c r="I153" s="64"/>
      <c r="J153" s="13"/>
      <c r="K153" s="64"/>
      <c r="L153" s="64"/>
      <c r="M153" s="64"/>
      <c r="N153" s="13"/>
      <c r="O153" s="64"/>
      <c r="P153" s="64"/>
      <c r="Q153" s="64"/>
      <c r="R153" s="13"/>
      <c r="S153" s="64"/>
      <c r="T153" s="64"/>
      <c r="U153" s="64"/>
    </row>
    <row r="154" spans="1:21">
      <c r="A154" s="11"/>
      <c r="B154" s="257" t="s">
        <v>64</v>
      </c>
      <c r="C154" s="86" t="s">
        <v>243</v>
      </c>
      <c r="D154" s="58">
        <v>19847045</v>
      </c>
      <c r="E154" s="60"/>
      <c r="F154" s="60"/>
      <c r="G154" s="86" t="s">
        <v>243</v>
      </c>
      <c r="H154" s="58">
        <v>1402253</v>
      </c>
      <c r="I154" s="60"/>
      <c r="J154" s="60"/>
      <c r="K154" s="86" t="s">
        <v>243</v>
      </c>
      <c r="L154" s="58">
        <v>1007407</v>
      </c>
      <c r="M154" s="60"/>
      <c r="N154" s="60"/>
      <c r="O154" s="86" t="s">
        <v>243</v>
      </c>
      <c r="P154" s="62" t="s">
        <v>801</v>
      </c>
      <c r="Q154" s="86" t="s">
        <v>249</v>
      </c>
      <c r="R154" s="60"/>
      <c r="S154" s="86" t="s">
        <v>243</v>
      </c>
      <c r="T154" s="58">
        <v>19828155</v>
      </c>
      <c r="U154" s="60"/>
    </row>
    <row r="155" spans="1:21">
      <c r="A155" s="11"/>
      <c r="B155" s="257"/>
      <c r="C155" s="86"/>
      <c r="D155" s="58"/>
      <c r="E155" s="60"/>
      <c r="F155" s="60"/>
      <c r="G155" s="86"/>
      <c r="H155" s="58"/>
      <c r="I155" s="60"/>
      <c r="J155" s="60"/>
      <c r="K155" s="86"/>
      <c r="L155" s="58"/>
      <c r="M155" s="60"/>
      <c r="N155" s="60"/>
      <c r="O155" s="86"/>
      <c r="P155" s="62"/>
      <c r="Q155" s="86"/>
      <c r="R155" s="60"/>
      <c r="S155" s="86"/>
      <c r="T155" s="58"/>
      <c r="U155" s="60"/>
    </row>
    <row r="156" spans="1:21">
      <c r="A156" s="11"/>
      <c r="B156" s="13"/>
      <c r="C156" s="55"/>
      <c r="D156" s="55"/>
      <c r="E156" s="55"/>
      <c r="F156" s="13"/>
      <c r="G156" s="55"/>
      <c r="H156" s="55"/>
      <c r="I156" s="55"/>
      <c r="J156" s="13"/>
      <c r="K156" s="55"/>
      <c r="L156" s="55"/>
      <c r="M156" s="55"/>
      <c r="N156" s="13"/>
      <c r="O156" s="55"/>
      <c r="P156" s="55"/>
      <c r="Q156" s="55"/>
      <c r="R156" s="13"/>
      <c r="S156" s="55"/>
      <c r="T156" s="55"/>
      <c r="U156" s="55"/>
    </row>
    <row r="157" spans="1:21">
      <c r="A157" s="11"/>
      <c r="B157" s="181" t="s">
        <v>802</v>
      </c>
      <c r="C157" s="60"/>
      <c r="D157" s="60"/>
      <c r="E157" s="60"/>
      <c r="F157" s="33"/>
      <c r="G157" s="60"/>
      <c r="H157" s="60"/>
      <c r="I157" s="60"/>
      <c r="J157" s="33"/>
      <c r="K157" s="60"/>
      <c r="L157" s="60"/>
      <c r="M157" s="60"/>
      <c r="N157" s="33"/>
      <c r="O157" s="60"/>
      <c r="P157" s="60"/>
      <c r="Q157" s="60"/>
      <c r="R157" s="33"/>
      <c r="S157" s="60"/>
      <c r="T157" s="60"/>
      <c r="U157" s="60"/>
    </row>
    <row r="158" spans="1:21">
      <c r="A158" s="11"/>
      <c r="B158" s="258" t="s">
        <v>66</v>
      </c>
      <c r="C158" s="54">
        <v>18467533</v>
      </c>
      <c r="D158" s="54"/>
      <c r="E158" s="55"/>
      <c r="F158" s="55"/>
      <c r="G158" s="54">
        <v>1522901</v>
      </c>
      <c r="H158" s="54"/>
      <c r="I158" s="55"/>
      <c r="J158" s="55"/>
      <c r="K158" s="54">
        <v>952170</v>
      </c>
      <c r="L158" s="54"/>
      <c r="M158" s="55"/>
      <c r="N158" s="55"/>
      <c r="O158" s="87" t="s">
        <v>801</v>
      </c>
      <c r="P158" s="87"/>
      <c r="Q158" s="73" t="s">
        <v>249</v>
      </c>
      <c r="R158" s="55"/>
      <c r="S158" s="54">
        <v>18514054</v>
      </c>
      <c r="T158" s="54"/>
      <c r="U158" s="55"/>
    </row>
    <row r="159" spans="1:21">
      <c r="A159" s="11"/>
      <c r="B159" s="258"/>
      <c r="C159" s="54"/>
      <c r="D159" s="54"/>
      <c r="E159" s="55"/>
      <c r="F159" s="55"/>
      <c r="G159" s="54"/>
      <c r="H159" s="54"/>
      <c r="I159" s="55"/>
      <c r="J159" s="55"/>
      <c r="K159" s="54"/>
      <c r="L159" s="54"/>
      <c r="M159" s="55"/>
      <c r="N159" s="55"/>
      <c r="O159" s="87"/>
      <c r="P159" s="87"/>
      <c r="Q159" s="73"/>
      <c r="R159" s="55"/>
      <c r="S159" s="54"/>
      <c r="T159" s="54"/>
      <c r="U159" s="55"/>
    </row>
    <row r="160" spans="1:21">
      <c r="A160" s="11"/>
      <c r="B160" s="259" t="s">
        <v>67</v>
      </c>
      <c r="C160" s="62">
        <v>218</v>
      </c>
      <c r="D160" s="62"/>
      <c r="E160" s="60"/>
      <c r="F160" s="60"/>
      <c r="G160" s="58">
        <v>880339</v>
      </c>
      <c r="H160" s="58"/>
      <c r="I160" s="60"/>
      <c r="J160" s="60"/>
      <c r="K160" s="62">
        <v>144</v>
      </c>
      <c r="L160" s="62"/>
      <c r="M160" s="60"/>
      <c r="N160" s="60"/>
      <c r="O160" s="62" t="s">
        <v>246</v>
      </c>
      <c r="P160" s="62"/>
      <c r="Q160" s="60"/>
      <c r="R160" s="60"/>
      <c r="S160" s="58">
        <v>880701</v>
      </c>
      <c r="T160" s="58"/>
      <c r="U160" s="60"/>
    </row>
    <row r="161" spans="1:21">
      <c r="A161" s="11"/>
      <c r="B161" s="259"/>
      <c r="C161" s="62"/>
      <c r="D161" s="62"/>
      <c r="E161" s="60"/>
      <c r="F161" s="60"/>
      <c r="G161" s="58"/>
      <c r="H161" s="58"/>
      <c r="I161" s="60"/>
      <c r="J161" s="60"/>
      <c r="K161" s="62"/>
      <c r="L161" s="62"/>
      <c r="M161" s="60"/>
      <c r="N161" s="60"/>
      <c r="O161" s="62"/>
      <c r="P161" s="62"/>
      <c r="Q161" s="60"/>
      <c r="R161" s="60"/>
      <c r="S161" s="58"/>
      <c r="T161" s="58"/>
      <c r="U161" s="60"/>
    </row>
    <row r="162" spans="1:21">
      <c r="A162" s="11"/>
      <c r="B162" s="258" t="s">
        <v>68</v>
      </c>
      <c r="C162" s="54">
        <v>123692</v>
      </c>
      <c r="D162" s="54"/>
      <c r="E162" s="55"/>
      <c r="F162" s="55"/>
      <c r="G162" s="54">
        <v>16259</v>
      </c>
      <c r="H162" s="54"/>
      <c r="I162" s="55"/>
      <c r="J162" s="55"/>
      <c r="K162" s="87">
        <v>199</v>
      </c>
      <c r="L162" s="87"/>
      <c r="M162" s="55"/>
      <c r="N162" s="55"/>
      <c r="O162" s="87" t="s">
        <v>246</v>
      </c>
      <c r="P162" s="87"/>
      <c r="Q162" s="55"/>
      <c r="R162" s="55"/>
      <c r="S162" s="54">
        <v>140150</v>
      </c>
      <c r="T162" s="54"/>
      <c r="U162" s="55"/>
    </row>
    <row r="163" spans="1:21">
      <c r="A163" s="11"/>
      <c r="B163" s="258"/>
      <c r="C163" s="54"/>
      <c r="D163" s="54"/>
      <c r="E163" s="55"/>
      <c r="F163" s="55"/>
      <c r="G163" s="54"/>
      <c r="H163" s="54"/>
      <c r="I163" s="55"/>
      <c r="J163" s="55"/>
      <c r="K163" s="87"/>
      <c r="L163" s="87"/>
      <c r="M163" s="55"/>
      <c r="N163" s="55"/>
      <c r="O163" s="87"/>
      <c r="P163" s="87"/>
      <c r="Q163" s="55"/>
      <c r="R163" s="55"/>
      <c r="S163" s="54"/>
      <c r="T163" s="54"/>
      <c r="U163" s="55"/>
    </row>
    <row r="164" spans="1:21">
      <c r="A164" s="11"/>
      <c r="B164" s="259" t="s">
        <v>803</v>
      </c>
      <c r="C164" s="62" t="s">
        <v>804</v>
      </c>
      <c r="D164" s="62"/>
      <c r="E164" s="86" t="s">
        <v>249</v>
      </c>
      <c r="F164" s="60"/>
      <c r="G164" s="62" t="s">
        <v>246</v>
      </c>
      <c r="H164" s="62"/>
      <c r="I164" s="60"/>
      <c r="J164" s="60"/>
      <c r="K164" s="62" t="s">
        <v>805</v>
      </c>
      <c r="L164" s="62"/>
      <c r="M164" s="86" t="s">
        <v>249</v>
      </c>
      <c r="N164" s="60"/>
      <c r="O164" s="62" t="s">
        <v>246</v>
      </c>
      <c r="P164" s="62"/>
      <c r="Q164" s="60"/>
      <c r="R164" s="60"/>
      <c r="S164" s="62" t="s">
        <v>806</v>
      </c>
      <c r="T164" s="62"/>
      <c r="U164" s="86" t="s">
        <v>249</v>
      </c>
    </row>
    <row r="165" spans="1:21">
      <c r="A165" s="11"/>
      <c r="B165" s="259"/>
      <c r="C165" s="62"/>
      <c r="D165" s="62"/>
      <c r="E165" s="86"/>
      <c r="F165" s="60"/>
      <c r="G165" s="62"/>
      <c r="H165" s="62"/>
      <c r="I165" s="60"/>
      <c r="J165" s="60"/>
      <c r="K165" s="62"/>
      <c r="L165" s="62"/>
      <c r="M165" s="86"/>
      <c r="N165" s="60"/>
      <c r="O165" s="62"/>
      <c r="P165" s="62"/>
      <c r="Q165" s="60"/>
      <c r="R165" s="60"/>
      <c r="S165" s="62"/>
      <c r="T165" s="62"/>
      <c r="U165" s="86"/>
    </row>
    <row r="166" spans="1:21">
      <c r="A166" s="11"/>
      <c r="B166" s="258" t="s">
        <v>70</v>
      </c>
      <c r="C166" s="54">
        <v>13583</v>
      </c>
      <c r="D166" s="54"/>
      <c r="E166" s="55"/>
      <c r="F166" s="55"/>
      <c r="G166" s="54">
        <v>164525</v>
      </c>
      <c r="H166" s="54"/>
      <c r="I166" s="55"/>
      <c r="J166" s="55"/>
      <c r="K166" s="87">
        <v>888</v>
      </c>
      <c r="L166" s="87"/>
      <c r="M166" s="55"/>
      <c r="N166" s="55"/>
      <c r="O166" s="87" t="s">
        <v>246</v>
      </c>
      <c r="P166" s="87"/>
      <c r="Q166" s="55"/>
      <c r="R166" s="55"/>
      <c r="S166" s="54">
        <v>178996</v>
      </c>
      <c r="T166" s="54"/>
      <c r="U166" s="55"/>
    </row>
    <row r="167" spans="1:21" ht="15.75" thickBot="1">
      <c r="A167" s="11"/>
      <c r="B167" s="258"/>
      <c r="C167" s="69"/>
      <c r="D167" s="69"/>
      <c r="E167" s="65"/>
      <c r="F167" s="55"/>
      <c r="G167" s="69"/>
      <c r="H167" s="69"/>
      <c r="I167" s="65"/>
      <c r="J167" s="55"/>
      <c r="K167" s="92"/>
      <c r="L167" s="92"/>
      <c r="M167" s="65"/>
      <c r="N167" s="55"/>
      <c r="O167" s="92"/>
      <c r="P167" s="92"/>
      <c r="Q167" s="65"/>
      <c r="R167" s="55"/>
      <c r="S167" s="69"/>
      <c r="T167" s="69"/>
      <c r="U167" s="65"/>
    </row>
    <row r="168" spans="1:21">
      <c r="A168" s="11"/>
      <c r="B168" s="60"/>
      <c r="C168" s="49">
        <v>18604749</v>
      </c>
      <c r="D168" s="49"/>
      <c r="E168" s="51"/>
      <c r="F168" s="60"/>
      <c r="G168" s="49">
        <v>2584024</v>
      </c>
      <c r="H168" s="49"/>
      <c r="I168" s="51"/>
      <c r="J168" s="60"/>
      <c r="K168" s="49">
        <v>952783</v>
      </c>
      <c r="L168" s="49"/>
      <c r="M168" s="51"/>
      <c r="N168" s="60"/>
      <c r="O168" s="96" t="s">
        <v>801</v>
      </c>
      <c r="P168" s="96"/>
      <c r="Q168" s="47" t="s">
        <v>249</v>
      </c>
      <c r="R168" s="60"/>
      <c r="S168" s="49">
        <v>19713006</v>
      </c>
      <c r="T168" s="49"/>
      <c r="U168" s="51"/>
    </row>
    <row r="169" spans="1:21" ht="15.75" thickBot="1">
      <c r="A169" s="11"/>
      <c r="B169" s="60"/>
      <c r="C169" s="59"/>
      <c r="D169" s="59"/>
      <c r="E169" s="61"/>
      <c r="F169" s="60"/>
      <c r="G169" s="59"/>
      <c r="H169" s="59"/>
      <c r="I169" s="61"/>
      <c r="J169" s="60"/>
      <c r="K169" s="59"/>
      <c r="L169" s="59"/>
      <c r="M169" s="61"/>
      <c r="N169" s="60"/>
      <c r="O169" s="63"/>
      <c r="P169" s="63"/>
      <c r="Q169" s="88"/>
      <c r="R169" s="60"/>
      <c r="S169" s="59"/>
      <c r="T169" s="59"/>
      <c r="U169" s="61"/>
    </row>
    <row r="170" spans="1:21">
      <c r="A170" s="11"/>
      <c r="B170" s="13"/>
      <c r="C170" s="64"/>
      <c r="D170" s="64"/>
      <c r="E170" s="64"/>
      <c r="F170" s="13"/>
      <c r="G170" s="64"/>
      <c r="H170" s="64"/>
      <c r="I170" s="64"/>
      <c r="J170" s="13"/>
      <c r="K170" s="64"/>
      <c r="L170" s="64"/>
      <c r="M170" s="64"/>
      <c r="N170" s="13"/>
      <c r="O170" s="64"/>
      <c r="P170" s="64"/>
      <c r="Q170" s="64"/>
      <c r="R170" s="13"/>
      <c r="S170" s="64"/>
      <c r="T170" s="64"/>
      <c r="U170" s="64"/>
    </row>
    <row r="171" spans="1:21">
      <c r="A171" s="11"/>
      <c r="B171" s="260" t="s">
        <v>807</v>
      </c>
      <c r="C171" s="58">
        <v>1242296</v>
      </c>
      <c r="D171" s="58"/>
      <c r="E171" s="60"/>
      <c r="F171" s="60"/>
      <c r="G171" s="62" t="s">
        <v>808</v>
      </c>
      <c r="H171" s="62"/>
      <c r="I171" s="86" t="s">
        <v>249</v>
      </c>
      <c r="J171" s="60"/>
      <c r="K171" s="58">
        <v>54624</v>
      </c>
      <c r="L171" s="58"/>
      <c r="M171" s="60"/>
      <c r="N171" s="60"/>
      <c r="O171" s="62" t="s">
        <v>246</v>
      </c>
      <c r="P171" s="62"/>
      <c r="Q171" s="60"/>
      <c r="R171" s="60"/>
      <c r="S171" s="58">
        <v>115149</v>
      </c>
      <c r="T171" s="58"/>
      <c r="U171" s="60"/>
    </row>
    <row r="172" spans="1:21">
      <c r="A172" s="11"/>
      <c r="B172" s="260"/>
      <c r="C172" s="58"/>
      <c r="D172" s="58"/>
      <c r="E172" s="60"/>
      <c r="F172" s="60"/>
      <c r="G172" s="62"/>
      <c r="H172" s="62"/>
      <c r="I172" s="86"/>
      <c r="J172" s="60"/>
      <c r="K172" s="58"/>
      <c r="L172" s="58"/>
      <c r="M172" s="60"/>
      <c r="N172" s="60"/>
      <c r="O172" s="62"/>
      <c r="P172" s="62"/>
      <c r="Q172" s="60"/>
      <c r="R172" s="60"/>
      <c r="S172" s="58"/>
      <c r="T172" s="58"/>
      <c r="U172" s="60"/>
    </row>
    <row r="173" spans="1:21">
      <c r="A173" s="11"/>
      <c r="B173" s="13"/>
      <c r="C173" s="55"/>
      <c r="D173" s="55"/>
      <c r="E173" s="55"/>
      <c r="F173" s="13"/>
      <c r="G173" s="55"/>
      <c r="H173" s="55"/>
      <c r="I173" s="55"/>
      <c r="J173" s="13"/>
      <c r="K173" s="55"/>
      <c r="L173" s="55"/>
      <c r="M173" s="55"/>
      <c r="N173" s="13"/>
      <c r="O173" s="55"/>
      <c r="P173" s="55"/>
      <c r="Q173" s="55"/>
      <c r="R173" s="13"/>
      <c r="S173" s="55"/>
      <c r="T173" s="55"/>
      <c r="U173" s="55"/>
    </row>
    <row r="174" spans="1:21">
      <c r="A174" s="11"/>
      <c r="B174" s="181" t="s">
        <v>809</v>
      </c>
      <c r="C174" s="60"/>
      <c r="D174" s="60"/>
      <c r="E174" s="60"/>
      <c r="F174" s="33"/>
      <c r="G174" s="60"/>
      <c r="H174" s="60"/>
      <c r="I174" s="60"/>
      <c r="J174" s="33"/>
      <c r="K174" s="60"/>
      <c r="L174" s="60"/>
      <c r="M174" s="60"/>
      <c r="N174" s="33"/>
      <c r="O174" s="60"/>
      <c r="P174" s="60"/>
      <c r="Q174" s="60"/>
      <c r="R174" s="33"/>
      <c r="S174" s="60"/>
      <c r="T174" s="60"/>
      <c r="U174" s="60"/>
    </row>
    <row r="175" spans="1:21">
      <c r="A175" s="11"/>
      <c r="B175" s="258" t="s">
        <v>810</v>
      </c>
      <c r="C175" s="87" t="s">
        <v>811</v>
      </c>
      <c r="D175" s="87"/>
      <c r="E175" s="73" t="s">
        <v>249</v>
      </c>
      <c r="F175" s="55"/>
      <c r="G175" s="87" t="s">
        <v>246</v>
      </c>
      <c r="H175" s="87"/>
      <c r="I175" s="55"/>
      <c r="J175" s="55"/>
      <c r="K175" s="87" t="s">
        <v>246</v>
      </c>
      <c r="L175" s="87"/>
      <c r="M175" s="55"/>
      <c r="N175" s="55"/>
      <c r="O175" s="54">
        <v>1131321</v>
      </c>
      <c r="P175" s="54"/>
      <c r="Q175" s="55"/>
      <c r="R175" s="55"/>
      <c r="S175" s="87" t="s">
        <v>246</v>
      </c>
      <c r="T175" s="87"/>
      <c r="U175" s="55"/>
    </row>
    <row r="176" spans="1:21">
      <c r="A176" s="11"/>
      <c r="B176" s="258"/>
      <c r="C176" s="87"/>
      <c r="D176" s="87"/>
      <c r="E176" s="73"/>
      <c r="F176" s="55"/>
      <c r="G176" s="87"/>
      <c r="H176" s="87"/>
      <c r="I176" s="55"/>
      <c r="J176" s="55"/>
      <c r="K176" s="87"/>
      <c r="L176" s="87"/>
      <c r="M176" s="55"/>
      <c r="N176" s="55"/>
      <c r="O176" s="54"/>
      <c r="P176" s="54"/>
      <c r="Q176" s="55"/>
      <c r="R176" s="55"/>
      <c r="S176" s="87"/>
      <c r="T176" s="87"/>
      <c r="U176" s="55"/>
    </row>
    <row r="177" spans="1:21">
      <c r="A177" s="11"/>
      <c r="B177" s="259" t="s">
        <v>75</v>
      </c>
      <c r="C177" s="62" t="s">
        <v>246</v>
      </c>
      <c r="D177" s="62"/>
      <c r="E177" s="60"/>
      <c r="F177" s="60"/>
      <c r="G177" s="58">
        <v>3969</v>
      </c>
      <c r="H177" s="58"/>
      <c r="I177" s="60"/>
      <c r="J177" s="60"/>
      <c r="K177" s="62" t="s">
        <v>246</v>
      </c>
      <c r="L177" s="62"/>
      <c r="M177" s="60"/>
      <c r="N177" s="60"/>
      <c r="O177" s="62" t="s">
        <v>246</v>
      </c>
      <c r="P177" s="62"/>
      <c r="Q177" s="60"/>
      <c r="R177" s="60"/>
      <c r="S177" s="58">
        <v>3969</v>
      </c>
      <c r="T177" s="58"/>
      <c r="U177" s="60"/>
    </row>
    <row r="178" spans="1:21">
      <c r="A178" s="11"/>
      <c r="B178" s="259"/>
      <c r="C178" s="62"/>
      <c r="D178" s="62"/>
      <c r="E178" s="60"/>
      <c r="F178" s="60"/>
      <c r="G178" s="58"/>
      <c r="H178" s="58"/>
      <c r="I178" s="60"/>
      <c r="J178" s="60"/>
      <c r="K178" s="62"/>
      <c r="L178" s="62"/>
      <c r="M178" s="60"/>
      <c r="N178" s="60"/>
      <c r="O178" s="62"/>
      <c r="P178" s="62"/>
      <c r="Q178" s="60"/>
      <c r="R178" s="60"/>
      <c r="S178" s="58"/>
      <c r="T178" s="58"/>
      <c r="U178" s="60"/>
    </row>
    <row r="179" spans="1:21">
      <c r="A179" s="11"/>
      <c r="B179" s="258" t="s">
        <v>76</v>
      </c>
      <c r="C179" s="87" t="s">
        <v>812</v>
      </c>
      <c r="D179" s="87"/>
      <c r="E179" s="73" t="s">
        <v>249</v>
      </c>
      <c r="F179" s="55"/>
      <c r="G179" s="87" t="s">
        <v>813</v>
      </c>
      <c r="H179" s="87"/>
      <c r="I179" s="73" t="s">
        <v>249</v>
      </c>
      <c r="J179" s="55"/>
      <c r="K179" s="87" t="s">
        <v>814</v>
      </c>
      <c r="L179" s="87"/>
      <c r="M179" s="73" t="s">
        <v>249</v>
      </c>
      <c r="N179" s="55"/>
      <c r="O179" s="87" t="s">
        <v>246</v>
      </c>
      <c r="P179" s="87"/>
      <c r="Q179" s="55"/>
      <c r="R179" s="55"/>
      <c r="S179" s="87" t="s">
        <v>815</v>
      </c>
      <c r="T179" s="87"/>
      <c r="U179" s="73" t="s">
        <v>249</v>
      </c>
    </row>
    <row r="180" spans="1:21" ht="15.75" thickBot="1">
      <c r="A180" s="11"/>
      <c r="B180" s="258"/>
      <c r="C180" s="92"/>
      <c r="D180" s="92"/>
      <c r="E180" s="67"/>
      <c r="F180" s="55"/>
      <c r="G180" s="92"/>
      <c r="H180" s="92"/>
      <c r="I180" s="67"/>
      <c r="J180" s="55"/>
      <c r="K180" s="92"/>
      <c r="L180" s="92"/>
      <c r="M180" s="67"/>
      <c r="N180" s="55"/>
      <c r="O180" s="92"/>
      <c r="P180" s="92"/>
      <c r="Q180" s="65"/>
      <c r="R180" s="55"/>
      <c r="S180" s="92"/>
      <c r="T180" s="92"/>
      <c r="U180" s="67"/>
    </row>
    <row r="181" spans="1:21">
      <c r="A181" s="11"/>
      <c r="B181" s="257" t="s">
        <v>816</v>
      </c>
      <c r="C181" s="47" t="s">
        <v>243</v>
      </c>
      <c r="D181" s="49">
        <v>21117</v>
      </c>
      <c r="E181" s="51"/>
      <c r="F181" s="60"/>
      <c r="G181" s="47" t="s">
        <v>243</v>
      </c>
      <c r="H181" s="96" t="s">
        <v>817</v>
      </c>
      <c r="I181" s="47" t="s">
        <v>249</v>
      </c>
      <c r="J181" s="60"/>
      <c r="K181" s="47" t="s">
        <v>243</v>
      </c>
      <c r="L181" s="49">
        <v>52706</v>
      </c>
      <c r="M181" s="51"/>
      <c r="N181" s="60"/>
      <c r="O181" s="47" t="s">
        <v>243</v>
      </c>
      <c r="P181" s="49">
        <v>1131321</v>
      </c>
      <c r="Q181" s="51"/>
      <c r="R181" s="60"/>
      <c r="S181" s="47" t="s">
        <v>243</v>
      </c>
      <c r="T181" s="49">
        <v>21117</v>
      </c>
      <c r="U181" s="51"/>
    </row>
    <row r="182" spans="1:21" ht="15.75" thickBot="1">
      <c r="A182" s="11"/>
      <c r="B182" s="257"/>
      <c r="C182" s="112"/>
      <c r="D182" s="113"/>
      <c r="E182" s="114"/>
      <c r="F182" s="60"/>
      <c r="G182" s="112"/>
      <c r="H182" s="158"/>
      <c r="I182" s="112"/>
      <c r="J182" s="60"/>
      <c r="K182" s="112"/>
      <c r="L182" s="113"/>
      <c r="M182" s="114"/>
      <c r="N182" s="60"/>
      <c r="O182" s="112"/>
      <c r="P182" s="113"/>
      <c r="Q182" s="114"/>
      <c r="R182" s="60"/>
      <c r="S182" s="112"/>
      <c r="T182" s="113"/>
      <c r="U182" s="114"/>
    </row>
    <row r="183" spans="1:21" ht="15.75" thickTop="1">
      <c r="A183" s="11"/>
      <c r="B183" s="13"/>
      <c r="C183" s="255"/>
      <c r="D183" s="255"/>
      <c r="E183" s="255"/>
      <c r="F183" s="13"/>
      <c r="G183" s="255"/>
      <c r="H183" s="255"/>
      <c r="I183" s="255"/>
      <c r="J183" s="13"/>
      <c r="K183" s="255"/>
      <c r="L183" s="255"/>
      <c r="M183" s="255"/>
      <c r="N183" s="13"/>
      <c r="O183" s="255"/>
      <c r="P183" s="255"/>
      <c r="Q183" s="255"/>
      <c r="R183" s="13"/>
      <c r="S183" s="255"/>
      <c r="T183" s="255"/>
      <c r="U183" s="255"/>
    </row>
    <row r="184" spans="1:21">
      <c r="A184" s="11"/>
      <c r="B184" s="257" t="s">
        <v>818</v>
      </c>
      <c r="C184" s="86" t="s">
        <v>243</v>
      </c>
      <c r="D184" s="58">
        <v>8779</v>
      </c>
      <c r="E184" s="60"/>
      <c r="F184" s="60"/>
      <c r="G184" s="86" t="s">
        <v>243</v>
      </c>
      <c r="H184" s="62" t="s">
        <v>819</v>
      </c>
      <c r="I184" s="86" t="s">
        <v>249</v>
      </c>
      <c r="J184" s="60"/>
      <c r="K184" s="86" t="s">
        <v>243</v>
      </c>
      <c r="L184" s="58">
        <v>52706</v>
      </c>
      <c r="M184" s="60"/>
      <c r="N184" s="60"/>
      <c r="O184" s="86" t="s">
        <v>243</v>
      </c>
      <c r="P184" s="58">
        <v>1141325</v>
      </c>
      <c r="Q184" s="60"/>
      <c r="R184" s="60"/>
      <c r="S184" s="86" t="s">
        <v>243</v>
      </c>
      <c r="T184" s="58">
        <v>8779</v>
      </c>
      <c r="U184" s="60"/>
    </row>
    <row r="185" spans="1:21" ht="15.75" thickBot="1">
      <c r="A185" s="11"/>
      <c r="B185" s="257"/>
      <c r="C185" s="112"/>
      <c r="D185" s="113"/>
      <c r="E185" s="114"/>
      <c r="F185" s="60"/>
      <c r="G185" s="112"/>
      <c r="H185" s="158"/>
      <c r="I185" s="112"/>
      <c r="J185" s="60"/>
      <c r="K185" s="112"/>
      <c r="L185" s="113"/>
      <c r="M185" s="114"/>
      <c r="N185" s="60"/>
      <c r="O185" s="112"/>
      <c r="P185" s="113"/>
      <c r="Q185" s="114"/>
      <c r="R185" s="60"/>
      <c r="S185" s="112"/>
      <c r="T185" s="113"/>
      <c r="U185" s="114"/>
    </row>
    <row r="186" spans="1:21" ht="15.75" thickTop="1">
      <c r="A186" s="11"/>
      <c r="B186" s="22"/>
      <c r="C186" s="22"/>
      <c r="D186" s="22"/>
      <c r="E186" s="22"/>
      <c r="F186" s="22"/>
      <c r="G186" s="22"/>
      <c r="H186" s="22"/>
      <c r="I186" s="22"/>
      <c r="J186" s="22"/>
      <c r="K186" s="22"/>
      <c r="L186" s="22"/>
      <c r="M186" s="22"/>
      <c r="N186" s="22"/>
      <c r="O186" s="22"/>
      <c r="P186" s="22"/>
      <c r="Q186" s="22"/>
      <c r="R186" s="22"/>
      <c r="S186" s="22"/>
      <c r="T186" s="22"/>
      <c r="U186" s="22"/>
    </row>
    <row r="187" spans="1:21">
      <c r="A187" s="11"/>
      <c r="B187" s="27" t="s">
        <v>790</v>
      </c>
      <c r="C187" s="27"/>
      <c r="D187" s="27"/>
      <c r="E187" s="27"/>
      <c r="F187" s="27"/>
      <c r="G187" s="27"/>
      <c r="H187" s="27"/>
      <c r="I187" s="27"/>
      <c r="J187" s="27"/>
      <c r="K187" s="27"/>
      <c r="L187" s="27"/>
      <c r="M187" s="27"/>
      <c r="N187" s="27"/>
      <c r="O187" s="27"/>
      <c r="P187" s="27"/>
      <c r="Q187" s="27"/>
      <c r="R187" s="27"/>
      <c r="S187" s="27"/>
      <c r="T187" s="27"/>
      <c r="U187" s="27"/>
    </row>
    <row r="188" spans="1:21">
      <c r="A188" s="11"/>
      <c r="B188" s="79" t="s">
        <v>799</v>
      </c>
      <c r="C188" s="79"/>
      <c r="D188" s="79"/>
      <c r="E188" s="79"/>
      <c r="F188" s="79"/>
      <c r="G188" s="79"/>
      <c r="H188" s="79"/>
      <c r="I188" s="79"/>
      <c r="J188" s="79"/>
      <c r="K188" s="79"/>
      <c r="L188" s="79"/>
      <c r="M188" s="79"/>
      <c r="N188" s="79"/>
      <c r="O188" s="79"/>
      <c r="P188" s="79"/>
      <c r="Q188" s="79"/>
      <c r="R188" s="79"/>
      <c r="S188" s="79"/>
      <c r="T188" s="79"/>
      <c r="U188" s="79"/>
    </row>
    <row r="189" spans="1:21">
      <c r="A189" s="11"/>
      <c r="B189" s="109"/>
      <c r="C189" s="109"/>
      <c r="D189" s="109"/>
      <c r="E189" s="109"/>
      <c r="F189" s="109"/>
      <c r="G189" s="109"/>
      <c r="H189" s="109"/>
      <c r="I189" s="109"/>
      <c r="J189" s="109"/>
      <c r="K189" s="109"/>
      <c r="L189" s="109"/>
      <c r="M189" s="109"/>
      <c r="N189" s="109"/>
      <c r="O189" s="109"/>
      <c r="P189" s="109"/>
      <c r="Q189" s="109"/>
      <c r="R189" s="109"/>
      <c r="S189" s="109"/>
      <c r="T189" s="109"/>
      <c r="U189" s="109"/>
    </row>
    <row r="190" spans="1:21">
      <c r="A190" s="11"/>
      <c r="B190" s="20"/>
      <c r="C190" s="20"/>
      <c r="D190" s="20"/>
      <c r="E190" s="20"/>
      <c r="F190" s="20"/>
      <c r="G190" s="20"/>
      <c r="H190" s="20"/>
      <c r="I190" s="20"/>
      <c r="J190" s="20"/>
      <c r="K190" s="20"/>
      <c r="L190" s="20"/>
      <c r="M190" s="20"/>
      <c r="N190" s="20"/>
      <c r="O190" s="20"/>
      <c r="P190" s="20"/>
      <c r="Q190" s="20"/>
      <c r="R190" s="20"/>
      <c r="S190" s="20"/>
      <c r="T190" s="20"/>
      <c r="U190" s="20"/>
    </row>
    <row r="191" spans="1:21">
      <c r="A191" s="11"/>
      <c r="B191" s="12"/>
      <c r="C191" s="12"/>
      <c r="D191" s="12"/>
      <c r="E191" s="12"/>
      <c r="F191" s="12"/>
      <c r="G191" s="12"/>
      <c r="H191" s="12"/>
      <c r="I191" s="12"/>
      <c r="J191" s="12"/>
      <c r="K191" s="12"/>
      <c r="L191" s="12"/>
      <c r="M191" s="12"/>
      <c r="N191" s="12"/>
      <c r="O191" s="12"/>
      <c r="P191" s="12"/>
      <c r="Q191" s="12"/>
      <c r="R191" s="12"/>
      <c r="S191" s="12"/>
      <c r="T191" s="12"/>
      <c r="U191" s="12"/>
    </row>
    <row r="192" spans="1:21" ht="15.75" thickBot="1">
      <c r="A192" s="11"/>
      <c r="B192" s="13"/>
      <c r="C192" s="43" t="s">
        <v>820</v>
      </c>
      <c r="D192" s="43"/>
      <c r="E192" s="43"/>
      <c r="F192" s="43"/>
      <c r="G192" s="43"/>
      <c r="H192" s="43"/>
      <c r="I192" s="43"/>
      <c r="J192" s="43"/>
      <c r="K192" s="43"/>
      <c r="L192" s="43"/>
      <c r="M192" s="43"/>
      <c r="N192" s="43"/>
      <c r="O192" s="43"/>
      <c r="P192" s="43"/>
      <c r="Q192" s="43"/>
      <c r="R192" s="43"/>
      <c r="S192" s="43"/>
      <c r="T192" s="43"/>
      <c r="U192" s="43"/>
    </row>
    <row r="193" spans="1:21" ht="15.75" thickBot="1">
      <c r="A193" s="11"/>
      <c r="B193" s="13"/>
      <c r="C193" s="229" t="s">
        <v>769</v>
      </c>
      <c r="D193" s="229"/>
      <c r="E193" s="229"/>
      <c r="F193" s="13"/>
      <c r="G193" s="229" t="s">
        <v>770</v>
      </c>
      <c r="H193" s="229"/>
      <c r="I193" s="229"/>
      <c r="J193" s="13"/>
      <c r="K193" s="229" t="s">
        <v>771</v>
      </c>
      <c r="L193" s="229"/>
      <c r="M193" s="229"/>
      <c r="N193" s="13"/>
      <c r="O193" s="229" t="s">
        <v>772</v>
      </c>
      <c r="P193" s="229"/>
      <c r="Q193" s="229"/>
      <c r="R193" s="13"/>
      <c r="S193" s="229" t="s">
        <v>86</v>
      </c>
      <c r="T193" s="229"/>
      <c r="U193" s="229"/>
    </row>
    <row r="194" spans="1:21">
      <c r="A194" s="11"/>
      <c r="B194" s="13"/>
      <c r="C194" s="64"/>
      <c r="D194" s="64"/>
      <c r="E194" s="64"/>
      <c r="F194" s="13"/>
      <c r="G194" s="64"/>
      <c r="H194" s="64"/>
      <c r="I194" s="64"/>
      <c r="J194" s="13"/>
      <c r="K194" s="64"/>
      <c r="L194" s="64"/>
      <c r="M194" s="64"/>
      <c r="N194" s="13"/>
      <c r="O194" s="64"/>
      <c r="P194" s="64"/>
      <c r="Q194" s="64"/>
      <c r="R194" s="13"/>
      <c r="S194" s="64"/>
      <c r="T194" s="64"/>
      <c r="U194" s="64"/>
    </row>
    <row r="195" spans="1:21">
      <c r="A195" s="11"/>
      <c r="B195" s="257" t="s">
        <v>64</v>
      </c>
      <c r="C195" s="86" t="s">
        <v>243</v>
      </c>
      <c r="D195" s="58">
        <v>16190178</v>
      </c>
      <c r="E195" s="60"/>
      <c r="F195" s="60"/>
      <c r="G195" s="86" t="s">
        <v>243</v>
      </c>
      <c r="H195" s="58">
        <v>7641498</v>
      </c>
      <c r="I195" s="60"/>
      <c r="J195" s="60"/>
      <c r="K195" s="86" t="s">
        <v>243</v>
      </c>
      <c r="L195" s="62" t="s">
        <v>246</v>
      </c>
      <c r="M195" s="60"/>
      <c r="N195" s="60"/>
      <c r="O195" s="86" t="s">
        <v>243</v>
      </c>
      <c r="P195" s="62" t="s">
        <v>821</v>
      </c>
      <c r="Q195" s="86" t="s">
        <v>249</v>
      </c>
      <c r="R195" s="60"/>
      <c r="S195" s="86" t="s">
        <v>243</v>
      </c>
      <c r="T195" s="58">
        <v>19151455</v>
      </c>
      <c r="U195" s="60"/>
    </row>
    <row r="196" spans="1:21">
      <c r="A196" s="11"/>
      <c r="B196" s="257"/>
      <c r="C196" s="86"/>
      <c r="D196" s="58"/>
      <c r="E196" s="60"/>
      <c r="F196" s="60"/>
      <c r="G196" s="86"/>
      <c r="H196" s="58"/>
      <c r="I196" s="60"/>
      <c r="J196" s="60"/>
      <c r="K196" s="86"/>
      <c r="L196" s="62"/>
      <c r="M196" s="60"/>
      <c r="N196" s="60"/>
      <c r="O196" s="86"/>
      <c r="P196" s="62"/>
      <c r="Q196" s="86"/>
      <c r="R196" s="60"/>
      <c r="S196" s="86"/>
      <c r="T196" s="58"/>
      <c r="U196" s="60"/>
    </row>
    <row r="197" spans="1:21">
      <c r="A197" s="11"/>
      <c r="B197" s="13"/>
      <c r="C197" s="55"/>
      <c r="D197" s="55"/>
      <c r="E197" s="55"/>
      <c r="F197" s="13"/>
      <c r="G197" s="55"/>
      <c r="H197" s="55"/>
      <c r="I197" s="55"/>
      <c r="J197" s="13"/>
      <c r="K197" s="55"/>
      <c r="L197" s="55"/>
      <c r="M197" s="55"/>
      <c r="N197" s="13"/>
      <c r="O197" s="55"/>
      <c r="P197" s="55"/>
      <c r="Q197" s="55"/>
      <c r="R197" s="13"/>
      <c r="S197" s="55"/>
      <c r="T197" s="55"/>
      <c r="U197" s="55"/>
    </row>
    <row r="198" spans="1:21">
      <c r="A198" s="11"/>
      <c r="B198" s="181" t="s">
        <v>802</v>
      </c>
      <c r="C198" s="60"/>
      <c r="D198" s="60"/>
      <c r="E198" s="60"/>
      <c r="F198" s="33"/>
      <c r="G198" s="60"/>
      <c r="H198" s="60"/>
      <c r="I198" s="60"/>
      <c r="J198" s="33"/>
      <c r="K198" s="60"/>
      <c r="L198" s="60"/>
      <c r="M198" s="60"/>
      <c r="N198" s="33"/>
      <c r="O198" s="60"/>
      <c r="P198" s="60"/>
      <c r="Q198" s="60"/>
      <c r="R198" s="33"/>
      <c r="S198" s="60"/>
      <c r="T198" s="60"/>
      <c r="U198" s="60"/>
    </row>
    <row r="199" spans="1:21">
      <c r="A199" s="11"/>
      <c r="B199" s="258" t="s">
        <v>66</v>
      </c>
      <c r="C199" s="54">
        <v>16486851</v>
      </c>
      <c r="D199" s="54"/>
      <c r="E199" s="55"/>
      <c r="F199" s="55"/>
      <c r="G199" s="54">
        <v>5996684</v>
      </c>
      <c r="H199" s="54"/>
      <c r="I199" s="55"/>
      <c r="J199" s="55"/>
      <c r="K199" s="87" t="s">
        <v>246</v>
      </c>
      <c r="L199" s="87"/>
      <c r="M199" s="55"/>
      <c r="N199" s="55"/>
      <c r="O199" s="87" t="s">
        <v>821</v>
      </c>
      <c r="P199" s="87"/>
      <c r="Q199" s="73" t="s">
        <v>249</v>
      </c>
      <c r="R199" s="55"/>
      <c r="S199" s="54">
        <v>17803314</v>
      </c>
      <c r="T199" s="54"/>
      <c r="U199" s="55"/>
    </row>
    <row r="200" spans="1:21">
      <c r="A200" s="11"/>
      <c r="B200" s="258"/>
      <c r="C200" s="54"/>
      <c r="D200" s="54"/>
      <c r="E200" s="55"/>
      <c r="F200" s="55"/>
      <c r="G200" s="54"/>
      <c r="H200" s="54"/>
      <c r="I200" s="55"/>
      <c r="J200" s="55"/>
      <c r="K200" s="87"/>
      <c r="L200" s="87"/>
      <c r="M200" s="55"/>
      <c r="N200" s="55"/>
      <c r="O200" s="87"/>
      <c r="P200" s="87"/>
      <c r="Q200" s="73"/>
      <c r="R200" s="55"/>
      <c r="S200" s="54"/>
      <c r="T200" s="54"/>
      <c r="U200" s="55"/>
    </row>
    <row r="201" spans="1:21">
      <c r="A201" s="11"/>
      <c r="B201" s="259" t="s">
        <v>67</v>
      </c>
      <c r="C201" s="62" t="s">
        <v>822</v>
      </c>
      <c r="D201" s="62"/>
      <c r="E201" s="86" t="s">
        <v>249</v>
      </c>
      <c r="F201" s="60"/>
      <c r="G201" s="58">
        <v>813134</v>
      </c>
      <c r="H201" s="58"/>
      <c r="I201" s="60"/>
      <c r="J201" s="60"/>
      <c r="K201" s="62" t="s">
        <v>246</v>
      </c>
      <c r="L201" s="62"/>
      <c r="M201" s="60"/>
      <c r="N201" s="60"/>
      <c r="O201" s="62" t="s">
        <v>246</v>
      </c>
      <c r="P201" s="62"/>
      <c r="Q201" s="60"/>
      <c r="R201" s="60"/>
      <c r="S201" s="58">
        <v>812652</v>
      </c>
      <c r="T201" s="58"/>
      <c r="U201" s="60"/>
    </row>
    <row r="202" spans="1:21">
      <c r="A202" s="11"/>
      <c r="B202" s="259"/>
      <c r="C202" s="62"/>
      <c r="D202" s="62"/>
      <c r="E202" s="86"/>
      <c r="F202" s="60"/>
      <c r="G202" s="58"/>
      <c r="H202" s="58"/>
      <c r="I202" s="60"/>
      <c r="J202" s="60"/>
      <c r="K202" s="62"/>
      <c r="L202" s="62"/>
      <c r="M202" s="60"/>
      <c r="N202" s="60"/>
      <c r="O202" s="62"/>
      <c r="P202" s="62"/>
      <c r="Q202" s="60"/>
      <c r="R202" s="60"/>
      <c r="S202" s="58"/>
      <c r="T202" s="58"/>
      <c r="U202" s="60"/>
    </row>
    <row r="203" spans="1:21">
      <c r="A203" s="11"/>
      <c r="B203" s="258" t="s">
        <v>68</v>
      </c>
      <c r="C203" s="54">
        <v>82284</v>
      </c>
      <c r="D203" s="54"/>
      <c r="E203" s="55"/>
      <c r="F203" s="55"/>
      <c r="G203" s="54">
        <v>13510</v>
      </c>
      <c r="H203" s="54"/>
      <c r="I203" s="55"/>
      <c r="J203" s="55"/>
      <c r="K203" s="87" t="s">
        <v>246</v>
      </c>
      <c r="L203" s="87"/>
      <c r="M203" s="55"/>
      <c r="N203" s="55"/>
      <c r="O203" s="87" t="s">
        <v>246</v>
      </c>
      <c r="P203" s="87"/>
      <c r="Q203" s="55"/>
      <c r="R203" s="55"/>
      <c r="S203" s="54">
        <v>95794</v>
      </c>
      <c r="T203" s="54"/>
      <c r="U203" s="55"/>
    </row>
    <row r="204" spans="1:21">
      <c r="A204" s="11"/>
      <c r="B204" s="258"/>
      <c r="C204" s="54"/>
      <c r="D204" s="54"/>
      <c r="E204" s="55"/>
      <c r="F204" s="55"/>
      <c r="G204" s="54"/>
      <c r="H204" s="54"/>
      <c r="I204" s="55"/>
      <c r="J204" s="55"/>
      <c r="K204" s="87"/>
      <c r="L204" s="87"/>
      <c r="M204" s="55"/>
      <c r="N204" s="55"/>
      <c r="O204" s="87"/>
      <c r="P204" s="87"/>
      <c r="Q204" s="55"/>
      <c r="R204" s="55"/>
      <c r="S204" s="54"/>
      <c r="T204" s="54"/>
      <c r="U204" s="55"/>
    </row>
    <row r="205" spans="1:21">
      <c r="A205" s="11"/>
      <c r="B205" s="259" t="s">
        <v>823</v>
      </c>
      <c r="C205" s="62" t="s">
        <v>824</v>
      </c>
      <c r="D205" s="62"/>
      <c r="E205" s="86" t="s">
        <v>249</v>
      </c>
      <c r="F205" s="60"/>
      <c r="G205" s="62">
        <v>205</v>
      </c>
      <c r="H205" s="62"/>
      <c r="I205" s="60"/>
      <c r="J205" s="60"/>
      <c r="K205" s="62" t="s">
        <v>246</v>
      </c>
      <c r="L205" s="62"/>
      <c r="M205" s="60"/>
      <c r="N205" s="60"/>
      <c r="O205" s="62" t="s">
        <v>246</v>
      </c>
      <c r="P205" s="62"/>
      <c r="Q205" s="60"/>
      <c r="R205" s="60"/>
      <c r="S205" s="62" t="s">
        <v>825</v>
      </c>
      <c r="T205" s="62"/>
      <c r="U205" s="86" t="s">
        <v>249</v>
      </c>
    </row>
    <row r="206" spans="1:21">
      <c r="A206" s="11"/>
      <c r="B206" s="259"/>
      <c r="C206" s="62"/>
      <c r="D206" s="62"/>
      <c r="E206" s="86"/>
      <c r="F206" s="60"/>
      <c r="G206" s="62"/>
      <c r="H206" s="62"/>
      <c r="I206" s="60"/>
      <c r="J206" s="60"/>
      <c r="K206" s="62"/>
      <c r="L206" s="62"/>
      <c r="M206" s="60"/>
      <c r="N206" s="60"/>
      <c r="O206" s="62"/>
      <c r="P206" s="62"/>
      <c r="Q206" s="60"/>
      <c r="R206" s="60"/>
      <c r="S206" s="62"/>
      <c r="T206" s="62"/>
      <c r="U206" s="86"/>
    </row>
    <row r="207" spans="1:21">
      <c r="A207" s="11"/>
      <c r="B207" s="258" t="s">
        <v>70</v>
      </c>
      <c r="C207" s="54">
        <v>12856</v>
      </c>
      <c r="D207" s="54"/>
      <c r="E207" s="55"/>
      <c r="F207" s="55"/>
      <c r="G207" s="54">
        <v>98623</v>
      </c>
      <c r="H207" s="54"/>
      <c r="I207" s="55"/>
      <c r="J207" s="55"/>
      <c r="K207" s="87" t="s">
        <v>246</v>
      </c>
      <c r="L207" s="87"/>
      <c r="M207" s="55"/>
      <c r="N207" s="55"/>
      <c r="O207" s="87" t="s">
        <v>246</v>
      </c>
      <c r="P207" s="87"/>
      <c r="Q207" s="55"/>
      <c r="R207" s="55"/>
      <c r="S207" s="54">
        <v>111479</v>
      </c>
      <c r="T207" s="54"/>
      <c r="U207" s="55"/>
    </row>
    <row r="208" spans="1:21" ht="15.75" thickBot="1">
      <c r="A208" s="11"/>
      <c r="B208" s="258"/>
      <c r="C208" s="69"/>
      <c r="D208" s="69"/>
      <c r="E208" s="65"/>
      <c r="F208" s="55"/>
      <c r="G208" s="69"/>
      <c r="H208" s="69"/>
      <c r="I208" s="65"/>
      <c r="J208" s="55"/>
      <c r="K208" s="92"/>
      <c r="L208" s="92"/>
      <c r="M208" s="65"/>
      <c r="N208" s="55"/>
      <c r="O208" s="92"/>
      <c r="P208" s="92"/>
      <c r="Q208" s="65"/>
      <c r="R208" s="55"/>
      <c r="S208" s="69"/>
      <c r="T208" s="69"/>
      <c r="U208" s="65"/>
    </row>
    <row r="209" spans="1:21">
      <c r="A209" s="11"/>
      <c r="B209" s="60"/>
      <c r="C209" s="49">
        <v>16581121</v>
      </c>
      <c r="D209" s="49"/>
      <c r="E209" s="51"/>
      <c r="F209" s="60"/>
      <c r="G209" s="49">
        <v>6922156</v>
      </c>
      <c r="H209" s="49"/>
      <c r="I209" s="51"/>
      <c r="J209" s="60"/>
      <c r="K209" s="96" t="s">
        <v>246</v>
      </c>
      <c r="L209" s="96"/>
      <c r="M209" s="51"/>
      <c r="N209" s="60"/>
      <c r="O209" s="96" t="s">
        <v>821</v>
      </c>
      <c r="P209" s="96"/>
      <c r="Q209" s="47" t="s">
        <v>249</v>
      </c>
      <c r="R209" s="60"/>
      <c r="S209" s="49">
        <v>18823056</v>
      </c>
      <c r="T209" s="49"/>
      <c r="U209" s="51"/>
    </row>
    <row r="210" spans="1:21" ht="15.75" thickBot="1">
      <c r="A210" s="11"/>
      <c r="B210" s="60"/>
      <c r="C210" s="59"/>
      <c r="D210" s="59"/>
      <c r="E210" s="61"/>
      <c r="F210" s="60"/>
      <c r="G210" s="59"/>
      <c r="H210" s="59"/>
      <c r="I210" s="61"/>
      <c r="J210" s="60"/>
      <c r="K210" s="63"/>
      <c r="L210" s="63"/>
      <c r="M210" s="61"/>
      <c r="N210" s="60"/>
      <c r="O210" s="63"/>
      <c r="P210" s="63"/>
      <c r="Q210" s="88"/>
      <c r="R210" s="60"/>
      <c r="S210" s="59"/>
      <c r="T210" s="59"/>
      <c r="U210" s="61"/>
    </row>
    <row r="211" spans="1:21">
      <c r="A211" s="11"/>
      <c r="B211" s="13"/>
      <c r="C211" s="64"/>
      <c r="D211" s="64"/>
      <c r="E211" s="64"/>
      <c r="F211" s="13"/>
      <c r="G211" s="64"/>
      <c r="H211" s="64"/>
      <c r="I211" s="64"/>
      <c r="J211" s="13"/>
      <c r="K211" s="64"/>
      <c r="L211" s="64"/>
      <c r="M211" s="64"/>
      <c r="N211" s="13"/>
      <c r="O211" s="64"/>
      <c r="P211" s="64"/>
      <c r="Q211" s="64"/>
      <c r="R211" s="13"/>
      <c r="S211" s="64"/>
      <c r="T211" s="64"/>
      <c r="U211" s="64"/>
    </row>
    <row r="212" spans="1:21">
      <c r="A212" s="11"/>
      <c r="B212" s="260" t="s">
        <v>826</v>
      </c>
      <c r="C212" s="62" t="s">
        <v>827</v>
      </c>
      <c r="D212" s="62"/>
      <c r="E212" s="86" t="s">
        <v>249</v>
      </c>
      <c r="F212" s="60"/>
      <c r="G212" s="58">
        <v>719342</v>
      </c>
      <c r="H212" s="58"/>
      <c r="I212" s="60"/>
      <c r="J212" s="60"/>
      <c r="K212" s="62" t="s">
        <v>246</v>
      </c>
      <c r="L212" s="62"/>
      <c r="M212" s="60"/>
      <c r="N212" s="60"/>
      <c r="O212" s="62" t="s">
        <v>246</v>
      </c>
      <c r="P212" s="62"/>
      <c r="Q212" s="60"/>
      <c r="R212" s="60"/>
      <c r="S212" s="58">
        <v>328399</v>
      </c>
      <c r="T212" s="58"/>
      <c r="U212" s="60"/>
    </row>
    <row r="213" spans="1:21">
      <c r="A213" s="11"/>
      <c r="B213" s="260"/>
      <c r="C213" s="62"/>
      <c r="D213" s="62"/>
      <c r="E213" s="86"/>
      <c r="F213" s="60"/>
      <c r="G213" s="58"/>
      <c r="H213" s="58"/>
      <c r="I213" s="60"/>
      <c r="J213" s="60"/>
      <c r="K213" s="62"/>
      <c r="L213" s="62"/>
      <c r="M213" s="60"/>
      <c r="N213" s="60"/>
      <c r="O213" s="62"/>
      <c r="P213" s="62"/>
      <c r="Q213" s="60"/>
      <c r="R213" s="60"/>
      <c r="S213" s="58"/>
      <c r="T213" s="58"/>
      <c r="U213" s="60"/>
    </row>
    <row r="214" spans="1:21">
      <c r="A214" s="11"/>
      <c r="B214" s="13"/>
      <c r="C214" s="55"/>
      <c r="D214" s="55"/>
      <c r="E214" s="55"/>
      <c r="F214" s="13"/>
      <c r="G214" s="55"/>
      <c r="H214" s="55"/>
      <c r="I214" s="55"/>
      <c r="J214" s="13"/>
      <c r="K214" s="55"/>
      <c r="L214" s="55"/>
      <c r="M214" s="55"/>
      <c r="N214" s="13"/>
      <c r="O214" s="55"/>
      <c r="P214" s="55"/>
      <c r="Q214" s="55"/>
      <c r="R214" s="13"/>
      <c r="S214" s="55"/>
      <c r="T214" s="55"/>
      <c r="U214" s="55"/>
    </row>
    <row r="215" spans="1:21">
      <c r="A215" s="11"/>
      <c r="B215" s="181" t="s">
        <v>809</v>
      </c>
      <c r="C215" s="60"/>
      <c r="D215" s="60"/>
      <c r="E215" s="60"/>
      <c r="F215" s="33"/>
      <c r="G215" s="60"/>
      <c r="H215" s="60"/>
      <c r="I215" s="60"/>
      <c r="J215" s="33"/>
      <c r="K215" s="60"/>
      <c r="L215" s="60"/>
      <c r="M215" s="60"/>
      <c r="N215" s="33"/>
      <c r="O215" s="60"/>
      <c r="P215" s="60"/>
      <c r="Q215" s="60"/>
      <c r="R215" s="33"/>
      <c r="S215" s="60"/>
      <c r="T215" s="60"/>
      <c r="U215" s="60"/>
    </row>
    <row r="216" spans="1:21">
      <c r="A216" s="11"/>
      <c r="B216" s="258" t="s">
        <v>828</v>
      </c>
      <c r="C216" s="54">
        <v>722673</v>
      </c>
      <c r="D216" s="54"/>
      <c r="E216" s="55"/>
      <c r="F216" s="55"/>
      <c r="G216" s="87" t="s">
        <v>246</v>
      </c>
      <c r="H216" s="87"/>
      <c r="I216" s="55"/>
      <c r="J216" s="55"/>
      <c r="K216" s="87" t="s">
        <v>246</v>
      </c>
      <c r="L216" s="87"/>
      <c r="M216" s="55"/>
      <c r="N216" s="55"/>
      <c r="O216" s="87" t="s">
        <v>829</v>
      </c>
      <c r="P216" s="87"/>
      <c r="Q216" s="73" t="s">
        <v>249</v>
      </c>
      <c r="R216" s="55"/>
      <c r="S216" s="87" t="s">
        <v>246</v>
      </c>
      <c r="T216" s="87"/>
      <c r="U216" s="55"/>
    </row>
    <row r="217" spans="1:21">
      <c r="A217" s="11"/>
      <c r="B217" s="258"/>
      <c r="C217" s="54"/>
      <c r="D217" s="54"/>
      <c r="E217" s="55"/>
      <c r="F217" s="55"/>
      <c r="G217" s="87"/>
      <c r="H217" s="87"/>
      <c r="I217" s="55"/>
      <c r="J217" s="55"/>
      <c r="K217" s="87"/>
      <c r="L217" s="87"/>
      <c r="M217" s="55"/>
      <c r="N217" s="55"/>
      <c r="O217" s="87"/>
      <c r="P217" s="87"/>
      <c r="Q217" s="73"/>
      <c r="R217" s="55"/>
      <c r="S217" s="87"/>
      <c r="T217" s="87"/>
      <c r="U217" s="55"/>
    </row>
    <row r="218" spans="1:21">
      <c r="A218" s="11"/>
      <c r="B218" s="259" t="s">
        <v>75</v>
      </c>
      <c r="C218" s="62" t="s">
        <v>246</v>
      </c>
      <c r="D218" s="62"/>
      <c r="E218" s="60"/>
      <c r="F218" s="60"/>
      <c r="G218" s="58">
        <v>4691</v>
      </c>
      <c r="H218" s="58"/>
      <c r="I218" s="60"/>
      <c r="J218" s="60"/>
      <c r="K218" s="62" t="s">
        <v>246</v>
      </c>
      <c r="L218" s="62"/>
      <c r="M218" s="60"/>
      <c r="N218" s="60"/>
      <c r="O218" s="62" t="s">
        <v>246</v>
      </c>
      <c r="P218" s="62"/>
      <c r="Q218" s="60"/>
      <c r="R218" s="60"/>
      <c r="S218" s="58">
        <v>4691</v>
      </c>
      <c r="T218" s="58"/>
      <c r="U218" s="60"/>
    </row>
    <row r="219" spans="1:21">
      <c r="A219" s="11"/>
      <c r="B219" s="259"/>
      <c r="C219" s="62"/>
      <c r="D219" s="62"/>
      <c r="E219" s="60"/>
      <c r="F219" s="60"/>
      <c r="G219" s="58"/>
      <c r="H219" s="58"/>
      <c r="I219" s="60"/>
      <c r="J219" s="60"/>
      <c r="K219" s="62"/>
      <c r="L219" s="62"/>
      <c r="M219" s="60"/>
      <c r="N219" s="60"/>
      <c r="O219" s="62"/>
      <c r="P219" s="62"/>
      <c r="Q219" s="60"/>
      <c r="R219" s="60"/>
      <c r="S219" s="58"/>
      <c r="T219" s="58"/>
      <c r="U219" s="60"/>
    </row>
    <row r="220" spans="1:21">
      <c r="A220" s="11"/>
      <c r="B220" s="258" t="s">
        <v>76</v>
      </c>
      <c r="C220" s="87" t="s">
        <v>830</v>
      </c>
      <c r="D220" s="87"/>
      <c r="E220" s="73" t="s">
        <v>249</v>
      </c>
      <c r="F220" s="55"/>
      <c r="G220" s="87" t="s">
        <v>831</v>
      </c>
      <c r="H220" s="87"/>
      <c r="I220" s="73" t="s">
        <v>249</v>
      </c>
      <c r="J220" s="55"/>
      <c r="K220" s="87" t="s">
        <v>246</v>
      </c>
      <c r="L220" s="87"/>
      <c r="M220" s="55"/>
      <c r="N220" s="55"/>
      <c r="O220" s="87" t="s">
        <v>246</v>
      </c>
      <c r="P220" s="87"/>
      <c r="Q220" s="55"/>
      <c r="R220" s="55"/>
      <c r="S220" s="87" t="s">
        <v>832</v>
      </c>
      <c r="T220" s="87"/>
      <c r="U220" s="73" t="s">
        <v>249</v>
      </c>
    </row>
    <row r="221" spans="1:21" ht="15.75" thickBot="1">
      <c r="A221" s="11"/>
      <c r="B221" s="258"/>
      <c r="C221" s="92"/>
      <c r="D221" s="92"/>
      <c r="E221" s="67"/>
      <c r="F221" s="55"/>
      <c r="G221" s="92"/>
      <c r="H221" s="92"/>
      <c r="I221" s="67"/>
      <c r="J221" s="55"/>
      <c r="K221" s="92"/>
      <c r="L221" s="92"/>
      <c r="M221" s="65"/>
      <c r="N221" s="55"/>
      <c r="O221" s="92"/>
      <c r="P221" s="92"/>
      <c r="Q221" s="65"/>
      <c r="R221" s="55"/>
      <c r="S221" s="92"/>
      <c r="T221" s="92"/>
      <c r="U221" s="67"/>
    </row>
    <row r="222" spans="1:21">
      <c r="A222" s="11"/>
      <c r="B222" s="257" t="s">
        <v>816</v>
      </c>
      <c r="C222" s="47" t="s">
        <v>243</v>
      </c>
      <c r="D222" s="49">
        <v>238876</v>
      </c>
      <c r="E222" s="51"/>
      <c r="F222" s="60"/>
      <c r="G222" s="47" t="s">
        <v>243</v>
      </c>
      <c r="H222" s="49">
        <v>722673</v>
      </c>
      <c r="I222" s="51"/>
      <c r="J222" s="60"/>
      <c r="K222" s="47" t="s">
        <v>243</v>
      </c>
      <c r="L222" s="96" t="s">
        <v>246</v>
      </c>
      <c r="M222" s="51"/>
      <c r="N222" s="60"/>
      <c r="O222" s="47" t="s">
        <v>243</v>
      </c>
      <c r="P222" s="96" t="s">
        <v>829</v>
      </c>
      <c r="Q222" s="47" t="s">
        <v>249</v>
      </c>
      <c r="R222" s="60"/>
      <c r="S222" s="47" t="s">
        <v>243</v>
      </c>
      <c r="T222" s="49">
        <v>238876</v>
      </c>
      <c r="U222" s="51"/>
    </row>
    <row r="223" spans="1:21" ht="15.75" thickBot="1">
      <c r="A223" s="11"/>
      <c r="B223" s="257"/>
      <c r="C223" s="112"/>
      <c r="D223" s="113"/>
      <c r="E223" s="114"/>
      <c r="F223" s="60"/>
      <c r="G223" s="112"/>
      <c r="H223" s="113"/>
      <c r="I223" s="114"/>
      <c r="J223" s="60"/>
      <c r="K223" s="112"/>
      <c r="L223" s="158"/>
      <c r="M223" s="114"/>
      <c r="N223" s="60"/>
      <c r="O223" s="112"/>
      <c r="P223" s="158"/>
      <c r="Q223" s="112"/>
      <c r="R223" s="60"/>
      <c r="S223" s="112"/>
      <c r="T223" s="113"/>
      <c r="U223" s="114"/>
    </row>
    <row r="224" spans="1:21" ht="15.75" thickTop="1">
      <c r="A224" s="11"/>
      <c r="B224" s="13"/>
      <c r="C224" s="255"/>
      <c r="D224" s="255"/>
      <c r="E224" s="255"/>
      <c r="F224" s="13"/>
      <c r="G224" s="255"/>
      <c r="H224" s="255"/>
      <c r="I224" s="255"/>
      <c r="J224" s="13"/>
      <c r="K224" s="255"/>
      <c r="L224" s="255"/>
      <c r="M224" s="255"/>
      <c r="N224" s="13"/>
      <c r="O224" s="255"/>
      <c r="P224" s="255"/>
      <c r="Q224" s="255"/>
      <c r="R224" s="13"/>
      <c r="S224" s="255"/>
      <c r="T224" s="255"/>
      <c r="U224" s="255"/>
    </row>
    <row r="225" spans="1:21">
      <c r="A225" s="11"/>
      <c r="B225" s="257" t="s">
        <v>833</v>
      </c>
      <c r="C225" s="86" t="s">
        <v>243</v>
      </c>
      <c r="D225" s="58">
        <v>233279</v>
      </c>
      <c r="E225" s="60"/>
      <c r="F225" s="60"/>
      <c r="G225" s="86" t="s">
        <v>243</v>
      </c>
      <c r="H225" s="58">
        <v>724930</v>
      </c>
      <c r="I225" s="60"/>
      <c r="J225" s="60"/>
      <c r="K225" s="86" t="s">
        <v>243</v>
      </c>
      <c r="L225" s="62" t="s">
        <v>246</v>
      </c>
      <c r="M225" s="60"/>
      <c r="N225" s="60"/>
      <c r="O225" s="86" t="s">
        <v>243</v>
      </c>
      <c r="P225" s="62" t="s">
        <v>834</v>
      </c>
      <c r="Q225" s="86" t="s">
        <v>249</v>
      </c>
      <c r="R225" s="60"/>
      <c r="S225" s="86" t="s">
        <v>243</v>
      </c>
      <c r="T225" s="58">
        <v>233279</v>
      </c>
      <c r="U225" s="60"/>
    </row>
    <row r="226" spans="1:21" ht="15.75" thickBot="1">
      <c r="A226" s="11"/>
      <c r="B226" s="257"/>
      <c r="C226" s="112"/>
      <c r="D226" s="113"/>
      <c r="E226" s="114"/>
      <c r="F226" s="60"/>
      <c r="G226" s="112"/>
      <c r="H226" s="113"/>
      <c r="I226" s="114"/>
      <c r="J226" s="60"/>
      <c r="K226" s="112"/>
      <c r="L226" s="158"/>
      <c r="M226" s="114"/>
      <c r="N226" s="60"/>
      <c r="O226" s="112"/>
      <c r="P226" s="158"/>
      <c r="Q226" s="112"/>
      <c r="R226" s="60"/>
      <c r="S226" s="112"/>
      <c r="T226" s="113"/>
      <c r="U226" s="114"/>
    </row>
    <row r="227" spans="1:21" ht="15.75" thickTop="1">
      <c r="A227" s="11"/>
      <c r="B227" s="27" t="s">
        <v>790</v>
      </c>
      <c r="C227" s="27"/>
      <c r="D227" s="27"/>
      <c r="E227" s="27"/>
      <c r="F227" s="27"/>
      <c r="G227" s="27"/>
      <c r="H227" s="27"/>
      <c r="I227" s="27"/>
      <c r="J227" s="27"/>
      <c r="K227" s="27"/>
      <c r="L227" s="27"/>
      <c r="M227" s="27"/>
      <c r="N227" s="27"/>
      <c r="O227" s="27"/>
      <c r="P227" s="27"/>
      <c r="Q227" s="27"/>
      <c r="R227" s="27"/>
      <c r="S227" s="27"/>
      <c r="T227" s="27"/>
      <c r="U227" s="27"/>
    </row>
    <row r="228" spans="1:21">
      <c r="A228" s="11"/>
      <c r="B228" s="79" t="s">
        <v>835</v>
      </c>
      <c r="C228" s="79"/>
      <c r="D228" s="79"/>
      <c r="E228" s="79"/>
      <c r="F228" s="79"/>
      <c r="G228" s="79"/>
      <c r="H228" s="79"/>
      <c r="I228" s="79"/>
      <c r="J228" s="79"/>
      <c r="K228" s="79"/>
      <c r="L228" s="79"/>
      <c r="M228" s="79"/>
      <c r="N228" s="79"/>
      <c r="O228" s="79"/>
      <c r="P228" s="79"/>
      <c r="Q228" s="79"/>
      <c r="R228" s="79"/>
      <c r="S228" s="79"/>
      <c r="T228" s="79"/>
      <c r="U228" s="79"/>
    </row>
    <row r="229" spans="1:21">
      <c r="A229" s="11"/>
      <c r="B229" s="109"/>
      <c r="C229" s="109"/>
      <c r="D229" s="109"/>
      <c r="E229" s="109"/>
      <c r="F229" s="109"/>
      <c r="G229" s="109"/>
      <c r="H229" s="109"/>
      <c r="I229" s="109"/>
      <c r="J229" s="109"/>
      <c r="K229" s="109"/>
      <c r="L229" s="109"/>
      <c r="M229" s="109"/>
      <c r="N229" s="109"/>
      <c r="O229" s="109"/>
      <c r="P229" s="109"/>
      <c r="Q229" s="109"/>
      <c r="R229" s="109"/>
      <c r="S229" s="109"/>
      <c r="T229" s="109"/>
      <c r="U229" s="109"/>
    </row>
    <row r="230" spans="1:21">
      <c r="A230" s="11"/>
      <c r="B230" s="20"/>
      <c r="C230" s="20"/>
      <c r="D230" s="20"/>
      <c r="E230" s="20"/>
      <c r="F230" s="20"/>
      <c r="G230" s="20"/>
      <c r="H230" s="20"/>
      <c r="I230" s="20"/>
      <c r="J230" s="20"/>
      <c r="K230" s="20"/>
      <c r="L230" s="20"/>
      <c r="M230" s="20"/>
      <c r="N230" s="20"/>
      <c r="O230" s="20"/>
      <c r="P230" s="20"/>
      <c r="Q230" s="20"/>
      <c r="R230" s="20"/>
      <c r="S230" s="20"/>
      <c r="T230" s="20"/>
      <c r="U230" s="20"/>
    </row>
    <row r="231" spans="1:21">
      <c r="A231" s="11"/>
      <c r="B231" s="12"/>
      <c r="C231" s="12"/>
      <c r="D231" s="12"/>
      <c r="E231" s="12"/>
      <c r="F231" s="12"/>
      <c r="G231" s="12"/>
      <c r="H231" s="12"/>
      <c r="I231" s="12"/>
      <c r="J231" s="12"/>
      <c r="K231" s="12"/>
      <c r="L231" s="12"/>
      <c r="M231" s="12"/>
      <c r="N231" s="12"/>
      <c r="O231" s="12"/>
      <c r="P231" s="12"/>
      <c r="Q231" s="12"/>
      <c r="R231" s="12"/>
      <c r="S231" s="12"/>
      <c r="T231" s="12"/>
      <c r="U231" s="12"/>
    </row>
    <row r="232" spans="1:21" ht="15.75" thickBot="1">
      <c r="A232" s="11"/>
      <c r="B232" s="13"/>
      <c r="C232" s="43" t="s">
        <v>836</v>
      </c>
      <c r="D232" s="43"/>
      <c r="E232" s="43"/>
      <c r="F232" s="43"/>
      <c r="G232" s="43"/>
      <c r="H232" s="43"/>
      <c r="I232" s="43"/>
      <c r="J232" s="43"/>
      <c r="K232" s="43"/>
      <c r="L232" s="43"/>
      <c r="M232" s="43"/>
      <c r="N232" s="43"/>
      <c r="O232" s="43"/>
      <c r="P232" s="43"/>
      <c r="Q232" s="43"/>
      <c r="R232" s="43"/>
      <c r="S232" s="43"/>
      <c r="T232" s="43"/>
      <c r="U232" s="43"/>
    </row>
    <row r="233" spans="1:21" ht="15.75" thickBot="1">
      <c r="A233" s="11"/>
      <c r="B233" s="13"/>
      <c r="C233" s="229" t="s">
        <v>769</v>
      </c>
      <c r="D233" s="229"/>
      <c r="E233" s="229"/>
      <c r="F233" s="13"/>
      <c r="G233" s="229" t="s">
        <v>770</v>
      </c>
      <c r="H233" s="229"/>
      <c r="I233" s="229"/>
      <c r="J233" s="13"/>
      <c r="K233" s="229" t="s">
        <v>771</v>
      </c>
      <c r="L233" s="229"/>
      <c r="M233" s="229"/>
      <c r="N233" s="13"/>
      <c r="O233" s="229" t="s">
        <v>772</v>
      </c>
      <c r="P233" s="229"/>
      <c r="Q233" s="229"/>
      <c r="R233" s="13"/>
      <c r="S233" s="229" t="s">
        <v>86</v>
      </c>
      <c r="T233" s="229"/>
      <c r="U233" s="229"/>
    </row>
    <row r="234" spans="1:21">
      <c r="A234" s="11"/>
      <c r="B234" s="13"/>
      <c r="C234" s="64"/>
      <c r="D234" s="64"/>
      <c r="E234" s="64"/>
      <c r="F234" s="13"/>
      <c r="G234" s="64"/>
      <c r="H234" s="64"/>
      <c r="I234" s="64"/>
      <c r="J234" s="13"/>
      <c r="K234" s="64"/>
      <c r="L234" s="64"/>
      <c r="M234" s="64"/>
      <c r="N234" s="13"/>
      <c r="O234" s="64"/>
      <c r="P234" s="64"/>
      <c r="Q234" s="64"/>
      <c r="R234" s="13"/>
      <c r="S234" s="64"/>
      <c r="T234" s="64"/>
      <c r="U234" s="64"/>
    </row>
    <row r="235" spans="1:21">
      <c r="A235" s="11"/>
      <c r="B235" s="257" t="s">
        <v>64</v>
      </c>
      <c r="C235" s="86" t="s">
        <v>243</v>
      </c>
      <c r="D235" s="58">
        <v>7622924</v>
      </c>
      <c r="E235" s="60"/>
      <c r="F235" s="60"/>
      <c r="G235" s="86" t="s">
        <v>243</v>
      </c>
      <c r="H235" s="58">
        <v>16141408</v>
      </c>
      <c r="I235" s="60"/>
      <c r="J235" s="60"/>
      <c r="K235" s="86" t="s">
        <v>243</v>
      </c>
      <c r="L235" s="62" t="s">
        <v>246</v>
      </c>
      <c r="M235" s="60"/>
      <c r="N235" s="60"/>
      <c r="O235" s="86" t="s">
        <v>243</v>
      </c>
      <c r="P235" s="62" t="s">
        <v>837</v>
      </c>
      <c r="Q235" s="86" t="s">
        <v>249</v>
      </c>
      <c r="R235" s="60"/>
      <c r="S235" s="86" t="s">
        <v>243</v>
      </c>
      <c r="T235" s="58">
        <v>20138687</v>
      </c>
      <c r="U235" s="60"/>
    </row>
    <row r="236" spans="1:21">
      <c r="A236" s="11"/>
      <c r="B236" s="257"/>
      <c r="C236" s="86"/>
      <c r="D236" s="58"/>
      <c r="E236" s="60"/>
      <c r="F236" s="60"/>
      <c r="G236" s="86"/>
      <c r="H236" s="58"/>
      <c r="I236" s="60"/>
      <c r="J236" s="60"/>
      <c r="K236" s="86"/>
      <c r="L236" s="62"/>
      <c r="M236" s="60"/>
      <c r="N236" s="60"/>
      <c r="O236" s="86"/>
      <c r="P236" s="62"/>
      <c r="Q236" s="86"/>
      <c r="R236" s="60"/>
      <c r="S236" s="86"/>
      <c r="T236" s="58"/>
      <c r="U236" s="60"/>
    </row>
    <row r="237" spans="1:21">
      <c r="A237" s="11"/>
      <c r="B237" s="13"/>
      <c r="C237" s="55"/>
      <c r="D237" s="55"/>
      <c r="E237" s="55"/>
      <c r="F237" s="13"/>
      <c r="G237" s="55"/>
      <c r="H237" s="55"/>
      <c r="I237" s="55"/>
      <c r="J237" s="13"/>
      <c r="K237" s="55"/>
      <c r="L237" s="55"/>
      <c r="M237" s="55"/>
      <c r="N237" s="13"/>
      <c r="O237" s="55"/>
      <c r="P237" s="55"/>
      <c r="Q237" s="55"/>
      <c r="R237" s="13"/>
      <c r="S237" s="55"/>
      <c r="T237" s="55"/>
      <c r="U237" s="55"/>
    </row>
    <row r="238" spans="1:21">
      <c r="A238" s="11"/>
      <c r="B238" s="181" t="s">
        <v>802</v>
      </c>
      <c r="C238" s="60"/>
      <c r="D238" s="60"/>
      <c r="E238" s="60"/>
      <c r="F238" s="33"/>
      <c r="G238" s="60"/>
      <c r="H238" s="60"/>
      <c r="I238" s="60"/>
      <c r="J238" s="33"/>
      <c r="K238" s="60"/>
      <c r="L238" s="60"/>
      <c r="M238" s="60"/>
      <c r="N238" s="33"/>
      <c r="O238" s="60"/>
      <c r="P238" s="60"/>
      <c r="Q238" s="60"/>
      <c r="R238" s="33"/>
      <c r="S238" s="60"/>
      <c r="T238" s="60"/>
      <c r="U238" s="60"/>
    </row>
    <row r="239" spans="1:21">
      <c r="A239" s="11"/>
      <c r="B239" s="258" t="s">
        <v>66</v>
      </c>
      <c r="C239" s="54">
        <v>8537996</v>
      </c>
      <c r="D239" s="54"/>
      <c r="E239" s="55"/>
      <c r="F239" s="55"/>
      <c r="G239" s="54">
        <v>13356727</v>
      </c>
      <c r="H239" s="54"/>
      <c r="I239" s="55"/>
      <c r="J239" s="55"/>
      <c r="K239" s="87" t="s">
        <v>246</v>
      </c>
      <c r="L239" s="87"/>
      <c r="M239" s="55"/>
      <c r="N239" s="55"/>
      <c r="O239" s="87" t="s">
        <v>837</v>
      </c>
      <c r="P239" s="87"/>
      <c r="Q239" s="73" t="s">
        <v>249</v>
      </c>
      <c r="R239" s="55"/>
      <c r="S239" s="54">
        <v>18269078</v>
      </c>
      <c r="T239" s="54"/>
      <c r="U239" s="55"/>
    </row>
    <row r="240" spans="1:21">
      <c r="A240" s="11"/>
      <c r="B240" s="258"/>
      <c r="C240" s="54"/>
      <c r="D240" s="54"/>
      <c r="E240" s="55"/>
      <c r="F240" s="55"/>
      <c r="G240" s="54"/>
      <c r="H240" s="54"/>
      <c r="I240" s="55"/>
      <c r="J240" s="55"/>
      <c r="K240" s="87"/>
      <c r="L240" s="87"/>
      <c r="M240" s="55"/>
      <c r="N240" s="55"/>
      <c r="O240" s="87"/>
      <c r="P240" s="87"/>
      <c r="Q240" s="73"/>
      <c r="R240" s="55"/>
      <c r="S240" s="54"/>
      <c r="T240" s="54"/>
      <c r="U240" s="55"/>
    </row>
    <row r="241" spans="1:21">
      <c r="A241" s="11"/>
      <c r="B241" s="259" t="s">
        <v>67</v>
      </c>
      <c r="C241" s="62" t="s">
        <v>246</v>
      </c>
      <c r="D241" s="62"/>
      <c r="E241" s="60"/>
      <c r="F241" s="60"/>
      <c r="G241" s="58">
        <v>738824</v>
      </c>
      <c r="H241" s="58"/>
      <c r="I241" s="60"/>
      <c r="J241" s="60"/>
      <c r="K241" s="62" t="s">
        <v>246</v>
      </c>
      <c r="L241" s="62"/>
      <c r="M241" s="60"/>
      <c r="N241" s="60"/>
      <c r="O241" s="62" t="s">
        <v>246</v>
      </c>
      <c r="P241" s="62"/>
      <c r="Q241" s="60"/>
      <c r="R241" s="60"/>
      <c r="S241" s="58">
        <v>738824</v>
      </c>
      <c r="T241" s="58"/>
      <c r="U241" s="60"/>
    </row>
    <row r="242" spans="1:21">
      <c r="A242" s="11"/>
      <c r="B242" s="259"/>
      <c r="C242" s="62"/>
      <c r="D242" s="62"/>
      <c r="E242" s="60"/>
      <c r="F242" s="60"/>
      <c r="G242" s="58"/>
      <c r="H242" s="58"/>
      <c r="I242" s="60"/>
      <c r="J242" s="60"/>
      <c r="K242" s="62"/>
      <c r="L242" s="62"/>
      <c r="M242" s="60"/>
      <c r="N242" s="60"/>
      <c r="O242" s="62"/>
      <c r="P242" s="62"/>
      <c r="Q242" s="60"/>
      <c r="R242" s="60"/>
      <c r="S242" s="58"/>
      <c r="T242" s="58"/>
      <c r="U242" s="60"/>
    </row>
    <row r="243" spans="1:21">
      <c r="A243" s="11"/>
      <c r="B243" s="258" t="s">
        <v>68</v>
      </c>
      <c r="C243" s="54">
        <v>105135</v>
      </c>
      <c r="D243" s="54"/>
      <c r="E243" s="55"/>
      <c r="F243" s="55"/>
      <c r="G243" s="54">
        <v>15308</v>
      </c>
      <c r="H243" s="54"/>
      <c r="I243" s="55"/>
      <c r="J243" s="55"/>
      <c r="K243" s="87" t="s">
        <v>246</v>
      </c>
      <c r="L243" s="87"/>
      <c r="M243" s="55"/>
      <c r="N243" s="55"/>
      <c r="O243" s="87" t="s">
        <v>246</v>
      </c>
      <c r="P243" s="87"/>
      <c r="Q243" s="55"/>
      <c r="R243" s="55"/>
      <c r="S243" s="54">
        <v>120443</v>
      </c>
      <c r="T243" s="54"/>
      <c r="U243" s="55"/>
    </row>
    <row r="244" spans="1:21">
      <c r="A244" s="11"/>
      <c r="B244" s="258"/>
      <c r="C244" s="54"/>
      <c r="D244" s="54"/>
      <c r="E244" s="55"/>
      <c r="F244" s="55"/>
      <c r="G244" s="54"/>
      <c r="H244" s="54"/>
      <c r="I244" s="55"/>
      <c r="J244" s="55"/>
      <c r="K244" s="87"/>
      <c r="L244" s="87"/>
      <c r="M244" s="55"/>
      <c r="N244" s="55"/>
      <c r="O244" s="87"/>
      <c r="P244" s="87"/>
      <c r="Q244" s="55"/>
      <c r="R244" s="55"/>
      <c r="S244" s="54"/>
      <c r="T244" s="54"/>
      <c r="U244" s="55"/>
    </row>
    <row r="245" spans="1:21">
      <c r="A245" s="11"/>
      <c r="B245" s="259" t="s">
        <v>838</v>
      </c>
      <c r="C245" s="62" t="s">
        <v>246</v>
      </c>
      <c r="D245" s="62"/>
      <c r="E245" s="60"/>
      <c r="F245" s="60"/>
      <c r="G245" s="62" t="s">
        <v>839</v>
      </c>
      <c r="H245" s="62"/>
      <c r="I245" s="86" t="s">
        <v>249</v>
      </c>
      <c r="J245" s="60"/>
      <c r="K245" s="62" t="s">
        <v>246</v>
      </c>
      <c r="L245" s="62"/>
      <c r="M245" s="60"/>
      <c r="N245" s="60"/>
      <c r="O245" s="62" t="s">
        <v>246</v>
      </c>
      <c r="P245" s="62"/>
      <c r="Q245" s="60"/>
      <c r="R245" s="60"/>
      <c r="S245" s="62" t="s">
        <v>839</v>
      </c>
      <c r="T245" s="62"/>
      <c r="U245" s="86" t="s">
        <v>249</v>
      </c>
    </row>
    <row r="246" spans="1:21">
      <c r="A246" s="11"/>
      <c r="B246" s="259"/>
      <c r="C246" s="62"/>
      <c r="D246" s="62"/>
      <c r="E246" s="60"/>
      <c r="F246" s="60"/>
      <c r="G246" s="62"/>
      <c r="H246" s="62"/>
      <c r="I246" s="86"/>
      <c r="J246" s="60"/>
      <c r="K246" s="62"/>
      <c r="L246" s="62"/>
      <c r="M246" s="60"/>
      <c r="N246" s="60"/>
      <c r="O246" s="62"/>
      <c r="P246" s="62"/>
      <c r="Q246" s="60"/>
      <c r="R246" s="60"/>
      <c r="S246" s="62"/>
      <c r="T246" s="62"/>
      <c r="U246" s="86"/>
    </row>
    <row r="247" spans="1:21">
      <c r="A247" s="11"/>
      <c r="B247" s="258" t="s">
        <v>70</v>
      </c>
      <c r="C247" s="54">
        <v>8051</v>
      </c>
      <c r="D247" s="54"/>
      <c r="E247" s="55"/>
      <c r="F247" s="55"/>
      <c r="G247" s="54">
        <v>84187</v>
      </c>
      <c r="H247" s="54"/>
      <c r="I247" s="55"/>
      <c r="J247" s="55"/>
      <c r="K247" s="87" t="s">
        <v>246</v>
      </c>
      <c r="L247" s="87"/>
      <c r="M247" s="55"/>
      <c r="N247" s="55"/>
      <c r="O247" s="87" t="s">
        <v>246</v>
      </c>
      <c r="P247" s="87"/>
      <c r="Q247" s="55"/>
      <c r="R247" s="55"/>
      <c r="S247" s="54">
        <v>92238</v>
      </c>
      <c r="T247" s="54"/>
      <c r="U247" s="55"/>
    </row>
    <row r="248" spans="1:21" ht="15.75" thickBot="1">
      <c r="A248" s="11"/>
      <c r="B248" s="258"/>
      <c r="C248" s="69"/>
      <c r="D248" s="69"/>
      <c r="E248" s="65"/>
      <c r="F248" s="55"/>
      <c r="G248" s="69"/>
      <c r="H248" s="69"/>
      <c r="I248" s="65"/>
      <c r="J248" s="55"/>
      <c r="K248" s="92"/>
      <c r="L248" s="92"/>
      <c r="M248" s="65"/>
      <c r="N248" s="55"/>
      <c r="O248" s="92"/>
      <c r="P248" s="92"/>
      <c r="Q248" s="65"/>
      <c r="R248" s="55"/>
      <c r="S248" s="69"/>
      <c r="T248" s="69"/>
      <c r="U248" s="65"/>
    </row>
    <row r="249" spans="1:21">
      <c r="A249" s="11"/>
      <c r="B249" s="60"/>
      <c r="C249" s="49">
        <v>8651182</v>
      </c>
      <c r="D249" s="49"/>
      <c r="E249" s="51"/>
      <c r="F249" s="60"/>
      <c r="G249" s="49">
        <v>14192717</v>
      </c>
      <c r="H249" s="49"/>
      <c r="I249" s="51"/>
      <c r="J249" s="60"/>
      <c r="K249" s="96" t="s">
        <v>246</v>
      </c>
      <c r="L249" s="96"/>
      <c r="M249" s="51"/>
      <c r="N249" s="60"/>
      <c r="O249" s="96" t="s">
        <v>837</v>
      </c>
      <c r="P249" s="96"/>
      <c r="Q249" s="47" t="s">
        <v>249</v>
      </c>
      <c r="R249" s="60"/>
      <c r="S249" s="49">
        <v>19218254</v>
      </c>
      <c r="T249" s="49"/>
      <c r="U249" s="51"/>
    </row>
    <row r="250" spans="1:21" ht="15.75" thickBot="1">
      <c r="A250" s="11"/>
      <c r="B250" s="60"/>
      <c r="C250" s="59"/>
      <c r="D250" s="59"/>
      <c r="E250" s="61"/>
      <c r="F250" s="60"/>
      <c r="G250" s="59"/>
      <c r="H250" s="59"/>
      <c r="I250" s="61"/>
      <c r="J250" s="60"/>
      <c r="K250" s="63"/>
      <c r="L250" s="63"/>
      <c r="M250" s="61"/>
      <c r="N250" s="60"/>
      <c r="O250" s="63"/>
      <c r="P250" s="63"/>
      <c r="Q250" s="88"/>
      <c r="R250" s="60"/>
      <c r="S250" s="59"/>
      <c r="T250" s="59"/>
      <c r="U250" s="61"/>
    </row>
    <row r="251" spans="1:21">
      <c r="A251" s="11"/>
      <c r="B251" s="13"/>
      <c r="C251" s="64"/>
      <c r="D251" s="64"/>
      <c r="E251" s="64"/>
      <c r="F251" s="13"/>
      <c r="G251" s="64"/>
      <c r="H251" s="64"/>
      <c r="I251" s="64"/>
      <c r="J251" s="13"/>
      <c r="K251" s="64"/>
      <c r="L251" s="64"/>
      <c r="M251" s="64"/>
      <c r="N251" s="13"/>
      <c r="O251" s="64"/>
      <c r="P251" s="64"/>
      <c r="Q251" s="64"/>
      <c r="R251" s="13"/>
      <c r="S251" s="64"/>
      <c r="T251" s="64"/>
      <c r="U251" s="64"/>
    </row>
    <row r="252" spans="1:21">
      <c r="A252" s="11"/>
      <c r="B252" s="260" t="s">
        <v>826</v>
      </c>
      <c r="C252" s="62" t="s">
        <v>840</v>
      </c>
      <c r="D252" s="62"/>
      <c r="E252" s="86" t="s">
        <v>249</v>
      </c>
      <c r="F252" s="60"/>
      <c r="G252" s="58">
        <v>1948691</v>
      </c>
      <c r="H252" s="58"/>
      <c r="I252" s="60"/>
      <c r="J252" s="60"/>
      <c r="K252" s="62" t="s">
        <v>246</v>
      </c>
      <c r="L252" s="62"/>
      <c r="M252" s="60"/>
      <c r="N252" s="60"/>
      <c r="O252" s="62" t="s">
        <v>246</v>
      </c>
      <c r="P252" s="62"/>
      <c r="Q252" s="60"/>
      <c r="R252" s="60"/>
      <c r="S252" s="58">
        <v>920433</v>
      </c>
      <c r="T252" s="58"/>
      <c r="U252" s="60"/>
    </row>
    <row r="253" spans="1:21">
      <c r="A253" s="11"/>
      <c r="B253" s="260"/>
      <c r="C253" s="62"/>
      <c r="D253" s="62"/>
      <c r="E253" s="86"/>
      <c r="F253" s="60"/>
      <c r="G253" s="58"/>
      <c r="H253" s="58"/>
      <c r="I253" s="60"/>
      <c r="J253" s="60"/>
      <c r="K253" s="62"/>
      <c r="L253" s="62"/>
      <c r="M253" s="60"/>
      <c r="N253" s="60"/>
      <c r="O253" s="62"/>
      <c r="P253" s="62"/>
      <c r="Q253" s="60"/>
      <c r="R253" s="60"/>
      <c r="S253" s="58"/>
      <c r="T253" s="58"/>
      <c r="U253" s="60"/>
    </row>
    <row r="254" spans="1:21">
      <c r="A254" s="11"/>
      <c r="B254" s="13"/>
      <c r="C254" s="55"/>
      <c r="D254" s="55"/>
      <c r="E254" s="55"/>
      <c r="F254" s="13"/>
      <c r="G254" s="55"/>
      <c r="H254" s="55"/>
      <c r="I254" s="55"/>
      <c r="J254" s="13"/>
      <c r="K254" s="55"/>
      <c r="L254" s="55"/>
      <c r="M254" s="55"/>
      <c r="N254" s="13"/>
      <c r="O254" s="55"/>
      <c r="P254" s="55"/>
      <c r="Q254" s="55"/>
      <c r="R254" s="13"/>
      <c r="S254" s="55"/>
      <c r="T254" s="55"/>
      <c r="U254" s="55"/>
    </row>
    <row r="255" spans="1:21">
      <c r="A255" s="11"/>
      <c r="B255" s="181" t="s">
        <v>809</v>
      </c>
      <c r="C255" s="60"/>
      <c r="D255" s="60"/>
      <c r="E255" s="60"/>
      <c r="F255" s="33"/>
      <c r="G255" s="60"/>
      <c r="H255" s="60"/>
      <c r="I255" s="60"/>
      <c r="J255" s="33"/>
      <c r="K255" s="60"/>
      <c r="L255" s="60"/>
      <c r="M255" s="60"/>
      <c r="N255" s="33"/>
      <c r="O255" s="60"/>
      <c r="P255" s="60"/>
      <c r="Q255" s="60"/>
      <c r="R255" s="33"/>
      <c r="S255" s="60"/>
      <c r="T255" s="60"/>
      <c r="U255" s="60"/>
    </row>
    <row r="256" spans="1:21">
      <c r="A256" s="11"/>
      <c r="B256" s="258" t="s">
        <v>828</v>
      </c>
      <c r="C256" s="54">
        <v>1921040</v>
      </c>
      <c r="D256" s="54"/>
      <c r="E256" s="55"/>
      <c r="F256" s="55"/>
      <c r="G256" s="87" t="s">
        <v>246</v>
      </c>
      <c r="H256" s="87"/>
      <c r="I256" s="55"/>
      <c r="J256" s="55"/>
      <c r="K256" s="87" t="s">
        <v>246</v>
      </c>
      <c r="L256" s="87"/>
      <c r="M256" s="55"/>
      <c r="N256" s="55"/>
      <c r="O256" s="87" t="s">
        <v>841</v>
      </c>
      <c r="P256" s="87"/>
      <c r="Q256" s="73" t="s">
        <v>249</v>
      </c>
      <c r="R256" s="55"/>
      <c r="S256" s="87" t="s">
        <v>246</v>
      </c>
      <c r="T256" s="87"/>
      <c r="U256" s="55"/>
    </row>
    <row r="257" spans="1:21">
      <c r="A257" s="11"/>
      <c r="B257" s="258"/>
      <c r="C257" s="54"/>
      <c r="D257" s="54"/>
      <c r="E257" s="55"/>
      <c r="F257" s="55"/>
      <c r="G257" s="87"/>
      <c r="H257" s="87"/>
      <c r="I257" s="55"/>
      <c r="J257" s="55"/>
      <c r="K257" s="87"/>
      <c r="L257" s="87"/>
      <c r="M257" s="55"/>
      <c r="N257" s="55"/>
      <c r="O257" s="87"/>
      <c r="P257" s="87"/>
      <c r="Q257" s="73"/>
      <c r="R257" s="55"/>
      <c r="S257" s="87"/>
      <c r="T257" s="87"/>
      <c r="U257" s="55"/>
    </row>
    <row r="258" spans="1:21">
      <c r="A258" s="11"/>
      <c r="B258" s="259" t="s">
        <v>74</v>
      </c>
      <c r="C258" s="62" t="s">
        <v>246</v>
      </c>
      <c r="D258" s="62"/>
      <c r="E258" s="60"/>
      <c r="F258" s="60"/>
      <c r="G258" s="62" t="s">
        <v>842</v>
      </c>
      <c r="H258" s="62"/>
      <c r="I258" s="86" t="s">
        <v>249</v>
      </c>
      <c r="J258" s="60"/>
      <c r="K258" s="62" t="s">
        <v>246</v>
      </c>
      <c r="L258" s="62"/>
      <c r="M258" s="60"/>
      <c r="N258" s="60"/>
      <c r="O258" s="62" t="s">
        <v>246</v>
      </c>
      <c r="P258" s="62"/>
      <c r="Q258" s="60"/>
      <c r="R258" s="60"/>
      <c r="S258" s="62" t="s">
        <v>842</v>
      </c>
      <c r="T258" s="62"/>
      <c r="U258" s="86" t="s">
        <v>249</v>
      </c>
    </row>
    <row r="259" spans="1:21">
      <c r="A259" s="11"/>
      <c r="B259" s="259"/>
      <c r="C259" s="62"/>
      <c r="D259" s="62"/>
      <c r="E259" s="60"/>
      <c r="F259" s="60"/>
      <c r="G259" s="62"/>
      <c r="H259" s="62"/>
      <c r="I259" s="86"/>
      <c r="J259" s="60"/>
      <c r="K259" s="62"/>
      <c r="L259" s="62"/>
      <c r="M259" s="60"/>
      <c r="N259" s="60"/>
      <c r="O259" s="62"/>
      <c r="P259" s="62"/>
      <c r="Q259" s="60"/>
      <c r="R259" s="60"/>
      <c r="S259" s="62"/>
      <c r="T259" s="62"/>
      <c r="U259" s="86"/>
    </row>
    <row r="260" spans="1:21">
      <c r="A260" s="11"/>
      <c r="B260" s="258" t="s">
        <v>75</v>
      </c>
      <c r="C260" s="87" t="s">
        <v>246</v>
      </c>
      <c r="D260" s="87"/>
      <c r="E260" s="55"/>
      <c r="F260" s="55"/>
      <c r="G260" s="87" t="s">
        <v>843</v>
      </c>
      <c r="H260" s="87"/>
      <c r="I260" s="73" t="s">
        <v>249</v>
      </c>
      <c r="J260" s="55"/>
      <c r="K260" s="87" t="s">
        <v>246</v>
      </c>
      <c r="L260" s="87"/>
      <c r="M260" s="55"/>
      <c r="N260" s="55"/>
      <c r="O260" s="87" t="s">
        <v>246</v>
      </c>
      <c r="P260" s="87"/>
      <c r="Q260" s="55"/>
      <c r="R260" s="55"/>
      <c r="S260" s="87" t="s">
        <v>843</v>
      </c>
      <c r="T260" s="87"/>
      <c r="U260" s="73" t="s">
        <v>249</v>
      </c>
    </row>
    <row r="261" spans="1:21">
      <c r="A261" s="11"/>
      <c r="B261" s="258"/>
      <c r="C261" s="87"/>
      <c r="D261" s="87"/>
      <c r="E261" s="55"/>
      <c r="F261" s="55"/>
      <c r="G261" s="87"/>
      <c r="H261" s="87"/>
      <c r="I261" s="73"/>
      <c r="J261" s="55"/>
      <c r="K261" s="87"/>
      <c r="L261" s="87"/>
      <c r="M261" s="55"/>
      <c r="N261" s="55"/>
      <c r="O261" s="87"/>
      <c r="P261" s="87"/>
      <c r="Q261" s="55"/>
      <c r="R261" s="55"/>
      <c r="S261" s="87"/>
      <c r="T261" s="87"/>
      <c r="U261" s="73"/>
    </row>
    <row r="262" spans="1:21">
      <c r="A262" s="11"/>
      <c r="B262" s="259" t="s">
        <v>76</v>
      </c>
      <c r="C262" s="62" t="s">
        <v>844</v>
      </c>
      <c r="D262" s="62"/>
      <c r="E262" s="86" t="s">
        <v>249</v>
      </c>
      <c r="F262" s="60"/>
      <c r="G262" s="62" t="s">
        <v>845</v>
      </c>
      <c r="H262" s="62"/>
      <c r="I262" s="86" t="s">
        <v>249</v>
      </c>
      <c r="J262" s="60"/>
      <c r="K262" s="62" t="s">
        <v>246</v>
      </c>
      <c r="L262" s="62"/>
      <c r="M262" s="60"/>
      <c r="N262" s="60"/>
      <c r="O262" s="62" t="s">
        <v>246</v>
      </c>
      <c r="P262" s="62"/>
      <c r="Q262" s="60"/>
      <c r="R262" s="60"/>
      <c r="S262" s="62" t="s">
        <v>846</v>
      </c>
      <c r="T262" s="62"/>
      <c r="U262" s="86" t="s">
        <v>249</v>
      </c>
    </row>
    <row r="263" spans="1:21" ht="15.75" thickBot="1">
      <c r="A263" s="11"/>
      <c r="B263" s="259"/>
      <c r="C263" s="63"/>
      <c r="D263" s="63"/>
      <c r="E263" s="88"/>
      <c r="F263" s="60"/>
      <c r="G263" s="63"/>
      <c r="H263" s="63"/>
      <c r="I263" s="88"/>
      <c r="J263" s="60"/>
      <c r="K263" s="63"/>
      <c r="L263" s="63"/>
      <c r="M263" s="61"/>
      <c r="N263" s="60"/>
      <c r="O263" s="63"/>
      <c r="P263" s="63"/>
      <c r="Q263" s="61"/>
      <c r="R263" s="60"/>
      <c r="S263" s="63"/>
      <c r="T263" s="63"/>
      <c r="U263" s="88"/>
    </row>
    <row r="264" spans="1:21">
      <c r="A264" s="11"/>
      <c r="B264" s="125" t="s">
        <v>816</v>
      </c>
      <c r="C264" s="66" t="s">
        <v>243</v>
      </c>
      <c r="D264" s="68">
        <v>805312</v>
      </c>
      <c r="E264" s="64"/>
      <c r="F264" s="55"/>
      <c r="G264" s="66" t="s">
        <v>243</v>
      </c>
      <c r="H264" s="68">
        <v>1921040</v>
      </c>
      <c r="I264" s="64"/>
      <c r="J264" s="55"/>
      <c r="K264" s="66" t="s">
        <v>243</v>
      </c>
      <c r="L264" s="142" t="s">
        <v>246</v>
      </c>
      <c r="M264" s="64"/>
      <c r="N264" s="55"/>
      <c r="O264" s="66" t="s">
        <v>243</v>
      </c>
      <c r="P264" s="142" t="s">
        <v>841</v>
      </c>
      <c r="Q264" s="66" t="s">
        <v>249</v>
      </c>
      <c r="R264" s="55"/>
      <c r="S264" s="66" t="s">
        <v>243</v>
      </c>
      <c r="T264" s="68">
        <v>805312</v>
      </c>
      <c r="U264" s="64"/>
    </row>
    <row r="265" spans="1:21" ht="15.75" thickBot="1">
      <c r="A265" s="11"/>
      <c r="B265" s="125"/>
      <c r="C265" s="82"/>
      <c r="D265" s="83"/>
      <c r="E265" s="84"/>
      <c r="F265" s="55"/>
      <c r="G265" s="82"/>
      <c r="H265" s="83"/>
      <c r="I265" s="84"/>
      <c r="J265" s="55"/>
      <c r="K265" s="82"/>
      <c r="L265" s="146"/>
      <c r="M265" s="84"/>
      <c r="N265" s="55"/>
      <c r="O265" s="82"/>
      <c r="P265" s="146"/>
      <c r="Q265" s="82"/>
      <c r="R265" s="55"/>
      <c r="S265" s="82"/>
      <c r="T265" s="83"/>
      <c r="U265" s="84"/>
    </row>
    <row r="266" spans="1:21" ht="15.75" thickTop="1">
      <c r="A266" s="11"/>
      <c r="B266" s="33"/>
      <c r="C266" s="149"/>
      <c r="D266" s="149"/>
      <c r="E266" s="149"/>
      <c r="F266" s="33"/>
      <c r="G266" s="149"/>
      <c r="H266" s="149"/>
      <c r="I266" s="149"/>
      <c r="J266" s="33"/>
      <c r="K266" s="149"/>
      <c r="L266" s="149"/>
      <c r="M266" s="149"/>
      <c r="N266" s="33"/>
      <c r="O266" s="149"/>
      <c r="P266" s="149"/>
      <c r="Q266" s="149"/>
      <c r="R266" s="33"/>
      <c r="S266" s="149"/>
      <c r="T266" s="149"/>
      <c r="U266" s="149"/>
    </row>
    <row r="267" spans="1:21">
      <c r="A267" s="11"/>
      <c r="B267" s="125" t="s">
        <v>833</v>
      </c>
      <c r="C267" s="73" t="s">
        <v>243</v>
      </c>
      <c r="D267" s="54">
        <v>798747</v>
      </c>
      <c r="E267" s="55"/>
      <c r="F267" s="55"/>
      <c r="G267" s="73" t="s">
        <v>243</v>
      </c>
      <c r="H267" s="54">
        <v>1921267</v>
      </c>
      <c r="I267" s="55"/>
      <c r="J267" s="55"/>
      <c r="K267" s="73" t="s">
        <v>243</v>
      </c>
      <c r="L267" s="87" t="s">
        <v>246</v>
      </c>
      <c r="M267" s="55"/>
      <c r="N267" s="55"/>
      <c r="O267" s="73" t="s">
        <v>243</v>
      </c>
      <c r="P267" s="87" t="s">
        <v>847</v>
      </c>
      <c r="Q267" s="73" t="s">
        <v>249</v>
      </c>
      <c r="R267" s="55"/>
      <c r="S267" s="73" t="s">
        <v>243</v>
      </c>
      <c r="T267" s="54">
        <v>798747</v>
      </c>
      <c r="U267" s="55"/>
    </row>
    <row r="268" spans="1:21" ht="15.75" thickBot="1">
      <c r="A268" s="11"/>
      <c r="B268" s="125"/>
      <c r="C268" s="82"/>
      <c r="D268" s="83"/>
      <c r="E268" s="84"/>
      <c r="F268" s="55"/>
      <c r="G268" s="82"/>
      <c r="H268" s="83"/>
      <c r="I268" s="84"/>
      <c r="J268" s="55"/>
      <c r="K268" s="82"/>
      <c r="L268" s="146"/>
      <c r="M268" s="84"/>
      <c r="N268" s="55"/>
      <c r="O268" s="82"/>
      <c r="P268" s="146"/>
      <c r="Q268" s="82"/>
      <c r="R268" s="55"/>
      <c r="S268" s="82"/>
      <c r="T268" s="83"/>
      <c r="U268" s="84"/>
    </row>
    <row r="269" spans="1:21" ht="15.75" thickTop="1">
      <c r="A269" s="11" t="s">
        <v>1028</v>
      </c>
      <c r="B269" s="79" t="s">
        <v>849</v>
      </c>
      <c r="C269" s="79"/>
      <c r="D269" s="79"/>
      <c r="E269" s="79"/>
      <c r="F269" s="79"/>
      <c r="G269" s="79"/>
      <c r="H269" s="79"/>
      <c r="I269" s="79"/>
      <c r="J269" s="79"/>
      <c r="K269" s="79"/>
      <c r="L269" s="79"/>
      <c r="M269" s="79"/>
      <c r="N269" s="79"/>
      <c r="O269" s="79"/>
      <c r="P269" s="79"/>
      <c r="Q269" s="79"/>
      <c r="R269" s="79"/>
      <c r="S269" s="79"/>
      <c r="T269" s="79"/>
      <c r="U269" s="79"/>
    </row>
    <row r="270" spans="1:21">
      <c r="A270" s="11"/>
      <c r="B270" s="20"/>
      <c r="C270" s="20"/>
      <c r="D270" s="20"/>
      <c r="E270" s="20"/>
      <c r="F270" s="20"/>
      <c r="G270" s="20"/>
      <c r="H270" s="20"/>
      <c r="I270" s="20"/>
      <c r="J270" s="20"/>
      <c r="K270" s="20"/>
      <c r="L270" s="20"/>
      <c r="M270" s="20"/>
      <c r="N270" s="20"/>
      <c r="O270" s="20"/>
      <c r="P270" s="20"/>
      <c r="Q270" s="20"/>
      <c r="R270" s="20"/>
      <c r="S270" s="20"/>
      <c r="T270" s="20"/>
      <c r="U270" s="20"/>
    </row>
    <row r="271" spans="1:21">
      <c r="A271" s="11"/>
      <c r="B271" s="12"/>
      <c r="C271" s="12"/>
      <c r="D271" s="12"/>
      <c r="E271" s="12"/>
      <c r="F271" s="12"/>
      <c r="G271" s="12"/>
      <c r="H271" s="12"/>
      <c r="I271" s="12"/>
      <c r="J271" s="12"/>
      <c r="K271" s="12"/>
      <c r="L271" s="12"/>
      <c r="M271" s="12"/>
      <c r="N271" s="12"/>
      <c r="O271" s="12"/>
      <c r="P271" s="12"/>
      <c r="Q271" s="12"/>
      <c r="R271" s="12"/>
      <c r="S271" s="12"/>
      <c r="T271" s="12"/>
      <c r="U271" s="12"/>
    </row>
    <row r="272" spans="1:21" ht="15.75" thickBot="1">
      <c r="A272" s="11"/>
      <c r="B272" s="13"/>
      <c r="C272" s="264" t="s">
        <v>800</v>
      </c>
      <c r="D272" s="264"/>
      <c r="E272" s="264"/>
      <c r="F272" s="264"/>
      <c r="G272" s="264"/>
      <c r="H272" s="264"/>
      <c r="I272" s="264"/>
      <c r="J272" s="264"/>
      <c r="K272" s="264"/>
      <c r="L272" s="264"/>
      <c r="M272" s="264"/>
      <c r="N272" s="264"/>
      <c r="O272" s="264"/>
      <c r="P272" s="264"/>
      <c r="Q272" s="264"/>
      <c r="R272" s="264"/>
      <c r="S272" s="264"/>
      <c r="T272" s="264"/>
      <c r="U272" s="264"/>
    </row>
    <row r="273" spans="1:21" ht="15.75" thickBot="1">
      <c r="A273" s="11"/>
      <c r="B273" s="13"/>
      <c r="C273" s="265" t="s">
        <v>769</v>
      </c>
      <c r="D273" s="265"/>
      <c r="E273" s="265"/>
      <c r="F273" s="13"/>
      <c r="G273" s="265" t="s">
        <v>770</v>
      </c>
      <c r="H273" s="265"/>
      <c r="I273" s="265"/>
      <c r="J273" s="13"/>
      <c r="K273" s="265" t="s">
        <v>771</v>
      </c>
      <c r="L273" s="265"/>
      <c r="M273" s="265"/>
      <c r="N273" s="13"/>
      <c r="O273" s="265" t="s">
        <v>772</v>
      </c>
      <c r="P273" s="265"/>
      <c r="Q273" s="265"/>
      <c r="R273" s="13"/>
      <c r="S273" s="265" t="s">
        <v>86</v>
      </c>
      <c r="T273" s="265"/>
      <c r="U273" s="265"/>
    </row>
    <row r="274" spans="1:21">
      <c r="A274" s="11"/>
      <c r="B274" s="261" t="s">
        <v>850</v>
      </c>
      <c r="C274" s="51"/>
      <c r="D274" s="51"/>
      <c r="E274" s="51"/>
      <c r="F274" s="33"/>
      <c r="G274" s="51"/>
      <c r="H274" s="51"/>
      <c r="I274" s="51"/>
      <c r="J274" s="33"/>
      <c r="K274" s="51"/>
      <c r="L274" s="51"/>
      <c r="M274" s="51"/>
      <c r="N274" s="33"/>
      <c r="O274" s="51"/>
      <c r="P274" s="51"/>
      <c r="Q274" s="51"/>
      <c r="R274" s="33"/>
      <c r="S274" s="51"/>
      <c r="T274" s="51"/>
      <c r="U274" s="51"/>
    </row>
    <row r="275" spans="1:21">
      <c r="A275" s="11"/>
      <c r="B275" s="266" t="s">
        <v>79</v>
      </c>
      <c r="C275" s="267" t="s">
        <v>243</v>
      </c>
      <c r="D275" s="268">
        <v>21117</v>
      </c>
      <c r="E275" s="55"/>
      <c r="F275" s="55"/>
      <c r="G275" s="267" t="s">
        <v>243</v>
      </c>
      <c r="H275" s="269" t="s">
        <v>817</v>
      </c>
      <c r="I275" s="267" t="s">
        <v>249</v>
      </c>
      <c r="J275" s="55"/>
      <c r="K275" s="267" t="s">
        <v>243</v>
      </c>
      <c r="L275" s="268">
        <v>52706</v>
      </c>
      <c r="M275" s="55"/>
      <c r="N275" s="55"/>
      <c r="O275" s="267" t="s">
        <v>243</v>
      </c>
      <c r="P275" s="268">
        <v>1131321</v>
      </c>
      <c r="Q275" s="55"/>
      <c r="R275" s="55"/>
      <c r="S275" s="267" t="s">
        <v>243</v>
      </c>
      <c r="T275" s="268">
        <v>21117</v>
      </c>
      <c r="U275" s="55"/>
    </row>
    <row r="276" spans="1:21">
      <c r="A276" s="11"/>
      <c r="B276" s="266"/>
      <c r="C276" s="267"/>
      <c r="D276" s="268"/>
      <c r="E276" s="55"/>
      <c r="F276" s="55"/>
      <c r="G276" s="267"/>
      <c r="H276" s="269"/>
      <c r="I276" s="267"/>
      <c r="J276" s="55"/>
      <c r="K276" s="267"/>
      <c r="L276" s="268"/>
      <c r="M276" s="55"/>
      <c r="N276" s="55"/>
      <c r="O276" s="267"/>
      <c r="P276" s="268"/>
      <c r="Q276" s="55"/>
      <c r="R276" s="55"/>
      <c r="S276" s="267"/>
      <c r="T276" s="268"/>
      <c r="U276" s="55"/>
    </row>
    <row r="277" spans="1:21" ht="21">
      <c r="A277" s="11"/>
      <c r="B277" s="263" t="s">
        <v>851</v>
      </c>
      <c r="C277" s="60"/>
      <c r="D277" s="60"/>
      <c r="E277" s="60"/>
      <c r="F277" s="33"/>
      <c r="G277" s="60"/>
      <c r="H277" s="60"/>
      <c r="I277" s="60"/>
      <c r="J277" s="33"/>
      <c r="K277" s="60"/>
      <c r="L277" s="60"/>
      <c r="M277" s="60"/>
      <c r="N277" s="33"/>
      <c r="O277" s="60"/>
      <c r="P277" s="60"/>
      <c r="Q277" s="60"/>
      <c r="R277" s="33"/>
      <c r="S277" s="60"/>
      <c r="T277" s="60"/>
      <c r="U277" s="60"/>
    </row>
    <row r="278" spans="1:21">
      <c r="A278" s="11"/>
      <c r="B278" s="270" t="s">
        <v>103</v>
      </c>
      <c r="C278" s="268">
        <v>20334</v>
      </c>
      <c r="D278" s="268"/>
      <c r="E278" s="55"/>
      <c r="F278" s="55"/>
      <c r="G278" s="268">
        <v>164550</v>
      </c>
      <c r="H278" s="268"/>
      <c r="I278" s="55"/>
      <c r="J278" s="55"/>
      <c r="K278" s="268">
        <v>1528</v>
      </c>
      <c r="L278" s="268"/>
      <c r="M278" s="55"/>
      <c r="N278" s="55"/>
      <c r="O278" s="269" t="s">
        <v>246</v>
      </c>
      <c r="P278" s="269"/>
      <c r="Q278" s="55"/>
      <c r="R278" s="55"/>
      <c r="S278" s="268">
        <v>186412</v>
      </c>
      <c r="T278" s="268"/>
      <c r="U278" s="55"/>
    </row>
    <row r="279" spans="1:21">
      <c r="A279" s="11"/>
      <c r="B279" s="270"/>
      <c r="C279" s="268"/>
      <c r="D279" s="268"/>
      <c r="E279" s="55"/>
      <c r="F279" s="55"/>
      <c r="G279" s="268"/>
      <c r="H279" s="268"/>
      <c r="I279" s="55"/>
      <c r="J279" s="55"/>
      <c r="K279" s="268"/>
      <c r="L279" s="268"/>
      <c r="M279" s="55"/>
      <c r="N279" s="55"/>
      <c r="O279" s="269"/>
      <c r="P279" s="269"/>
      <c r="Q279" s="55"/>
      <c r="R279" s="55"/>
      <c r="S279" s="268"/>
      <c r="T279" s="268"/>
      <c r="U279" s="55"/>
    </row>
    <row r="280" spans="1:21">
      <c r="A280" s="11"/>
      <c r="B280" s="271" t="s">
        <v>104</v>
      </c>
      <c r="C280" s="272" t="s">
        <v>246</v>
      </c>
      <c r="D280" s="272"/>
      <c r="E280" s="60"/>
      <c r="F280" s="60"/>
      <c r="G280" s="273">
        <v>6095</v>
      </c>
      <c r="H280" s="273"/>
      <c r="I280" s="60"/>
      <c r="J280" s="60"/>
      <c r="K280" s="272" t="s">
        <v>246</v>
      </c>
      <c r="L280" s="272"/>
      <c r="M280" s="60"/>
      <c r="N280" s="60"/>
      <c r="O280" s="272" t="s">
        <v>246</v>
      </c>
      <c r="P280" s="272"/>
      <c r="Q280" s="60"/>
      <c r="R280" s="60"/>
      <c r="S280" s="273">
        <v>6095</v>
      </c>
      <c r="T280" s="273"/>
      <c r="U280" s="60"/>
    </row>
    <row r="281" spans="1:21">
      <c r="A281" s="11"/>
      <c r="B281" s="271"/>
      <c r="C281" s="272"/>
      <c r="D281" s="272"/>
      <c r="E281" s="60"/>
      <c r="F281" s="60"/>
      <c r="G281" s="273"/>
      <c r="H281" s="273"/>
      <c r="I281" s="60"/>
      <c r="J281" s="60"/>
      <c r="K281" s="272"/>
      <c r="L281" s="272"/>
      <c r="M281" s="60"/>
      <c r="N281" s="60"/>
      <c r="O281" s="272"/>
      <c r="P281" s="272"/>
      <c r="Q281" s="60"/>
      <c r="R281" s="60"/>
      <c r="S281" s="273"/>
      <c r="T281" s="273"/>
      <c r="U281" s="60"/>
    </row>
    <row r="282" spans="1:21">
      <c r="A282" s="11"/>
      <c r="B282" s="270" t="s">
        <v>105</v>
      </c>
      <c r="C282" s="269" t="s">
        <v>246</v>
      </c>
      <c r="D282" s="269"/>
      <c r="E282" s="55"/>
      <c r="F282" s="55"/>
      <c r="G282" s="269" t="s">
        <v>852</v>
      </c>
      <c r="H282" s="269"/>
      <c r="I282" s="267" t="s">
        <v>249</v>
      </c>
      <c r="J282" s="55"/>
      <c r="K282" s="269" t="s">
        <v>246</v>
      </c>
      <c r="L282" s="269"/>
      <c r="M282" s="55"/>
      <c r="N282" s="55"/>
      <c r="O282" s="269" t="s">
        <v>246</v>
      </c>
      <c r="P282" s="269"/>
      <c r="Q282" s="55"/>
      <c r="R282" s="55"/>
      <c r="S282" s="269" t="s">
        <v>852</v>
      </c>
      <c r="T282" s="269"/>
      <c r="U282" s="267" t="s">
        <v>249</v>
      </c>
    </row>
    <row r="283" spans="1:21">
      <c r="A283" s="11"/>
      <c r="B283" s="270"/>
      <c r="C283" s="269"/>
      <c r="D283" s="269"/>
      <c r="E283" s="55"/>
      <c r="F283" s="55"/>
      <c r="G283" s="269"/>
      <c r="H283" s="269"/>
      <c r="I283" s="267"/>
      <c r="J283" s="55"/>
      <c r="K283" s="269"/>
      <c r="L283" s="269"/>
      <c r="M283" s="55"/>
      <c r="N283" s="55"/>
      <c r="O283" s="269"/>
      <c r="P283" s="269"/>
      <c r="Q283" s="55"/>
      <c r="R283" s="55"/>
      <c r="S283" s="269"/>
      <c r="T283" s="269"/>
      <c r="U283" s="267"/>
    </row>
    <row r="284" spans="1:21">
      <c r="A284" s="11"/>
      <c r="B284" s="271" t="s">
        <v>853</v>
      </c>
      <c r="C284" s="272" t="s">
        <v>246</v>
      </c>
      <c r="D284" s="272"/>
      <c r="E284" s="60"/>
      <c r="F284" s="60"/>
      <c r="G284" s="272" t="s">
        <v>854</v>
      </c>
      <c r="H284" s="272"/>
      <c r="I284" s="274" t="s">
        <v>249</v>
      </c>
      <c r="J284" s="60"/>
      <c r="K284" s="272" t="s">
        <v>246</v>
      </c>
      <c r="L284" s="272"/>
      <c r="M284" s="60"/>
      <c r="N284" s="60"/>
      <c r="O284" s="272" t="s">
        <v>246</v>
      </c>
      <c r="P284" s="272"/>
      <c r="Q284" s="60"/>
      <c r="R284" s="60"/>
      <c r="S284" s="272" t="s">
        <v>854</v>
      </c>
      <c r="T284" s="272"/>
      <c r="U284" s="274" t="s">
        <v>249</v>
      </c>
    </row>
    <row r="285" spans="1:21">
      <c r="A285" s="11"/>
      <c r="B285" s="271"/>
      <c r="C285" s="272"/>
      <c r="D285" s="272"/>
      <c r="E285" s="60"/>
      <c r="F285" s="60"/>
      <c r="G285" s="272"/>
      <c r="H285" s="272"/>
      <c r="I285" s="274"/>
      <c r="J285" s="60"/>
      <c r="K285" s="272"/>
      <c r="L285" s="272"/>
      <c r="M285" s="60"/>
      <c r="N285" s="60"/>
      <c r="O285" s="272"/>
      <c r="P285" s="272"/>
      <c r="Q285" s="60"/>
      <c r="R285" s="60"/>
      <c r="S285" s="272"/>
      <c r="T285" s="272"/>
      <c r="U285" s="274"/>
    </row>
    <row r="286" spans="1:21">
      <c r="A286" s="11"/>
      <c r="B286" s="270" t="s">
        <v>855</v>
      </c>
      <c r="C286" s="268">
        <v>566412</v>
      </c>
      <c r="D286" s="268"/>
      <c r="E286" s="55"/>
      <c r="F286" s="55"/>
      <c r="G286" s="268">
        <v>123698</v>
      </c>
      <c r="H286" s="268"/>
      <c r="I286" s="55"/>
      <c r="J286" s="55"/>
      <c r="K286" s="269" t="s">
        <v>246</v>
      </c>
      <c r="L286" s="269"/>
      <c r="M286" s="55"/>
      <c r="N286" s="55"/>
      <c r="O286" s="269" t="s">
        <v>246</v>
      </c>
      <c r="P286" s="269"/>
      <c r="Q286" s="55"/>
      <c r="R286" s="55"/>
      <c r="S286" s="268">
        <v>690110</v>
      </c>
      <c r="T286" s="268"/>
      <c r="U286" s="55"/>
    </row>
    <row r="287" spans="1:21">
      <c r="A287" s="11"/>
      <c r="B287" s="270"/>
      <c r="C287" s="268"/>
      <c r="D287" s="268"/>
      <c r="E287" s="55"/>
      <c r="F287" s="55"/>
      <c r="G287" s="268"/>
      <c r="H287" s="268"/>
      <c r="I287" s="55"/>
      <c r="J287" s="55"/>
      <c r="K287" s="269"/>
      <c r="L287" s="269"/>
      <c r="M287" s="55"/>
      <c r="N287" s="55"/>
      <c r="O287" s="269"/>
      <c r="P287" s="269"/>
      <c r="Q287" s="55"/>
      <c r="R287" s="55"/>
      <c r="S287" s="268"/>
      <c r="T287" s="268"/>
      <c r="U287" s="55"/>
    </row>
    <row r="288" spans="1:21">
      <c r="A288" s="11"/>
      <c r="B288" s="271" t="s">
        <v>856</v>
      </c>
      <c r="C288" s="273">
        <v>6426</v>
      </c>
      <c r="D288" s="273"/>
      <c r="E288" s="60"/>
      <c r="F288" s="60"/>
      <c r="G288" s="273">
        <v>16174</v>
      </c>
      <c r="H288" s="273"/>
      <c r="I288" s="60"/>
      <c r="J288" s="60"/>
      <c r="K288" s="272" t="s">
        <v>246</v>
      </c>
      <c r="L288" s="272"/>
      <c r="M288" s="60"/>
      <c r="N288" s="60"/>
      <c r="O288" s="272" t="s">
        <v>246</v>
      </c>
      <c r="P288" s="272"/>
      <c r="Q288" s="60"/>
      <c r="R288" s="60"/>
      <c r="S288" s="273">
        <v>22600</v>
      </c>
      <c r="T288" s="273"/>
      <c r="U288" s="60"/>
    </row>
    <row r="289" spans="1:21">
      <c r="A289" s="11"/>
      <c r="B289" s="271"/>
      <c r="C289" s="273"/>
      <c r="D289" s="273"/>
      <c r="E289" s="60"/>
      <c r="F289" s="60"/>
      <c r="G289" s="273"/>
      <c r="H289" s="273"/>
      <c r="I289" s="60"/>
      <c r="J289" s="60"/>
      <c r="K289" s="272"/>
      <c r="L289" s="272"/>
      <c r="M289" s="60"/>
      <c r="N289" s="60"/>
      <c r="O289" s="272"/>
      <c r="P289" s="272"/>
      <c r="Q289" s="60"/>
      <c r="R289" s="60"/>
      <c r="S289" s="273"/>
      <c r="T289" s="273"/>
      <c r="U289" s="60"/>
    </row>
    <row r="290" spans="1:21">
      <c r="A290" s="11"/>
      <c r="B290" s="270" t="s">
        <v>109</v>
      </c>
      <c r="C290" s="269" t="s">
        <v>804</v>
      </c>
      <c r="D290" s="269"/>
      <c r="E290" s="267" t="s">
        <v>249</v>
      </c>
      <c r="F290" s="55"/>
      <c r="G290" s="269" t="s">
        <v>246</v>
      </c>
      <c r="H290" s="269"/>
      <c r="I290" s="55"/>
      <c r="J290" s="55"/>
      <c r="K290" s="269" t="s">
        <v>805</v>
      </c>
      <c r="L290" s="269"/>
      <c r="M290" s="267" t="s">
        <v>249</v>
      </c>
      <c r="N290" s="55"/>
      <c r="O290" s="269" t="s">
        <v>246</v>
      </c>
      <c r="P290" s="269"/>
      <c r="Q290" s="55"/>
      <c r="R290" s="55"/>
      <c r="S290" s="269" t="s">
        <v>806</v>
      </c>
      <c r="T290" s="269"/>
      <c r="U290" s="267" t="s">
        <v>249</v>
      </c>
    </row>
    <row r="291" spans="1:21">
      <c r="A291" s="11"/>
      <c r="B291" s="270"/>
      <c r="C291" s="269"/>
      <c r="D291" s="269"/>
      <c r="E291" s="267"/>
      <c r="F291" s="55"/>
      <c r="G291" s="269"/>
      <c r="H291" s="269"/>
      <c r="I291" s="55"/>
      <c r="J291" s="55"/>
      <c r="K291" s="269"/>
      <c r="L291" s="269"/>
      <c r="M291" s="267"/>
      <c r="N291" s="55"/>
      <c r="O291" s="269"/>
      <c r="P291" s="269"/>
      <c r="Q291" s="55"/>
      <c r="R291" s="55"/>
      <c r="S291" s="269"/>
      <c r="T291" s="269"/>
      <c r="U291" s="267"/>
    </row>
    <row r="292" spans="1:21">
      <c r="A292" s="11"/>
      <c r="B292" s="271" t="s">
        <v>810</v>
      </c>
      <c r="C292" s="273">
        <v>1131321</v>
      </c>
      <c r="D292" s="273"/>
      <c r="E292" s="60"/>
      <c r="F292" s="60"/>
      <c r="G292" s="272" t="s">
        <v>246</v>
      </c>
      <c r="H292" s="272"/>
      <c r="I292" s="60"/>
      <c r="J292" s="60"/>
      <c r="K292" s="272" t="s">
        <v>246</v>
      </c>
      <c r="L292" s="272"/>
      <c r="M292" s="60"/>
      <c r="N292" s="60"/>
      <c r="O292" s="272" t="s">
        <v>811</v>
      </c>
      <c r="P292" s="272"/>
      <c r="Q292" s="274" t="s">
        <v>249</v>
      </c>
      <c r="R292" s="60"/>
      <c r="S292" s="272" t="s">
        <v>246</v>
      </c>
      <c r="T292" s="272"/>
      <c r="U292" s="60"/>
    </row>
    <row r="293" spans="1:21">
      <c r="A293" s="11"/>
      <c r="B293" s="271"/>
      <c r="C293" s="273"/>
      <c r="D293" s="273"/>
      <c r="E293" s="60"/>
      <c r="F293" s="60"/>
      <c r="G293" s="272"/>
      <c r="H293" s="272"/>
      <c r="I293" s="60"/>
      <c r="J293" s="60"/>
      <c r="K293" s="272"/>
      <c r="L293" s="272"/>
      <c r="M293" s="60"/>
      <c r="N293" s="60"/>
      <c r="O293" s="272"/>
      <c r="P293" s="272"/>
      <c r="Q293" s="274"/>
      <c r="R293" s="60"/>
      <c r="S293" s="272"/>
      <c r="T293" s="272"/>
      <c r="U293" s="60"/>
    </row>
    <row r="294" spans="1:21">
      <c r="A294" s="11"/>
      <c r="B294" s="262" t="s">
        <v>111</v>
      </c>
      <c r="C294" s="55"/>
      <c r="D294" s="55"/>
      <c r="E294" s="55"/>
      <c r="F294" s="13"/>
      <c r="G294" s="55"/>
      <c r="H294" s="55"/>
      <c r="I294" s="55"/>
      <c r="J294" s="13"/>
      <c r="K294" s="55"/>
      <c r="L294" s="55"/>
      <c r="M294" s="55"/>
      <c r="N294" s="13"/>
      <c r="O294" s="55"/>
      <c r="P294" s="55"/>
      <c r="Q294" s="55"/>
      <c r="R294" s="13"/>
      <c r="S294" s="55"/>
      <c r="T294" s="55"/>
      <c r="U294" s="55"/>
    </row>
    <row r="295" spans="1:21">
      <c r="A295" s="11"/>
      <c r="B295" s="271" t="s">
        <v>34</v>
      </c>
      <c r="C295" s="273">
        <v>69887</v>
      </c>
      <c r="D295" s="273"/>
      <c r="E295" s="60"/>
      <c r="F295" s="60"/>
      <c r="G295" s="272" t="s">
        <v>857</v>
      </c>
      <c r="H295" s="272"/>
      <c r="I295" s="274" t="s">
        <v>249</v>
      </c>
      <c r="J295" s="60"/>
      <c r="K295" s="272" t="s">
        <v>858</v>
      </c>
      <c r="L295" s="272"/>
      <c r="M295" s="274" t="s">
        <v>249</v>
      </c>
      <c r="N295" s="60"/>
      <c r="O295" s="272" t="s">
        <v>246</v>
      </c>
      <c r="P295" s="272"/>
      <c r="Q295" s="60"/>
      <c r="R295" s="60"/>
      <c r="S295" s="273">
        <v>45378</v>
      </c>
      <c r="T295" s="273"/>
      <c r="U295" s="60"/>
    </row>
    <row r="296" spans="1:21">
      <c r="A296" s="11"/>
      <c r="B296" s="271"/>
      <c r="C296" s="273"/>
      <c r="D296" s="273"/>
      <c r="E296" s="60"/>
      <c r="F296" s="60"/>
      <c r="G296" s="272"/>
      <c r="H296" s="272"/>
      <c r="I296" s="274"/>
      <c r="J296" s="60"/>
      <c r="K296" s="272"/>
      <c r="L296" s="272"/>
      <c r="M296" s="274"/>
      <c r="N296" s="60"/>
      <c r="O296" s="272"/>
      <c r="P296" s="272"/>
      <c r="Q296" s="60"/>
      <c r="R296" s="60"/>
      <c r="S296" s="273"/>
      <c r="T296" s="273"/>
      <c r="U296" s="60"/>
    </row>
    <row r="297" spans="1:21">
      <c r="A297" s="11"/>
      <c r="B297" s="270" t="s">
        <v>859</v>
      </c>
      <c r="C297" s="269" t="s">
        <v>860</v>
      </c>
      <c r="D297" s="269"/>
      <c r="E297" s="267" t="s">
        <v>249</v>
      </c>
      <c r="F297" s="55"/>
      <c r="G297" s="268">
        <v>1328439</v>
      </c>
      <c r="H297" s="268"/>
      <c r="I297" s="55"/>
      <c r="J297" s="55"/>
      <c r="K297" s="269" t="s">
        <v>861</v>
      </c>
      <c r="L297" s="269"/>
      <c r="M297" s="267" t="s">
        <v>249</v>
      </c>
      <c r="N297" s="55"/>
      <c r="O297" s="269" t="s">
        <v>246</v>
      </c>
      <c r="P297" s="269"/>
      <c r="Q297" s="55"/>
      <c r="R297" s="55"/>
      <c r="S297" s="268">
        <v>8407</v>
      </c>
      <c r="T297" s="268"/>
      <c r="U297" s="55"/>
    </row>
    <row r="298" spans="1:21">
      <c r="A298" s="11"/>
      <c r="B298" s="270"/>
      <c r="C298" s="269"/>
      <c r="D298" s="269"/>
      <c r="E298" s="267"/>
      <c r="F298" s="55"/>
      <c r="G298" s="268"/>
      <c r="H298" s="268"/>
      <c r="I298" s="55"/>
      <c r="J298" s="55"/>
      <c r="K298" s="269"/>
      <c r="L298" s="269"/>
      <c r="M298" s="267"/>
      <c r="N298" s="55"/>
      <c r="O298" s="269"/>
      <c r="P298" s="269"/>
      <c r="Q298" s="55"/>
      <c r="R298" s="55"/>
      <c r="S298" s="268"/>
      <c r="T298" s="268"/>
      <c r="U298" s="55"/>
    </row>
    <row r="299" spans="1:21">
      <c r="A299" s="11"/>
      <c r="B299" s="271" t="s">
        <v>36</v>
      </c>
      <c r="C299" s="272" t="s">
        <v>862</v>
      </c>
      <c r="D299" s="272"/>
      <c r="E299" s="274" t="s">
        <v>249</v>
      </c>
      <c r="F299" s="60"/>
      <c r="G299" s="273">
        <v>20711</v>
      </c>
      <c r="H299" s="273"/>
      <c r="I299" s="60"/>
      <c r="J299" s="60"/>
      <c r="K299" s="272" t="s">
        <v>863</v>
      </c>
      <c r="L299" s="272"/>
      <c r="M299" s="274" t="s">
        <v>249</v>
      </c>
      <c r="N299" s="60"/>
      <c r="O299" s="272" t="s">
        <v>246</v>
      </c>
      <c r="P299" s="272"/>
      <c r="Q299" s="60"/>
      <c r="R299" s="60"/>
      <c r="S299" s="272" t="s">
        <v>864</v>
      </c>
      <c r="T299" s="272"/>
      <c r="U299" s="274" t="s">
        <v>249</v>
      </c>
    </row>
    <row r="300" spans="1:21">
      <c r="A300" s="11"/>
      <c r="B300" s="271"/>
      <c r="C300" s="272"/>
      <c r="D300" s="272"/>
      <c r="E300" s="274"/>
      <c r="F300" s="60"/>
      <c r="G300" s="273"/>
      <c r="H300" s="273"/>
      <c r="I300" s="60"/>
      <c r="J300" s="60"/>
      <c r="K300" s="272"/>
      <c r="L300" s="272"/>
      <c r="M300" s="274"/>
      <c r="N300" s="60"/>
      <c r="O300" s="272"/>
      <c r="P300" s="272"/>
      <c r="Q300" s="60"/>
      <c r="R300" s="60"/>
      <c r="S300" s="272"/>
      <c r="T300" s="272"/>
      <c r="U300" s="274"/>
    </row>
    <row r="301" spans="1:21">
      <c r="A301" s="11"/>
      <c r="B301" s="270" t="s">
        <v>865</v>
      </c>
      <c r="C301" s="268">
        <v>22287</v>
      </c>
      <c r="D301" s="268"/>
      <c r="E301" s="55"/>
      <c r="F301" s="55"/>
      <c r="G301" s="268">
        <v>1399</v>
      </c>
      <c r="H301" s="268"/>
      <c r="I301" s="55"/>
      <c r="J301" s="55"/>
      <c r="K301" s="269" t="s">
        <v>246</v>
      </c>
      <c r="L301" s="269"/>
      <c r="M301" s="55"/>
      <c r="N301" s="55"/>
      <c r="O301" s="269" t="s">
        <v>246</v>
      </c>
      <c r="P301" s="269"/>
      <c r="Q301" s="55"/>
      <c r="R301" s="55"/>
      <c r="S301" s="268">
        <v>23686</v>
      </c>
      <c r="T301" s="268"/>
      <c r="U301" s="55"/>
    </row>
    <row r="302" spans="1:21">
      <c r="A302" s="11"/>
      <c r="B302" s="270"/>
      <c r="C302" s="268"/>
      <c r="D302" s="268"/>
      <c r="E302" s="55"/>
      <c r="F302" s="55"/>
      <c r="G302" s="268"/>
      <c r="H302" s="268"/>
      <c r="I302" s="55"/>
      <c r="J302" s="55"/>
      <c r="K302" s="269"/>
      <c r="L302" s="269"/>
      <c r="M302" s="55"/>
      <c r="N302" s="55"/>
      <c r="O302" s="269"/>
      <c r="P302" s="269"/>
      <c r="Q302" s="55"/>
      <c r="R302" s="55"/>
      <c r="S302" s="268"/>
      <c r="T302" s="268"/>
      <c r="U302" s="55"/>
    </row>
    <row r="303" spans="1:21">
      <c r="A303" s="11"/>
      <c r="B303" s="271" t="s">
        <v>43</v>
      </c>
      <c r="C303" s="272" t="s">
        <v>866</v>
      </c>
      <c r="D303" s="272"/>
      <c r="E303" s="274" t="s">
        <v>249</v>
      </c>
      <c r="F303" s="60"/>
      <c r="G303" s="272" t="s">
        <v>867</v>
      </c>
      <c r="H303" s="272"/>
      <c r="I303" s="274" t="s">
        <v>249</v>
      </c>
      <c r="J303" s="60"/>
      <c r="K303" s="273">
        <v>8423</v>
      </c>
      <c r="L303" s="273"/>
      <c r="M303" s="60"/>
      <c r="N303" s="60"/>
      <c r="O303" s="272" t="s">
        <v>774</v>
      </c>
      <c r="P303" s="272"/>
      <c r="Q303" s="274" t="s">
        <v>249</v>
      </c>
      <c r="R303" s="60"/>
      <c r="S303" s="272" t="s">
        <v>868</v>
      </c>
      <c r="T303" s="272"/>
      <c r="U303" s="274" t="s">
        <v>249</v>
      </c>
    </row>
    <row r="304" spans="1:21">
      <c r="A304" s="11"/>
      <c r="B304" s="271"/>
      <c r="C304" s="272"/>
      <c r="D304" s="272"/>
      <c r="E304" s="274"/>
      <c r="F304" s="60"/>
      <c r="G304" s="272"/>
      <c r="H304" s="272"/>
      <c r="I304" s="274"/>
      <c r="J304" s="60"/>
      <c r="K304" s="273"/>
      <c r="L304" s="273"/>
      <c r="M304" s="60"/>
      <c r="N304" s="60"/>
      <c r="O304" s="272"/>
      <c r="P304" s="272"/>
      <c r="Q304" s="274"/>
      <c r="R304" s="60"/>
      <c r="S304" s="272"/>
      <c r="T304" s="272"/>
      <c r="U304" s="274"/>
    </row>
    <row r="305" spans="1:21">
      <c r="A305" s="11"/>
      <c r="B305" s="270" t="s">
        <v>869</v>
      </c>
      <c r="C305" s="269" t="s">
        <v>870</v>
      </c>
      <c r="D305" s="269"/>
      <c r="E305" s="267" t="s">
        <v>249</v>
      </c>
      <c r="F305" s="55"/>
      <c r="G305" s="269">
        <v>471</v>
      </c>
      <c r="H305" s="269"/>
      <c r="I305" s="55"/>
      <c r="J305" s="55"/>
      <c r="K305" s="268">
        <v>191331</v>
      </c>
      <c r="L305" s="268"/>
      <c r="M305" s="55"/>
      <c r="N305" s="55"/>
      <c r="O305" s="269" t="s">
        <v>246</v>
      </c>
      <c r="P305" s="269"/>
      <c r="Q305" s="55"/>
      <c r="R305" s="55"/>
      <c r="S305" s="268">
        <v>59899</v>
      </c>
      <c r="T305" s="268"/>
      <c r="U305" s="55"/>
    </row>
    <row r="306" spans="1:21">
      <c r="A306" s="11"/>
      <c r="B306" s="270"/>
      <c r="C306" s="269"/>
      <c r="D306" s="269"/>
      <c r="E306" s="267"/>
      <c r="F306" s="55"/>
      <c r="G306" s="269"/>
      <c r="H306" s="269"/>
      <c r="I306" s="55"/>
      <c r="J306" s="55"/>
      <c r="K306" s="268"/>
      <c r="L306" s="268"/>
      <c r="M306" s="55"/>
      <c r="N306" s="55"/>
      <c r="O306" s="269"/>
      <c r="P306" s="269"/>
      <c r="Q306" s="55"/>
      <c r="R306" s="55"/>
      <c r="S306" s="268"/>
      <c r="T306" s="268"/>
      <c r="U306" s="55"/>
    </row>
    <row r="307" spans="1:21">
      <c r="A307" s="11"/>
      <c r="B307" s="271" t="s">
        <v>47</v>
      </c>
      <c r="C307" s="272" t="s">
        <v>871</v>
      </c>
      <c r="D307" s="272"/>
      <c r="E307" s="274" t="s">
        <v>249</v>
      </c>
      <c r="F307" s="60"/>
      <c r="G307" s="272" t="s">
        <v>246</v>
      </c>
      <c r="H307" s="272"/>
      <c r="I307" s="60"/>
      <c r="J307" s="60"/>
      <c r="K307" s="272" t="s">
        <v>246</v>
      </c>
      <c r="L307" s="272"/>
      <c r="M307" s="60"/>
      <c r="N307" s="60"/>
      <c r="O307" s="272" t="s">
        <v>246</v>
      </c>
      <c r="P307" s="272"/>
      <c r="Q307" s="60"/>
      <c r="R307" s="60"/>
      <c r="S307" s="272" t="s">
        <v>871</v>
      </c>
      <c r="T307" s="272"/>
      <c r="U307" s="274" t="s">
        <v>249</v>
      </c>
    </row>
    <row r="308" spans="1:21">
      <c r="A308" s="11"/>
      <c r="B308" s="271"/>
      <c r="C308" s="272"/>
      <c r="D308" s="272"/>
      <c r="E308" s="274"/>
      <c r="F308" s="60"/>
      <c r="G308" s="272"/>
      <c r="H308" s="272"/>
      <c r="I308" s="60"/>
      <c r="J308" s="60"/>
      <c r="K308" s="272"/>
      <c r="L308" s="272"/>
      <c r="M308" s="60"/>
      <c r="N308" s="60"/>
      <c r="O308" s="272"/>
      <c r="P308" s="272"/>
      <c r="Q308" s="60"/>
      <c r="R308" s="60"/>
      <c r="S308" s="272"/>
      <c r="T308" s="272"/>
      <c r="U308" s="274"/>
    </row>
    <row r="309" spans="1:21">
      <c r="A309" s="11"/>
      <c r="B309" s="270" t="s">
        <v>114</v>
      </c>
      <c r="C309" s="269" t="s">
        <v>872</v>
      </c>
      <c r="D309" s="269"/>
      <c r="E309" s="267" t="s">
        <v>249</v>
      </c>
      <c r="F309" s="55"/>
      <c r="G309" s="269" t="s">
        <v>873</v>
      </c>
      <c r="H309" s="269"/>
      <c r="I309" s="267" t="s">
        <v>249</v>
      </c>
      <c r="J309" s="55"/>
      <c r="K309" s="269" t="s">
        <v>874</v>
      </c>
      <c r="L309" s="269"/>
      <c r="M309" s="267" t="s">
        <v>249</v>
      </c>
      <c r="N309" s="55"/>
      <c r="O309" s="269" t="s">
        <v>246</v>
      </c>
      <c r="P309" s="269"/>
      <c r="Q309" s="55"/>
      <c r="R309" s="55"/>
      <c r="S309" s="269" t="s">
        <v>875</v>
      </c>
      <c r="T309" s="269"/>
      <c r="U309" s="267" t="s">
        <v>249</v>
      </c>
    </row>
    <row r="310" spans="1:21" ht="15.75" thickBot="1">
      <c r="A310" s="11"/>
      <c r="B310" s="270"/>
      <c r="C310" s="275"/>
      <c r="D310" s="275"/>
      <c r="E310" s="276"/>
      <c r="F310" s="55"/>
      <c r="G310" s="275"/>
      <c r="H310" s="275"/>
      <c r="I310" s="276"/>
      <c r="J310" s="55"/>
      <c r="K310" s="275"/>
      <c r="L310" s="275"/>
      <c r="M310" s="276"/>
      <c r="N310" s="55"/>
      <c r="O310" s="275"/>
      <c r="P310" s="275"/>
      <c r="Q310" s="65"/>
      <c r="R310" s="55"/>
      <c r="S310" s="275"/>
      <c r="T310" s="275"/>
      <c r="U310" s="276"/>
    </row>
    <row r="311" spans="1:21">
      <c r="A311" s="11"/>
      <c r="B311" s="277" t="s">
        <v>876</v>
      </c>
      <c r="C311" s="278">
        <v>138075</v>
      </c>
      <c r="D311" s="278"/>
      <c r="E311" s="51"/>
      <c r="F311" s="60"/>
      <c r="G311" s="278">
        <v>360364</v>
      </c>
      <c r="H311" s="278"/>
      <c r="I311" s="51"/>
      <c r="J311" s="60"/>
      <c r="K311" s="279" t="s">
        <v>877</v>
      </c>
      <c r="L311" s="279"/>
      <c r="M311" s="281" t="s">
        <v>249</v>
      </c>
      <c r="N311" s="60"/>
      <c r="O311" s="279" t="s">
        <v>774</v>
      </c>
      <c r="P311" s="279"/>
      <c r="Q311" s="281" t="s">
        <v>249</v>
      </c>
      <c r="R311" s="60"/>
      <c r="S311" s="278">
        <v>495688</v>
      </c>
      <c r="T311" s="278"/>
      <c r="U311" s="51"/>
    </row>
    <row r="312" spans="1:21">
      <c r="A312" s="11"/>
      <c r="B312" s="277"/>
      <c r="C312" s="273"/>
      <c r="D312" s="273"/>
      <c r="E312" s="60"/>
      <c r="F312" s="60"/>
      <c r="G312" s="273"/>
      <c r="H312" s="273"/>
      <c r="I312" s="60"/>
      <c r="J312" s="60"/>
      <c r="K312" s="280"/>
      <c r="L312" s="280"/>
      <c r="M312" s="282"/>
      <c r="N312" s="60"/>
      <c r="O312" s="272"/>
      <c r="P312" s="272"/>
      <c r="Q312" s="274"/>
      <c r="R312" s="60"/>
      <c r="S312" s="273"/>
      <c r="T312" s="273"/>
      <c r="U312" s="60"/>
    </row>
    <row r="313" spans="1:21">
      <c r="A313" s="11"/>
      <c r="B313" s="13"/>
      <c r="C313" s="55"/>
      <c r="D313" s="55"/>
      <c r="E313" s="55"/>
      <c r="F313" s="13"/>
      <c r="G313" s="55"/>
      <c r="H313" s="55"/>
      <c r="I313" s="55"/>
      <c r="J313" s="13"/>
      <c r="K313" s="55"/>
      <c r="L313" s="55"/>
      <c r="M313" s="55"/>
      <c r="N313" s="13"/>
      <c r="O313" s="55"/>
      <c r="P313" s="55"/>
      <c r="Q313" s="55"/>
      <c r="R313" s="13"/>
      <c r="S313" s="55"/>
      <c r="T313" s="55"/>
      <c r="U313" s="55"/>
    </row>
    <row r="314" spans="1:21">
      <c r="A314" s="11"/>
      <c r="B314" s="261" t="s">
        <v>878</v>
      </c>
      <c r="C314" s="60"/>
      <c r="D314" s="60"/>
      <c r="E314" s="60"/>
      <c r="F314" s="33"/>
      <c r="G314" s="60"/>
      <c r="H314" s="60"/>
      <c r="I314" s="60"/>
      <c r="J314" s="33"/>
      <c r="K314" s="60"/>
      <c r="L314" s="60"/>
      <c r="M314" s="60"/>
      <c r="N314" s="33"/>
      <c r="O314" s="60"/>
      <c r="P314" s="60"/>
      <c r="Q314" s="60"/>
      <c r="R314" s="33"/>
      <c r="S314" s="60"/>
      <c r="T314" s="60"/>
      <c r="U314" s="60"/>
    </row>
    <row r="315" spans="1:21">
      <c r="A315" s="11"/>
      <c r="B315" s="270" t="s">
        <v>117</v>
      </c>
      <c r="C315" s="269" t="s">
        <v>879</v>
      </c>
      <c r="D315" s="269"/>
      <c r="E315" s="267" t="s">
        <v>249</v>
      </c>
      <c r="F315" s="55"/>
      <c r="G315" s="269" t="s">
        <v>880</v>
      </c>
      <c r="H315" s="269"/>
      <c r="I315" s="267" t="s">
        <v>249</v>
      </c>
      <c r="J315" s="55"/>
      <c r="K315" s="269" t="s">
        <v>881</v>
      </c>
      <c r="L315" s="269"/>
      <c r="M315" s="267" t="s">
        <v>249</v>
      </c>
      <c r="N315" s="55"/>
      <c r="O315" s="269" t="s">
        <v>246</v>
      </c>
      <c r="P315" s="269"/>
      <c r="Q315" s="55"/>
      <c r="R315" s="55"/>
      <c r="S315" s="269" t="s">
        <v>882</v>
      </c>
      <c r="T315" s="269"/>
      <c r="U315" s="267" t="s">
        <v>249</v>
      </c>
    </row>
    <row r="316" spans="1:21">
      <c r="A316" s="11"/>
      <c r="B316" s="270"/>
      <c r="C316" s="269"/>
      <c r="D316" s="269"/>
      <c r="E316" s="267"/>
      <c r="F316" s="55"/>
      <c r="G316" s="269"/>
      <c r="H316" s="269"/>
      <c r="I316" s="267"/>
      <c r="J316" s="55"/>
      <c r="K316" s="269"/>
      <c r="L316" s="269"/>
      <c r="M316" s="267"/>
      <c r="N316" s="55"/>
      <c r="O316" s="269"/>
      <c r="P316" s="269"/>
      <c r="Q316" s="55"/>
      <c r="R316" s="55"/>
      <c r="S316" s="269"/>
      <c r="T316" s="269"/>
      <c r="U316" s="267"/>
    </row>
    <row r="317" spans="1:21">
      <c r="A317" s="11"/>
      <c r="B317" s="271" t="s">
        <v>883</v>
      </c>
      <c r="C317" s="272" t="s">
        <v>246</v>
      </c>
      <c r="D317" s="272"/>
      <c r="E317" s="60"/>
      <c r="F317" s="60"/>
      <c r="G317" s="272" t="s">
        <v>884</v>
      </c>
      <c r="H317" s="272"/>
      <c r="I317" s="274" t="s">
        <v>249</v>
      </c>
      <c r="J317" s="60"/>
      <c r="K317" s="272" t="s">
        <v>246</v>
      </c>
      <c r="L317" s="272"/>
      <c r="M317" s="60"/>
      <c r="N317" s="60"/>
      <c r="O317" s="272" t="s">
        <v>246</v>
      </c>
      <c r="P317" s="272"/>
      <c r="Q317" s="60"/>
      <c r="R317" s="60"/>
      <c r="S317" s="272" t="s">
        <v>884</v>
      </c>
      <c r="T317" s="272"/>
      <c r="U317" s="274" t="s">
        <v>249</v>
      </c>
    </row>
    <row r="318" spans="1:21">
      <c r="A318" s="11"/>
      <c r="B318" s="271"/>
      <c r="C318" s="272"/>
      <c r="D318" s="272"/>
      <c r="E318" s="60"/>
      <c r="F318" s="60"/>
      <c r="G318" s="272"/>
      <c r="H318" s="272"/>
      <c r="I318" s="274"/>
      <c r="J318" s="60"/>
      <c r="K318" s="272"/>
      <c r="L318" s="272"/>
      <c r="M318" s="60"/>
      <c r="N318" s="60"/>
      <c r="O318" s="272"/>
      <c r="P318" s="272"/>
      <c r="Q318" s="60"/>
      <c r="R318" s="60"/>
      <c r="S318" s="272"/>
      <c r="T318" s="272"/>
      <c r="U318" s="274"/>
    </row>
    <row r="319" spans="1:21">
      <c r="A319" s="11"/>
      <c r="B319" s="270" t="s">
        <v>119</v>
      </c>
      <c r="C319" s="269" t="s">
        <v>246</v>
      </c>
      <c r="D319" s="269"/>
      <c r="E319" s="55"/>
      <c r="F319" s="55"/>
      <c r="G319" s="269" t="s">
        <v>885</v>
      </c>
      <c r="H319" s="269"/>
      <c r="I319" s="267" t="s">
        <v>249</v>
      </c>
      <c r="J319" s="55"/>
      <c r="K319" s="269" t="s">
        <v>246</v>
      </c>
      <c r="L319" s="269"/>
      <c r="M319" s="55"/>
      <c r="N319" s="55"/>
      <c r="O319" s="269" t="s">
        <v>246</v>
      </c>
      <c r="P319" s="269"/>
      <c r="Q319" s="55"/>
      <c r="R319" s="55"/>
      <c r="S319" s="269" t="s">
        <v>885</v>
      </c>
      <c r="T319" s="269"/>
      <c r="U319" s="267" t="s">
        <v>249</v>
      </c>
    </row>
    <row r="320" spans="1:21">
      <c r="A320" s="11"/>
      <c r="B320" s="270"/>
      <c r="C320" s="269"/>
      <c r="D320" s="269"/>
      <c r="E320" s="55"/>
      <c r="F320" s="55"/>
      <c r="G320" s="269"/>
      <c r="H320" s="269"/>
      <c r="I320" s="267"/>
      <c r="J320" s="55"/>
      <c r="K320" s="269"/>
      <c r="L320" s="269"/>
      <c r="M320" s="55"/>
      <c r="N320" s="55"/>
      <c r="O320" s="269"/>
      <c r="P320" s="269"/>
      <c r="Q320" s="55"/>
      <c r="R320" s="55"/>
      <c r="S320" s="269"/>
      <c r="T320" s="269"/>
      <c r="U320" s="267"/>
    </row>
    <row r="321" spans="1:21">
      <c r="A321" s="11"/>
      <c r="B321" s="271" t="s">
        <v>778</v>
      </c>
      <c r="C321" s="272" t="s">
        <v>886</v>
      </c>
      <c r="D321" s="272"/>
      <c r="E321" s="274" t="s">
        <v>249</v>
      </c>
      <c r="F321" s="60"/>
      <c r="G321" s="272" t="s">
        <v>246</v>
      </c>
      <c r="H321" s="272"/>
      <c r="I321" s="60"/>
      <c r="J321" s="60"/>
      <c r="K321" s="272" t="s">
        <v>246</v>
      </c>
      <c r="L321" s="272"/>
      <c r="M321" s="60"/>
      <c r="N321" s="60"/>
      <c r="O321" s="273">
        <v>44346</v>
      </c>
      <c r="P321" s="273"/>
      <c r="Q321" s="60"/>
      <c r="R321" s="60"/>
      <c r="S321" s="272" t="s">
        <v>246</v>
      </c>
      <c r="T321" s="272"/>
      <c r="U321" s="60"/>
    </row>
    <row r="322" spans="1:21">
      <c r="A322" s="11"/>
      <c r="B322" s="271"/>
      <c r="C322" s="272"/>
      <c r="D322" s="272"/>
      <c r="E322" s="274"/>
      <c r="F322" s="60"/>
      <c r="G322" s="272"/>
      <c r="H322" s="272"/>
      <c r="I322" s="60"/>
      <c r="J322" s="60"/>
      <c r="K322" s="272"/>
      <c r="L322" s="272"/>
      <c r="M322" s="60"/>
      <c r="N322" s="60"/>
      <c r="O322" s="273"/>
      <c r="P322" s="273"/>
      <c r="Q322" s="60"/>
      <c r="R322" s="60"/>
      <c r="S322" s="272"/>
      <c r="T322" s="272"/>
      <c r="U322" s="60"/>
    </row>
    <row r="323" spans="1:21">
      <c r="A323" s="11"/>
      <c r="B323" s="270" t="s">
        <v>120</v>
      </c>
      <c r="C323" s="268">
        <v>133845</v>
      </c>
      <c r="D323" s="268"/>
      <c r="E323" s="55"/>
      <c r="F323" s="55"/>
      <c r="G323" s="269" t="s">
        <v>246</v>
      </c>
      <c r="H323" s="269"/>
      <c r="I323" s="55"/>
      <c r="J323" s="55"/>
      <c r="K323" s="268">
        <v>68809</v>
      </c>
      <c r="L323" s="268"/>
      <c r="M323" s="55"/>
      <c r="N323" s="55"/>
      <c r="O323" s="269" t="s">
        <v>246</v>
      </c>
      <c r="P323" s="269"/>
      <c r="Q323" s="55"/>
      <c r="R323" s="55"/>
      <c r="S323" s="268">
        <v>202654</v>
      </c>
      <c r="T323" s="268"/>
      <c r="U323" s="55"/>
    </row>
    <row r="324" spans="1:21" ht="15.75" thickBot="1">
      <c r="A324" s="11"/>
      <c r="B324" s="270"/>
      <c r="C324" s="283"/>
      <c r="D324" s="283"/>
      <c r="E324" s="65"/>
      <c r="F324" s="55"/>
      <c r="G324" s="275"/>
      <c r="H324" s="275"/>
      <c r="I324" s="65"/>
      <c r="J324" s="55"/>
      <c r="K324" s="283"/>
      <c r="L324" s="283"/>
      <c r="M324" s="65"/>
      <c r="N324" s="55"/>
      <c r="O324" s="275"/>
      <c r="P324" s="275"/>
      <c r="Q324" s="65"/>
      <c r="R324" s="55"/>
      <c r="S324" s="283"/>
      <c r="T324" s="283"/>
      <c r="U324" s="65"/>
    </row>
    <row r="325" spans="1:21">
      <c r="A325" s="11"/>
      <c r="B325" s="277" t="s">
        <v>887</v>
      </c>
      <c r="C325" s="279" t="s">
        <v>888</v>
      </c>
      <c r="D325" s="279"/>
      <c r="E325" s="281" t="s">
        <v>249</v>
      </c>
      <c r="F325" s="60"/>
      <c r="G325" s="279" t="s">
        <v>889</v>
      </c>
      <c r="H325" s="279"/>
      <c r="I325" s="281" t="s">
        <v>249</v>
      </c>
      <c r="J325" s="60"/>
      <c r="K325" s="279" t="s">
        <v>890</v>
      </c>
      <c r="L325" s="279"/>
      <c r="M325" s="281" t="s">
        <v>249</v>
      </c>
      <c r="N325" s="60"/>
      <c r="O325" s="278">
        <v>44346</v>
      </c>
      <c r="P325" s="278"/>
      <c r="Q325" s="51"/>
      <c r="R325" s="60"/>
      <c r="S325" s="279" t="s">
        <v>891</v>
      </c>
      <c r="T325" s="279"/>
      <c r="U325" s="281" t="s">
        <v>249</v>
      </c>
    </row>
    <row r="326" spans="1:21">
      <c r="A326" s="11"/>
      <c r="B326" s="277"/>
      <c r="C326" s="280"/>
      <c r="D326" s="280"/>
      <c r="E326" s="282"/>
      <c r="F326" s="60"/>
      <c r="G326" s="280"/>
      <c r="H326" s="280"/>
      <c r="I326" s="282"/>
      <c r="J326" s="60"/>
      <c r="K326" s="280"/>
      <c r="L326" s="280"/>
      <c r="M326" s="282"/>
      <c r="N326" s="60"/>
      <c r="O326" s="284"/>
      <c r="P326" s="284"/>
      <c r="Q326" s="52"/>
      <c r="R326" s="60"/>
      <c r="S326" s="280"/>
      <c r="T326" s="280"/>
      <c r="U326" s="282"/>
    </row>
    <row r="327" spans="1:21">
      <c r="A327" s="11"/>
      <c r="B327" s="27" t="s">
        <v>892</v>
      </c>
      <c r="C327" s="27"/>
      <c r="D327" s="27"/>
      <c r="E327" s="27"/>
      <c r="F327" s="27"/>
      <c r="G327" s="27"/>
      <c r="H327" s="27"/>
      <c r="I327" s="27"/>
      <c r="J327" s="27"/>
      <c r="K327" s="27"/>
      <c r="L327" s="27"/>
      <c r="M327" s="27"/>
      <c r="N327" s="27"/>
      <c r="O327" s="27"/>
      <c r="P327" s="27"/>
      <c r="Q327" s="27"/>
      <c r="R327" s="27"/>
      <c r="S327" s="27"/>
      <c r="T327" s="27"/>
      <c r="U327" s="27"/>
    </row>
    <row r="328" spans="1:21">
      <c r="A328" s="11"/>
      <c r="B328" s="79" t="s">
        <v>893</v>
      </c>
      <c r="C328" s="79"/>
      <c r="D328" s="79"/>
      <c r="E328" s="79"/>
      <c r="F328" s="79"/>
      <c r="G328" s="79"/>
      <c r="H328" s="79"/>
      <c r="I328" s="79"/>
      <c r="J328" s="79"/>
      <c r="K328" s="79"/>
      <c r="L328" s="79"/>
      <c r="M328" s="79"/>
      <c r="N328" s="79"/>
      <c r="O328" s="79"/>
      <c r="P328" s="79"/>
      <c r="Q328" s="79"/>
      <c r="R328" s="79"/>
      <c r="S328" s="79"/>
      <c r="T328" s="79"/>
      <c r="U328" s="79"/>
    </row>
    <row r="329" spans="1:21">
      <c r="A329" s="11"/>
      <c r="B329" s="20"/>
      <c r="C329" s="20"/>
      <c r="D329" s="20"/>
      <c r="E329" s="20"/>
      <c r="F329" s="20"/>
      <c r="G329" s="20"/>
      <c r="H329" s="20"/>
      <c r="I329" s="20"/>
      <c r="J329" s="20"/>
      <c r="K329" s="20"/>
      <c r="L329" s="20"/>
      <c r="M329" s="20"/>
      <c r="N329" s="20"/>
      <c r="O329" s="20"/>
      <c r="P329" s="20"/>
      <c r="Q329" s="20"/>
      <c r="R329" s="20"/>
      <c r="S329" s="20"/>
      <c r="T329" s="20"/>
      <c r="U329" s="20"/>
    </row>
    <row r="330" spans="1:21">
      <c r="A330" s="11"/>
      <c r="B330" s="12"/>
      <c r="C330" s="12"/>
      <c r="D330" s="12"/>
      <c r="E330" s="12"/>
      <c r="F330" s="12"/>
      <c r="G330" s="12"/>
      <c r="H330" s="12"/>
      <c r="I330" s="12"/>
      <c r="J330" s="12"/>
      <c r="K330" s="12"/>
      <c r="L330" s="12"/>
      <c r="M330" s="12"/>
      <c r="N330" s="12"/>
      <c r="O330" s="12"/>
      <c r="P330" s="12"/>
      <c r="Q330" s="12"/>
      <c r="R330" s="12"/>
      <c r="S330" s="12"/>
      <c r="T330" s="12"/>
      <c r="U330" s="12"/>
    </row>
    <row r="331" spans="1:21">
      <c r="A331" s="11"/>
      <c r="B331" s="261" t="s">
        <v>122</v>
      </c>
      <c r="C331" s="60"/>
      <c r="D331" s="60"/>
      <c r="E331" s="60"/>
      <c r="F331" s="33"/>
      <c r="G331" s="60"/>
      <c r="H331" s="60"/>
      <c r="I331" s="60"/>
      <c r="J331" s="33"/>
      <c r="K331" s="60"/>
      <c r="L331" s="60"/>
      <c r="M331" s="60"/>
      <c r="N331" s="33"/>
      <c r="O331" s="60"/>
      <c r="P331" s="60"/>
      <c r="Q331" s="60"/>
      <c r="R331" s="33"/>
      <c r="S331" s="60"/>
      <c r="T331" s="60"/>
      <c r="U331" s="60"/>
    </row>
    <row r="332" spans="1:21">
      <c r="A332" s="11"/>
      <c r="B332" s="270" t="s">
        <v>894</v>
      </c>
      <c r="C332" s="268">
        <v>328664</v>
      </c>
      <c r="D332" s="268"/>
      <c r="E332" s="55"/>
      <c r="F332" s="55"/>
      <c r="G332" s="269" t="s">
        <v>246</v>
      </c>
      <c r="H332" s="269"/>
      <c r="I332" s="55"/>
      <c r="J332" s="55"/>
      <c r="K332" s="268">
        <v>44346</v>
      </c>
      <c r="L332" s="268"/>
      <c r="M332" s="55"/>
      <c r="N332" s="55"/>
      <c r="O332" s="269" t="s">
        <v>886</v>
      </c>
      <c r="P332" s="269"/>
      <c r="Q332" s="267" t="s">
        <v>249</v>
      </c>
      <c r="R332" s="55"/>
      <c r="S332" s="268">
        <v>328664</v>
      </c>
      <c r="T332" s="268"/>
      <c r="U332" s="55"/>
    </row>
    <row r="333" spans="1:21">
      <c r="A333" s="11"/>
      <c r="B333" s="270"/>
      <c r="C333" s="268"/>
      <c r="D333" s="268"/>
      <c r="E333" s="55"/>
      <c r="F333" s="55"/>
      <c r="G333" s="269"/>
      <c r="H333" s="269"/>
      <c r="I333" s="55"/>
      <c r="J333" s="55"/>
      <c r="K333" s="268"/>
      <c r="L333" s="268"/>
      <c r="M333" s="55"/>
      <c r="N333" s="55"/>
      <c r="O333" s="269"/>
      <c r="P333" s="269"/>
      <c r="Q333" s="267"/>
      <c r="R333" s="55"/>
      <c r="S333" s="268"/>
      <c r="T333" s="268"/>
      <c r="U333" s="55"/>
    </row>
    <row r="334" spans="1:21">
      <c r="A334" s="11"/>
      <c r="B334" s="271" t="s">
        <v>895</v>
      </c>
      <c r="C334" s="272" t="s">
        <v>896</v>
      </c>
      <c r="D334" s="272"/>
      <c r="E334" s="274" t="s">
        <v>249</v>
      </c>
      <c r="F334" s="60"/>
      <c r="G334" s="272" t="s">
        <v>246</v>
      </c>
      <c r="H334" s="272"/>
      <c r="I334" s="60"/>
      <c r="J334" s="60"/>
      <c r="K334" s="272" t="s">
        <v>246</v>
      </c>
      <c r="L334" s="272"/>
      <c r="M334" s="60"/>
      <c r="N334" s="60"/>
      <c r="O334" s="272" t="s">
        <v>246</v>
      </c>
      <c r="P334" s="272"/>
      <c r="Q334" s="60"/>
      <c r="R334" s="60"/>
      <c r="S334" s="272" t="s">
        <v>896</v>
      </c>
      <c r="T334" s="272"/>
      <c r="U334" s="274" t="s">
        <v>249</v>
      </c>
    </row>
    <row r="335" spans="1:21">
      <c r="A335" s="11"/>
      <c r="B335" s="271"/>
      <c r="C335" s="272"/>
      <c r="D335" s="272"/>
      <c r="E335" s="274"/>
      <c r="F335" s="60"/>
      <c r="G335" s="272"/>
      <c r="H335" s="272"/>
      <c r="I335" s="60"/>
      <c r="J335" s="60"/>
      <c r="K335" s="272"/>
      <c r="L335" s="272"/>
      <c r="M335" s="60"/>
      <c r="N335" s="60"/>
      <c r="O335" s="272"/>
      <c r="P335" s="272"/>
      <c r="Q335" s="60"/>
      <c r="R335" s="60"/>
      <c r="S335" s="272"/>
      <c r="T335" s="272"/>
      <c r="U335" s="274"/>
    </row>
    <row r="336" spans="1:21">
      <c r="A336" s="11"/>
      <c r="B336" s="270" t="s">
        <v>125</v>
      </c>
      <c r="C336" s="268">
        <v>90631</v>
      </c>
      <c r="D336" s="268"/>
      <c r="E336" s="55"/>
      <c r="F336" s="55"/>
      <c r="G336" s="269" t="s">
        <v>246</v>
      </c>
      <c r="H336" s="269"/>
      <c r="I336" s="55"/>
      <c r="J336" s="55"/>
      <c r="K336" s="269" t="s">
        <v>246</v>
      </c>
      <c r="L336" s="269"/>
      <c r="M336" s="55"/>
      <c r="N336" s="55"/>
      <c r="O336" s="269" t="s">
        <v>246</v>
      </c>
      <c r="P336" s="269"/>
      <c r="Q336" s="55"/>
      <c r="R336" s="55"/>
      <c r="S336" s="268">
        <v>90631</v>
      </c>
      <c r="T336" s="268"/>
      <c r="U336" s="55"/>
    </row>
    <row r="337" spans="1:21">
      <c r="A337" s="11"/>
      <c r="B337" s="270"/>
      <c r="C337" s="268"/>
      <c r="D337" s="268"/>
      <c r="E337" s="55"/>
      <c r="F337" s="55"/>
      <c r="G337" s="269"/>
      <c r="H337" s="269"/>
      <c r="I337" s="55"/>
      <c r="J337" s="55"/>
      <c r="K337" s="269"/>
      <c r="L337" s="269"/>
      <c r="M337" s="55"/>
      <c r="N337" s="55"/>
      <c r="O337" s="269"/>
      <c r="P337" s="269"/>
      <c r="Q337" s="55"/>
      <c r="R337" s="55"/>
      <c r="S337" s="268"/>
      <c r="T337" s="268"/>
      <c r="U337" s="55"/>
    </row>
    <row r="338" spans="1:21">
      <c r="A338" s="11"/>
      <c r="B338" s="271" t="s">
        <v>126</v>
      </c>
      <c r="C338" s="273">
        <v>395000</v>
      </c>
      <c r="D338" s="273"/>
      <c r="E338" s="60"/>
      <c r="F338" s="60"/>
      <c r="G338" s="272" t="s">
        <v>246</v>
      </c>
      <c r="H338" s="272"/>
      <c r="I338" s="60"/>
      <c r="J338" s="60"/>
      <c r="K338" s="272" t="s">
        <v>246</v>
      </c>
      <c r="L338" s="272"/>
      <c r="M338" s="60"/>
      <c r="N338" s="60"/>
      <c r="O338" s="272" t="s">
        <v>246</v>
      </c>
      <c r="P338" s="272"/>
      <c r="Q338" s="60"/>
      <c r="R338" s="60"/>
      <c r="S338" s="273">
        <v>395000</v>
      </c>
      <c r="T338" s="273"/>
      <c r="U338" s="60"/>
    </row>
    <row r="339" spans="1:21">
      <c r="A339" s="11"/>
      <c r="B339" s="271"/>
      <c r="C339" s="273"/>
      <c r="D339" s="273"/>
      <c r="E339" s="60"/>
      <c r="F339" s="60"/>
      <c r="G339" s="272"/>
      <c r="H339" s="272"/>
      <c r="I339" s="60"/>
      <c r="J339" s="60"/>
      <c r="K339" s="272"/>
      <c r="L339" s="272"/>
      <c r="M339" s="60"/>
      <c r="N339" s="60"/>
      <c r="O339" s="272"/>
      <c r="P339" s="272"/>
      <c r="Q339" s="60"/>
      <c r="R339" s="60"/>
      <c r="S339" s="273"/>
      <c r="T339" s="273"/>
      <c r="U339" s="60"/>
    </row>
    <row r="340" spans="1:21">
      <c r="A340" s="11"/>
      <c r="B340" s="270" t="s">
        <v>127</v>
      </c>
      <c r="C340" s="269" t="s">
        <v>897</v>
      </c>
      <c r="D340" s="269"/>
      <c r="E340" s="267" t="s">
        <v>249</v>
      </c>
      <c r="F340" s="55"/>
      <c r="G340" s="269" t="s">
        <v>246</v>
      </c>
      <c r="H340" s="269"/>
      <c r="I340" s="55"/>
      <c r="J340" s="55"/>
      <c r="K340" s="269" t="s">
        <v>246</v>
      </c>
      <c r="L340" s="269"/>
      <c r="M340" s="55"/>
      <c r="N340" s="55"/>
      <c r="O340" s="269" t="s">
        <v>246</v>
      </c>
      <c r="P340" s="269"/>
      <c r="Q340" s="55"/>
      <c r="R340" s="55"/>
      <c r="S340" s="269" t="s">
        <v>897</v>
      </c>
      <c r="T340" s="269"/>
      <c r="U340" s="267" t="s">
        <v>249</v>
      </c>
    </row>
    <row r="341" spans="1:21">
      <c r="A341" s="11"/>
      <c r="B341" s="270"/>
      <c r="C341" s="269"/>
      <c r="D341" s="269"/>
      <c r="E341" s="267"/>
      <c r="F341" s="55"/>
      <c r="G341" s="269"/>
      <c r="H341" s="269"/>
      <c r="I341" s="55"/>
      <c r="J341" s="55"/>
      <c r="K341" s="269"/>
      <c r="L341" s="269"/>
      <c r="M341" s="55"/>
      <c r="N341" s="55"/>
      <c r="O341" s="269"/>
      <c r="P341" s="269"/>
      <c r="Q341" s="55"/>
      <c r="R341" s="55"/>
      <c r="S341" s="269"/>
      <c r="T341" s="269"/>
      <c r="U341" s="267"/>
    </row>
    <row r="342" spans="1:21">
      <c r="A342" s="11"/>
      <c r="B342" s="271" t="s">
        <v>128</v>
      </c>
      <c r="C342" s="272" t="s">
        <v>246</v>
      </c>
      <c r="D342" s="272"/>
      <c r="E342" s="60"/>
      <c r="F342" s="60"/>
      <c r="G342" s="272" t="s">
        <v>246</v>
      </c>
      <c r="H342" s="272"/>
      <c r="I342" s="60"/>
      <c r="J342" s="60"/>
      <c r="K342" s="273">
        <v>83095</v>
      </c>
      <c r="L342" s="273"/>
      <c r="M342" s="60"/>
      <c r="N342" s="60"/>
      <c r="O342" s="272" t="s">
        <v>246</v>
      </c>
      <c r="P342" s="272"/>
      <c r="Q342" s="60"/>
      <c r="R342" s="60"/>
      <c r="S342" s="273">
        <v>83095</v>
      </c>
      <c r="T342" s="273"/>
      <c r="U342" s="60"/>
    </row>
    <row r="343" spans="1:21">
      <c r="A343" s="11"/>
      <c r="B343" s="271"/>
      <c r="C343" s="272"/>
      <c r="D343" s="272"/>
      <c r="E343" s="60"/>
      <c r="F343" s="60"/>
      <c r="G343" s="272"/>
      <c r="H343" s="272"/>
      <c r="I343" s="60"/>
      <c r="J343" s="60"/>
      <c r="K343" s="273"/>
      <c r="L343" s="273"/>
      <c r="M343" s="60"/>
      <c r="N343" s="60"/>
      <c r="O343" s="272"/>
      <c r="P343" s="272"/>
      <c r="Q343" s="60"/>
      <c r="R343" s="60"/>
      <c r="S343" s="273"/>
      <c r="T343" s="273"/>
      <c r="U343" s="60"/>
    </row>
    <row r="344" spans="1:21">
      <c r="A344" s="11"/>
      <c r="B344" s="270" t="s">
        <v>129</v>
      </c>
      <c r="C344" s="269" t="s">
        <v>246</v>
      </c>
      <c r="D344" s="269"/>
      <c r="E344" s="55"/>
      <c r="F344" s="55"/>
      <c r="G344" s="269" t="s">
        <v>246</v>
      </c>
      <c r="H344" s="269"/>
      <c r="I344" s="55"/>
      <c r="J344" s="55"/>
      <c r="K344" s="269" t="s">
        <v>898</v>
      </c>
      <c r="L344" s="269"/>
      <c r="M344" s="267" t="s">
        <v>249</v>
      </c>
      <c r="N344" s="55"/>
      <c r="O344" s="269" t="s">
        <v>246</v>
      </c>
      <c r="P344" s="269"/>
      <c r="Q344" s="55"/>
      <c r="R344" s="55"/>
      <c r="S344" s="269" t="s">
        <v>898</v>
      </c>
      <c r="T344" s="269"/>
      <c r="U344" s="267" t="s">
        <v>249</v>
      </c>
    </row>
    <row r="345" spans="1:21">
      <c r="A345" s="11"/>
      <c r="B345" s="270"/>
      <c r="C345" s="269"/>
      <c r="D345" s="269"/>
      <c r="E345" s="55"/>
      <c r="F345" s="55"/>
      <c r="G345" s="269"/>
      <c r="H345" s="269"/>
      <c r="I345" s="55"/>
      <c r="J345" s="55"/>
      <c r="K345" s="269"/>
      <c r="L345" s="269"/>
      <c r="M345" s="267"/>
      <c r="N345" s="55"/>
      <c r="O345" s="269"/>
      <c r="P345" s="269"/>
      <c r="Q345" s="55"/>
      <c r="R345" s="55"/>
      <c r="S345" s="269"/>
      <c r="T345" s="269"/>
      <c r="U345" s="267"/>
    </row>
    <row r="346" spans="1:21">
      <c r="A346" s="11"/>
      <c r="B346" s="271" t="s">
        <v>135</v>
      </c>
      <c r="C346" s="272" t="s">
        <v>899</v>
      </c>
      <c r="D346" s="272"/>
      <c r="E346" s="274" t="s">
        <v>249</v>
      </c>
      <c r="F346" s="60"/>
      <c r="G346" s="272" t="s">
        <v>246</v>
      </c>
      <c r="H346" s="272"/>
      <c r="I346" s="60"/>
      <c r="J346" s="60"/>
      <c r="K346" s="272" t="s">
        <v>900</v>
      </c>
      <c r="L346" s="272"/>
      <c r="M346" s="274" t="s">
        <v>249</v>
      </c>
      <c r="N346" s="60"/>
      <c r="O346" s="272" t="s">
        <v>246</v>
      </c>
      <c r="P346" s="272"/>
      <c r="Q346" s="60"/>
      <c r="R346" s="60"/>
      <c r="S346" s="272" t="s">
        <v>901</v>
      </c>
      <c r="T346" s="272"/>
      <c r="U346" s="274" t="s">
        <v>249</v>
      </c>
    </row>
    <row r="347" spans="1:21" ht="15.75" thickBot="1">
      <c r="A347" s="11"/>
      <c r="B347" s="271"/>
      <c r="C347" s="285"/>
      <c r="D347" s="285"/>
      <c r="E347" s="286"/>
      <c r="F347" s="60"/>
      <c r="G347" s="285"/>
      <c r="H347" s="285"/>
      <c r="I347" s="61"/>
      <c r="J347" s="60"/>
      <c r="K347" s="285"/>
      <c r="L347" s="285"/>
      <c r="M347" s="286"/>
      <c r="N347" s="60"/>
      <c r="O347" s="285"/>
      <c r="P347" s="285"/>
      <c r="Q347" s="61"/>
      <c r="R347" s="60"/>
      <c r="S347" s="285"/>
      <c r="T347" s="285"/>
      <c r="U347" s="286"/>
    </row>
    <row r="348" spans="1:21">
      <c r="A348" s="11"/>
      <c r="B348" s="287" t="s">
        <v>902</v>
      </c>
      <c r="C348" s="288">
        <v>34442</v>
      </c>
      <c r="D348" s="288"/>
      <c r="E348" s="64"/>
      <c r="F348" s="55"/>
      <c r="G348" s="289" t="s">
        <v>246</v>
      </c>
      <c r="H348" s="289"/>
      <c r="I348" s="64"/>
      <c r="J348" s="55"/>
      <c r="K348" s="288">
        <v>78398</v>
      </c>
      <c r="L348" s="288"/>
      <c r="M348" s="64"/>
      <c r="N348" s="55"/>
      <c r="O348" s="289" t="s">
        <v>886</v>
      </c>
      <c r="P348" s="289"/>
      <c r="Q348" s="291" t="s">
        <v>249</v>
      </c>
      <c r="R348" s="55"/>
      <c r="S348" s="288">
        <v>68494</v>
      </c>
      <c r="T348" s="288"/>
      <c r="U348" s="64"/>
    </row>
    <row r="349" spans="1:21">
      <c r="A349" s="11"/>
      <c r="B349" s="287"/>
      <c r="C349" s="268"/>
      <c r="D349" s="268"/>
      <c r="E349" s="55"/>
      <c r="F349" s="55"/>
      <c r="G349" s="269"/>
      <c r="H349" s="269"/>
      <c r="I349" s="55"/>
      <c r="J349" s="55"/>
      <c r="K349" s="290"/>
      <c r="L349" s="290"/>
      <c r="M349" s="140"/>
      <c r="N349" s="55"/>
      <c r="O349" s="269"/>
      <c r="P349" s="269"/>
      <c r="Q349" s="267"/>
      <c r="R349" s="55"/>
      <c r="S349" s="268"/>
      <c r="T349" s="268"/>
      <c r="U349" s="55"/>
    </row>
    <row r="350" spans="1:21">
      <c r="A350" s="11"/>
      <c r="B350" s="33"/>
      <c r="C350" s="60"/>
      <c r="D350" s="60"/>
      <c r="E350" s="60"/>
      <c r="F350" s="33"/>
      <c r="G350" s="60"/>
      <c r="H350" s="60"/>
      <c r="I350" s="60"/>
      <c r="J350" s="33"/>
      <c r="K350" s="60"/>
      <c r="L350" s="60"/>
      <c r="M350" s="60"/>
      <c r="N350" s="33"/>
      <c r="O350" s="60"/>
      <c r="P350" s="60"/>
      <c r="Q350" s="60"/>
      <c r="R350" s="33"/>
      <c r="S350" s="60"/>
      <c r="T350" s="60"/>
      <c r="U350" s="60"/>
    </row>
    <row r="351" spans="1:21">
      <c r="A351" s="11"/>
      <c r="B351" s="267" t="s">
        <v>903</v>
      </c>
      <c r="C351" s="268">
        <v>109202</v>
      </c>
      <c r="D351" s="268"/>
      <c r="E351" s="55"/>
      <c r="F351" s="55"/>
      <c r="G351" s="269" t="s">
        <v>904</v>
      </c>
      <c r="H351" s="269"/>
      <c r="I351" s="267" t="s">
        <v>249</v>
      </c>
      <c r="J351" s="55"/>
      <c r="K351" s="268">
        <v>34334</v>
      </c>
      <c r="L351" s="268"/>
      <c r="M351" s="55"/>
      <c r="N351" s="55"/>
      <c r="O351" s="269" t="s">
        <v>774</v>
      </c>
      <c r="P351" s="269"/>
      <c r="Q351" s="267" t="s">
        <v>249</v>
      </c>
      <c r="R351" s="55"/>
      <c r="S351" s="268">
        <v>141433</v>
      </c>
      <c r="T351" s="268"/>
      <c r="U351" s="55"/>
    </row>
    <row r="352" spans="1:21">
      <c r="A352" s="11"/>
      <c r="B352" s="267"/>
      <c r="C352" s="268"/>
      <c r="D352" s="268"/>
      <c r="E352" s="55"/>
      <c r="F352" s="55"/>
      <c r="G352" s="269"/>
      <c r="H352" s="269"/>
      <c r="I352" s="267"/>
      <c r="J352" s="55"/>
      <c r="K352" s="268"/>
      <c r="L352" s="268"/>
      <c r="M352" s="55"/>
      <c r="N352" s="55"/>
      <c r="O352" s="269"/>
      <c r="P352" s="269"/>
      <c r="Q352" s="267"/>
      <c r="R352" s="55"/>
      <c r="S352" s="268"/>
      <c r="T352" s="268"/>
      <c r="U352" s="55"/>
    </row>
    <row r="353" spans="1:21">
      <c r="A353" s="11"/>
      <c r="B353" s="292" t="s">
        <v>138</v>
      </c>
      <c r="C353" s="273">
        <v>76179</v>
      </c>
      <c r="D353" s="273"/>
      <c r="E353" s="60"/>
      <c r="F353" s="60"/>
      <c r="G353" s="272">
        <v>791</v>
      </c>
      <c r="H353" s="272"/>
      <c r="I353" s="60"/>
      <c r="J353" s="60"/>
      <c r="K353" s="272" t="s">
        <v>246</v>
      </c>
      <c r="L353" s="272"/>
      <c r="M353" s="60"/>
      <c r="N353" s="60"/>
      <c r="O353" s="272" t="s">
        <v>246</v>
      </c>
      <c r="P353" s="272"/>
      <c r="Q353" s="60"/>
      <c r="R353" s="60"/>
      <c r="S353" s="273">
        <v>76970</v>
      </c>
      <c r="T353" s="273"/>
      <c r="U353" s="60"/>
    </row>
    <row r="354" spans="1:21" ht="15.75" thickBot="1">
      <c r="A354" s="11"/>
      <c r="B354" s="292"/>
      <c r="C354" s="293"/>
      <c r="D354" s="293"/>
      <c r="E354" s="61"/>
      <c r="F354" s="60"/>
      <c r="G354" s="285"/>
      <c r="H354" s="285"/>
      <c r="I354" s="61"/>
      <c r="J354" s="60"/>
      <c r="K354" s="285"/>
      <c r="L354" s="285"/>
      <c r="M354" s="61"/>
      <c r="N354" s="60"/>
      <c r="O354" s="285"/>
      <c r="P354" s="285"/>
      <c r="Q354" s="61"/>
      <c r="R354" s="60"/>
      <c r="S354" s="293"/>
      <c r="T354" s="293"/>
      <c r="U354" s="61"/>
    </row>
    <row r="355" spans="1:21">
      <c r="A355" s="11"/>
      <c r="B355" s="294" t="s">
        <v>139</v>
      </c>
      <c r="C355" s="291" t="s">
        <v>243</v>
      </c>
      <c r="D355" s="288">
        <v>185381</v>
      </c>
      <c r="E355" s="64"/>
      <c r="F355" s="55"/>
      <c r="G355" s="291" t="s">
        <v>243</v>
      </c>
      <c r="H355" s="289">
        <v>704</v>
      </c>
      <c r="I355" s="64"/>
      <c r="J355" s="55"/>
      <c r="K355" s="291" t="s">
        <v>243</v>
      </c>
      <c r="L355" s="288">
        <v>34334</v>
      </c>
      <c r="M355" s="64"/>
      <c r="N355" s="55"/>
      <c r="O355" s="291" t="s">
        <v>243</v>
      </c>
      <c r="P355" s="289" t="s">
        <v>774</v>
      </c>
      <c r="Q355" s="291" t="s">
        <v>249</v>
      </c>
      <c r="R355" s="55"/>
      <c r="S355" s="291" t="s">
        <v>243</v>
      </c>
      <c r="T355" s="288">
        <v>218403</v>
      </c>
      <c r="U355" s="64"/>
    </row>
    <row r="356" spans="1:21" ht="15.75" thickBot="1">
      <c r="A356" s="11"/>
      <c r="B356" s="294"/>
      <c r="C356" s="295"/>
      <c r="D356" s="296"/>
      <c r="E356" s="84"/>
      <c r="F356" s="55"/>
      <c r="G356" s="295"/>
      <c r="H356" s="297"/>
      <c r="I356" s="84"/>
      <c r="J356" s="55"/>
      <c r="K356" s="295"/>
      <c r="L356" s="296"/>
      <c r="M356" s="84"/>
      <c r="N356" s="55"/>
      <c r="O356" s="295"/>
      <c r="P356" s="297"/>
      <c r="Q356" s="295"/>
      <c r="R356" s="55"/>
      <c r="S356" s="295"/>
      <c r="T356" s="296"/>
      <c r="U356" s="84"/>
    </row>
    <row r="357" spans="1:21" ht="15.75" thickTop="1">
      <c r="A357" s="11"/>
      <c r="B357" s="22"/>
      <c r="C357" s="22"/>
      <c r="D357" s="22"/>
      <c r="E357" s="22"/>
      <c r="F357" s="22"/>
      <c r="G357" s="22"/>
      <c r="H357" s="22"/>
      <c r="I357" s="22"/>
      <c r="J357" s="22"/>
      <c r="K357" s="22"/>
      <c r="L357" s="22"/>
      <c r="M357" s="22"/>
      <c r="N357" s="22"/>
      <c r="O357" s="22"/>
      <c r="P357" s="22"/>
      <c r="Q357" s="22"/>
      <c r="R357" s="22"/>
      <c r="S357" s="22"/>
      <c r="T357" s="22"/>
      <c r="U357" s="22"/>
    </row>
    <row r="358" spans="1:21">
      <c r="A358" s="11"/>
      <c r="B358" s="27" t="s">
        <v>790</v>
      </c>
      <c r="C358" s="27"/>
      <c r="D358" s="27"/>
      <c r="E358" s="27"/>
      <c r="F358" s="27"/>
      <c r="G358" s="27"/>
      <c r="H358" s="27"/>
      <c r="I358" s="27"/>
      <c r="J358" s="27"/>
      <c r="K358" s="27"/>
      <c r="L358" s="27"/>
      <c r="M358" s="27"/>
      <c r="N358" s="27"/>
      <c r="O358" s="27"/>
      <c r="P358" s="27"/>
      <c r="Q358" s="27"/>
      <c r="R358" s="27"/>
      <c r="S358" s="27"/>
      <c r="T358" s="27"/>
      <c r="U358" s="27"/>
    </row>
    <row r="359" spans="1:21">
      <c r="A359" s="11"/>
      <c r="B359" s="79" t="s">
        <v>905</v>
      </c>
      <c r="C359" s="79"/>
      <c r="D359" s="79"/>
      <c r="E359" s="79"/>
      <c r="F359" s="79"/>
      <c r="G359" s="79"/>
      <c r="H359" s="79"/>
      <c r="I359" s="79"/>
      <c r="J359" s="79"/>
      <c r="K359" s="79"/>
      <c r="L359" s="79"/>
      <c r="M359" s="79"/>
      <c r="N359" s="79"/>
      <c r="O359" s="79"/>
      <c r="P359" s="79"/>
      <c r="Q359" s="79"/>
      <c r="R359" s="79"/>
      <c r="S359" s="79"/>
      <c r="T359" s="79"/>
      <c r="U359" s="79"/>
    </row>
    <row r="360" spans="1:21">
      <c r="A360" s="11"/>
      <c r="B360" s="20"/>
      <c r="C360" s="20"/>
      <c r="D360" s="20"/>
      <c r="E360" s="20"/>
      <c r="F360" s="20"/>
      <c r="G360" s="20"/>
      <c r="H360" s="20"/>
      <c r="I360" s="20"/>
      <c r="J360" s="20"/>
      <c r="K360" s="20"/>
      <c r="L360" s="20"/>
      <c r="M360" s="20"/>
      <c r="N360" s="20"/>
      <c r="O360" s="20"/>
      <c r="P360" s="20"/>
      <c r="Q360" s="20"/>
      <c r="R360" s="20"/>
      <c r="S360" s="20"/>
      <c r="T360" s="20"/>
      <c r="U360" s="20"/>
    </row>
    <row r="361" spans="1:21">
      <c r="A361" s="11"/>
      <c r="B361" s="12"/>
      <c r="C361" s="12"/>
      <c r="D361" s="12"/>
      <c r="E361" s="12"/>
      <c r="F361" s="12"/>
      <c r="G361" s="12"/>
      <c r="H361" s="12"/>
      <c r="I361" s="12"/>
      <c r="J361" s="12"/>
      <c r="K361" s="12"/>
      <c r="L361" s="12"/>
      <c r="M361" s="12"/>
      <c r="N361" s="12"/>
      <c r="O361" s="12"/>
      <c r="P361" s="12"/>
      <c r="Q361" s="12"/>
      <c r="R361" s="12"/>
      <c r="S361" s="12"/>
      <c r="T361" s="12"/>
      <c r="U361" s="12"/>
    </row>
    <row r="362" spans="1:21" ht="15.75" thickBot="1">
      <c r="A362" s="11"/>
      <c r="B362" s="13"/>
      <c r="C362" s="302" t="s">
        <v>820</v>
      </c>
      <c r="D362" s="302"/>
      <c r="E362" s="302"/>
      <c r="F362" s="302"/>
      <c r="G362" s="302"/>
      <c r="H362" s="302"/>
      <c r="I362" s="302"/>
      <c r="J362" s="302"/>
      <c r="K362" s="302"/>
      <c r="L362" s="302"/>
      <c r="M362" s="302"/>
      <c r="N362" s="302"/>
      <c r="O362" s="302"/>
      <c r="P362" s="302"/>
      <c r="Q362" s="302"/>
      <c r="R362" s="302"/>
      <c r="S362" s="302"/>
      <c r="T362" s="302"/>
      <c r="U362" s="302"/>
    </row>
    <row r="363" spans="1:21" ht="15.75" thickBot="1">
      <c r="A363" s="11"/>
      <c r="B363" s="13"/>
      <c r="C363" s="303" t="s">
        <v>769</v>
      </c>
      <c r="D363" s="303"/>
      <c r="E363" s="303"/>
      <c r="F363" s="13"/>
      <c r="G363" s="303" t="s">
        <v>770</v>
      </c>
      <c r="H363" s="303"/>
      <c r="I363" s="303"/>
      <c r="J363" s="13"/>
      <c r="K363" s="303" t="s">
        <v>771</v>
      </c>
      <c r="L363" s="303"/>
      <c r="M363" s="303"/>
      <c r="N363" s="13"/>
      <c r="O363" s="303" t="s">
        <v>772</v>
      </c>
      <c r="P363" s="303"/>
      <c r="Q363" s="303"/>
      <c r="R363" s="13"/>
      <c r="S363" s="303" t="s">
        <v>86</v>
      </c>
      <c r="T363" s="303"/>
      <c r="U363" s="303"/>
    </row>
    <row r="364" spans="1:21">
      <c r="A364" s="11"/>
      <c r="B364" s="298" t="s">
        <v>850</v>
      </c>
      <c r="C364" s="51"/>
      <c r="D364" s="51"/>
      <c r="E364" s="51"/>
      <c r="F364" s="33"/>
      <c r="G364" s="51"/>
      <c r="H364" s="51"/>
      <c r="I364" s="51"/>
      <c r="J364" s="33"/>
      <c r="K364" s="51"/>
      <c r="L364" s="51"/>
      <c r="M364" s="51"/>
      <c r="N364" s="33"/>
      <c r="O364" s="51"/>
      <c r="P364" s="51"/>
      <c r="Q364" s="51"/>
      <c r="R364" s="33"/>
      <c r="S364" s="51"/>
      <c r="T364" s="51"/>
      <c r="U364" s="51"/>
    </row>
    <row r="365" spans="1:21">
      <c r="A365" s="11"/>
      <c r="B365" s="304" t="s">
        <v>79</v>
      </c>
      <c r="C365" s="305" t="s">
        <v>243</v>
      </c>
      <c r="D365" s="306">
        <v>238876</v>
      </c>
      <c r="E365" s="55"/>
      <c r="F365" s="55"/>
      <c r="G365" s="305" t="s">
        <v>243</v>
      </c>
      <c r="H365" s="306">
        <v>722673</v>
      </c>
      <c r="I365" s="55"/>
      <c r="J365" s="55"/>
      <c r="K365" s="305" t="s">
        <v>243</v>
      </c>
      <c r="L365" s="307" t="s">
        <v>246</v>
      </c>
      <c r="M365" s="55"/>
      <c r="N365" s="55"/>
      <c r="O365" s="305" t="s">
        <v>243</v>
      </c>
      <c r="P365" s="307" t="s">
        <v>829</v>
      </c>
      <c r="Q365" s="305" t="s">
        <v>249</v>
      </c>
      <c r="R365" s="55"/>
      <c r="S365" s="305" t="s">
        <v>243</v>
      </c>
      <c r="T365" s="306">
        <v>238876</v>
      </c>
      <c r="U365" s="55"/>
    </row>
    <row r="366" spans="1:21">
      <c r="A366" s="11"/>
      <c r="B366" s="304"/>
      <c r="C366" s="305"/>
      <c r="D366" s="306"/>
      <c r="E366" s="55"/>
      <c r="F366" s="55"/>
      <c r="G366" s="305"/>
      <c r="H366" s="306"/>
      <c r="I366" s="55"/>
      <c r="J366" s="55"/>
      <c r="K366" s="305"/>
      <c r="L366" s="307"/>
      <c r="M366" s="55"/>
      <c r="N366" s="55"/>
      <c r="O366" s="305"/>
      <c r="P366" s="307"/>
      <c r="Q366" s="305"/>
      <c r="R366" s="55"/>
      <c r="S366" s="305"/>
      <c r="T366" s="306"/>
      <c r="U366" s="55"/>
    </row>
    <row r="367" spans="1:21" ht="19.5">
      <c r="A367" s="11"/>
      <c r="B367" s="300" t="s">
        <v>851</v>
      </c>
      <c r="C367" s="60"/>
      <c r="D367" s="60"/>
      <c r="E367" s="60"/>
      <c r="F367" s="33"/>
      <c r="G367" s="60"/>
      <c r="H367" s="60"/>
      <c r="I367" s="60"/>
      <c r="J367" s="33"/>
      <c r="K367" s="60"/>
      <c r="L367" s="60"/>
      <c r="M367" s="60"/>
      <c r="N367" s="33"/>
      <c r="O367" s="60"/>
      <c r="P367" s="60"/>
      <c r="Q367" s="60"/>
      <c r="R367" s="33"/>
      <c r="S367" s="60"/>
      <c r="T367" s="60"/>
      <c r="U367" s="60"/>
    </row>
    <row r="368" spans="1:21">
      <c r="A368" s="11"/>
      <c r="B368" s="308" t="s">
        <v>103</v>
      </c>
      <c r="C368" s="306">
        <v>19296</v>
      </c>
      <c r="D368" s="306"/>
      <c r="E368" s="55"/>
      <c r="F368" s="55"/>
      <c r="G368" s="306">
        <v>98705</v>
      </c>
      <c r="H368" s="306"/>
      <c r="I368" s="55"/>
      <c r="J368" s="55"/>
      <c r="K368" s="307" t="s">
        <v>246</v>
      </c>
      <c r="L368" s="307"/>
      <c r="M368" s="55"/>
      <c r="N368" s="55"/>
      <c r="O368" s="307" t="s">
        <v>246</v>
      </c>
      <c r="P368" s="307"/>
      <c r="Q368" s="55"/>
      <c r="R368" s="55"/>
      <c r="S368" s="306">
        <v>118001</v>
      </c>
      <c r="T368" s="306"/>
      <c r="U368" s="55"/>
    </row>
    <row r="369" spans="1:21">
      <c r="A369" s="11"/>
      <c r="B369" s="308"/>
      <c r="C369" s="306"/>
      <c r="D369" s="306"/>
      <c r="E369" s="55"/>
      <c r="F369" s="55"/>
      <c r="G369" s="306"/>
      <c r="H369" s="306"/>
      <c r="I369" s="55"/>
      <c r="J369" s="55"/>
      <c r="K369" s="307"/>
      <c r="L369" s="307"/>
      <c r="M369" s="55"/>
      <c r="N369" s="55"/>
      <c r="O369" s="307"/>
      <c r="P369" s="307"/>
      <c r="Q369" s="55"/>
      <c r="R369" s="55"/>
      <c r="S369" s="306"/>
      <c r="T369" s="306"/>
      <c r="U369" s="55"/>
    </row>
    <row r="370" spans="1:21">
      <c r="A370" s="11"/>
      <c r="B370" s="309" t="s">
        <v>104</v>
      </c>
      <c r="C370" s="310" t="s">
        <v>246</v>
      </c>
      <c r="D370" s="310"/>
      <c r="E370" s="60"/>
      <c r="F370" s="60"/>
      <c r="G370" s="311">
        <v>3753</v>
      </c>
      <c r="H370" s="311"/>
      <c r="I370" s="60"/>
      <c r="J370" s="60"/>
      <c r="K370" s="310" t="s">
        <v>246</v>
      </c>
      <c r="L370" s="310"/>
      <c r="M370" s="60"/>
      <c r="N370" s="60"/>
      <c r="O370" s="310" t="s">
        <v>246</v>
      </c>
      <c r="P370" s="310"/>
      <c r="Q370" s="60"/>
      <c r="R370" s="60"/>
      <c r="S370" s="311">
        <v>3753</v>
      </c>
      <c r="T370" s="311"/>
      <c r="U370" s="60"/>
    </row>
    <row r="371" spans="1:21">
      <c r="A371" s="11"/>
      <c r="B371" s="309"/>
      <c r="C371" s="310"/>
      <c r="D371" s="310"/>
      <c r="E371" s="60"/>
      <c r="F371" s="60"/>
      <c r="G371" s="311"/>
      <c r="H371" s="311"/>
      <c r="I371" s="60"/>
      <c r="J371" s="60"/>
      <c r="K371" s="310"/>
      <c r="L371" s="310"/>
      <c r="M371" s="60"/>
      <c r="N371" s="60"/>
      <c r="O371" s="310"/>
      <c r="P371" s="310"/>
      <c r="Q371" s="60"/>
      <c r="R371" s="60"/>
      <c r="S371" s="311"/>
      <c r="T371" s="311"/>
      <c r="U371" s="60"/>
    </row>
    <row r="372" spans="1:21">
      <c r="A372" s="11"/>
      <c r="B372" s="308" t="s">
        <v>105</v>
      </c>
      <c r="C372" s="307" t="s">
        <v>246</v>
      </c>
      <c r="D372" s="307"/>
      <c r="E372" s="55"/>
      <c r="F372" s="55"/>
      <c r="G372" s="307" t="s">
        <v>906</v>
      </c>
      <c r="H372" s="307"/>
      <c r="I372" s="305" t="s">
        <v>249</v>
      </c>
      <c r="J372" s="55"/>
      <c r="K372" s="307" t="s">
        <v>246</v>
      </c>
      <c r="L372" s="307"/>
      <c r="M372" s="55"/>
      <c r="N372" s="55"/>
      <c r="O372" s="307" t="s">
        <v>246</v>
      </c>
      <c r="P372" s="307"/>
      <c r="Q372" s="55"/>
      <c r="R372" s="55"/>
      <c r="S372" s="307" t="s">
        <v>906</v>
      </c>
      <c r="T372" s="307"/>
      <c r="U372" s="305" t="s">
        <v>249</v>
      </c>
    </row>
    <row r="373" spans="1:21">
      <c r="A373" s="11"/>
      <c r="B373" s="308"/>
      <c r="C373" s="307"/>
      <c r="D373" s="307"/>
      <c r="E373" s="55"/>
      <c r="F373" s="55"/>
      <c r="G373" s="307"/>
      <c r="H373" s="307"/>
      <c r="I373" s="305"/>
      <c r="J373" s="55"/>
      <c r="K373" s="307"/>
      <c r="L373" s="307"/>
      <c r="M373" s="55"/>
      <c r="N373" s="55"/>
      <c r="O373" s="307"/>
      <c r="P373" s="307"/>
      <c r="Q373" s="55"/>
      <c r="R373" s="55"/>
      <c r="S373" s="307"/>
      <c r="T373" s="307"/>
      <c r="U373" s="305"/>
    </row>
    <row r="374" spans="1:21">
      <c r="A374" s="11"/>
      <c r="B374" s="309" t="s">
        <v>853</v>
      </c>
      <c r="C374" s="310" t="s">
        <v>246</v>
      </c>
      <c r="D374" s="310"/>
      <c r="E374" s="60"/>
      <c r="F374" s="60"/>
      <c r="G374" s="310" t="s">
        <v>907</v>
      </c>
      <c r="H374" s="310"/>
      <c r="I374" s="312" t="s">
        <v>249</v>
      </c>
      <c r="J374" s="60"/>
      <c r="K374" s="310" t="s">
        <v>246</v>
      </c>
      <c r="L374" s="310"/>
      <c r="M374" s="60"/>
      <c r="N374" s="60"/>
      <c r="O374" s="310" t="s">
        <v>246</v>
      </c>
      <c r="P374" s="310"/>
      <c r="Q374" s="60"/>
      <c r="R374" s="60"/>
      <c r="S374" s="310" t="s">
        <v>907</v>
      </c>
      <c r="T374" s="310"/>
      <c r="U374" s="312" t="s">
        <v>249</v>
      </c>
    </row>
    <row r="375" spans="1:21">
      <c r="A375" s="11"/>
      <c r="B375" s="309"/>
      <c r="C375" s="310"/>
      <c r="D375" s="310"/>
      <c r="E375" s="60"/>
      <c r="F375" s="60"/>
      <c r="G375" s="310"/>
      <c r="H375" s="310"/>
      <c r="I375" s="312"/>
      <c r="J375" s="60"/>
      <c r="K375" s="310"/>
      <c r="L375" s="310"/>
      <c r="M375" s="60"/>
      <c r="N375" s="60"/>
      <c r="O375" s="310"/>
      <c r="P375" s="310"/>
      <c r="Q375" s="60"/>
      <c r="R375" s="60"/>
      <c r="S375" s="310"/>
      <c r="T375" s="310"/>
      <c r="U375" s="312"/>
    </row>
    <row r="376" spans="1:21">
      <c r="A376" s="11"/>
      <c r="B376" s="308" t="s">
        <v>856</v>
      </c>
      <c r="C376" s="306">
        <v>4575</v>
      </c>
      <c r="D376" s="306"/>
      <c r="E376" s="55"/>
      <c r="F376" s="55"/>
      <c r="G376" s="306">
        <v>12153</v>
      </c>
      <c r="H376" s="306"/>
      <c r="I376" s="55"/>
      <c r="J376" s="55"/>
      <c r="K376" s="307" t="s">
        <v>246</v>
      </c>
      <c r="L376" s="307"/>
      <c r="M376" s="55"/>
      <c r="N376" s="55"/>
      <c r="O376" s="307" t="s">
        <v>246</v>
      </c>
      <c r="P376" s="307"/>
      <c r="Q376" s="55"/>
      <c r="R376" s="55"/>
      <c r="S376" s="306">
        <v>16728</v>
      </c>
      <c r="T376" s="306"/>
      <c r="U376" s="55"/>
    </row>
    <row r="377" spans="1:21">
      <c r="A377" s="11"/>
      <c r="B377" s="308"/>
      <c r="C377" s="306"/>
      <c r="D377" s="306"/>
      <c r="E377" s="55"/>
      <c r="F377" s="55"/>
      <c r="G377" s="306"/>
      <c r="H377" s="306"/>
      <c r="I377" s="55"/>
      <c r="J377" s="55"/>
      <c r="K377" s="307"/>
      <c r="L377" s="307"/>
      <c r="M377" s="55"/>
      <c r="N377" s="55"/>
      <c r="O377" s="307"/>
      <c r="P377" s="307"/>
      <c r="Q377" s="55"/>
      <c r="R377" s="55"/>
      <c r="S377" s="306"/>
      <c r="T377" s="306"/>
      <c r="U377" s="55"/>
    </row>
    <row r="378" spans="1:21">
      <c r="A378" s="11"/>
      <c r="B378" s="309" t="s">
        <v>109</v>
      </c>
      <c r="C378" s="310" t="s">
        <v>824</v>
      </c>
      <c r="D378" s="310"/>
      <c r="E378" s="312" t="s">
        <v>249</v>
      </c>
      <c r="F378" s="60"/>
      <c r="G378" s="310">
        <v>205</v>
      </c>
      <c r="H378" s="310"/>
      <c r="I378" s="60"/>
      <c r="J378" s="60"/>
      <c r="K378" s="310" t="s">
        <v>246</v>
      </c>
      <c r="L378" s="310"/>
      <c r="M378" s="60"/>
      <c r="N378" s="60"/>
      <c r="O378" s="310" t="s">
        <v>246</v>
      </c>
      <c r="P378" s="310"/>
      <c r="Q378" s="60"/>
      <c r="R378" s="60"/>
      <c r="S378" s="310" t="s">
        <v>825</v>
      </c>
      <c r="T378" s="310"/>
      <c r="U378" s="312" t="s">
        <v>249</v>
      </c>
    </row>
    <row r="379" spans="1:21">
      <c r="A379" s="11"/>
      <c r="B379" s="309"/>
      <c r="C379" s="310"/>
      <c r="D379" s="310"/>
      <c r="E379" s="312"/>
      <c r="F379" s="60"/>
      <c r="G379" s="310"/>
      <c r="H379" s="310"/>
      <c r="I379" s="60"/>
      <c r="J379" s="60"/>
      <c r="K379" s="310"/>
      <c r="L379" s="310"/>
      <c r="M379" s="60"/>
      <c r="N379" s="60"/>
      <c r="O379" s="310"/>
      <c r="P379" s="310"/>
      <c r="Q379" s="60"/>
      <c r="R379" s="60"/>
      <c r="S379" s="310"/>
      <c r="T379" s="310"/>
      <c r="U379" s="312"/>
    </row>
    <row r="380" spans="1:21">
      <c r="A380" s="11"/>
      <c r="B380" s="308" t="s">
        <v>810</v>
      </c>
      <c r="C380" s="307" t="s">
        <v>829</v>
      </c>
      <c r="D380" s="307"/>
      <c r="E380" s="305" t="s">
        <v>249</v>
      </c>
      <c r="F380" s="55"/>
      <c r="G380" s="307" t="s">
        <v>246</v>
      </c>
      <c r="H380" s="307"/>
      <c r="I380" s="55"/>
      <c r="J380" s="55"/>
      <c r="K380" s="307" t="s">
        <v>246</v>
      </c>
      <c r="L380" s="307"/>
      <c r="M380" s="55"/>
      <c r="N380" s="55"/>
      <c r="O380" s="306">
        <v>722673</v>
      </c>
      <c r="P380" s="306"/>
      <c r="Q380" s="55"/>
      <c r="R380" s="55"/>
      <c r="S380" s="307" t="s">
        <v>246</v>
      </c>
      <c r="T380" s="307"/>
      <c r="U380" s="55"/>
    </row>
    <row r="381" spans="1:21">
      <c r="A381" s="11"/>
      <c r="B381" s="308"/>
      <c r="C381" s="307"/>
      <c r="D381" s="307"/>
      <c r="E381" s="305"/>
      <c r="F381" s="55"/>
      <c r="G381" s="307"/>
      <c r="H381" s="307"/>
      <c r="I381" s="55"/>
      <c r="J381" s="55"/>
      <c r="K381" s="307"/>
      <c r="L381" s="307"/>
      <c r="M381" s="55"/>
      <c r="N381" s="55"/>
      <c r="O381" s="306"/>
      <c r="P381" s="306"/>
      <c r="Q381" s="55"/>
      <c r="R381" s="55"/>
      <c r="S381" s="307"/>
      <c r="T381" s="307"/>
      <c r="U381" s="55"/>
    </row>
    <row r="382" spans="1:21">
      <c r="A382" s="11"/>
      <c r="B382" s="300" t="s">
        <v>111</v>
      </c>
      <c r="C382" s="60"/>
      <c r="D382" s="60"/>
      <c r="E382" s="60"/>
      <c r="F382" s="33"/>
      <c r="G382" s="60"/>
      <c r="H382" s="60"/>
      <c r="I382" s="60"/>
      <c r="J382" s="33"/>
      <c r="K382" s="60"/>
      <c r="L382" s="60"/>
      <c r="M382" s="60"/>
      <c r="N382" s="33"/>
      <c r="O382" s="60"/>
      <c r="P382" s="60"/>
      <c r="Q382" s="60"/>
      <c r="R382" s="33"/>
      <c r="S382" s="60"/>
      <c r="T382" s="60"/>
      <c r="U382" s="60"/>
    </row>
    <row r="383" spans="1:21">
      <c r="A383" s="11"/>
      <c r="B383" s="308" t="s">
        <v>34</v>
      </c>
      <c r="C383" s="307" t="s">
        <v>908</v>
      </c>
      <c r="D383" s="307"/>
      <c r="E383" s="305" t="s">
        <v>249</v>
      </c>
      <c r="F383" s="55"/>
      <c r="G383" s="306">
        <v>188535</v>
      </c>
      <c r="H383" s="306"/>
      <c r="I383" s="55"/>
      <c r="J383" s="55"/>
      <c r="K383" s="307" t="s">
        <v>246</v>
      </c>
      <c r="L383" s="307"/>
      <c r="M383" s="55"/>
      <c r="N383" s="55"/>
      <c r="O383" s="307" t="s">
        <v>246</v>
      </c>
      <c r="P383" s="307"/>
      <c r="Q383" s="55"/>
      <c r="R383" s="55"/>
      <c r="S383" s="307" t="s">
        <v>909</v>
      </c>
      <c r="T383" s="307"/>
      <c r="U383" s="305" t="s">
        <v>249</v>
      </c>
    </row>
    <row r="384" spans="1:21">
      <c r="A384" s="11"/>
      <c r="B384" s="308"/>
      <c r="C384" s="307"/>
      <c r="D384" s="307"/>
      <c r="E384" s="305"/>
      <c r="F384" s="55"/>
      <c r="G384" s="306"/>
      <c r="H384" s="306"/>
      <c r="I384" s="55"/>
      <c r="J384" s="55"/>
      <c r="K384" s="307"/>
      <c r="L384" s="307"/>
      <c r="M384" s="55"/>
      <c r="N384" s="55"/>
      <c r="O384" s="307"/>
      <c r="P384" s="307"/>
      <c r="Q384" s="55"/>
      <c r="R384" s="55"/>
      <c r="S384" s="307"/>
      <c r="T384" s="307"/>
      <c r="U384" s="305"/>
    </row>
    <row r="385" spans="1:21">
      <c r="A385" s="11"/>
      <c r="B385" s="309" t="s">
        <v>859</v>
      </c>
      <c r="C385" s="311">
        <v>626623</v>
      </c>
      <c r="D385" s="311"/>
      <c r="E385" s="60"/>
      <c r="F385" s="60"/>
      <c r="G385" s="310" t="s">
        <v>910</v>
      </c>
      <c r="H385" s="310"/>
      <c r="I385" s="312" t="s">
        <v>249</v>
      </c>
      <c r="J385" s="60"/>
      <c r="K385" s="310" t="s">
        <v>246</v>
      </c>
      <c r="L385" s="310"/>
      <c r="M385" s="60"/>
      <c r="N385" s="60"/>
      <c r="O385" s="310" t="s">
        <v>246</v>
      </c>
      <c r="P385" s="310"/>
      <c r="Q385" s="60"/>
      <c r="R385" s="60"/>
      <c r="S385" s="311">
        <v>14721</v>
      </c>
      <c r="T385" s="311"/>
      <c r="U385" s="60"/>
    </row>
    <row r="386" spans="1:21">
      <c r="A386" s="11"/>
      <c r="B386" s="309"/>
      <c r="C386" s="311"/>
      <c r="D386" s="311"/>
      <c r="E386" s="60"/>
      <c r="F386" s="60"/>
      <c r="G386" s="310"/>
      <c r="H386" s="310"/>
      <c r="I386" s="312"/>
      <c r="J386" s="60"/>
      <c r="K386" s="310"/>
      <c r="L386" s="310"/>
      <c r="M386" s="60"/>
      <c r="N386" s="60"/>
      <c r="O386" s="310"/>
      <c r="P386" s="310"/>
      <c r="Q386" s="60"/>
      <c r="R386" s="60"/>
      <c r="S386" s="311"/>
      <c r="T386" s="311"/>
      <c r="U386" s="60"/>
    </row>
    <row r="387" spans="1:21">
      <c r="A387" s="11"/>
      <c r="B387" s="308" t="s">
        <v>36</v>
      </c>
      <c r="C387" s="307" t="s">
        <v>911</v>
      </c>
      <c r="D387" s="307"/>
      <c r="E387" s="305" t="s">
        <v>249</v>
      </c>
      <c r="F387" s="55"/>
      <c r="G387" s="306">
        <v>199773</v>
      </c>
      <c r="H387" s="306"/>
      <c r="I387" s="55"/>
      <c r="J387" s="55"/>
      <c r="K387" s="307" t="s">
        <v>246</v>
      </c>
      <c r="L387" s="307"/>
      <c r="M387" s="55"/>
      <c r="N387" s="55"/>
      <c r="O387" s="307" t="s">
        <v>246</v>
      </c>
      <c r="P387" s="307"/>
      <c r="Q387" s="55"/>
      <c r="R387" s="55"/>
      <c r="S387" s="306">
        <v>45991</v>
      </c>
      <c r="T387" s="306"/>
      <c r="U387" s="55"/>
    </row>
    <row r="388" spans="1:21">
      <c r="A388" s="11"/>
      <c r="B388" s="308"/>
      <c r="C388" s="307"/>
      <c r="D388" s="307"/>
      <c r="E388" s="305"/>
      <c r="F388" s="55"/>
      <c r="G388" s="306"/>
      <c r="H388" s="306"/>
      <c r="I388" s="55"/>
      <c r="J388" s="55"/>
      <c r="K388" s="307"/>
      <c r="L388" s="307"/>
      <c r="M388" s="55"/>
      <c r="N388" s="55"/>
      <c r="O388" s="307"/>
      <c r="P388" s="307"/>
      <c r="Q388" s="55"/>
      <c r="R388" s="55"/>
      <c r="S388" s="306"/>
      <c r="T388" s="306"/>
      <c r="U388" s="55"/>
    </row>
    <row r="389" spans="1:21">
      <c r="A389" s="11"/>
      <c r="B389" s="309" t="s">
        <v>865</v>
      </c>
      <c r="C389" s="310" t="s">
        <v>912</v>
      </c>
      <c r="D389" s="310"/>
      <c r="E389" s="312" t="s">
        <v>249</v>
      </c>
      <c r="F389" s="60"/>
      <c r="G389" s="310" t="s">
        <v>913</v>
      </c>
      <c r="H389" s="310"/>
      <c r="I389" s="312" t="s">
        <v>249</v>
      </c>
      <c r="J389" s="60"/>
      <c r="K389" s="310" t="s">
        <v>246</v>
      </c>
      <c r="L389" s="310"/>
      <c r="M389" s="60"/>
      <c r="N389" s="60"/>
      <c r="O389" s="310" t="s">
        <v>246</v>
      </c>
      <c r="P389" s="310"/>
      <c r="Q389" s="60"/>
      <c r="R389" s="60"/>
      <c r="S389" s="310" t="s">
        <v>914</v>
      </c>
      <c r="T389" s="310"/>
      <c r="U389" s="312" t="s">
        <v>249</v>
      </c>
    </row>
    <row r="390" spans="1:21">
      <c r="A390" s="11"/>
      <c r="B390" s="309"/>
      <c r="C390" s="310"/>
      <c r="D390" s="310"/>
      <c r="E390" s="312"/>
      <c r="F390" s="60"/>
      <c r="G390" s="310"/>
      <c r="H390" s="310"/>
      <c r="I390" s="312"/>
      <c r="J390" s="60"/>
      <c r="K390" s="310"/>
      <c r="L390" s="310"/>
      <c r="M390" s="60"/>
      <c r="N390" s="60"/>
      <c r="O390" s="310"/>
      <c r="P390" s="310"/>
      <c r="Q390" s="60"/>
      <c r="R390" s="60"/>
      <c r="S390" s="310"/>
      <c r="T390" s="310"/>
      <c r="U390" s="312"/>
    </row>
    <row r="391" spans="1:21">
      <c r="A391" s="11"/>
      <c r="B391" s="308" t="s">
        <v>43</v>
      </c>
      <c r="C391" s="306">
        <v>109988</v>
      </c>
      <c r="D391" s="306"/>
      <c r="E391" s="55"/>
      <c r="F391" s="55"/>
      <c r="G391" s="307" t="s">
        <v>915</v>
      </c>
      <c r="H391" s="307"/>
      <c r="I391" s="305" t="s">
        <v>249</v>
      </c>
      <c r="J391" s="55"/>
      <c r="K391" s="307" t="s">
        <v>246</v>
      </c>
      <c r="L391" s="307"/>
      <c r="M391" s="55"/>
      <c r="N391" s="55"/>
      <c r="O391" s="307" t="s">
        <v>246</v>
      </c>
      <c r="P391" s="307"/>
      <c r="Q391" s="55"/>
      <c r="R391" s="55"/>
      <c r="S391" s="306">
        <v>42236</v>
      </c>
      <c r="T391" s="306"/>
      <c r="U391" s="55"/>
    </row>
    <row r="392" spans="1:21">
      <c r="A392" s="11"/>
      <c r="B392" s="308"/>
      <c r="C392" s="306"/>
      <c r="D392" s="306"/>
      <c r="E392" s="55"/>
      <c r="F392" s="55"/>
      <c r="G392" s="307"/>
      <c r="H392" s="307"/>
      <c r="I392" s="305"/>
      <c r="J392" s="55"/>
      <c r="K392" s="307"/>
      <c r="L392" s="307"/>
      <c r="M392" s="55"/>
      <c r="N392" s="55"/>
      <c r="O392" s="307"/>
      <c r="P392" s="307"/>
      <c r="Q392" s="55"/>
      <c r="R392" s="55"/>
      <c r="S392" s="306"/>
      <c r="T392" s="306"/>
      <c r="U392" s="55"/>
    </row>
    <row r="393" spans="1:21">
      <c r="A393" s="11"/>
      <c r="B393" s="309" t="s">
        <v>869</v>
      </c>
      <c r="C393" s="311">
        <v>222194</v>
      </c>
      <c r="D393" s="311"/>
      <c r="E393" s="60"/>
      <c r="F393" s="60"/>
      <c r="G393" s="310" t="s">
        <v>916</v>
      </c>
      <c r="H393" s="310"/>
      <c r="I393" s="312" t="s">
        <v>249</v>
      </c>
      <c r="J393" s="60"/>
      <c r="K393" s="310" t="s">
        <v>246</v>
      </c>
      <c r="L393" s="310"/>
      <c r="M393" s="60"/>
      <c r="N393" s="60"/>
      <c r="O393" s="310" t="s">
        <v>246</v>
      </c>
      <c r="P393" s="310"/>
      <c r="Q393" s="60"/>
      <c r="R393" s="60"/>
      <c r="S393" s="311">
        <v>214817</v>
      </c>
      <c r="T393" s="311"/>
      <c r="U393" s="60"/>
    </row>
    <row r="394" spans="1:21">
      <c r="A394" s="11"/>
      <c r="B394" s="309"/>
      <c r="C394" s="311"/>
      <c r="D394" s="311"/>
      <c r="E394" s="60"/>
      <c r="F394" s="60"/>
      <c r="G394" s="310"/>
      <c r="H394" s="310"/>
      <c r="I394" s="312"/>
      <c r="J394" s="60"/>
      <c r="K394" s="310"/>
      <c r="L394" s="310"/>
      <c r="M394" s="60"/>
      <c r="N394" s="60"/>
      <c r="O394" s="310"/>
      <c r="P394" s="310"/>
      <c r="Q394" s="60"/>
      <c r="R394" s="60"/>
      <c r="S394" s="311"/>
      <c r="T394" s="311"/>
      <c r="U394" s="60"/>
    </row>
    <row r="395" spans="1:21">
      <c r="A395" s="11"/>
      <c r="B395" s="308" t="s">
        <v>47</v>
      </c>
      <c r="C395" s="306">
        <v>7766</v>
      </c>
      <c r="D395" s="306"/>
      <c r="E395" s="55"/>
      <c r="F395" s="55"/>
      <c r="G395" s="307" t="s">
        <v>917</v>
      </c>
      <c r="H395" s="307"/>
      <c r="I395" s="305" t="s">
        <v>249</v>
      </c>
      <c r="J395" s="55"/>
      <c r="K395" s="307" t="s">
        <v>246</v>
      </c>
      <c r="L395" s="307"/>
      <c r="M395" s="55"/>
      <c r="N395" s="55"/>
      <c r="O395" s="307" t="s">
        <v>246</v>
      </c>
      <c r="P395" s="307"/>
      <c r="Q395" s="55"/>
      <c r="R395" s="55"/>
      <c r="S395" s="307" t="s">
        <v>918</v>
      </c>
      <c r="T395" s="307"/>
      <c r="U395" s="305" t="s">
        <v>249</v>
      </c>
    </row>
    <row r="396" spans="1:21">
      <c r="A396" s="11"/>
      <c r="B396" s="308"/>
      <c r="C396" s="306"/>
      <c r="D396" s="306"/>
      <c r="E396" s="55"/>
      <c r="F396" s="55"/>
      <c r="G396" s="307"/>
      <c r="H396" s="307"/>
      <c r="I396" s="305"/>
      <c r="J396" s="55"/>
      <c r="K396" s="307"/>
      <c r="L396" s="307"/>
      <c r="M396" s="55"/>
      <c r="N396" s="55"/>
      <c r="O396" s="307"/>
      <c r="P396" s="307"/>
      <c r="Q396" s="55"/>
      <c r="R396" s="55"/>
      <c r="S396" s="307"/>
      <c r="T396" s="307"/>
      <c r="U396" s="305"/>
    </row>
    <row r="397" spans="1:21">
      <c r="A397" s="11"/>
      <c r="B397" s="309" t="s">
        <v>114</v>
      </c>
      <c r="C397" s="310" t="s">
        <v>919</v>
      </c>
      <c r="D397" s="310"/>
      <c r="E397" s="312" t="s">
        <v>249</v>
      </c>
      <c r="F397" s="60"/>
      <c r="G397" s="310" t="s">
        <v>920</v>
      </c>
      <c r="H397" s="310"/>
      <c r="I397" s="312" t="s">
        <v>249</v>
      </c>
      <c r="J397" s="60"/>
      <c r="K397" s="310" t="s">
        <v>246</v>
      </c>
      <c r="L397" s="310"/>
      <c r="M397" s="60"/>
      <c r="N397" s="60"/>
      <c r="O397" s="310" t="s">
        <v>246</v>
      </c>
      <c r="P397" s="310"/>
      <c r="Q397" s="60"/>
      <c r="R397" s="60"/>
      <c r="S397" s="310" t="s">
        <v>921</v>
      </c>
      <c r="T397" s="310"/>
      <c r="U397" s="312" t="s">
        <v>249</v>
      </c>
    </row>
    <row r="398" spans="1:21" ht="15.75" thickBot="1">
      <c r="A398" s="11"/>
      <c r="B398" s="309"/>
      <c r="C398" s="313"/>
      <c r="D398" s="313"/>
      <c r="E398" s="314"/>
      <c r="F398" s="60"/>
      <c r="G398" s="313"/>
      <c r="H398" s="313"/>
      <c r="I398" s="314"/>
      <c r="J398" s="60"/>
      <c r="K398" s="313"/>
      <c r="L398" s="313"/>
      <c r="M398" s="61"/>
      <c r="N398" s="60"/>
      <c r="O398" s="313"/>
      <c r="P398" s="313"/>
      <c r="Q398" s="61"/>
      <c r="R398" s="60"/>
      <c r="S398" s="313"/>
      <c r="T398" s="313"/>
      <c r="U398" s="314"/>
    </row>
    <row r="399" spans="1:21">
      <c r="A399" s="11"/>
      <c r="B399" s="315" t="s">
        <v>876</v>
      </c>
      <c r="C399" s="316">
        <v>29533</v>
      </c>
      <c r="D399" s="316"/>
      <c r="E399" s="64"/>
      <c r="F399" s="55"/>
      <c r="G399" s="316">
        <v>281738</v>
      </c>
      <c r="H399" s="316"/>
      <c r="I399" s="64"/>
      <c r="J399" s="55"/>
      <c r="K399" s="317" t="s">
        <v>246</v>
      </c>
      <c r="L399" s="317"/>
      <c r="M399" s="64"/>
      <c r="N399" s="55"/>
      <c r="O399" s="317" t="s">
        <v>246</v>
      </c>
      <c r="P399" s="317"/>
      <c r="Q399" s="64"/>
      <c r="R399" s="55"/>
      <c r="S399" s="316">
        <v>311271</v>
      </c>
      <c r="T399" s="316"/>
      <c r="U399" s="64"/>
    </row>
    <row r="400" spans="1:21">
      <c r="A400" s="11"/>
      <c r="B400" s="315"/>
      <c r="C400" s="306"/>
      <c r="D400" s="306"/>
      <c r="E400" s="55"/>
      <c r="F400" s="55"/>
      <c r="G400" s="306"/>
      <c r="H400" s="306"/>
      <c r="I400" s="55"/>
      <c r="J400" s="55"/>
      <c r="K400" s="318"/>
      <c r="L400" s="318"/>
      <c r="M400" s="140"/>
      <c r="N400" s="55"/>
      <c r="O400" s="307"/>
      <c r="P400" s="307"/>
      <c r="Q400" s="55"/>
      <c r="R400" s="55"/>
      <c r="S400" s="306"/>
      <c r="T400" s="306"/>
      <c r="U400" s="55"/>
    </row>
    <row r="401" spans="1:21">
      <c r="A401" s="11"/>
      <c r="B401" s="33"/>
      <c r="C401" s="60"/>
      <c r="D401" s="60"/>
      <c r="E401" s="60"/>
      <c r="F401" s="33"/>
      <c r="G401" s="60"/>
      <c r="H401" s="60"/>
      <c r="I401" s="60"/>
      <c r="J401" s="33"/>
      <c r="K401" s="60"/>
      <c r="L401" s="60"/>
      <c r="M401" s="60"/>
      <c r="N401" s="33"/>
      <c r="O401" s="60"/>
      <c r="P401" s="60"/>
      <c r="Q401" s="60"/>
      <c r="R401" s="33"/>
      <c r="S401" s="60"/>
      <c r="T401" s="60"/>
      <c r="U401" s="60"/>
    </row>
    <row r="402" spans="1:21">
      <c r="A402" s="11"/>
      <c r="B402" s="301" t="s">
        <v>878</v>
      </c>
      <c r="C402" s="55"/>
      <c r="D402" s="55"/>
      <c r="E402" s="55"/>
      <c r="F402" s="13"/>
      <c r="G402" s="55"/>
      <c r="H402" s="55"/>
      <c r="I402" s="55"/>
      <c r="J402" s="13"/>
      <c r="K402" s="55"/>
      <c r="L402" s="55"/>
      <c r="M402" s="55"/>
      <c r="N402" s="13"/>
      <c r="O402" s="55"/>
      <c r="P402" s="55"/>
      <c r="Q402" s="55"/>
      <c r="R402" s="13"/>
      <c r="S402" s="55"/>
      <c r="T402" s="55"/>
      <c r="U402" s="55"/>
    </row>
    <row r="403" spans="1:21">
      <c r="A403" s="11"/>
      <c r="B403" s="309" t="s">
        <v>117</v>
      </c>
      <c r="C403" s="310" t="s">
        <v>922</v>
      </c>
      <c r="D403" s="310"/>
      <c r="E403" s="312" t="s">
        <v>249</v>
      </c>
      <c r="F403" s="60"/>
      <c r="G403" s="310" t="s">
        <v>923</v>
      </c>
      <c r="H403" s="310"/>
      <c r="I403" s="312" t="s">
        <v>249</v>
      </c>
      <c r="J403" s="60"/>
      <c r="K403" s="310" t="s">
        <v>246</v>
      </c>
      <c r="L403" s="310"/>
      <c r="M403" s="60"/>
      <c r="N403" s="60"/>
      <c r="O403" s="310" t="s">
        <v>246</v>
      </c>
      <c r="P403" s="310"/>
      <c r="Q403" s="60"/>
      <c r="R403" s="60"/>
      <c r="S403" s="310" t="s">
        <v>924</v>
      </c>
      <c r="T403" s="310"/>
      <c r="U403" s="312" t="s">
        <v>249</v>
      </c>
    </row>
    <row r="404" spans="1:21">
      <c r="A404" s="11"/>
      <c r="B404" s="309"/>
      <c r="C404" s="310"/>
      <c r="D404" s="310"/>
      <c r="E404" s="312"/>
      <c r="F404" s="60"/>
      <c r="G404" s="310"/>
      <c r="H404" s="310"/>
      <c r="I404" s="312"/>
      <c r="J404" s="60"/>
      <c r="K404" s="310"/>
      <c r="L404" s="310"/>
      <c r="M404" s="60"/>
      <c r="N404" s="60"/>
      <c r="O404" s="310"/>
      <c r="P404" s="310"/>
      <c r="Q404" s="60"/>
      <c r="R404" s="60"/>
      <c r="S404" s="310"/>
      <c r="T404" s="310"/>
      <c r="U404" s="312"/>
    </row>
    <row r="405" spans="1:21">
      <c r="A405" s="11"/>
      <c r="B405" s="308" t="s">
        <v>883</v>
      </c>
      <c r="C405" s="307" t="s">
        <v>246</v>
      </c>
      <c r="D405" s="307"/>
      <c r="E405" s="55"/>
      <c r="F405" s="55"/>
      <c r="G405" s="307" t="s">
        <v>925</v>
      </c>
      <c r="H405" s="307"/>
      <c r="I405" s="305" t="s">
        <v>249</v>
      </c>
      <c r="J405" s="55"/>
      <c r="K405" s="307" t="s">
        <v>246</v>
      </c>
      <c r="L405" s="307"/>
      <c r="M405" s="55"/>
      <c r="N405" s="55"/>
      <c r="O405" s="307" t="s">
        <v>246</v>
      </c>
      <c r="P405" s="307"/>
      <c r="Q405" s="55"/>
      <c r="R405" s="55"/>
      <c r="S405" s="307" t="s">
        <v>925</v>
      </c>
      <c r="T405" s="307"/>
      <c r="U405" s="305" t="s">
        <v>249</v>
      </c>
    </row>
    <row r="406" spans="1:21">
      <c r="A406" s="11"/>
      <c r="B406" s="308"/>
      <c r="C406" s="307"/>
      <c r="D406" s="307"/>
      <c r="E406" s="55"/>
      <c r="F406" s="55"/>
      <c r="G406" s="307"/>
      <c r="H406" s="307"/>
      <c r="I406" s="305"/>
      <c r="J406" s="55"/>
      <c r="K406" s="307"/>
      <c r="L406" s="307"/>
      <c r="M406" s="55"/>
      <c r="N406" s="55"/>
      <c r="O406" s="307"/>
      <c r="P406" s="307"/>
      <c r="Q406" s="55"/>
      <c r="R406" s="55"/>
      <c r="S406" s="307"/>
      <c r="T406" s="307"/>
      <c r="U406" s="305"/>
    </row>
    <row r="407" spans="1:21">
      <c r="A407" s="11"/>
      <c r="B407" s="309" t="s">
        <v>119</v>
      </c>
      <c r="C407" s="310" t="s">
        <v>246</v>
      </c>
      <c r="D407" s="310"/>
      <c r="E407" s="60"/>
      <c r="F407" s="60"/>
      <c r="G407" s="310" t="s">
        <v>926</v>
      </c>
      <c r="H407" s="310"/>
      <c r="I407" s="312" t="s">
        <v>249</v>
      </c>
      <c r="J407" s="60"/>
      <c r="K407" s="310" t="s">
        <v>246</v>
      </c>
      <c r="L407" s="310"/>
      <c r="M407" s="60"/>
      <c r="N407" s="60"/>
      <c r="O407" s="310" t="s">
        <v>246</v>
      </c>
      <c r="P407" s="310"/>
      <c r="Q407" s="60"/>
      <c r="R407" s="60"/>
      <c r="S407" s="310" t="s">
        <v>926</v>
      </c>
      <c r="T407" s="310"/>
      <c r="U407" s="312" t="s">
        <v>249</v>
      </c>
    </row>
    <row r="408" spans="1:21">
      <c r="A408" s="11"/>
      <c r="B408" s="309"/>
      <c r="C408" s="310"/>
      <c r="D408" s="310"/>
      <c r="E408" s="60"/>
      <c r="F408" s="60"/>
      <c r="G408" s="310"/>
      <c r="H408" s="310"/>
      <c r="I408" s="312"/>
      <c r="J408" s="60"/>
      <c r="K408" s="310"/>
      <c r="L408" s="310"/>
      <c r="M408" s="60"/>
      <c r="N408" s="60"/>
      <c r="O408" s="310"/>
      <c r="P408" s="310"/>
      <c r="Q408" s="60"/>
      <c r="R408" s="60"/>
      <c r="S408" s="310"/>
      <c r="T408" s="310"/>
      <c r="U408" s="312"/>
    </row>
    <row r="409" spans="1:21">
      <c r="A409" s="11"/>
      <c r="B409" s="308" t="s">
        <v>120</v>
      </c>
      <c r="C409" s="306">
        <v>102428</v>
      </c>
      <c r="D409" s="306"/>
      <c r="E409" s="55"/>
      <c r="F409" s="55"/>
      <c r="G409" s="307" t="s">
        <v>246</v>
      </c>
      <c r="H409" s="307"/>
      <c r="I409" s="55"/>
      <c r="J409" s="55"/>
      <c r="K409" s="307" t="s">
        <v>246</v>
      </c>
      <c r="L409" s="307"/>
      <c r="M409" s="55"/>
      <c r="N409" s="55"/>
      <c r="O409" s="307" t="s">
        <v>246</v>
      </c>
      <c r="P409" s="307"/>
      <c r="Q409" s="55"/>
      <c r="R409" s="55"/>
      <c r="S409" s="306">
        <v>102428</v>
      </c>
      <c r="T409" s="306"/>
      <c r="U409" s="55"/>
    </row>
    <row r="410" spans="1:21" ht="15.75" thickBot="1">
      <c r="A410" s="11"/>
      <c r="B410" s="308"/>
      <c r="C410" s="319"/>
      <c r="D410" s="319"/>
      <c r="E410" s="65"/>
      <c r="F410" s="55"/>
      <c r="G410" s="320"/>
      <c r="H410" s="320"/>
      <c r="I410" s="65"/>
      <c r="J410" s="55"/>
      <c r="K410" s="320"/>
      <c r="L410" s="320"/>
      <c r="M410" s="65"/>
      <c r="N410" s="55"/>
      <c r="O410" s="320"/>
      <c r="P410" s="320"/>
      <c r="Q410" s="65"/>
      <c r="R410" s="55"/>
      <c r="S410" s="319"/>
      <c r="T410" s="319"/>
      <c r="U410" s="65"/>
    </row>
    <row r="411" spans="1:21">
      <c r="A411" s="11"/>
      <c r="B411" s="321" t="s">
        <v>887</v>
      </c>
      <c r="C411" s="322" t="s">
        <v>927</v>
      </c>
      <c r="D411" s="322"/>
      <c r="E411" s="323" t="s">
        <v>249</v>
      </c>
      <c r="F411" s="60"/>
      <c r="G411" s="322" t="s">
        <v>928</v>
      </c>
      <c r="H411" s="322"/>
      <c r="I411" s="323" t="s">
        <v>249</v>
      </c>
      <c r="J411" s="60"/>
      <c r="K411" s="322" t="s">
        <v>246</v>
      </c>
      <c r="L411" s="322"/>
      <c r="M411" s="51"/>
      <c r="N411" s="60"/>
      <c r="O411" s="322" t="s">
        <v>246</v>
      </c>
      <c r="P411" s="322"/>
      <c r="Q411" s="51"/>
      <c r="R411" s="60"/>
      <c r="S411" s="322" t="s">
        <v>929</v>
      </c>
      <c r="T411" s="322"/>
      <c r="U411" s="323" t="s">
        <v>249</v>
      </c>
    </row>
    <row r="412" spans="1:21">
      <c r="A412" s="11"/>
      <c r="B412" s="321"/>
      <c r="C412" s="310"/>
      <c r="D412" s="310"/>
      <c r="E412" s="312"/>
      <c r="F412" s="60"/>
      <c r="G412" s="310"/>
      <c r="H412" s="310"/>
      <c r="I412" s="312"/>
      <c r="J412" s="60"/>
      <c r="K412" s="324"/>
      <c r="L412" s="324"/>
      <c r="M412" s="52"/>
      <c r="N412" s="60"/>
      <c r="O412" s="310"/>
      <c r="P412" s="310"/>
      <c r="Q412" s="60"/>
      <c r="R412" s="60"/>
      <c r="S412" s="310"/>
      <c r="T412" s="310"/>
      <c r="U412" s="312"/>
    </row>
    <row r="413" spans="1:21">
      <c r="A413" s="11"/>
      <c r="B413" s="13"/>
      <c r="C413" s="55"/>
      <c r="D413" s="55"/>
      <c r="E413" s="55"/>
      <c r="F413" s="13"/>
      <c r="G413" s="55"/>
      <c r="H413" s="55"/>
      <c r="I413" s="55"/>
      <c r="J413" s="13"/>
      <c r="K413" s="55"/>
      <c r="L413" s="55"/>
      <c r="M413" s="55"/>
      <c r="N413" s="13"/>
      <c r="O413" s="55"/>
      <c r="P413" s="55"/>
      <c r="Q413" s="55"/>
      <c r="R413" s="13"/>
      <c r="S413" s="55"/>
      <c r="T413" s="55"/>
      <c r="U413" s="55"/>
    </row>
    <row r="414" spans="1:21">
      <c r="A414" s="11"/>
      <c r="B414" s="298" t="s">
        <v>122</v>
      </c>
      <c r="C414" s="60"/>
      <c r="D414" s="60"/>
      <c r="E414" s="60"/>
      <c r="F414" s="33"/>
      <c r="G414" s="60"/>
      <c r="H414" s="60"/>
      <c r="I414" s="60"/>
      <c r="J414" s="33"/>
      <c r="K414" s="60"/>
      <c r="L414" s="60"/>
      <c r="M414" s="60"/>
      <c r="N414" s="33"/>
      <c r="O414" s="60"/>
      <c r="P414" s="60"/>
      <c r="Q414" s="60"/>
      <c r="R414" s="33"/>
      <c r="S414" s="60"/>
      <c r="T414" s="60"/>
      <c r="U414" s="60"/>
    </row>
    <row r="415" spans="1:21">
      <c r="A415" s="11"/>
      <c r="B415" s="308" t="s">
        <v>126</v>
      </c>
      <c r="C415" s="306">
        <v>1450000</v>
      </c>
      <c r="D415" s="306"/>
      <c r="E415" s="55"/>
      <c r="F415" s="55"/>
      <c r="G415" s="307" t="s">
        <v>246</v>
      </c>
      <c r="H415" s="307"/>
      <c r="I415" s="55"/>
      <c r="J415" s="55"/>
      <c r="K415" s="307" t="s">
        <v>246</v>
      </c>
      <c r="L415" s="307"/>
      <c r="M415" s="55"/>
      <c r="N415" s="55"/>
      <c r="O415" s="307" t="s">
        <v>246</v>
      </c>
      <c r="P415" s="307"/>
      <c r="Q415" s="55"/>
      <c r="R415" s="55"/>
      <c r="S415" s="306">
        <v>1450000</v>
      </c>
      <c r="T415" s="306"/>
      <c r="U415" s="55"/>
    </row>
    <row r="416" spans="1:21">
      <c r="A416" s="11"/>
      <c r="B416" s="308"/>
      <c r="C416" s="306"/>
      <c r="D416" s="306"/>
      <c r="E416" s="55"/>
      <c r="F416" s="55"/>
      <c r="G416" s="307"/>
      <c r="H416" s="307"/>
      <c r="I416" s="55"/>
      <c r="J416" s="55"/>
      <c r="K416" s="307"/>
      <c r="L416" s="307"/>
      <c r="M416" s="55"/>
      <c r="N416" s="55"/>
      <c r="O416" s="307"/>
      <c r="P416" s="307"/>
      <c r="Q416" s="55"/>
      <c r="R416" s="55"/>
      <c r="S416" s="306"/>
      <c r="T416" s="306"/>
      <c r="U416" s="55"/>
    </row>
    <row r="417" spans="1:21">
      <c r="A417" s="11"/>
      <c r="B417" s="309" t="s">
        <v>125</v>
      </c>
      <c r="C417" s="311">
        <v>31835</v>
      </c>
      <c r="D417" s="311"/>
      <c r="E417" s="60"/>
      <c r="F417" s="60"/>
      <c r="G417" s="310" t="s">
        <v>246</v>
      </c>
      <c r="H417" s="310"/>
      <c r="I417" s="60"/>
      <c r="J417" s="60"/>
      <c r="K417" s="310" t="s">
        <v>246</v>
      </c>
      <c r="L417" s="310"/>
      <c r="M417" s="60"/>
      <c r="N417" s="60"/>
      <c r="O417" s="310" t="s">
        <v>246</v>
      </c>
      <c r="P417" s="310"/>
      <c r="Q417" s="60"/>
      <c r="R417" s="60"/>
      <c r="S417" s="311">
        <v>31835</v>
      </c>
      <c r="T417" s="311"/>
      <c r="U417" s="60"/>
    </row>
    <row r="418" spans="1:21">
      <c r="A418" s="11"/>
      <c r="B418" s="309"/>
      <c r="C418" s="311"/>
      <c r="D418" s="311"/>
      <c r="E418" s="60"/>
      <c r="F418" s="60"/>
      <c r="G418" s="310"/>
      <c r="H418" s="310"/>
      <c r="I418" s="60"/>
      <c r="J418" s="60"/>
      <c r="K418" s="310"/>
      <c r="L418" s="310"/>
      <c r="M418" s="60"/>
      <c r="N418" s="60"/>
      <c r="O418" s="310"/>
      <c r="P418" s="310"/>
      <c r="Q418" s="60"/>
      <c r="R418" s="60"/>
      <c r="S418" s="311"/>
      <c r="T418" s="311"/>
      <c r="U418" s="60"/>
    </row>
    <row r="419" spans="1:21">
      <c r="A419" s="11"/>
      <c r="B419" s="308" t="s">
        <v>894</v>
      </c>
      <c r="C419" s="307" t="s">
        <v>246</v>
      </c>
      <c r="D419" s="307"/>
      <c r="E419" s="55"/>
      <c r="F419" s="55"/>
      <c r="G419" s="306">
        <v>1757</v>
      </c>
      <c r="H419" s="306"/>
      <c r="I419" s="55"/>
      <c r="J419" s="55"/>
      <c r="K419" s="307" t="s">
        <v>246</v>
      </c>
      <c r="L419" s="307"/>
      <c r="M419" s="55"/>
      <c r="N419" s="55"/>
      <c r="O419" s="307" t="s">
        <v>246</v>
      </c>
      <c r="P419" s="307"/>
      <c r="Q419" s="55"/>
      <c r="R419" s="55"/>
      <c r="S419" s="306">
        <v>1757</v>
      </c>
      <c r="T419" s="306"/>
      <c r="U419" s="55"/>
    </row>
    <row r="420" spans="1:21">
      <c r="A420" s="11"/>
      <c r="B420" s="308"/>
      <c r="C420" s="307"/>
      <c r="D420" s="307"/>
      <c r="E420" s="55"/>
      <c r="F420" s="55"/>
      <c r="G420" s="306"/>
      <c r="H420" s="306"/>
      <c r="I420" s="55"/>
      <c r="J420" s="55"/>
      <c r="K420" s="307"/>
      <c r="L420" s="307"/>
      <c r="M420" s="55"/>
      <c r="N420" s="55"/>
      <c r="O420" s="307"/>
      <c r="P420" s="307"/>
      <c r="Q420" s="55"/>
      <c r="R420" s="55"/>
      <c r="S420" s="306"/>
      <c r="T420" s="306"/>
      <c r="U420" s="55"/>
    </row>
    <row r="421" spans="1:21">
      <c r="A421" s="11"/>
      <c r="B421" s="309" t="s">
        <v>132</v>
      </c>
      <c r="C421" s="310" t="s">
        <v>246</v>
      </c>
      <c r="D421" s="310"/>
      <c r="E421" s="60"/>
      <c r="F421" s="60"/>
      <c r="G421" s="311">
        <v>14337</v>
      </c>
      <c r="H421" s="311"/>
      <c r="I421" s="60"/>
      <c r="J421" s="60"/>
      <c r="K421" s="310" t="s">
        <v>246</v>
      </c>
      <c r="L421" s="310"/>
      <c r="M421" s="60"/>
      <c r="N421" s="60"/>
      <c r="O421" s="310" t="s">
        <v>246</v>
      </c>
      <c r="P421" s="310"/>
      <c r="Q421" s="60"/>
      <c r="R421" s="60"/>
      <c r="S421" s="311">
        <v>14337</v>
      </c>
      <c r="T421" s="311"/>
      <c r="U421" s="60"/>
    </row>
    <row r="422" spans="1:21">
      <c r="A422" s="11"/>
      <c r="B422" s="309"/>
      <c r="C422" s="310"/>
      <c r="D422" s="310"/>
      <c r="E422" s="60"/>
      <c r="F422" s="60"/>
      <c r="G422" s="311"/>
      <c r="H422" s="311"/>
      <c r="I422" s="60"/>
      <c r="J422" s="60"/>
      <c r="K422" s="310"/>
      <c r="L422" s="310"/>
      <c r="M422" s="60"/>
      <c r="N422" s="60"/>
      <c r="O422" s="310"/>
      <c r="P422" s="310"/>
      <c r="Q422" s="60"/>
      <c r="R422" s="60"/>
      <c r="S422" s="311"/>
      <c r="T422" s="311"/>
      <c r="U422" s="60"/>
    </row>
    <row r="423" spans="1:21">
      <c r="A423" s="11"/>
      <c r="B423" s="308" t="s">
        <v>895</v>
      </c>
      <c r="C423" s="307" t="s">
        <v>930</v>
      </c>
      <c r="D423" s="307"/>
      <c r="E423" s="305" t="s">
        <v>249</v>
      </c>
      <c r="F423" s="55"/>
      <c r="G423" s="307" t="s">
        <v>246</v>
      </c>
      <c r="H423" s="307"/>
      <c r="I423" s="55"/>
      <c r="J423" s="55"/>
      <c r="K423" s="307" t="s">
        <v>246</v>
      </c>
      <c r="L423" s="307"/>
      <c r="M423" s="55"/>
      <c r="N423" s="55"/>
      <c r="O423" s="307" t="s">
        <v>246</v>
      </c>
      <c r="P423" s="307"/>
      <c r="Q423" s="55"/>
      <c r="R423" s="55"/>
      <c r="S423" s="307" t="s">
        <v>930</v>
      </c>
      <c r="T423" s="307"/>
      <c r="U423" s="305" t="s">
        <v>249</v>
      </c>
    </row>
    <row r="424" spans="1:21">
      <c r="A424" s="11"/>
      <c r="B424" s="308"/>
      <c r="C424" s="307"/>
      <c r="D424" s="307"/>
      <c r="E424" s="305"/>
      <c r="F424" s="55"/>
      <c r="G424" s="307"/>
      <c r="H424" s="307"/>
      <c r="I424" s="55"/>
      <c r="J424" s="55"/>
      <c r="K424" s="307"/>
      <c r="L424" s="307"/>
      <c r="M424" s="55"/>
      <c r="N424" s="55"/>
      <c r="O424" s="307"/>
      <c r="P424" s="307"/>
      <c r="Q424" s="55"/>
      <c r="R424" s="55"/>
      <c r="S424" s="307"/>
      <c r="T424" s="307"/>
      <c r="U424" s="305"/>
    </row>
    <row r="425" spans="1:21">
      <c r="A425" s="11"/>
      <c r="B425" s="309" t="s">
        <v>931</v>
      </c>
      <c r="C425" s="310" t="s">
        <v>932</v>
      </c>
      <c r="D425" s="310"/>
      <c r="E425" s="312" t="s">
        <v>249</v>
      </c>
      <c r="F425" s="60"/>
      <c r="G425" s="310" t="s">
        <v>246</v>
      </c>
      <c r="H425" s="310"/>
      <c r="I425" s="60"/>
      <c r="J425" s="60"/>
      <c r="K425" s="310" t="s">
        <v>246</v>
      </c>
      <c r="L425" s="310"/>
      <c r="M425" s="60"/>
      <c r="N425" s="60"/>
      <c r="O425" s="310" t="s">
        <v>246</v>
      </c>
      <c r="P425" s="310"/>
      <c r="Q425" s="60"/>
      <c r="R425" s="60"/>
      <c r="S425" s="310" t="s">
        <v>932</v>
      </c>
      <c r="T425" s="310"/>
      <c r="U425" s="312" t="s">
        <v>249</v>
      </c>
    </row>
    <row r="426" spans="1:21">
      <c r="A426" s="11"/>
      <c r="B426" s="309"/>
      <c r="C426" s="310"/>
      <c r="D426" s="310"/>
      <c r="E426" s="312"/>
      <c r="F426" s="60"/>
      <c r="G426" s="310"/>
      <c r="H426" s="310"/>
      <c r="I426" s="60"/>
      <c r="J426" s="60"/>
      <c r="K426" s="310"/>
      <c r="L426" s="310"/>
      <c r="M426" s="60"/>
      <c r="N426" s="60"/>
      <c r="O426" s="310"/>
      <c r="P426" s="310"/>
      <c r="Q426" s="60"/>
      <c r="R426" s="60"/>
      <c r="S426" s="310"/>
      <c r="T426" s="310"/>
      <c r="U426" s="312"/>
    </row>
    <row r="427" spans="1:21">
      <c r="A427" s="11"/>
      <c r="B427" s="308" t="s">
        <v>134</v>
      </c>
      <c r="C427" s="307" t="s">
        <v>246</v>
      </c>
      <c r="D427" s="307"/>
      <c r="E427" s="55"/>
      <c r="F427" s="55"/>
      <c r="G427" s="307" t="s">
        <v>933</v>
      </c>
      <c r="H427" s="307"/>
      <c r="I427" s="305" t="s">
        <v>249</v>
      </c>
      <c r="J427" s="55"/>
      <c r="K427" s="307" t="s">
        <v>246</v>
      </c>
      <c r="L427" s="307"/>
      <c r="M427" s="55"/>
      <c r="N427" s="55"/>
      <c r="O427" s="307" t="s">
        <v>246</v>
      </c>
      <c r="P427" s="307"/>
      <c r="Q427" s="55"/>
      <c r="R427" s="55"/>
      <c r="S427" s="307" t="s">
        <v>933</v>
      </c>
      <c r="T427" s="307"/>
      <c r="U427" s="305" t="s">
        <v>249</v>
      </c>
    </row>
    <row r="428" spans="1:21">
      <c r="A428" s="11"/>
      <c r="B428" s="308"/>
      <c r="C428" s="307"/>
      <c r="D428" s="307"/>
      <c r="E428" s="55"/>
      <c r="F428" s="55"/>
      <c r="G428" s="307"/>
      <c r="H428" s="307"/>
      <c r="I428" s="305"/>
      <c r="J428" s="55"/>
      <c r="K428" s="307"/>
      <c r="L428" s="307"/>
      <c r="M428" s="55"/>
      <c r="N428" s="55"/>
      <c r="O428" s="307"/>
      <c r="P428" s="307"/>
      <c r="Q428" s="55"/>
      <c r="R428" s="55"/>
      <c r="S428" s="307"/>
      <c r="T428" s="307"/>
      <c r="U428" s="305"/>
    </row>
    <row r="429" spans="1:21">
      <c r="A429" s="11"/>
      <c r="B429" s="309" t="s">
        <v>135</v>
      </c>
      <c r="C429" s="310" t="s">
        <v>934</v>
      </c>
      <c r="D429" s="310"/>
      <c r="E429" s="312" t="s">
        <v>249</v>
      </c>
      <c r="F429" s="60"/>
      <c r="G429" s="310" t="s">
        <v>246</v>
      </c>
      <c r="H429" s="310"/>
      <c r="I429" s="60"/>
      <c r="J429" s="60"/>
      <c r="K429" s="310" t="s">
        <v>246</v>
      </c>
      <c r="L429" s="310"/>
      <c r="M429" s="60"/>
      <c r="N429" s="60"/>
      <c r="O429" s="310" t="s">
        <v>246</v>
      </c>
      <c r="P429" s="310"/>
      <c r="Q429" s="60"/>
      <c r="R429" s="60"/>
      <c r="S429" s="310" t="s">
        <v>934</v>
      </c>
      <c r="T429" s="310"/>
      <c r="U429" s="312" t="s">
        <v>249</v>
      </c>
    </row>
    <row r="430" spans="1:21" ht="15.75" thickBot="1">
      <c r="A430" s="11"/>
      <c r="B430" s="309"/>
      <c r="C430" s="313"/>
      <c r="D430" s="313"/>
      <c r="E430" s="314"/>
      <c r="F430" s="60"/>
      <c r="G430" s="313"/>
      <c r="H430" s="313"/>
      <c r="I430" s="61"/>
      <c r="J430" s="60"/>
      <c r="K430" s="313"/>
      <c r="L430" s="313"/>
      <c r="M430" s="61"/>
      <c r="N430" s="60"/>
      <c r="O430" s="313"/>
      <c r="P430" s="313"/>
      <c r="Q430" s="61"/>
      <c r="R430" s="60"/>
      <c r="S430" s="313"/>
      <c r="T430" s="313"/>
      <c r="U430" s="314"/>
    </row>
    <row r="431" spans="1:21">
      <c r="A431" s="11"/>
      <c r="B431" s="315" t="s">
        <v>902</v>
      </c>
      <c r="C431" s="317" t="s">
        <v>935</v>
      </c>
      <c r="D431" s="317"/>
      <c r="E431" s="325" t="s">
        <v>249</v>
      </c>
      <c r="F431" s="55"/>
      <c r="G431" s="317" t="s">
        <v>936</v>
      </c>
      <c r="H431" s="317"/>
      <c r="I431" s="325" t="s">
        <v>249</v>
      </c>
      <c r="J431" s="55"/>
      <c r="K431" s="317" t="s">
        <v>246</v>
      </c>
      <c r="L431" s="317"/>
      <c r="M431" s="64"/>
      <c r="N431" s="55"/>
      <c r="O431" s="317" t="s">
        <v>246</v>
      </c>
      <c r="P431" s="317"/>
      <c r="Q431" s="64"/>
      <c r="R431" s="55"/>
      <c r="S431" s="317" t="s">
        <v>937</v>
      </c>
      <c r="T431" s="317"/>
      <c r="U431" s="325" t="s">
        <v>249</v>
      </c>
    </row>
    <row r="432" spans="1:21">
      <c r="A432" s="11"/>
      <c r="B432" s="315"/>
      <c r="C432" s="307"/>
      <c r="D432" s="307"/>
      <c r="E432" s="305"/>
      <c r="F432" s="55"/>
      <c r="G432" s="307"/>
      <c r="H432" s="307"/>
      <c r="I432" s="305"/>
      <c r="J432" s="55"/>
      <c r="K432" s="318"/>
      <c r="L432" s="318"/>
      <c r="M432" s="140"/>
      <c r="N432" s="55"/>
      <c r="O432" s="307"/>
      <c r="P432" s="307"/>
      <c r="Q432" s="55"/>
      <c r="R432" s="55"/>
      <c r="S432" s="307"/>
      <c r="T432" s="307"/>
      <c r="U432" s="305"/>
    </row>
    <row r="433" spans="1:21">
      <c r="A433" s="11"/>
      <c r="B433" s="33"/>
      <c r="C433" s="60"/>
      <c r="D433" s="60"/>
      <c r="E433" s="60"/>
      <c r="F433" s="33"/>
      <c r="G433" s="60"/>
      <c r="H433" s="60"/>
      <c r="I433" s="60"/>
      <c r="J433" s="33"/>
      <c r="K433" s="60"/>
      <c r="L433" s="60"/>
      <c r="M433" s="60"/>
      <c r="N433" s="33"/>
      <c r="O433" s="60"/>
      <c r="P433" s="60"/>
      <c r="Q433" s="60"/>
      <c r="R433" s="33"/>
      <c r="S433" s="60"/>
      <c r="T433" s="60"/>
      <c r="U433" s="60"/>
    </row>
    <row r="434" spans="1:21">
      <c r="A434" s="11"/>
      <c r="B434" s="305" t="s">
        <v>938</v>
      </c>
      <c r="C434" s="307" t="s">
        <v>939</v>
      </c>
      <c r="D434" s="307"/>
      <c r="E434" s="305" t="s">
        <v>249</v>
      </c>
      <c r="F434" s="55"/>
      <c r="G434" s="307" t="s">
        <v>940</v>
      </c>
      <c r="H434" s="307"/>
      <c r="I434" s="305" t="s">
        <v>249</v>
      </c>
      <c r="J434" s="55"/>
      <c r="K434" s="307" t="s">
        <v>246</v>
      </c>
      <c r="L434" s="307"/>
      <c r="M434" s="55"/>
      <c r="N434" s="55"/>
      <c r="O434" s="307" t="s">
        <v>246</v>
      </c>
      <c r="P434" s="307"/>
      <c r="Q434" s="55"/>
      <c r="R434" s="55"/>
      <c r="S434" s="307" t="s">
        <v>941</v>
      </c>
      <c r="T434" s="307"/>
      <c r="U434" s="305" t="s">
        <v>249</v>
      </c>
    </row>
    <row r="435" spans="1:21">
      <c r="A435" s="11"/>
      <c r="B435" s="305"/>
      <c r="C435" s="307"/>
      <c r="D435" s="307"/>
      <c r="E435" s="305"/>
      <c r="F435" s="55"/>
      <c r="G435" s="307"/>
      <c r="H435" s="307"/>
      <c r="I435" s="305"/>
      <c r="J435" s="55"/>
      <c r="K435" s="307"/>
      <c r="L435" s="307"/>
      <c r="M435" s="55"/>
      <c r="N435" s="55"/>
      <c r="O435" s="307"/>
      <c r="P435" s="307"/>
      <c r="Q435" s="55"/>
      <c r="R435" s="55"/>
      <c r="S435" s="307"/>
      <c r="T435" s="307"/>
      <c r="U435" s="305"/>
    </row>
    <row r="436" spans="1:21">
      <c r="A436" s="11"/>
      <c r="B436" s="326" t="s">
        <v>138</v>
      </c>
      <c r="C436" s="311">
        <v>241926</v>
      </c>
      <c r="D436" s="311"/>
      <c r="E436" s="60"/>
      <c r="F436" s="60"/>
      <c r="G436" s="311">
        <v>12365</v>
      </c>
      <c r="H436" s="311"/>
      <c r="I436" s="60"/>
      <c r="J436" s="60"/>
      <c r="K436" s="310" t="s">
        <v>246</v>
      </c>
      <c r="L436" s="310"/>
      <c r="M436" s="60"/>
      <c r="N436" s="60"/>
      <c r="O436" s="310" t="s">
        <v>246</v>
      </c>
      <c r="P436" s="310"/>
      <c r="Q436" s="60"/>
      <c r="R436" s="60"/>
      <c r="S436" s="311">
        <v>254291</v>
      </c>
      <c r="T436" s="311"/>
      <c r="U436" s="60"/>
    </row>
    <row r="437" spans="1:21" ht="15.75" thickBot="1">
      <c r="A437" s="11"/>
      <c r="B437" s="326"/>
      <c r="C437" s="327"/>
      <c r="D437" s="327"/>
      <c r="E437" s="61"/>
      <c r="F437" s="60"/>
      <c r="G437" s="327"/>
      <c r="H437" s="327"/>
      <c r="I437" s="61"/>
      <c r="J437" s="60"/>
      <c r="K437" s="313"/>
      <c r="L437" s="313"/>
      <c r="M437" s="61"/>
      <c r="N437" s="60"/>
      <c r="O437" s="313"/>
      <c r="P437" s="313"/>
      <c r="Q437" s="61"/>
      <c r="R437" s="60"/>
      <c r="S437" s="327"/>
      <c r="T437" s="327"/>
      <c r="U437" s="61"/>
    </row>
    <row r="438" spans="1:21">
      <c r="A438" s="11"/>
      <c r="B438" s="328" t="s">
        <v>139</v>
      </c>
      <c r="C438" s="325" t="s">
        <v>243</v>
      </c>
      <c r="D438" s="316">
        <v>76179</v>
      </c>
      <c r="E438" s="64"/>
      <c r="F438" s="55"/>
      <c r="G438" s="325" t="s">
        <v>243</v>
      </c>
      <c r="H438" s="317">
        <v>791</v>
      </c>
      <c r="I438" s="64"/>
      <c r="J438" s="55"/>
      <c r="K438" s="325" t="s">
        <v>243</v>
      </c>
      <c r="L438" s="317" t="s">
        <v>246</v>
      </c>
      <c r="M438" s="64"/>
      <c r="N438" s="55"/>
      <c r="O438" s="325" t="s">
        <v>243</v>
      </c>
      <c r="P438" s="317" t="s">
        <v>246</v>
      </c>
      <c r="Q438" s="64"/>
      <c r="R438" s="55"/>
      <c r="S438" s="325" t="s">
        <v>243</v>
      </c>
      <c r="T438" s="316">
        <v>76970</v>
      </c>
      <c r="U438" s="64"/>
    </row>
    <row r="439" spans="1:21" ht="15.75" thickBot="1">
      <c r="A439" s="11"/>
      <c r="B439" s="328"/>
      <c r="C439" s="329"/>
      <c r="D439" s="330"/>
      <c r="E439" s="84"/>
      <c r="F439" s="55"/>
      <c r="G439" s="329"/>
      <c r="H439" s="331"/>
      <c r="I439" s="84"/>
      <c r="J439" s="55"/>
      <c r="K439" s="329"/>
      <c r="L439" s="331"/>
      <c r="M439" s="84"/>
      <c r="N439" s="55"/>
      <c r="O439" s="329"/>
      <c r="P439" s="331"/>
      <c r="Q439" s="84"/>
      <c r="R439" s="55"/>
      <c r="S439" s="329"/>
      <c r="T439" s="330"/>
      <c r="U439" s="84"/>
    </row>
    <row r="440" spans="1:21" ht="15.75" thickTop="1">
      <c r="A440" s="11"/>
      <c r="B440" s="27" t="s">
        <v>790</v>
      </c>
      <c r="C440" s="27"/>
      <c r="D440" s="27"/>
      <c r="E440" s="27"/>
      <c r="F440" s="27"/>
      <c r="G440" s="27"/>
      <c r="H440" s="27"/>
      <c r="I440" s="27"/>
      <c r="J440" s="27"/>
      <c r="K440" s="27"/>
      <c r="L440" s="27"/>
      <c r="M440" s="27"/>
      <c r="N440" s="27"/>
      <c r="O440" s="27"/>
      <c r="P440" s="27"/>
      <c r="Q440" s="27"/>
      <c r="R440" s="27"/>
      <c r="S440" s="27"/>
      <c r="T440" s="27"/>
      <c r="U440" s="27"/>
    </row>
    <row r="441" spans="1:21">
      <c r="A441" s="11"/>
      <c r="B441" s="79" t="s">
        <v>849</v>
      </c>
      <c r="C441" s="79"/>
      <c r="D441" s="79"/>
      <c r="E441" s="79"/>
      <c r="F441" s="79"/>
      <c r="G441" s="79"/>
      <c r="H441" s="79"/>
      <c r="I441" s="79"/>
      <c r="J441" s="79"/>
      <c r="K441" s="79"/>
      <c r="L441" s="79"/>
      <c r="M441" s="79"/>
      <c r="N441" s="79"/>
      <c r="O441" s="79"/>
      <c r="P441" s="79"/>
      <c r="Q441" s="79"/>
      <c r="R441" s="79"/>
      <c r="S441" s="79"/>
      <c r="T441" s="79"/>
      <c r="U441" s="79"/>
    </row>
    <row r="442" spans="1:21">
      <c r="A442" s="11"/>
      <c r="B442" s="20"/>
      <c r="C442" s="20"/>
      <c r="D442" s="20"/>
      <c r="E442" s="20"/>
      <c r="F442" s="20"/>
      <c r="G442" s="20"/>
      <c r="H442" s="20"/>
      <c r="I442" s="20"/>
      <c r="J442" s="20"/>
      <c r="K442" s="20"/>
      <c r="L442" s="20"/>
      <c r="M442" s="20"/>
      <c r="N442" s="20"/>
      <c r="O442" s="20"/>
      <c r="P442" s="20"/>
      <c r="Q442" s="20"/>
      <c r="R442" s="20"/>
      <c r="S442" s="20"/>
      <c r="T442" s="20"/>
      <c r="U442" s="20"/>
    </row>
    <row r="443" spans="1:21">
      <c r="A443" s="11"/>
      <c r="B443" s="12"/>
      <c r="C443" s="12"/>
      <c r="D443" s="12"/>
      <c r="E443" s="12"/>
      <c r="F443" s="12"/>
      <c r="G443" s="12"/>
      <c r="H443" s="12"/>
      <c r="I443" s="12"/>
      <c r="J443" s="12"/>
      <c r="K443" s="12"/>
      <c r="L443" s="12"/>
      <c r="M443" s="12"/>
      <c r="N443" s="12"/>
      <c r="O443" s="12"/>
      <c r="P443" s="12"/>
      <c r="Q443" s="12"/>
      <c r="R443" s="12"/>
      <c r="S443" s="12"/>
      <c r="T443" s="12"/>
      <c r="U443" s="12"/>
    </row>
    <row r="444" spans="1:21" ht="15.75" thickBot="1">
      <c r="A444" s="11"/>
      <c r="B444" s="13"/>
      <c r="C444" s="302" t="s">
        <v>836</v>
      </c>
      <c r="D444" s="302"/>
      <c r="E444" s="302"/>
      <c r="F444" s="302"/>
      <c r="G444" s="302"/>
      <c r="H444" s="302"/>
      <c r="I444" s="302"/>
      <c r="J444" s="302"/>
      <c r="K444" s="302"/>
      <c r="L444" s="302"/>
      <c r="M444" s="302"/>
      <c r="N444" s="302"/>
      <c r="O444" s="302"/>
      <c r="P444" s="302"/>
      <c r="Q444" s="302"/>
      <c r="R444" s="302"/>
      <c r="S444" s="302"/>
      <c r="T444" s="302"/>
      <c r="U444" s="302"/>
    </row>
    <row r="445" spans="1:21" ht="15.75" thickBot="1">
      <c r="A445" s="11"/>
      <c r="B445" s="13"/>
      <c r="C445" s="303" t="s">
        <v>769</v>
      </c>
      <c r="D445" s="303"/>
      <c r="E445" s="303"/>
      <c r="F445" s="13"/>
      <c r="G445" s="303" t="s">
        <v>942</v>
      </c>
      <c r="H445" s="303"/>
      <c r="I445" s="303"/>
      <c r="J445" s="13"/>
      <c r="K445" s="303" t="s">
        <v>943</v>
      </c>
      <c r="L445" s="303"/>
      <c r="M445" s="303"/>
      <c r="N445" s="13"/>
      <c r="O445" s="303" t="s">
        <v>944</v>
      </c>
      <c r="P445" s="303"/>
      <c r="Q445" s="303"/>
      <c r="R445" s="13"/>
      <c r="S445" s="303" t="s">
        <v>86</v>
      </c>
      <c r="T445" s="303"/>
      <c r="U445" s="303"/>
    </row>
    <row r="446" spans="1:21">
      <c r="A446" s="11"/>
      <c r="B446" s="298" t="s">
        <v>850</v>
      </c>
      <c r="C446" s="51"/>
      <c r="D446" s="51"/>
      <c r="E446" s="51"/>
      <c r="F446" s="33"/>
      <c r="G446" s="51"/>
      <c r="H446" s="51"/>
      <c r="I446" s="51"/>
      <c r="J446" s="33"/>
      <c r="K446" s="51"/>
      <c r="L446" s="51"/>
      <c r="M446" s="51"/>
      <c r="N446" s="33"/>
      <c r="O446" s="51"/>
      <c r="P446" s="51"/>
      <c r="Q446" s="51"/>
      <c r="R446" s="33"/>
      <c r="S446" s="51"/>
      <c r="T446" s="51"/>
      <c r="U446" s="51"/>
    </row>
    <row r="447" spans="1:21">
      <c r="A447" s="11"/>
      <c r="B447" s="304" t="s">
        <v>79</v>
      </c>
      <c r="C447" s="305" t="s">
        <v>243</v>
      </c>
      <c r="D447" s="306">
        <v>805312</v>
      </c>
      <c r="E447" s="55"/>
      <c r="F447" s="55"/>
      <c r="G447" s="305" t="s">
        <v>243</v>
      </c>
      <c r="H447" s="306">
        <v>1921040</v>
      </c>
      <c r="I447" s="55"/>
      <c r="J447" s="55"/>
      <c r="K447" s="305" t="s">
        <v>243</v>
      </c>
      <c r="L447" s="307" t="s">
        <v>246</v>
      </c>
      <c r="M447" s="55"/>
      <c r="N447" s="55"/>
      <c r="O447" s="305" t="s">
        <v>243</v>
      </c>
      <c r="P447" s="307" t="s">
        <v>841</v>
      </c>
      <c r="Q447" s="305" t="s">
        <v>249</v>
      </c>
      <c r="R447" s="55"/>
      <c r="S447" s="305" t="s">
        <v>243</v>
      </c>
      <c r="T447" s="306">
        <v>805312</v>
      </c>
      <c r="U447" s="55"/>
    </row>
    <row r="448" spans="1:21">
      <c r="A448" s="11"/>
      <c r="B448" s="304"/>
      <c r="C448" s="305"/>
      <c r="D448" s="306"/>
      <c r="E448" s="55"/>
      <c r="F448" s="55"/>
      <c r="G448" s="305"/>
      <c r="H448" s="306"/>
      <c r="I448" s="55"/>
      <c r="J448" s="55"/>
      <c r="K448" s="305"/>
      <c r="L448" s="307"/>
      <c r="M448" s="55"/>
      <c r="N448" s="55"/>
      <c r="O448" s="305"/>
      <c r="P448" s="307"/>
      <c r="Q448" s="305"/>
      <c r="R448" s="55"/>
      <c r="S448" s="305"/>
      <c r="T448" s="306"/>
      <c r="U448" s="55"/>
    </row>
    <row r="449" spans="1:21">
      <c r="A449" s="11"/>
      <c r="B449" s="300" t="s">
        <v>945</v>
      </c>
      <c r="C449" s="60"/>
      <c r="D449" s="60"/>
      <c r="E449" s="60"/>
      <c r="F449" s="33"/>
      <c r="G449" s="60"/>
      <c r="H449" s="60"/>
      <c r="I449" s="60"/>
      <c r="J449" s="33"/>
      <c r="K449" s="60"/>
      <c r="L449" s="60"/>
      <c r="M449" s="60"/>
      <c r="N449" s="33"/>
      <c r="O449" s="60"/>
      <c r="P449" s="60"/>
      <c r="Q449" s="60"/>
      <c r="R449" s="33"/>
      <c r="S449" s="60"/>
      <c r="T449" s="60"/>
      <c r="U449" s="60"/>
    </row>
    <row r="450" spans="1:21">
      <c r="A450" s="11"/>
      <c r="B450" s="299" t="s">
        <v>946</v>
      </c>
      <c r="C450" s="55"/>
      <c r="D450" s="55"/>
      <c r="E450" s="55"/>
      <c r="F450" s="13"/>
      <c r="G450" s="55"/>
      <c r="H450" s="55"/>
      <c r="I450" s="55"/>
      <c r="J450" s="13"/>
      <c r="K450" s="55"/>
      <c r="L450" s="55"/>
      <c r="M450" s="55"/>
      <c r="N450" s="13"/>
      <c r="O450" s="55"/>
      <c r="P450" s="55"/>
      <c r="Q450" s="55"/>
      <c r="R450" s="13"/>
      <c r="S450" s="55"/>
      <c r="T450" s="55"/>
      <c r="U450" s="55"/>
    </row>
    <row r="451" spans="1:21">
      <c r="A451" s="11"/>
      <c r="B451" s="309" t="s">
        <v>103</v>
      </c>
      <c r="C451" s="311">
        <v>13466</v>
      </c>
      <c r="D451" s="311"/>
      <c r="E451" s="60"/>
      <c r="F451" s="60"/>
      <c r="G451" s="311">
        <v>84184</v>
      </c>
      <c r="H451" s="311"/>
      <c r="I451" s="60"/>
      <c r="J451" s="60"/>
      <c r="K451" s="310" t="s">
        <v>246</v>
      </c>
      <c r="L451" s="310"/>
      <c r="M451" s="60"/>
      <c r="N451" s="60"/>
      <c r="O451" s="310" t="s">
        <v>246</v>
      </c>
      <c r="P451" s="310"/>
      <c r="Q451" s="60"/>
      <c r="R451" s="60"/>
      <c r="S451" s="311">
        <v>97650</v>
      </c>
      <c r="T451" s="311"/>
      <c r="U451" s="60"/>
    </row>
    <row r="452" spans="1:21">
      <c r="A452" s="11"/>
      <c r="B452" s="309"/>
      <c r="C452" s="311"/>
      <c r="D452" s="311"/>
      <c r="E452" s="60"/>
      <c r="F452" s="60"/>
      <c r="G452" s="311"/>
      <c r="H452" s="311"/>
      <c r="I452" s="60"/>
      <c r="J452" s="60"/>
      <c r="K452" s="310"/>
      <c r="L452" s="310"/>
      <c r="M452" s="60"/>
      <c r="N452" s="60"/>
      <c r="O452" s="310"/>
      <c r="P452" s="310"/>
      <c r="Q452" s="60"/>
      <c r="R452" s="60"/>
      <c r="S452" s="311"/>
      <c r="T452" s="311"/>
      <c r="U452" s="60"/>
    </row>
    <row r="453" spans="1:21">
      <c r="A453" s="11"/>
      <c r="B453" s="308" t="s">
        <v>104</v>
      </c>
      <c r="C453" s="307" t="s">
        <v>246</v>
      </c>
      <c r="D453" s="307"/>
      <c r="E453" s="55"/>
      <c r="F453" s="55"/>
      <c r="G453" s="306">
        <v>2954</v>
      </c>
      <c r="H453" s="306"/>
      <c r="I453" s="55"/>
      <c r="J453" s="55"/>
      <c r="K453" s="307" t="s">
        <v>246</v>
      </c>
      <c r="L453" s="307"/>
      <c r="M453" s="55"/>
      <c r="N453" s="55"/>
      <c r="O453" s="307" t="s">
        <v>246</v>
      </c>
      <c r="P453" s="307"/>
      <c r="Q453" s="55"/>
      <c r="R453" s="55"/>
      <c r="S453" s="306">
        <v>2954</v>
      </c>
      <c r="T453" s="306"/>
      <c r="U453" s="55"/>
    </row>
    <row r="454" spans="1:21">
      <c r="A454" s="11"/>
      <c r="B454" s="308"/>
      <c r="C454" s="307"/>
      <c r="D454" s="307"/>
      <c r="E454" s="55"/>
      <c r="F454" s="55"/>
      <c r="G454" s="306"/>
      <c r="H454" s="306"/>
      <c r="I454" s="55"/>
      <c r="J454" s="55"/>
      <c r="K454" s="307"/>
      <c r="L454" s="307"/>
      <c r="M454" s="55"/>
      <c r="N454" s="55"/>
      <c r="O454" s="307"/>
      <c r="P454" s="307"/>
      <c r="Q454" s="55"/>
      <c r="R454" s="55"/>
      <c r="S454" s="306"/>
      <c r="T454" s="306"/>
      <c r="U454" s="55"/>
    </row>
    <row r="455" spans="1:21">
      <c r="A455" s="11"/>
      <c r="B455" s="309" t="s">
        <v>105</v>
      </c>
      <c r="C455" s="310" t="s">
        <v>246</v>
      </c>
      <c r="D455" s="310"/>
      <c r="E455" s="60"/>
      <c r="F455" s="60"/>
      <c r="G455" s="311">
        <v>3724</v>
      </c>
      <c r="H455" s="311"/>
      <c r="I455" s="60"/>
      <c r="J455" s="60"/>
      <c r="K455" s="310" t="s">
        <v>246</v>
      </c>
      <c r="L455" s="310"/>
      <c r="M455" s="60"/>
      <c r="N455" s="60"/>
      <c r="O455" s="310" t="s">
        <v>246</v>
      </c>
      <c r="P455" s="310"/>
      <c r="Q455" s="60"/>
      <c r="R455" s="60"/>
      <c r="S455" s="311">
        <v>3724</v>
      </c>
      <c r="T455" s="311"/>
      <c r="U455" s="60"/>
    </row>
    <row r="456" spans="1:21">
      <c r="A456" s="11"/>
      <c r="B456" s="309"/>
      <c r="C456" s="310"/>
      <c r="D456" s="310"/>
      <c r="E456" s="60"/>
      <c r="F456" s="60"/>
      <c r="G456" s="311"/>
      <c r="H456" s="311"/>
      <c r="I456" s="60"/>
      <c r="J456" s="60"/>
      <c r="K456" s="310"/>
      <c r="L456" s="310"/>
      <c r="M456" s="60"/>
      <c r="N456" s="60"/>
      <c r="O456" s="310"/>
      <c r="P456" s="310"/>
      <c r="Q456" s="60"/>
      <c r="R456" s="60"/>
      <c r="S456" s="311"/>
      <c r="T456" s="311"/>
      <c r="U456" s="60"/>
    </row>
    <row r="457" spans="1:21">
      <c r="A457" s="11"/>
      <c r="B457" s="308" t="s">
        <v>74</v>
      </c>
      <c r="C457" s="307" t="s">
        <v>246</v>
      </c>
      <c r="D457" s="307"/>
      <c r="E457" s="55"/>
      <c r="F457" s="55"/>
      <c r="G457" s="306">
        <v>2768</v>
      </c>
      <c r="H457" s="306"/>
      <c r="I457" s="55"/>
      <c r="J457" s="55"/>
      <c r="K457" s="307" t="s">
        <v>246</v>
      </c>
      <c r="L457" s="307"/>
      <c r="M457" s="55"/>
      <c r="N457" s="55"/>
      <c r="O457" s="307" t="s">
        <v>246</v>
      </c>
      <c r="P457" s="307"/>
      <c r="Q457" s="55"/>
      <c r="R457" s="55"/>
      <c r="S457" s="306">
        <v>2768</v>
      </c>
      <c r="T457" s="306"/>
      <c r="U457" s="55"/>
    </row>
    <row r="458" spans="1:21">
      <c r="A458" s="11"/>
      <c r="B458" s="308"/>
      <c r="C458" s="307"/>
      <c r="D458" s="307"/>
      <c r="E458" s="55"/>
      <c r="F458" s="55"/>
      <c r="G458" s="306"/>
      <c r="H458" s="306"/>
      <c r="I458" s="55"/>
      <c r="J458" s="55"/>
      <c r="K458" s="307"/>
      <c r="L458" s="307"/>
      <c r="M458" s="55"/>
      <c r="N458" s="55"/>
      <c r="O458" s="307"/>
      <c r="P458" s="307"/>
      <c r="Q458" s="55"/>
      <c r="R458" s="55"/>
      <c r="S458" s="306"/>
      <c r="T458" s="306"/>
      <c r="U458" s="55"/>
    </row>
    <row r="459" spans="1:21">
      <c r="A459" s="11"/>
      <c r="B459" s="309" t="s">
        <v>853</v>
      </c>
      <c r="C459" s="310" t="s">
        <v>246</v>
      </c>
      <c r="D459" s="310"/>
      <c r="E459" s="60"/>
      <c r="F459" s="60"/>
      <c r="G459" s="311">
        <v>4576</v>
      </c>
      <c r="H459" s="311"/>
      <c r="I459" s="60"/>
      <c r="J459" s="60"/>
      <c r="K459" s="310" t="s">
        <v>246</v>
      </c>
      <c r="L459" s="310"/>
      <c r="M459" s="60"/>
      <c r="N459" s="60"/>
      <c r="O459" s="310" t="s">
        <v>246</v>
      </c>
      <c r="P459" s="310"/>
      <c r="Q459" s="60"/>
      <c r="R459" s="60"/>
      <c r="S459" s="311">
        <v>4576</v>
      </c>
      <c r="T459" s="311"/>
      <c r="U459" s="60"/>
    </row>
    <row r="460" spans="1:21">
      <c r="A460" s="11"/>
      <c r="B460" s="309"/>
      <c r="C460" s="310"/>
      <c r="D460" s="310"/>
      <c r="E460" s="60"/>
      <c r="F460" s="60"/>
      <c r="G460" s="311"/>
      <c r="H460" s="311"/>
      <c r="I460" s="60"/>
      <c r="J460" s="60"/>
      <c r="K460" s="310"/>
      <c r="L460" s="310"/>
      <c r="M460" s="60"/>
      <c r="N460" s="60"/>
      <c r="O460" s="310"/>
      <c r="P460" s="310"/>
      <c r="Q460" s="60"/>
      <c r="R460" s="60"/>
      <c r="S460" s="311"/>
      <c r="T460" s="311"/>
      <c r="U460" s="60"/>
    </row>
    <row r="461" spans="1:21">
      <c r="A461" s="11"/>
      <c r="B461" s="308" t="s">
        <v>110</v>
      </c>
      <c r="C461" s="306">
        <v>4391</v>
      </c>
      <c r="D461" s="306"/>
      <c r="E461" s="55"/>
      <c r="F461" s="55"/>
      <c r="G461" s="307" t="s">
        <v>246</v>
      </c>
      <c r="H461" s="307"/>
      <c r="I461" s="55"/>
      <c r="J461" s="55"/>
      <c r="K461" s="307" t="s">
        <v>246</v>
      </c>
      <c r="L461" s="307"/>
      <c r="M461" s="55"/>
      <c r="N461" s="55"/>
      <c r="O461" s="307" t="s">
        <v>246</v>
      </c>
      <c r="P461" s="307"/>
      <c r="Q461" s="55"/>
      <c r="R461" s="55"/>
      <c r="S461" s="306">
        <v>4391</v>
      </c>
      <c r="T461" s="306"/>
      <c r="U461" s="55"/>
    </row>
    <row r="462" spans="1:21">
      <c r="A462" s="11"/>
      <c r="B462" s="308"/>
      <c r="C462" s="306"/>
      <c r="D462" s="306"/>
      <c r="E462" s="55"/>
      <c r="F462" s="55"/>
      <c r="G462" s="307"/>
      <c r="H462" s="307"/>
      <c r="I462" s="55"/>
      <c r="J462" s="55"/>
      <c r="K462" s="307"/>
      <c r="L462" s="307"/>
      <c r="M462" s="55"/>
      <c r="N462" s="55"/>
      <c r="O462" s="307"/>
      <c r="P462" s="307"/>
      <c r="Q462" s="55"/>
      <c r="R462" s="55"/>
      <c r="S462" s="306"/>
      <c r="T462" s="306"/>
      <c r="U462" s="55"/>
    </row>
    <row r="463" spans="1:21">
      <c r="A463" s="11"/>
      <c r="B463" s="309" t="s">
        <v>856</v>
      </c>
      <c r="C463" s="311">
        <v>2125</v>
      </c>
      <c r="D463" s="311"/>
      <c r="E463" s="60"/>
      <c r="F463" s="60"/>
      <c r="G463" s="311">
        <v>10559</v>
      </c>
      <c r="H463" s="311"/>
      <c r="I463" s="60"/>
      <c r="J463" s="60"/>
      <c r="K463" s="310" t="s">
        <v>246</v>
      </c>
      <c r="L463" s="310"/>
      <c r="M463" s="60"/>
      <c r="N463" s="60"/>
      <c r="O463" s="310" t="s">
        <v>246</v>
      </c>
      <c r="P463" s="310"/>
      <c r="Q463" s="60"/>
      <c r="R463" s="60"/>
      <c r="S463" s="311">
        <v>12684</v>
      </c>
      <c r="T463" s="311"/>
      <c r="U463" s="60"/>
    </row>
    <row r="464" spans="1:21">
      <c r="A464" s="11"/>
      <c r="B464" s="309"/>
      <c r="C464" s="311"/>
      <c r="D464" s="311"/>
      <c r="E464" s="60"/>
      <c r="F464" s="60"/>
      <c r="G464" s="311"/>
      <c r="H464" s="311"/>
      <c r="I464" s="60"/>
      <c r="J464" s="60"/>
      <c r="K464" s="310"/>
      <c r="L464" s="310"/>
      <c r="M464" s="60"/>
      <c r="N464" s="60"/>
      <c r="O464" s="310"/>
      <c r="P464" s="310"/>
      <c r="Q464" s="60"/>
      <c r="R464" s="60"/>
      <c r="S464" s="311"/>
      <c r="T464" s="311"/>
      <c r="U464" s="60"/>
    </row>
    <row r="465" spans="1:21">
      <c r="A465" s="11"/>
      <c r="B465" s="308" t="s">
        <v>109</v>
      </c>
      <c r="C465" s="307" t="s">
        <v>246</v>
      </c>
      <c r="D465" s="307"/>
      <c r="E465" s="55"/>
      <c r="F465" s="55"/>
      <c r="G465" s="307" t="s">
        <v>839</v>
      </c>
      <c r="H465" s="307"/>
      <c r="I465" s="305" t="s">
        <v>249</v>
      </c>
      <c r="J465" s="55"/>
      <c r="K465" s="307" t="s">
        <v>246</v>
      </c>
      <c r="L465" s="307"/>
      <c r="M465" s="55"/>
      <c r="N465" s="55"/>
      <c r="O465" s="307" t="s">
        <v>246</v>
      </c>
      <c r="P465" s="307"/>
      <c r="Q465" s="55"/>
      <c r="R465" s="55"/>
      <c r="S465" s="307" t="s">
        <v>839</v>
      </c>
      <c r="T465" s="307"/>
      <c r="U465" s="305" t="s">
        <v>249</v>
      </c>
    </row>
    <row r="466" spans="1:21">
      <c r="A466" s="11"/>
      <c r="B466" s="308"/>
      <c r="C466" s="307"/>
      <c r="D466" s="307"/>
      <c r="E466" s="55"/>
      <c r="F466" s="55"/>
      <c r="G466" s="307"/>
      <c r="H466" s="307"/>
      <c r="I466" s="305"/>
      <c r="J466" s="55"/>
      <c r="K466" s="307"/>
      <c r="L466" s="307"/>
      <c r="M466" s="55"/>
      <c r="N466" s="55"/>
      <c r="O466" s="307"/>
      <c r="P466" s="307"/>
      <c r="Q466" s="55"/>
      <c r="R466" s="55"/>
      <c r="S466" s="307"/>
      <c r="T466" s="307"/>
      <c r="U466" s="305"/>
    </row>
    <row r="467" spans="1:21">
      <c r="A467" s="11"/>
      <c r="B467" s="309" t="s">
        <v>810</v>
      </c>
      <c r="C467" s="310" t="s">
        <v>841</v>
      </c>
      <c r="D467" s="310"/>
      <c r="E467" s="312" t="s">
        <v>249</v>
      </c>
      <c r="F467" s="60"/>
      <c r="G467" s="310" t="s">
        <v>246</v>
      </c>
      <c r="H467" s="310"/>
      <c r="I467" s="60"/>
      <c r="J467" s="60"/>
      <c r="K467" s="310" t="s">
        <v>246</v>
      </c>
      <c r="L467" s="310"/>
      <c r="M467" s="60"/>
      <c r="N467" s="60"/>
      <c r="O467" s="311">
        <v>1921040</v>
      </c>
      <c r="P467" s="311"/>
      <c r="Q467" s="60"/>
      <c r="R467" s="60"/>
      <c r="S467" s="310" t="s">
        <v>246</v>
      </c>
      <c r="T467" s="310"/>
      <c r="U467" s="60"/>
    </row>
    <row r="468" spans="1:21">
      <c r="A468" s="11"/>
      <c r="B468" s="309"/>
      <c r="C468" s="310"/>
      <c r="D468" s="310"/>
      <c r="E468" s="312"/>
      <c r="F468" s="60"/>
      <c r="G468" s="310"/>
      <c r="H468" s="310"/>
      <c r="I468" s="60"/>
      <c r="J468" s="60"/>
      <c r="K468" s="310"/>
      <c r="L468" s="310"/>
      <c r="M468" s="60"/>
      <c r="N468" s="60"/>
      <c r="O468" s="311"/>
      <c r="P468" s="311"/>
      <c r="Q468" s="60"/>
      <c r="R468" s="60"/>
      <c r="S468" s="310"/>
      <c r="T468" s="310"/>
      <c r="U468" s="60"/>
    </row>
    <row r="469" spans="1:21">
      <c r="A469" s="11"/>
      <c r="B469" s="299" t="s">
        <v>947</v>
      </c>
      <c r="C469" s="55"/>
      <c r="D469" s="55"/>
      <c r="E469" s="55"/>
      <c r="F469" s="13"/>
      <c r="G469" s="55"/>
      <c r="H469" s="55"/>
      <c r="I469" s="55"/>
      <c r="J469" s="13"/>
      <c r="K469" s="55"/>
      <c r="L469" s="55"/>
      <c r="M469" s="55"/>
      <c r="N469" s="13"/>
      <c r="O469" s="55"/>
      <c r="P469" s="55"/>
      <c r="Q469" s="55"/>
      <c r="R469" s="13"/>
      <c r="S469" s="55"/>
      <c r="T469" s="55"/>
      <c r="U469" s="55"/>
    </row>
    <row r="470" spans="1:21">
      <c r="A470" s="11"/>
      <c r="B470" s="309" t="s">
        <v>34</v>
      </c>
      <c r="C470" s="310" t="s">
        <v>948</v>
      </c>
      <c r="D470" s="310"/>
      <c r="E470" s="312" t="s">
        <v>249</v>
      </c>
      <c r="F470" s="60"/>
      <c r="G470" s="311">
        <v>119455</v>
      </c>
      <c r="H470" s="311"/>
      <c r="I470" s="60"/>
      <c r="J470" s="60"/>
      <c r="K470" s="310" t="s">
        <v>246</v>
      </c>
      <c r="L470" s="310"/>
      <c r="M470" s="60"/>
      <c r="N470" s="60"/>
      <c r="O470" s="310" t="s">
        <v>246</v>
      </c>
      <c r="P470" s="310"/>
      <c r="Q470" s="60"/>
      <c r="R470" s="60"/>
      <c r="S470" s="310" t="s">
        <v>949</v>
      </c>
      <c r="T470" s="310"/>
      <c r="U470" s="312" t="s">
        <v>249</v>
      </c>
    </row>
    <row r="471" spans="1:21">
      <c r="A471" s="11"/>
      <c r="B471" s="309"/>
      <c r="C471" s="310"/>
      <c r="D471" s="310"/>
      <c r="E471" s="312"/>
      <c r="F471" s="60"/>
      <c r="G471" s="311"/>
      <c r="H471" s="311"/>
      <c r="I471" s="60"/>
      <c r="J471" s="60"/>
      <c r="K471" s="310"/>
      <c r="L471" s="310"/>
      <c r="M471" s="60"/>
      <c r="N471" s="60"/>
      <c r="O471" s="310"/>
      <c r="P471" s="310"/>
      <c r="Q471" s="60"/>
      <c r="R471" s="60"/>
      <c r="S471" s="310"/>
      <c r="T471" s="310"/>
      <c r="U471" s="312"/>
    </row>
    <row r="472" spans="1:21">
      <c r="A472" s="11"/>
      <c r="B472" s="308" t="s">
        <v>859</v>
      </c>
      <c r="C472" s="306">
        <v>1736986</v>
      </c>
      <c r="D472" s="306"/>
      <c r="E472" s="55"/>
      <c r="F472" s="55"/>
      <c r="G472" s="307" t="s">
        <v>950</v>
      </c>
      <c r="H472" s="307"/>
      <c r="I472" s="305" t="s">
        <v>249</v>
      </c>
      <c r="J472" s="55"/>
      <c r="K472" s="307" t="s">
        <v>246</v>
      </c>
      <c r="L472" s="307"/>
      <c r="M472" s="55"/>
      <c r="N472" s="55"/>
      <c r="O472" s="307" t="s">
        <v>246</v>
      </c>
      <c r="P472" s="307"/>
      <c r="Q472" s="55"/>
      <c r="R472" s="55"/>
      <c r="S472" s="307" t="s">
        <v>951</v>
      </c>
      <c r="T472" s="307"/>
      <c r="U472" s="305" t="s">
        <v>249</v>
      </c>
    </row>
    <row r="473" spans="1:21">
      <c r="A473" s="11"/>
      <c r="B473" s="308"/>
      <c r="C473" s="306"/>
      <c r="D473" s="306"/>
      <c r="E473" s="55"/>
      <c r="F473" s="55"/>
      <c r="G473" s="307"/>
      <c r="H473" s="307"/>
      <c r="I473" s="305"/>
      <c r="J473" s="55"/>
      <c r="K473" s="307"/>
      <c r="L473" s="307"/>
      <c r="M473" s="55"/>
      <c r="N473" s="55"/>
      <c r="O473" s="307"/>
      <c r="P473" s="307"/>
      <c r="Q473" s="55"/>
      <c r="R473" s="55"/>
      <c r="S473" s="307"/>
      <c r="T473" s="307"/>
      <c r="U473" s="305"/>
    </row>
    <row r="474" spans="1:21">
      <c r="A474" s="11"/>
      <c r="B474" s="309" t="s">
        <v>36</v>
      </c>
      <c r="C474" s="310" t="s">
        <v>952</v>
      </c>
      <c r="D474" s="310"/>
      <c r="E474" s="312" t="s">
        <v>249</v>
      </c>
      <c r="F474" s="60"/>
      <c r="G474" s="311">
        <v>584128</v>
      </c>
      <c r="H474" s="311"/>
      <c r="I474" s="60"/>
      <c r="J474" s="60"/>
      <c r="K474" s="310" t="s">
        <v>246</v>
      </c>
      <c r="L474" s="310"/>
      <c r="M474" s="60"/>
      <c r="N474" s="60"/>
      <c r="O474" s="310" t="s">
        <v>246</v>
      </c>
      <c r="P474" s="310"/>
      <c r="Q474" s="60"/>
      <c r="R474" s="60"/>
      <c r="S474" s="310" t="s">
        <v>953</v>
      </c>
      <c r="T474" s="310"/>
      <c r="U474" s="312" t="s">
        <v>249</v>
      </c>
    </row>
    <row r="475" spans="1:21">
      <c r="A475" s="11"/>
      <c r="B475" s="309"/>
      <c r="C475" s="310"/>
      <c r="D475" s="310"/>
      <c r="E475" s="312"/>
      <c r="F475" s="60"/>
      <c r="G475" s="311"/>
      <c r="H475" s="311"/>
      <c r="I475" s="60"/>
      <c r="J475" s="60"/>
      <c r="K475" s="310"/>
      <c r="L475" s="310"/>
      <c r="M475" s="60"/>
      <c r="N475" s="60"/>
      <c r="O475" s="310"/>
      <c r="P475" s="310"/>
      <c r="Q475" s="60"/>
      <c r="R475" s="60"/>
      <c r="S475" s="310"/>
      <c r="T475" s="310"/>
      <c r="U475" s="312"/>
    </row>
    <row r="476" spans="1:21">
      <c r="A476" s="11"/>
      <c r="B476" s="308" t="s">
        <v>865</v>
      </c>
      <c r="C476" s="307">
        <v>78</v>
      </c>
      <c r="D476" s="307"/>
      <c r="E476" s="55"/>
      <c r="F476" s="55"/>
      <c r="G476" s="306">
        <v>49893</v>
      </c>
      <c r="H476" s="306"/>
      <c r="I476" s="55"/>
      <c r="J476" s="55"/>
      <c r="K476" s="307" t="s">
        <v>246</v>
      </c>
      <c r="L476" s="307"/>
      <c r="M476" s="55"/>
      <c r="N476" s="55"/>
      <c r="O476" s="307" t="s">
        <v>246</v>
      </c>
      <c r="P476" s="307"/>
      <c r="Q476" s="55"/>
      <c r="R476" s="55"/>
      <c r="S476" s="306">
        <v>49971</v>
      </c>
      <c r="T476" s="306"/>
      <c r="U476" s="55"/>
    </row>
    <row r="477" spans="1:21">
      <c r="A477" s="11"/>
      <c r="B477" s="308"/>
      <c r="C477" s="307"/>
      <c r="D477" s="307"/>
      <c r="E477" s="55"/>
      <c r="F477" s="55"/>
      <c r="G477" s="306"/>
      <c r="H477" s="306"/>
      <c r="I477" s="55"/>
      <c r="J477" s="55"/>
      <c r="K477" s="307"/>
      <c r="L477" s="307"/>
      <c r="M477" s="55"/>
      <c r="N477" s="55"/>
      <c r="O477" s="307"/>
      <c r="P477" s="307"/>
      <c r="Q477" s="55"/>
      <c r="R477" s="55"/>
      <c r="S477" s="306"/>
      <c r="T477" s="306"/>
      <c r="U477" s="55"/>
    </row>
    <row r="478" spans="1:21">
      <c r="A478" s="11"/>
      <c r="B478" s="309" t="s">
        <v>43</v>
      </c>
      <c r="C478" s="311">
        <v>193151</v>
      </c>
      <c r="D478" s="311"/>
      <c r="E478" s="60"/>
      <c r="F478" s="60"/>
      <c r="G478" s="310" t="s">
        <v>954</v>
      </c>
      <c r="H478" s="310"/>
      <c r="I478" s="312" t="s">
        <v>249</v>
      </c>
      <c r="J478" s="60"/>
      <c r="K478" s="310" t="s">
        <v>246</v>
      </c>
      <c r="L478" s="310"/>
      <c r="M478" s="60"/>
      <c r="N478" s="60"/>
      <c r="O478" s="310" t="s">
        <v>246</v>
      </c>
      <c r="P478" s="310"/>
      <c r="Q478" s="60"/>
      <c r="R478" s="60"/>
      <c r="S478" s="311">
        <v>73990</v>
      </c>
      <c r="T478" s="311"/>
      <c r="U478" s="60"/>
    </row>
    <row r="479" spans="1:21">
      <c r="A479" s="11"/>
      <c r="B479" s="309"/>
      <c r="C479" s="311"/>
      <c r="D479" s="311"/>
      <c r="E479" s="60"/>
      <c r="F479" s="60"/>
      <c r="G479" s="310"/>
      <c r="H479" s="310"/>
      <c r="I479" s="312"/>
      <c r="J479" s="60"/>
      <c r="K479" s="310"/>
      <c r="L479" s="310"/>
      <c r="M479" s="60"/>
      <c r="N479" s="60"/>
      <c r="O479" s="310"/>
      <c r="P479" s="310"/>
      <c r="Q479" s="60"/>
      <c r="R479" s="60"/>
      <c r="S479" s="311"/>
      <c r="T479" s="311"/>
      <c r="U479" s="60"/>
    </row>
    <row r="480" spans="1:21">
      <c r="A480" s="11"/>
      <c r="B480" s="308" t="s">
        <v>45</v>
      </c>
      <c r="C480" s="306">
        <v>419735</v>
      </c>
      <c r="D480" s="306"/>
      <c r="E480" s="55"/>
      <c r="F480" s="55"/>
      <c r="G480" s="307" t="s">
        <v>955</v>
      </c>
      <c r="H480" s="307"/>
      <c r="I480" s="305" t="s">
        <v>249</v>
      </c>
      <c r="J480" s="55"/>
      <c r="K480" s="307" t="s">
        <v>246</v>
      </c>
      <c r="L480" s="307"/>
      <c r="M480" s="55"/>
      <c r="N480" s="55"/>
      <c r="O480" s="307" t="s">
        <v>246</v>
      </c>
      <c r="P480" s="307"/>
      <c r="Q480" s="55"/>
      <c r="R480" s="55"/>
      <c r="S480" s="306">
        <v>30343</v>
      </c>
      <c r="T480" s="306"/>
      <c r="U480" s="55"/>
    </row>
    <row r="481" spans="1:21">
      <c r="A481" s="11"/>
      <c r="B481" s="308"/>
      <c r="C481" s="306"/>
      <c r="D481" s="306"/>
      <c r="E481" s="55"/>
      <c r="F481" s="55"/>
      <c r="G481" s="307"/>
      <c r="H481" s="307"/>
      <c r="I481" s="305"/>
      <c r="J481" s="55"/>
      <c r="K481" s="307"/>
      <c r="L481" s="307"/>
      <c r="M481" s="55"/>
      <c r="N481" s="55"/>
      <c r="O481" s="307"/>
      <c r="P481" s="307"/>
      <c r="Q481" s="55"/>
      <c r="R481" s="55"/>
      <c r="S481" s="306"/>
      <c r="T481" s="306"/>
      <c r="U481" s="55"/>
    </row>
    <row r="482" spans="1:21">
      <c r="A482" s="11"/>
      <c r="B482" s="309" t="s">
        <v>47</v>
      </c>
      <c r="C482" s="310" t="s">
        <v>246</v>
      </c>
      <c r="D482" s="310"/>
      <c r="E482" s="60"/>
      <c r="F482" s="60"/>
      <c r="G482" s="311">
        <v>21309</v>
      </c>
      <c r="H482" s="311"/>
      <c r="I482" s="60"/>
      <c r="J482" s="60"/>
      <c r="K482" s="310" t="s">
        <v>246</v>
      </c>
      <c r="L482" s="310"/>
      <c r="M482" s="60"/>
      <c r="N482" s="60"/>
      <c r="O482" s="310" t="s">
        <v>246</v>
      </c>
      <c r="P482" s="310"/>
      <c r="Q482" s="60"/>
      <c r="R482" s="60"/>
      <c r="S482" s="311">
        <v>21309</v>
      </c>
      <c r="T482" s="311"/>
      <c r="U482" s="60"/>
    </row>
    <row r="483" spans="1:21">
      <c r="A483" s="11"/>
      <c r="B483" s="309"/>
      <c r="C483" s="310"/>
      <c r="D483" s="310"/>
      <c r="E483" s="60"/>
      <c r="F483" s="60"/>
      <c r="G483" s="311"/>
      <c r="H483" s="311"/>
      <c r="I483" s="60"/>
      <c r="J483" s="60"/>
      <c r="K483" s="310"/>
      <c r="L483" s="310"/>
      <c r="M483" s="60"/>
      <c r="N483" s="60"/>
      <c r="O483" s="310"/>
      <c r="P483" s="310"/>
      <c r="Q483" s="60"/>
      <c r="R483" s="60"/>
      <c r="S483" s="311"/>
      <c r="T483" s="311"/>
      <c r="U483" s="60"/>
    </row>
    <row r="484" spans="1:21">
      <c r="A484" s="11"/>
      <c r="B484" s="308" t="s">
        <v>114</v>
      </c>
      <c r="C484" s="307" t="s">
        <v>956</v>
      </c>
      <c r="D484" s="307"/>
      <c r="E484" s="305" t="s">
        <v>249</v>
      </c>
      <c r="F484" s="55"/>
      <c r="G484" s="307" t="s">
        <v>957</v>
      </c>
      <c r="H484" s="307"/>
      <c r="I484" s="305" t="s">
        <v>249</v>
      </c>
      <c r="J484" s="55"/>
      <c r="K484" s="307" t="s">
        <v>246</v>
      </c>
      <c r="L484" s="307"/>
      <c r="M484" s="55"/>
      <c r="N484" s="55"/>
      <c r="O484" s="307" t="s">
        <v>246</v>
      </c>
      <c r="P484" s="307"/>
      <c r="Q484" s="55"/>
      <c r="R484" s="55"/>
      <c r="S484" s="307" t="s">
        <v>958</v>
      </c>
      <c r="T484" s="307"/>
      <c r="U484" s="305" t="s">
        <v>249</v>
      </c>
    </row>
    <row r="485" spans="1:21" ht="15.75" thickBot="1">
      <c r="A485" s="11"/>
      <c r="B485" s="308"/>
      <c r="C485" s="320"/>
      <c r="D485" s="320"/>
      <c r="E485" s="332"/>
      <c r="F485" s="55"/>
      <c r="G485" s="320"/>
      <c r="H485" s="320"/>
      <c r="I485" s="332"/>
      <c r="J485" s="55"/>
      <c r="K485" s="320"/>
      <c r="L485" s="320"/>
      <c r="M485" s="65"/>
      <c r="N485" s="55"/>
      <c r="O485" s="320"/>
      <c r="P485" s="320"/>
      <c r="Q485" s="65"/>
      <c r="R485" s="55"/>
      <c r="S485" s="320"/>
      <c r="T485" s="320"/>
      <c r="U485" s="332"/>
    </row>
    <row r="486" spans="1:21">
      <c r="A486" s="11"/>
      <c r="B486" s="321" t="s">
        <v>876</v>
      </c>
      <c r="C486" s="333">
        <v>273957</v>
      </c>
      <c r="D486" s="333"/>
      <c r="E486" s="51"/>
      <c r="F486" s="60"/>
      <c r="G486" s="333">
        <v>519480</v>
      </c>
      <c r="H486" s="333"/>
      <c r="I486" s="51"/>
      <c r="J486" s="60"/>
      <c r="K486" s="322" t="s">
        <v>246</v>
      </c>
      <c r="L486" s="322"/>
      <c r="M486" s="51"/>
      <c r="N486" s="60"/>
      <c r="O486" s="322" t="s">
        <v>246</v>
      </c>
      <c r="P486" s="322"/>
      <c r="Q486" s="51"/>
      <c r="R486" s="60"/>
      <c r="S486" s="333">
        <v>793437</v>
      </c>
      <c r="T486" s="333"/>
      <c r="U486" s="51"/>
    </row>
    <row r="487" spans="1:21">
      <c r="A487" s="11"/>
      <c r="B487" s="321"/>
      <c r="C487" s="334"/>
      <c r="D487" s="334"/>
      <c r="E487" s="52"/>
      <c r="F487" s="60"/>
      <c r="G487" s="334"/>
      <c r="H487" s="334"/>
      <c r="I487" s="52"/>
      <c r="J487" s="60"/>
      <c r="K487" s="324"/>
      <c r="L487" s="324"/>
      <c r="M487" s="52"/>
      <c r="N487" s="60"/>
      <c r="O487" s="324"/>
      <c r="P487" s="324"/>
      <c r="Q487" s="52"/>
      <c r="R487" s="60"/>
      <c r="S487" s="334"/>
      <c r="T487" s="334"/>
      <c r="U487" s="52"/>
    </row>
    <row r="488" spans="1:21">
      <c r="A488" s="11"/>
      <c r="B488" s="13"/>
      <c r="C488" s="55"/>
      <c r="D488" s="55"/>
      <c r="E488" s="55"/>
      <c r="F488" s="13"/>
      <c r="G488" s="55"/>
      <c r="H488" s="55"/>
      <c r="I488" s="55"/>
      <c r="J488" s="13"/>
      <c r="K488" s="55"/>
      <c r="L488" s="55"/>
      <c r="M488" s="55"/>
      <c r="N488" s="13"/>
      <c r="O488" s="55"/>
      <c r="P488" s="55"/>
      <c r="Q488" s="55"/>
      <c r="R488" s="13"/>
      <c r="S488" s="55"/>
      <c r="T488" s="55"/>
      <c r="U488" s="55"/>
    </row>
    <row r="489" spans="1:21">
      <c r="A489" s="11"/>
      <c r="B489" s="298" t="s">
        <v>878</v>
      </c>
      <c r="C489" s="60"/>
      <c r="D489" s="60"/>
      <c r="E489" s="60"/>
      <c r="F489" s="33"/>
      <c r="G489" s="60"/>
      <c r="H489" s="60"/>
      <c r="I489" s="60"/>
      <c r="J489" s="33"/>
      <c r="K489" s="60"/>
      <c r="L489" s="60"/>
      <c r="M489" s="60"/>
      <c r="N489" s="33"/>
      <c r="O489" s="60"/>
      <c r="P489" s="60"/>
      <c r="Q489" s="60"/>
      <c r="R489" s="33"/>
      <c r="S489" s="60"/>
      <c r="T489" s="60"/>
      <c r="U489" s="60"/>
    </row>
    <row r="490" spans="1:21">
      <c r="A490" s="11"/>
      <c r="B490" s="308" t="s">
        <v>117</v>
      </c>
      <c r="C490" s="307" t="s">
        <v>959</v>
      </c>
      <c r="D490" s="307"/>
      <c r="E490" s="305" t="s">
        <v>249</v>
      </c>
      <c r="F490" s="55"/>
      <c r="G490" s="307" t="s">
        <v>960</v>
      </c>
      <c r="H490" s="307"/>
      <c r="I490" s="305" t="s">
        <v>249</v>
      </c>
      <c r="J490" s="55"/>
      <c r="K490" s="307" t="s">
        <v>246</v>
      </c>
      <c r="L490" s="307"/>
      <c r="M490" s="55"/>
      <c r="N490" s="55"/>
      <c r="O490" s="307" t="s">
        <v>246</v>
      </c>
      <c r="P490" s="307"/>
      <c r="Q490" s="55"/>
      <c r="R490" s="55"/>
      <c r="S490" s="307" t="s">
        <v>961</v>
      </c>
      <c r="T490" s="307"/>
      <c r="U490" s="305" t="s">
        <v>249</v>
      </c>
    </row>
    <row r="491" spans="1:21">
      <c r="A491" s="11"/>
      <c r="B491" s="308"/>
      <c r="C491" s="307"/>
      <c r="D491" s="307"/>
      <c r="E491" s="305"/>
      <c r="F491" s="55"/>
      <c r="G491" s="307"/>
      <c r="H491" s="307"/>
      <c r="I491" s="305"/>
      <c r="J491" s="55"/>
      <c r="K491" s="307"/>
      <c r="L491" s="307"/>
      <c r="M491" s="55"/>
      <c r="N491" s="55"/>
      <c r="O491" s="307"/>
      <c r="P491" s="307"/>
      <c r="Q491" s="55"/>
      <c r="R491" s="55"/>
      <c r="S491" s="307"/>
      <c r="T491" s="307"/>
      <c r="U491" s="305"/>
    </row>
    <row r="492" spans="1:21">
      <c r="A492" s="11"/>
      <c r="B492" s="309" t="s">
        <v>883</v>
      </c>
      <c r="C492" s="310" t="s">
        <v>246</v>
      </c>
      <c r="D492" s="310"/>
      <c r="E492" s="60"/>
      <c r="F492" s="60"/>
      <c r="G492" s="310" t="s">
        <v>962</v>
      </c>
      <c r="H492" s="310"/>
      <c r="I492" s="312" t="s">
        <v>249</v>
      </c>
      <c r="J492" s="60"/>
      <c r="K492" s="310" t="s">
        <v>246</v>
      </c>
      <c r="L492" s="310"/>
      <c r="M492" s="60"/>
      <c r="N492" s="60"/>
      <c r="O492" s="310" t="s">
        <v>246</v>
      </c>
      <c r="P492" s="310"/>
      <c r="Q492" s="60"/>
      <c r="R492" s="60"/>
      <c r="S492" s="310" t="s">
        <v>962</v>
      </c>
      <c r="T492" s="310"/>
      <c r="U492" s="312" t="s">
        <v>249</v>
      </c>
    </row>
    <row r="493" spans="1:21">
      <c r="A493" s="11"/>
      <c r="B493" s="309"/>
      <c r="C493" s="310"/>
      <c r="D493" s="310"/>
      <c r="E493" s="60"/>
      <c r="F493" s="60"/>
      <c r="G493" s="310"/>
      <c r="H493" s="310"/>
      <c r="I493" s="312"/>
      <c r="J493" s="60"/>
      <c r="K493" s="310"/>
      <c r="L493" s="310"/>
      <c r="M493" s="60"/>
      <c r="N493" s="60"/>
      <c r="O493" s="310"/>
      <c r="P493" s="310"/>
      <c r="Q493" s="60"/>
      <c r="R493" s="60"/>
      <c r="S493" s="310"/>
      <c r="T493" s="310"/>
      <c r="U493" s="312"/>
    </row>
    <row r="494" spans="1:21">
      <c r="A494" s="11"/>
      <c r="B494" s="308" t="s">
        <v>119</v>
      </c>
      <c r="C494" s="307" t="s">
        <v>246</v>
      </c>
      <c r="D494" s="307"/>
      <c r="E494" s="55"/>
      <c r="F494" s="55"/>
      <c r="G494" s="307" t="s">
        <v>963</v>
      </c>
      <c r="H494" s="307"/>
      <c r="I494" s="305" t="s">
        <v>249</v>
      </c>
      <c r="J494" s="55"/>
      <c r="K494" s="307" t="s">
        <v>246</v>
      </c>
      <c r="L494" s="307"/>
      <c r="M494" s="55"/>
      <c r="N494" s="55"/>
      <c r="O494" s="307" t="s">
        <v>246</v>
      </c>
      <c r="P494" s="307"/>
      <c r="Q494" s="55"/>
      <c r="R494" s="55"/>
      <c r="S494" s="307" t="s">
        <v>963</v>
      </c>
      <c r="T494" s="307"/>
      <c r="U494" s="305" t="s">
        <v>249</v>
      </c>
    </row>
    <row r="495" spans="1:21">
      <c r="A495" s="11"/>
      <c r="B495" s="308"/>
      <c r="C495" s="307"/>
      <c r="D495" s="307"/>
      <c r="E495" s="55"/>
      <c r="F495" s="55"/>
      <c r="G495" s="307"/>
      <c r="H495" s="307"/>
      <c r="I495" s="305"/>
      <c r="J495" s="55"/>
      <c r="K495" s="307"/>
      <c r="L495" s="307"/>
      <c r="M495" s="55"/>
      <c r="N495" s="55"/>
      <c r="O495" s="307"/>
      <c r="P495" s="307"/>
      <c r="Q495" s="55"/>
      <c r="R495" s="55"/>
      <c r="S495" s="307"/>
      <c r="T495" s="307"/>
      <c r="U495" s="305"/>
    </row>
    <row r="496" spans="1:21">
      <c r="A496" s="11"/>
      <c r="B496" s="309" t="s">
        <v>120</v>
      </c>
      <c r="C496" s="310" t="s">
        <v>246</v>
      </c>
      <c r="D496" s="310"/>
      <c r="E496" s="60"/>
      <c r="F496" s="60"/>
      <c r="G496" s="311">
        <v>3381</v>
      </c>
      <c r="H496" s="311"/>
      <c r="I496" s="60"/>
      <c r="J496" s="60"/>
      <c r="K496" s="310" t="s">
        <v>246</v>
      </c>
      <c r="L496" s="310"/>
      <c r="M496" s="60"/>
      <c r="N496" s="60"/>
      <c r="O496" s="310" t="s">
        <v>246</v>
      </c>
      <c r="P496" s="310"/>
      <c r="Q496" s="60"/>
      <c r="R496" s="60"/>
      <c r="S496" s="311">
        <v>3381</v>
      </c>
      <c r="T496" s="311"/>
      <c r="U496" s="60"/>
    </row>
    <row r="497" spans="1:21" ht="15.75" thickBot="1">
      <c r="A497" s="11"/>
      <c r="B497" s="309"/>
      <c r="C497" s="313"/>
      <c r="D497" s="313"/>
      <c r="E497" s="61"/>
      <c r="F497" s="60"/>
      <c r="G497" s="327"/>
      <c r="H497" s="327"/>
      <c r="I497" s="61"/>
      <c r="J497" s="60"/>
      <c r="K497" s="313"/>
      <c r="L497" s="313"/>
      <c r="M497" s="61"/>
      <c r="N497" s="60"/>
      <c r="O497" s="313"/>
      <c r="P497" s="313"/>
      <c r="Q497" s="61"/>
      <c r="R497" s="60"/>
      <c r="S497" s="327"/>
      <c r="T497" s="327"/>
      <c r="U497" s="61"/>
    </row>
    <row r="498" spans="1:21">
      <c r="A498" s="11"/>
      <c r="B498" s="315" t="s">
        <v>887</v>
      </c>
      <c r="C498" s="317" t="s">
        <v>959</v>
      </c>
      <c r="D498" s="317"/>
      <c r="E498" s="325" t="s">
        <v>249</v>
      </c>
      <c r="F498" s="55"/>
      <c r="G498" s="317" t="s">
        <v>964</v>
      </c>
      <c r="H498" s="317"/>
      <c r="I498" s="325" t="s">
        <v>249</v>
      </c>
      <c r="J498" s="55"/>
      <c r="K498" s="317" t="s">
        <v>246</v>
      </c>
      <c r="L498" s="317"/>
      <c r="M498" s="64"/>
      <c r="N498" s="55"/>
      <c r="O498" s="317" t="s">
        <v>246</v>
      </c>
      <c r="P498" s="317"/>
      <c r="Q498" s="64"/>
      <c r="R498" s="55"/>
      <c r="S498" s="317" t="s">
        <v>965</v>
      </c>
      <c r="T498" s="317"/>
      <c r="U498" s="325" t="s">
        <v>249</v>
      </c>
    </row>
    <row r="499" spans="1:21">
      <c r="A499" s="11"/>
      <c r="B499" s="315"/>
      <c r="C499" s="318"/>
      <c r="D499" s="318"/>
      <c r="E499" s="335"/>
      <c r="F499" s="55"/>
      <c r="G499" s="318"/>
      <c r="H499" s="318"/>
      <c r="I499" s="335"/>
      <c r="J499" s="55"/>
      <c r="K499" s="318"/>
      <c r="L499" s="318"/>
      <c r="M499" s="140"/>
      <c r="N499" s="55"/>
      <c r="O499" s="318"/>
      <c r="P499" s="318"/>
      <c r="Q499" s="140"/>
      <c r="R499" s="55"/>
      <c r="S499" s="318"/>
      <c r="T499" s="318"/>
      <c r="U499" s="335"/>
    </row>
    <row r="500" spans="1:21">
      <c r="A500" s="11"/>
      <c r="B500" s="33"/>
      <c r="C500" s="60"/>
      <c r="D500" s="60"/>
      <c r="E500" s="60"/>
      <c r="F500" s="33"/>
      <c r="G500" s="60"/>
      <c r="H500" s="60"/>
      <c r="I500" s="60"/>
      <c r="J500" s="33"/>
      <c r="K500" s="60"/>
      <c r="L500" s="60"/>
      <c r="M500" s="60"/>
      <c r="N500" s="33"/>
      <c r="O500" s="60"/>
      <c r="P500" s="60"/>
      <c r="Q500" s="60"/>
      <c r="R500" s="33"/>
      <c r="S500" s="60"/>
      <c r="T500" s="60"/>
      <c r="U500" s="60"/>
    </row>
    <row r="501" spans="1:21">
      <c r="A501" s="11"/>
      <c r="B501" s="301" t="s">
        <v>122</v>
      </c>
      <c r="C501" s="55"/>
      <c r="D501" s="55"/>
      <c r="E501" s="55"/>
      <c r="F501" s="13"/>
      <c r="G501" s="55"/>
      <c r="H501" s="55"/>
      <c r="I501" s="55"/>
      <c r="J501" s="13"/>
      <c r="K501" s="55"/>
      <c r="L501" s="55"/>
      <c r="M501" s="55"/>
      <c r="N501" s="13"/>
      <c r="O501" s="55"/>
      <c r="P501" s="55"/>
      <c r="Q501" s="55"/>
      <c r="R501" s="13"/>
      <c r="S501" s="55"/>
      <c r="T501" s="55"/>
      <c r="U501" s="55"/>
    </row>
    <row r="502" spans="1:21">
      <c r="A502" s="11"/>
      <c r="B502" s="309" t="s">
        <v>130</v>
      </c>
      <c r="C502" s="311">
        <v>665806</v>
      </c>
      <c r="D502" s="311"/>
      <c r="E502" s="60"/>
      <c r="F502" s="60"/>
      <c r="G502" s="310" t="s">
        <v>246</v>
      </c>
      <c r="H502" s="310"/>
      <c r="I502" s="60"/>
      <c r="J502" s="60"/>
      <c r="K502" s="310" t="s">
        <v>246</v>
      </c>
      <c r="L502" s="310"/>
      <c r="M502" s="60"/>
      <c r="N502" s="60"/>
      <c r="O502" s="310" t="s">
        <v>246</v>
      </c>
      <c r="P502" s="310"/>
      <c r="Q502" s="60"/>
      <c r="R502" s="60"/>
      <c r="S502" s="311">
        <v>665806</v>
      </c>
      <c r="T502" s="311"/>
      <c r="U502" s="60"/>
    </row>
    <row r="503" spans="1:21">
      <c r="A503" s="11"/>
      <c r="B503" s="309"/>
      <c r="C503" s="311"/>
      <c r="D503" s="311"/>
      <c r="E503" s="60"/>
      <c r="F503" s="60"/>
      <c r="G503" s="310"/>
      <c r="H503" s="310"/>
      <c r="I503" s="60"/>
      <c r="J503" s="60"/>
      <c r="K503" s="310"/>
      <c r="L503" s="310"/>
      <c r="M503" s="60"/>
      <c r="N503" s="60"/>
      <c r="O503" s="310"/>
      <c r="P503" s="310"/>
      <c r="Q503" s="60"/>
      <c r="R503" s="60"/>
      <c r="S503" s="311"/>
      <c r="T503" s="311"/>
      <c r="U503" s="60"/>
    </row>
    <row r="504" spans="1:21">
      <c r="A504" s="11"/>
      <c r="B504" s="308" t="s">
        <v>131</v>
      </c>
      <c r="C504" s="306">
        <v>430000</v>
      </c>
      <c r="D504" s="306"/>
      <c r="E504" s="55"/>
      <c r="F504" s="55"/>
      <c r="G504" s="307" t="s">
        <v>246</v>
      </c>
      <c r="H504" s="307"/>
      <c r="I504" s="55"/>
      <c r="J504" s="55"/>
      <c r="K504" s="307" t="s">
        <v>246</v>
      </c>
      <c r="L504" s="307"/>
      <c r="M504" s="55"/>
      <c r="N504" s="55"/>
      <c r="O504" s="307" t="s">
        <v>246</v>
      </c>
      <c r="P504" s="307"/>
      <c r="Q504" s="55"/>
      <c r="R504" s="55"/>
      <c r="S504" s="306">
        <v>430000</v>
      </c>
      <c r="T504" s="306"/>
      <c r="U504" s="55"/>
    </row>
    <row r="505" spans="1:21">
      <c r="A505" s="11"/>
      <c r="B505" s="308"/>
      <c r="C505" s="306"/>
      <c r="D505" s="306"/>
      <c r="E505" s="55"/>
      <c r="F505" s="55"/>
      <c r="G505" s="307"/>
      <c r="H505" s="307"/>
      <c r="I505" s="55"/>
      <c r="J505" s="55"/>
      <c r="K505" s="307"/>
      <c r="L505" s="307"/>
      <c r="M505" s="55"/>
      <c r="N505" s="55"/>
      <c r="O505" s="307"/>
      <c r="P505" s="307"/>
      <c r="Q505" s="55"/>
      <c r="R505" s="55"/>
      <c r="S505" s="306"/>
      <c r="T505" s="306"/>
      <c r="U505" s="55"/>
    </row>
    <row r="506" spans="1:21">
      <c r="A506" s="11"/>
      <c r="B506" s="309" t="s">
        <v>132</v>
      </c>
      <c r="C506" s="310" t="s">
        <v>246</v>
      </c>
      <c r="D506" s="310"/>
      <c r="E506" s="60"/>
      <c r="F506" s="60"/>
      <c r="G506" s="311">
        <v>9452</v>
      </c>
      <c r="H506" s="311"/>
      <c r="I506" s="60"/>
      <c r="J506" s="60"/>
      <c r="K506" s="310" t="s">
        <v>246</v>
      </c>
      <c r="L506" s="310"/>
      <c r="M506" s="60"/>
      <c r="N506" s="60"/>
      <c r="O506" s="310" t="s">
        <v>246</v>
      </c>
      <c r="P506" s="310"/>
      <c r="Q506" s="60"/>
      <c r="R506" s="60"/>
      <c r="S506" s="311">
        <v>9452</v>
      </c>
      <c r="T506" s="311"/>
      <c r="U506" s="60"/>
    </row>
    <row r="507" spans="1:21">
      <c r="A507" s="11"/>
      <c r="B507" s="309"/>
      <c r="C507" s="310"/>
      <c r="D507" s="310"/>
      <c r="E507" s="60"/>
      <c r="F507" s="60"/>
      <c r="G507" s="311"/>
      <c r="H507" s="311"/>
      <c r="I507" s="60"/>
      <c r="J507" s="60"/>
      <c r="K507" s="310"/>
      <c r="L507" s="310"/>
      <c r="M507" s="60"/>
      <c r="N507" s="60"/>
      <c r="O507" s="310"/>
      <c r="P507" s="310"/>
      <c r="Q507" s="60"/>
      <c r="R507" s="60"/>
      <c r="S507" s="311"/>
      <c r="T507" s="311"/>
      <c r="U507" s="60"/>
    </row>
    <row r="508" spans="1:21">
      <c r="A508" s="11"/>
      <c r="B508" s="308" t="s">
        <v>124</v>
      </c>
      <c r="C508" s="307" t="s">
        <v>966</v>
      </c>
      <c r="D508" s="307"/>
      <c r="E508" s="305" t="s">
        <v>249</v>
      </c>
      <c r="F508" s="55"/>
      <c r="G508" s="307" t="s">
        <v>246</v>
      </c>
      <c r="H508" s="307"/>
      <c r="I508" s="55"/>
      <c r="J508" s="55"/>
      <c r="K508" s="307" t="s">
        <v>246</v>
      </c>
      <c r="L508" s="307"/>
      <c r="M508" s="55"/>
      <c r="N508" s="55"/>
      <c r="O508" s="307" t="s">
        <v>246</v>
      </c>
      <c r="P508" s="307"/>
      <c r="Q508" s="55"/>
      <c r="R508" s="55"/>
      <c r="S508" s="307" t="s">
        <v>966</v>
      </c>
      <c r="T508" s="307"/>
      <c r="U508" s="305" t="s">
        <v>249</v>
      </c>
    </row>
    <row r="509" spans="1:21">
      <c r="A509" s="11"/>
      <c r="B509" s="308"/>
      <c r="C509" s="307"/>
      <c r="D509" s="307"/>
      <c r="E509" s="305"/>
      <c r="F509" s="55"/>
      <c r="G509" s="307"/>
      <c r="H509" s="307"/>
      <c r="I509" s="55"/>
      <c r="J509" s="55"/>
      <c r="K509" s="307"/>
      <c r="L509" s="307"/>
      <c r="M509" s="55"/>
      <c r="N509" s="55"/>
      <c r="O509" s="307"/>
      <c r="P509" s="307"/>
      <c r="Q509" s="55"/>
      <c r="R509" s="55"/>
      <c r="S509" s="307"/>
      <c r="T509" s="307"/>
      <c r="U509" s="305"/>
    </row>
    <row r="510" spans="1:21">
      <c r="A510" s="11"/>
      <c r="B510" s="309" t="s">
        <v>133</v>
      </c>
      <c r="C510" s="310" t="s">
        <v>967</v>
      </c>
      <c r="D510" s="310"/>
      <c r="E510" s="312" t="s">
        <v>249</v>
      </c>
      <c r="F510" s="60"/>
      <c r="G510" s="310" t="s">
        <v>968</v>
      </c>
      <c r="H510" s="310"/>
      <c r="I510" s="312" t="s">
        <v>249</v>
      </c>
      <c r="J510" s="60"/>
      <c r="K510" s="310" t="s">
        <v>246</v>
      </c>
      <c r="L510" s="310"/>
      <c r="M510" s="60"/>
      <c r="N510" s="60"/>
      <c r="O510" s="310" t="s">
        <v>246</v>
      </c>
      <c r="P510" s="310"/>
      <c r="Q510" s="60"/>
      <c r="R510" s="60"/>
      <c r="S510" s="310" t="s">
        <v>969</v>
      </c>
      <c r="T510" s="310"/>
      <c r="U510" s="312" t="s">
        <v>249</v>
      </c>
    </row>
    <row r="511" spans="1:21">
      <c r="A511" s="11"/>
      <c r="B511" s="309"/>
      <c r="C511" s="310"/>
      <c r="D511" s="310"/>
      <c r="E511" s="312"/>
      <c r="F511" s="60"/>
      <c r="G511" s="310"/>
      <c r="H511" s="310"/>
      <c r="I511" s="312"/>
      <c r="J511" s="60"/>
      <c r="K511" s="310"/>
      <c r="L511" s="310"/>
      <c r="M511" s="60"/>
      <c r="N511" s="60"/>
      <c r="O511" s="310"/>
      <c r="P511" s="310"/>
      <c r="Q511" s="60"/>
      <c r="R511" s="60"/>
      <c r="S511" s="310"/>
      <c r="T511" s="310"/>
      <c r="U511" s="312"/>
    </row>
    <row r="512" spans="1:21">
      <c r="A512" s="11"/>
      <c r="B512" s="308" t="s">
        <v>970</v>
      </c>
      <c r="C512" s="307" t="s">
        <v>971</v>
      </c>
      <c r="D512" s="307"/>
      <c r="E512" s="305" t="s">
        <v>249</v>
      </c>
      <c r="F512" s="55"/>
      <c r="G512" s="307" t="s">
        <v>246</v>
      </c>
      <c r="H512" s="307"/>
      <c r="I512" s="55"/>
      <c r="J512" s="55"/>
      <c r="K512" s="307" t="s">
        <v>246</v>
      </c>
      <c r="L512" s="307"/>
      <c r="M512" s="55"/>
      <c r="N512" s="55"/>
      <c r="O512" s="307" t="s">
        <v>246</v>
      </c>
      <c r="P512" s="307"/>
      <c r="Q512" s="55"/>
      <c r="R512" s="55"/>
      <c r="S512" s="307" t="s">
        <v>971</v>
      </c>
      <c r="T512" s="307"/>
      <c r="U512" s="305" t="s">
        <v>249</v>
      </c>
    </row>
    <row r="513" spans="1:21">
      <c r="A513" s="11"/>
      <c r="B513" s="308"/>
      <c r="C513" s="307"/>
      <c r="D513" s="307"/>
      <c r="E513" s="305"/>
      <c r="F513" s="55"/>
      <c r="G513" s="307"/>
      <c r="H513" s="307"/>
      <c r="I513" s="55"/>
      <c r="J513" s="55"/>
      <c r="K513" s="307"/>
      <c r="L513" s="307"/>
      <c r="M513" s="55"/>
      <c r="N513" s="55"/>
      <c r="O513" s="307"/>
      <c r="P513" s="307"/>
      <c r="Q513" s="55"/>
      <c r="R513" s="55"/>
      <c r="S513" s="307"/>
      <c r="T513" s="307"/>
      <c r="U513" s="305"/>
    </row>
    <row r="514" spans="1:21">
      <c r="A514" s="11"/>
      <c r="B514" s="309" t="s">
        <v>135</v>
      </c>
      <c r="C514" s="310" t="s">
        <v>972</v>
      </c>
      <c r="D514" s="310"/>
      <c r="E514" s="312" t="s">
        <v>249</v>
      </c>
      <c r="F514" s="60"/>
      <c r="G514" s="310" t="s">
        <v>246</v>
      </c>
      <c r="H514" s="310"/>
      <c r="I514" s="60"/>
      <c r="J514" s="60"/>
      <c r="K514" s="310" t="s">
        <v>246</v>
      </c>
      <c r="L514" s="310"/>
      <c r="M514" s="60"/>
      <c r="N514" s="60"/>
      <c r="O514" s="310" t="s">
        <v>246</v>
      </c>
      <c r="P514" s="310"/>
      <c r="Q514" s="60"/>
      <c r="R514" s="60"/>
      <c r="S514" s="310" t="s">
        <v>972</v>
      </c>
      <c r="T514" s="310"/>
      <c r="U514" s="312" t="s">
        <v>249</v>
      </c>
    </row>
    <row r="515" spans="1:21" ht="15.75" thickBot="1">
      <c r="A515" s="11"/>
      <c r="B515" s="309"/>
      <c r="C515" s="313"/>
      <c r="D515" s="313"/>
      <c r="E515" s="314"/>
      <c r="F515" s="60"/>
      <c r="G515" s="313"/>
      <c r="H515" s="313"/>
      <c r="I515" s="61"/>
      <c r="J515" s="60"/>
      <c r="K515" s="313"/>
      <c r="L515" s="313"/>
      <c r="M515" s="61"/>
      <c r="N515" s="60"/>
      <c r="O515" s="313"/>
      <c r="P515" s="313"/>
      <c r="Q515" s="61"/>
      <c r="R515" s="60"/>
      <c r="S515" s="313"/>
      <c r="T515" s="313"/>
      <c r="U515" s="314"/>
    </row>
    <row r="516" spans="1:21">
      <c r="A516" s="11"/>
      <c r="B516" s="315" t="s">
        <v>902</v>
      </c>
      <c r="C516" s="317" t="s">
        <v>973</v>
      </c>
      <c r="D516" s="317"/>
      <c r="E516" s="325" t="s">
        <v>249</v>
      </c>
      <c r="F516" s="55"/>
      <c r="G516" s="317" t="s">
        <v>974</v>
      </c>
      <c r="H516" s="317"/>
      <c r="I516" s="325" t="s">
        <v>249</v>
      </c>
      <c r="J516" s="55"/>
      <c r="K516" s="317" t="s">
        <v>246</v>
      </c>
      <c r="L516" s="317"/>
      <c r="M516" s="64"/>
      <c r="N516" s="55"/>
      <c r="O516" s="317" t="s">
        <v>246</v>
      </c>
      <c r="P516" s="317"/>
      <c r="Q516" s="64"/>
      <c r="R516" s="55"/>
      <c r="S516" s="317" t="s">
        <v>975</v>
      </c>
      <c r="T516" s="317"/>
      <c r="U516" s="325" t="s">
        <v>249</v>
      </c>
    </row>
    <row r="517" spans="1:21">
      <c r="A517" s="11"/>
      <c r="B517" s="315"/>
      <c r="C517" s="318"/>
      <c r="D517" s="318"/>
      <c r="E517" s="335"/>
      <c r="F517" s="55"/>
      <c r="G517" s="318"/>
      <c r="H517" s="318"/>
      <c r="I517" s="335"/>
      <c r="J517" s="55"/>
      <c r="K517" s="318"/>
      <c r="L517" s="318"/>
      <c r="M517" s="140"/>
      <c r="N517" s="55"/>
      <c r="O517" s="318"/>
      <c r="P517" s="318"/>
      <c r="Q517" s="140"/>
      <c r="R517" s="55"/>
      <c r="S517" s="318"/>
      <c r="T517" s="318"/>
      <c r="U517" s="335"/>
    </row>
    <row r="518" spans="1:21">
      <c r="A518" s="11"/>
      <c r="B518" s="33"/>
      <c r="C518" s="60"/>
      <c r="D518" s="60"/>
      <c r="E518" s="60"/>
      <c r="F518" s="33"/>
      <c r="G518" s="60"/>
      <c r="H518" s="60"/>
      <c r="I518" s="60"/>
      <c r="J518" s="33"/>
      <c r="K518" s="60"/>
      <c r="L518" s="60"/>
      <c r="M518" s="60"/>
      <c r="N518" s="33"/>
      <c r="O518" s="60"/>
      <c r="P518" s="60"/>
      <c r="Q518" s="60"/>
      <c r="R518" s="33"/>
      <c r="S518" s="60"/>
      <c r="T518" s="60"/>
      <c r="U518" s="60"/>
    </row>
    <row r="519" spans="1:21">
      <c r="A519" s="11"/>
      <c r="B519" s="308" t="s">
        <v>938</v>
      </c>
      <c r="C519" s="306">
        <v>238802</v>
      </c>
      <c r="D519" s="306"/>
      <c r="E519" s="55"/>
      <c r="F519" s="55"/>
      <c r="G519" s="307" t="s">
        <v>976</v>
      </c>
      <c r="H519" s="307"/>
      <c r="I519" s="305" t="s">
        <v>249</v>
      </c>
      <c r="J519" s="55"/>
      <c r="K519" s="307" t="s">
        <v>246</v>
      </c>
      <c r="L519" s="307"/>
      <c r="M519" s="55"/>
      <c r="N519" s="55"/>
      <c r="O519" s="307" t="s">
        <v>246</v>
      </c>
      <c r="P519" s="307"/>
      <c r="Q519" s="55"/>
      <c r="R519" s="55"/>
      <c r="S519" s="306">
        <v>204125</v>
      </c>
      <c r="T519" s="306"/>
      <c r="U519" s="55"/>
    </row>
    <row r="520" spans="1:21">
      <c r="A520" s="11"/>
      <c r="B520" s="308"/>
      <c r="C520" s="306"/>
      <c r="D520" s="306"/>
      <c r="E520" s="55"/>
      <c r="F520" s="55"/>
      <c r="G520" s="307"/>
      <c r="H520" s="307"/>
      <c r="I520" s="305"/>
      <c r="J520" s="55"/>
      <c r="K520" s="307"/>
      <c r="L520" s="307"/>
      <c r="M520" s="55"/>
      <c r="N520" s="55"/>
      <c r="O520" s="307"/>
      <c r="P520" s="307"/>
      <c r="Q520" s="55"/>
      <c r="R520" s="55"/>
      <c r="S520" s="306"/>
      <c r="T520" s="306"/>
      <c r="U520" s="55"/>
    </row>
    <row r="521" spans="1:21">
      <c r="A521" s="11"/>
      <c r="B521" s="326" t="s">
        <v>138</v>
      </c>
      <c r="C521" s="311">
        <v>3124</v>
      </c>
      <c r="D521" s="311"/>
      <c r="E521" s="60"/>
      <c r="F521" s="60"/>
      <c r="G521" s="311">
        <v>47042</v>
      </c>
      <c r="H521" s="311"/>
      <c r="I521" s="60"/>
      <c r="J521" s="60"/>
      <c r="K521" s="310" t="s">
        <v>246</v>
      </c>
      <c r="L521" s="310"/>
      <c r="M521" s="60"/>
      <c r="N521" s="60"/>
      <c r="O521" s="310" t="s">
        <v>246</v>
      </c>
      <c r="P521" s="310"/>
      <c r="Q521" s="60"/>
      <c r="R521" s="60"/>
      <c r="S521" s="311">
        <v>50166</v>
      </c>
      <c r="T521" s="311"/>
      <c r="U521" s="60"/>
    </row>
    <row r="522" spans="1:21" ht="15.75" thickBot="1">
      <c r="A522" s="11"/>
      <c r="B522" s="326"/>
      <c r="C522" s="327"/>
      <c r="D522" s="327"/>
      <c r="E522" s="61"/>
      <c r="F522" s="60"/>
      <c r="G522" s="327"/>
      <c r="H522" s="327"/>
      <c r="I522" s="61"/>
      <c r="J522" s="60"/>
      <c r="K522" s="313"/>
      <c r="L522" s="313"/>
      <c r="M522" s="61"/>
      <c r="N522" s="60"/>
      <c r="O522" s="313"/>
      <c r="P522" s="313"/>
      <c r="Q522" s="61"/>
      <c r="R522" s="60"/>
      <c r="S522" s="327"/>
      <c r="T522" s="327"/>
      <c r="U522" s="61"/>
    </row>
    <row r="523" spans="1:21">
      <c r="A523" s="11"/>
      <c r="B523" s="328" t="s">
        <v>139</v>
      </c>
      <c r="C523" s="325" t="s">
        <v>243</v>
      </c>
      <c r="D523" s="316">
        <v>241926</v>
      </c>
      <c r="E523" s="64"/>
      <c r="F523" s="55"/>
      <c r="G523" s="325" t="s">
        <v>243</v>
      </c>
      <c r="H523" s="316">
        <v>12365</v>
      </c>
      <c r="I523" s="64"/>
      <c r="J523" s="55"/>
      <c r="K523" s="325" t="s">
        <v>243</v>
      </c>
      <c r="L523" s="317" t="s">
        <v>246</v>
      </c>
      <c r="M523" s="64"/>
      <c r="N523" s="55"/>
      <c r="O523" s="325" t="s">
        <v>243</v>
      </c>
      <c r="P523" s="317" t="s">
        <v>246</v>
      </c>
      <c r="Q523" s="64"/>
      <c r="R523" s="55"/>
      <c r="S523" s="325" t="s">
        <v>243</v>
      </c>
      <c r="T523" s="316">
        <v>254291</v>
      </c>
      <c r="U523" s="64"/>
    </row>
    <row r="524" spans="1:21" ht="15.75" thickBot="1">
      <c r="A524" s="11"/>
      <c r="B524" s="328"/>
      <c r="C524" s="329"/>
      <c r="D524" s="330"/>
      <c r="E524" s="84"/>
      <c r="F524" s="55"/>
      <c r="G524" s="329"/>
      <c r="H524" s="330"/>
      <c r="I524" s="84"/>
      <c r="J524" s="55"/>
      <c r="K524" s="329"/>
      <c r="L524" s="331"/>
      <c r="M524" s="84"/>
      <c r="N524" s="55"/>
      <c r="O524" s="329"/>
      <c r="P524" s="331"/>
      <c r="Q524" s="84"/>
      <c r="R524" s="55"/>
      <c r="S524" s="329"/>
      <c r="T524" s="330"/>
      <c r="U524" s="84"/>
    </row>
    <row r="525" spans="1:21" ht="15.75" thickTop="1"/>
  </sheetData>
  <mergeCells count="3529">
    <mergeCell ref="A269:A524"/>
    <mergeCell ref="B269:U269"/>
    <mergeCell ref="B327:U327"/>
    <mergeCell ref="B328:U328"/>
    <mergeCell ref="B357:U357"/>
    <mergeCell ref="B358:U358"/>
    <mergeCell ref="B359:U359"/>
    <mergeCell ref="B440:U440"/>
    <mergeCell ref="B441:U441"/>
    <mergeCell ref="A147:A268"/>
    <mergeCell ref="B147:U147"/>
    <mergeCell ref="B148:U148"/>
    <mergeCell ref="B186:U186"/>
    <mergeCell ref="B187:U187"/>
    <mergeCell ref="B188:U188"/>
    <mergeCell ref="B189:U189"/>
    <mergeCell ref="B227:U227"/>
    <mergeCell ref="B228:U228"/>
    <mergeCell ref="B229:U229"/>
    <mergeCell ref="A1:A2"/>
    <mergeCell ref="B1:U1"/>
    <mergeCell ref="B2:U2"/>
    <mergeCell ref="B3:U3"/>
    <mergeCell ref="A4:A146"/>
    <mergeCell ref="B4:U4"/>
    <mergeCell ref="B77:U77"/>
    <mergeCell ref="B78:U78"/>
    <mergeCell ref="P523:P524"/>
    <mergeCell ref="Q523:Q524"/>
    <mergeCell ref="R523:R524"/>
    <mergeCell ref="S523:S524"/>
    <mergeCell ref="T523:T524"/>
    <mergeCell ref="U523:U524"/>
    <mergeCell ref="J523:J524"/>
    <mergeCell ref="K523:K524"/>
    <mergeCell ref="L523:L524"/>
    <mergeCell ref="M523:M524"/>
    <mergeCell ref="N523:N524"/>
    <mergeCell ref="O523:O524"/>
    <mergeCell ref="S521:T522"/>
    <mergeCell ref="U521:U522"/>
    <mergeCell ref="B523:B524"/>
    <mergeCell ref="C523:C524"/>
    <mergeCell ref="D523:D524"/>
    <mergeCell ref="E523:E524"/>
    <mergeCell ref="F523:F524"/>
    <mergeCell ref="G523:G524"/>
    <mergeCell ref="H523:H524"/>
    <mergeCell ref="I523:I524"/>
    <mergeCell ref="K521:L522"/>
    <mergeCell ref="M521:M522"/>
    <mergeCell ref="N521:N522"/>
    <mergeCell ref="O521:P522"/>
    <mergeCell ref="Q521:Q522"/>
    <mergeCell ref="R521:R522"/>
    <mergeCell ref="R519:R520"/>
    <mergeCell ref="S519:T520"/>
    <mergeCell ref="U519:U520"/>
    <mergeCell ref="B521:B522"/>
    <mergeCell ref="C521:D522"/>
    <mergeCell ref="E521:E522"/>
    <mergeCell ref="F521:F522"/>
    <mergeCell ref="G521:H522"/>
    <mergeCell ref="I521:I522"/>
    <mergeCell ref="J521:J522"/>
    <mergeCell ref="J519:J520"/>
    <mergeCell ref="K519:L520"/>
    <mergeCell ref="M519:M520"/>
    <mergeCell ref="N519:N520"/>
    <mergeCell ref="O519:P520"/>
    <mergeCell ref="Q519:Q520"/>
    <mergeCell ref="B519:B520"/>
    <mergeCell ref="C519:D520"/>
    <mergeCell ref="E519:E520"/>
    <mergeCell ref="F519:F520"/>
    <mergeCell ref="G519:H520"/>
    <mergeCell ref="I519:I520"/>
    <mergeCell ref="U516:U517"/>
    <mergeCell ref="C518:E518"/>
    <mergeCell ref="G518:I518"/>
    <mergeCell ref="K518:M518"/>
    <mergeCell ref="O518:Q518"/>
    <mergeCell ref="S518:U518"/>
    <mergeCell ref="M516:M517"/>
    <mergeCell ref="N516:N517"/>
    <mergeCell ref="O516:P517"/>
    <mergeCell ref="Q516:Q517"/>
    <mergeCell ref="R516:R517"/>
    <mergeCell ref="S516:T517"/>
    <mergeCell ref="S514:T515"/>
    <mergeCell ref="U514:U515"/>
    <mergeCell ref="B516:B517"/>
    <mergeCell ref="C516:D517"/>
    <mergeCell ref="E516:E517"/>
    <mergeCell ref="F516:F517"/>
    <mergeCell ref="G516:H517"/>
    <mergeCell ref="I516:I517"/>
    <mergeCell ref="J516:J517"/>
    <mergeCell ref="K516:L517"/>
    <mergeCell ref="K514:L515"/>
    <mergeCell ref="M514:M515"/>
    <mergeCell ref="N514:N515"/>
    <mergeCell ref="O514:P515"/>
    <mergeCell ref="Q514:Q515"/>
    <mergeCell ref="R514:R515"/>
    <mergeCell ref="R512:R513"/>
    <mergeCell ref="S512:T513"/>
    <mergeCell ref="U512:U513"/>
    <mergeCell ref="B514:B515"/>
    <mergeCell ref="C514:D515"/>
    <mergeCell ref="E514:E515"/>
    <mergeCell ref="F514:F515"/>
    <mergeCell ref="G514:H515"/>
    <mergeCell ref="I514:I515"/>
    <mergeCell ref="J514:J515"/>
    <mergeCell ref="J512:J513"/>
    <mergeCell ref="K512:L513"/>
    <mergeCell ref="M512:M513"/>
    <mergeCell ref="N512:N513"/>
    <mergeCell ref="O512:P513"/>
    <mergeCell ref="Q512:Q513"/>
    <mergeCell ref="B512:B513"/>
    <mergeCell ref="C512:D513"/>
    <mergeCell ref="E512:E513"/>
    <mergeCell ref="F512:F513"/>
    <mergeCell ref="G512:H513"/>
    <mergeCell ref="I512:I513"/>
    <mergeCell ref="N510:N511"/>
    <mergeCell ref="O510:P511"/>
    <mergeCell ref="Q510:Q511"/>
    <mergeCell ref="R510:R511"/>
    <mergeCell ref="S510:T511"/>
    <mergeCell ref="U510:U511"/>
    <mergeCell ref="U508:U509"/>
    <mergeCell ref="B510:B511"/>
    <mergeCell ref="C510:D511"/>
    <mergeCell ref="E510:E511"/>
    <mergeCell ref="F510:F511"/>
    <mergeCell ref="G510:H511"/>
    <mergeCell ref="I510:I511"/>
    <mergeCell ref="J510:J511"/>
    <mergeCell ref="K510:L511"/>
    <mergeCell ref="M510:M511"/>
    <mergeCell ref="M508:M509"/>
    <mergeCell ref="N508:N509"/>
    <mergeCell ref="O508:P509"/>
    <mergeCell ref="Q508:Q509"/>
    <mergeCell ref="R508:R509"/>
    <mergeCell ref="S508:T509"/>
    <mergeCell ref="S506:T507"/>
    <mergeCell ref="U506:U507"/>
    <mergeCell ref="B508:B509"/>
    <mergeCell ref="C508:D509"/>
    <mergeCell ref="E508:E509"/>
    <mergeCell ref="F508:F509"/>
    <mergeCell ref="G508:H509"/>
    <mergeCell ref="I508:I509"/>
    <mergeCell ref="J508:J509"/>
    <mergeCell ref="K508:L509"/>
    <mergeCell ref="K506:L507"/>
    <mergeCell ref="M506:M507"/>
    <mergeCell ref="N506:N507"/>
    <mergeCell ref="O506:P507"/>
    <mergeCell ref="Q506:Q507"/>
    <mergeCell ref="R506:R507"/>
    <mergeCell ref="R504:R505"/>
    <mergeCell ref="S504:T505"/>
    <mergeCell ref="U504:U505"/>
    <mergeCell ref="B506:B507"/>
    <mergeCell ref="C506:D507"/>
    <mergeCell ref="E506:E507"/>
    <mergeCell ref="F506:F507"/>
    <mergeCell ref="G506:H507"/>
    <mergeCell ref="I506:I507"/>
    <mergeCell ref="J506:J507"/>
    <mergeCell ref="J504:J505"/>
    <mergeCell ref="K504:L505"/>
    <mergeCell ref="M504:M505"/>
    <mergeCell ref="N504:N505"/>
    <mergeCell ref="O504:P505"/>
    <mergeCell ref="Q504:Q505"/>
    <mergeCell ref="Q502:Q503"/>
    <mergeCell ref="R502:R503"/>
    <mergeCell ref="S502:T503"/>
    <mergeCell ref="U502:U503"/>
    <mergeCell ref="B504:B505"/>
    <mergeCell ref="C504:D505"/>
    <mergeCell ref="E504:E505"/>
    <mergeCell ref="F504:F505"/>
    <mergeCell ref="G504:H505"/>
    <mergeCell ref="I504:I505"/>
    <mergeCell ref="I502:I503"/>
    <mergeCell ref="J502:J503"/>
    <mergeCell ref="K502:L503"/>
    <mergeCell ref="M502:M503"/>
    <mergeCell ref="N502:N503"/>
    <mergeCell ref="O502:P503"/>
    <mergeCell ref="C501:E501"/>
    <mergeCell ref="G501:I501"/>
    <mergeCell ref="K501:M501"/>
    <mergeCell ref="O501:Q501"/>
    <mergeCell ref="S501:U501"/>
    <mergeCell ref="B502:B503"/>
    <mergeCell ref="C502:D503"/>
    <mergeCell ref="E502:E503"/>
    <mergeCell ref="F502:F503"/>
    <mergeCell ref="G502:H503"/>
    <mergeCell ref="R498:R499"/>
    <mergeCell ref="S498:T499"/>
    <mergeCell ref="U498:U499"/>
    <mergeCell ref="C500:E500"/>
    <mergeCell ref="G500:I500"/>
    <mergeCell ref="K500:M500"/>
    <mergeCell ref="O500:Q500"/>
    <mergeCell ref="S500:U500"/>
    <mergeCell ref="J498:J499"/>
    <mergeCell ref="K498:L499"/>
    <mergeCell ref="M498:M499"/>
    <mergeCell ref="N498:N499"/>
    <mergeCell ref="O498:P499"/>
    <mergeCell ref="Q498:Q499"/>
    <mergeCell ref="B498:B499"/>
    <mergeCell ref="C498:D499"/>
    <mergeCell ref="E498:E499"/>
    <mergeCell ref="F498:F499"/>
    <mergeCell ref="G498:H499"/>
    <mergeCell ref="I498:I499"/>
    <mergeCell ref="N496:N497"/>
    <mergeCell ref="O496:P497"/>
    <mergeCell ref="Q496:Q497"/>
    <mergeCell ref="R496:R497"/>
    <mergeCell ref="S496:T497"/>
    <mergeCell ref="U496:U497"/>
    <mergeCell ref="U494:U495"/>
    <mergeCell ref="B496:B497"/>
    <mergeCell ref="C496:D497"/>
    <mergeCell ref="E496:E497"/>
    <mergeCell ref="F496:F497"/>
    <mergeCell ref="G496:H497"/>
    <mergeCell ref="I496:I497"/>
    <mergeCell ref="J496:J497"/>
    <mergeCell ref="K496:L497"/>
    <mergeCell ref="M496:M497"/>
    <mergeCell ref="M494:M495"/>
    <mergeCell ref="N494:N495"/>
    <mergeCell ref="O494:P495"/>
    <mergeCell ref="Q494:Q495"/>
    <mergeCell ref="R494:R495"/>
    <mergeCell ref="S494:T495"/>
    <mergeCell ref="S492:T493"/>
    <mergeCell ref="U492:U493"/>
    <mergeCell ref="B494:B495"/>
    <mergeCell ref="C494:D495"/>
    <mergeCell ref="E494:E495"/>
    <mergeCell ref="F494:F495"/>
    <mergeCell ref="G494:H495"/>
    <mergeCell ref="I494:I495"/>
    <mergeCell ref="J494:J495"/>
    <mergeCell ref="K494:L495"/>
    <mergeCell ref="K492:L493"/>
    <mergeCell ref="M492:M493"/>
    <mergeCell ref="N492:N493"/>
    <mergeCell ref="O492:P493"/>
    <mergeCell ref="Q492:Q493"/>
    <mergeCell ref="R492:R493"/>
    <mergeCell ref="R490:R491"/>
    <mergeCell ref="S490:T491"/>
    <mergeCell ref="U490:U491"/>
    <mergeCell ref="B492:B493"/>
    <mergeCell ref="C492:D493"/>
    <mergeCell ref="E492:E493"/>
    <mergeCell ref="F492:F493"/>
    <mergeCell ref="G492:H493"/>
    <mergeCell ref="I492:I493"/>
    <mergeCell ref="J492:J493"/>
    <mergeCell ref="J490:J491"/>
    <mergeCell ref="K490:L491"/>
    <mergeCell ref="M490:M491"/>
    <mergeCell ref="N490:N491"/>
    <mergeCell ref="O490:P491"/>
    <mergeCell ref="Q490:Q491"/>
    <mergeCell ref="B490:B491"/>
    <mergeCell ref="C490:D491"/>
    <mergeCell ref="E490:E491"/>
    <mergeCell ref="F490:F491"/>
    <mergeCell ref="G490:H491"/>
    <mergeCell ref="I490:I491"/>
    <mergeCell ref="C488:E488"/>
    <mergeCell ref="G488:I488"/>
    <mergeCell ref="K488:M488"/>
    <mergeCell ref="O488:Q488"/>
    <mergeCell ref="S488:U488"/>
    <mergeCell ref="C489:E489"/>
    <mergeCell ref="G489:I489"/>
    <mergeCell ref="K489:M489"/>
    <mergeCell ref="O489:Q489"/>
    <mergeCell ref="S489:U489"/>
    <mergeCell ref="N486:N487"/>
    <mergeCell ref="O486:P487"/>
    <mergeCell ref="Q486:Q487"/>
    <mergeCell ref="R486:R487"/>
    <mergeCell ref="S486:T487"/>
    <mergeCell ref="U486:U487"/>
    <mergeCell ref="U484:U485"/>
    <mergeCell ref="B486:B487"/>
    <mergeCell ref="C486:D487"/>
    <mergeCell ref="E486:E487"/>
    <mergeCell ref="F486:F487"/>
    <mergeCell ref="G486:H487"/>
    <mergeCell ref="I486:I487"/>
    <mergeCell ref="J486:J487"/>
    <mergeCell ref="K486:L487"/>
    <mergeCell ref="M486:M487"/>
    <mergeCell ref="M484:M485"/>
    <mergeCell ref="N484:N485"/>
    <mergeCell ref="O484:P485"/>
    <mergeCell ref="Q484:Q485"/>
    <mergeCell ref="R484:R485"/>
    <mergeCell ref="S484:T485"/>
    <mergeCell ref="S482:T483"/>
    <mergeCell ref="U482:U483"/>
    <mergeCell ref="B484:B485"/>
    <mergeCell ref="C484:D485"/>
    <mergeCell ref="E484:E485"/>
    <mergeCell ref="F484:F485"/>
    <mergeCell ref="G484:H485"/>
    <mergeCell ref="I484:I485"/>
    <mergeCell ref="J484:J485"/>
    <mergeCell ref="K484:L485"/>
    <mergeCell ref="K482:L483"/>
    <mergeCell ref="M482:M483"/>
    <mergeCell ref="N482:N483"/>
    <mergeCell ref="O482:P483"/>
    <mergeCell ref="Q482:Q483"/>
    <mergeCell ref="R482:R483"/>
    <mergeCell ref="R480:R481"/>
    <mergeCell ref="S480:T481"/>
    <mergeCell ref="U480:U481"/>
    <mergeCell ref="B482:B483"/>
    <mergeCell ref="C482:D483"/>
    <mergeCell ref="E482:E483"/>
    <mergeCell ref="F482:F483"/>
    <mergeCell ref="G482:H483"/>
    <mergeCell ref="I482:I483"/>
    <mergeCell ref="J482:J483"/>
    <mergeCell ref="J480:J481"/>
    <mergeCell ref="K480:L481"/>
    <mergeCell ref="M480:M481"/>
    <mergeCell ref="N480:N481"/>
    <mergeCell ref="O480:P481"/>
    <mergeCell ref="Q480:Q481"/>
    <mergeCell ref="B480:B481"/>
    <mergeCell ref="C480:D481"/>
    <mergeCell ref="E480:E481"/>
    <mergeCell ref="F480:F481"/>
    <mergeCell ref="G480:H481"/>
    <mergeCell ref="I480:I481"/>
    <mergeCell ref="N478:N479"/>
    <mergeCell ref="O478:P479"/>
    <mergeCell ref="Q478:Q479"/>
    <mergeCell ref="R478:R479"/>
    <mergeCell ref="S478:T479"/>
    <mergeCell ref="U478:U479"/>
    <mergeCell ref="U476:U477"/>
    <mergeCell ref="B478:B479"/>
    <mergeCell ref="C478:D479"/>
    <mergeCell ref="E478:E479"/>
    <mergeCell ref="F478:F479"/>
    <mergeCell ref="G478:H479"/>
    <mergeCell ref="I478:I479"/>
    <mergeCell ref="J478:J479"/>
    <mergeCell ref="K478:L479"/>
    <mergeCell ref="M478:M479"/>
    <mergeCell ref="M476:M477"/>
    <mergeCell ref="N476:N477"/>
    <mergeCell ref="O476:P477"/>
    <mergeCell ref="Q476:Q477"/>
    <mergeCell ref="R476:R477"/>
    <mergeCell ref="S476:T477"/>
    <mergeCell ref="S474:T475"/>
    <mergeCell ref="U474:U475"/>
    <mergeCell ref="B476:B477"/>
    <mergeCell ref="C476:D477"/>
    <mergeCell ref="E476:E477"/>
    <mergeCell ref="F476:F477"/>
    <mergeCell ref="G476:H477"/>
    <mergeCell ref="I476:I477"/>
    <mergeCell ref="J476:J477"/>
    <mergeCell ref="K476:L477"/>
    <mergeCell ref="K474:L475"/>
    <mergeCell ref="M474:M475"/>
    <mergeCell ref="N474:N475"/>
    <mergeCell ref="O474:P475"/>
    <mergeCell ref="Q474:Q475"/>
    <mergeCell ref="R474:R475"/>
    <mergeCell ref="R472:R473"/>
    <mergeCell ref="S472:T473"/>
    <mergeCell ref="U472:U473"/>
    <mergeCell ref="B474:B475"/>
    <mergeCell ref="C474:D475"/>
    <mergeCell ref="E474:E475"/>
    <mergeCell ref="F474:F475"/>
    <mergeCell ref="G474:H475"/>
    <mergeCell ref="I474:I475"/>
    <mergeCell ref="J474:J475"/>
    <mergeCell ref="J472:J473"/>
    <mergeCell ref="K472:L473"/>
    <mergeCell ref="M472:M473"/>
    <mergeCell ref="N472:N473"/>
    <mergeCell ref="O472:P473"/>
    <mergeCell ref="Q472:Q473"/>
    <mergeCell ref="Q470:Q471"/>
    <mergeCell ref="R470:R471"/>
    <mergeCell ref="S470:T471"/>
    <mergeCell ref="U470:U471"/>
    <mergeCell ref="B472:B473"/>
    <mergeCell ref="C472:D473"/>
    <mergeCell ref="E472:E473"/>
    <mergeCell ref="F472:F473"/>
    <mergeCell ref="G472:H473"/>
    <mergeCell ref="I472:I473"/>
    <mergeCell ref="I470:I471"/>
    <mergeCell ref="J470:J471"/>
    <mergeCell ref="K470:L471"/>
    <mergeCell ref="M470:M471"/>
    <mergeCell ref="N470:N471"/>
    <mergeCell ref="O470:P471"/>
    <mergeCell ref="C469:E469"/>
    <mergeCell ref="G469:I469"/>
    <mergeCell ref="K469:M469"/>
    <mergeCell ref="O469:Q469"/>
    <mergeCell ref="S469:U469"/>
    <mergeCell ref="B470:B471"/>
    <mergeCell ref="C470:D471"/>
    <mergeCell ref="E470:E471"/>
    <mergeCell ref="F470:F471"/>
    <mergeCell ref="G470:H471"/>
    <mergeCell ref="N467:N468"/>
    <mergeCell ref="O467:P468"/>
    <mergeCell ref="Q467:Q468"/>
    <mergeCell ref="R467:R468"/>
    <mergeCell ref="S467:T468"/>
    <mergeCell ref="U467:U468"/>
    <mergeCell ref="U465:U466"/>
    <mergeCell ref="B467:B468"/>
    <mergeCell ref="C467:D468"/>
    <mergeCell ref="E467:E468"/>
    <mergeCell ref="F467:F468"/>
    <mergeCell ref="G467:H468"/>
    <mergeCell ref="I467:I468"/>
    <mergeCell ref="J467:J468"/>
    <mergeCell ref="K467:L468"/>
    <mergeCell ref="M467:M468"/>
    <mergeCell ref="M465:M466"/>
    <mergeCell ref="N465:N466"/>
    <mergeCell ref="O465:P466"/>
    <mergeCell ref="Q465:Q466"/>
    <mergeCell ref="R465:R466"/>
    <mergeCell ref="S465:T466"/>
    <mergeCell ref="S463:T464"/>
    <mergeCell ref="U463:U464"/>
    <mergeCell ref="B465:B466"/>
    <mergeCell ref="C465:D466"/>
    <mergeCell ref="E465:E466"/>
    <mergeCell ref="F465:F466"/>
    <mergeCell ref="G465:H466"/>
    <mergeCell ref="I465:I466"/>
    <mergeCell ref="J465:J466"/>
    <mergeCell ref="K465:L466"/>
    <mergeCell ref="K463:L464"/>
    <mergeCell ref="M463:M464"/>
    <mergeCell ref="N463:N464"/>
    <mergeCell ref="O463:P464"/>
    <mergeCell ref="Q463:Q464"/>
    <mergeCell ref="R463:R464"/>
    <mergeCell ref="R461:R462"/>
    <mergeCell ref="S461:T462"/>
    <mergeCell ref="U461:U462"/>
    <mergeCell ref="B463:B464"/>
    <mergeCell ref="C463:D464"/>
    <mergeCell ref="E463:E464"/>
    <mergeCell ref="F463:F464"/>
    <mergeCell ref="G463:H464"/>
    <mergeCell ref="I463:I464"/>
    <mergeCell ref="J463:J464"/>
    <mergeCell ref="J461:J462"/>
    <mergeCell ref="K461:L462"/>
    <mergeCell ref="M461:M462"/>
    <mergeCell ref="N461:N462"/>
    <mergeCell ref="O461:P462"/>
    <mergeCell ref="Q461:Q462"/>
    <mergeCell ref="B461:B462"/>
    <mergeCell ref="C461:D462"/>
    <mergeCell ref="E461:E462"/>
    <mergeCell ref="F461:F462"/>
    <mergeCell ref="G461:H462"/>
    <mergeCell ref="I461:I462"/>
    <mergeCell ref="N459:N460"/>
    <mergeCell ref="O459:P460"/>
    <mergeCell ref="Q459:Q460"/>
    <mergeCell ref="R459:R460"/>
    <mergeCell ref="S459:T460"/>
    <mergeCell ref="U459:U460"/>
    <mergeCell ref="U457:U458"/>
    <mergeCell ref="B459:B460"/>
    <mergeCell ref="C459:D460"/>
    <mergeCell ref="E459:E460"/>
    <mergeCell ref="F459:F460"/>
    <mergeCell ref="G459:H460"/>
    <mergeCell ref="I459:I460"/>
    <mergeCell ref="J459:J460"/>
    <mergeCell ref="K459:L460"/>
    <mergeCell ref="M459:M460"/>
    <mergeCell ref="M457:M458"/>
    <mergeCell ref="N457:N458"/>
    <mergeCell ref="O457:P458"/>
    <mergeCell ref="Q457:Q458"/>
    <mergeCell ref="R457:R458"/>
    <mergeCell ref="S457:T458"/>
    <mergeCell ref="S455:T456"/>
    <mergeCell ref="U455:U456"/>
    <mergeCell ref="B457:B458"/>
    <mergeCell ref="C457:D458"/>
    <mergeCell ref="E457:E458"/>
    <mergeCell ref="F457:F458"/>
    <mergeCell ref="G457:H458"/>
    <mergeCell ref="I457:I458"/>
    <mergeCell ref="J457:J458"/>
    <mergeCell ref="K457:L458"/>
    <mergeCell ref="K455:L456"/>
    <mergeCell ref="M455:M456"/>
    <mergeCell ref="N455:N456"/>
    <mergeCell ref="O455:P456"/>
    <mergeCell ref="Q455:Q456"/>
    <mergeCell ref="R455:R456"/>
    <mergeCell ref="R453:R454"/>
    <mergeCell ref="S453:T454"/>
    <mergeCell ref="U453:U454"/>
    <mergeCell ref="B455:B456"/>
    <mergeCell ref="C455:D456"/>
    <mergeCell ref="E455:E456"/>
    <mergeCell ref="F455:F456"/>
    <mergeCell ref="G455:H456"/>
    <mergeCell ref="I455:I456"/>
    <mergeCell ref="J455:J456"/>
    <mergeCell ref="J453:J454"/>
    <mergeCell ref="K453:L454"/>
    <mergeCell ref="M453:M454"/>
    <mergeCell ref="N453:N454"/>
    <mergeCell ref="O453:P454"/>
    <mergeCell ref="Q453:Q454"/>
    <mergeCell ref="Q451:Q452"/>
    <mergeCell ref="R451:R452"/>
    <mergeCell ref="S451:T452"/>
    <mergeCell ref="U451:U452"/>
    <mergeCell ref="B453:B454"/>
    <mergeCell ref="C453:D454"/>
    <mergeCell ref="E453:E454"/>
    <mergeCell ref="F453:F454"/>
    <mergeCell ref="G453:H454"/>
    <mergeCell ref="I453:I454"/>
    <mergeCell ref="I451:I452"/>
    <mergeCell ref="J451:J452"/>
    <mergeCell ref="K451:L452"/>
    <mergeCell ref="M451:M452"/>
    <mergeCell ref="N451:N452"/>
    <mergeCell ref="O451:P452"/>
    <mergeCell ref="C450:E450"/>
    <mergeCell ref="G450:I450"/>
    <mergeCell ref="K450:M450"/>
    <mergeCell ref="O450:Q450"/>
    <mergeCell ref="S450:U450"/>
    <mergeCell ref="B451:B452"/>
    <mergeCell ref="C451:D452"/>
    <mergeCell ref="E451:E452"/>
    <mergeCell ref="F451:F452"/>
    <mergeCell ref="G451:H452"/>
    <mergeCell ref="S447:S448"/>
    <mergeCell ref="T447:T448"/>
    <mergeCell ref="U447:U448"/>
    <mergeCell ref="C449:E449"/>
    <mergeCell ref="G449:I449"/>
    <mergeCell ref="K449:M449"/>
    <mergeCell ref="O449:Q449"/>
    <mergeCell ref="S449:U449"/>
    <mergeCell ref="M447:M448"/>
    <mergeCell ref="N447:N448"/>
    <mergeCell ref="O447:O448"/>
    <mergeCell ref="P447:P448"/>
    <mergeCell ref="Q447:Q448"/>
    <mergeCell ref="R447:R448"/>
    <mergeCell ref="G447:G448"/>
    <mergeCell ref="H447:H448"/>
    <mergeCell ref="I447:I448"/>
    <mergeCell ref="J447:J448"/>
    <mergeCell ref="K447:K448"/>
    <mergeCell ref="L447:L448"/>
    <mergeCell ref="C446:E446"/>
    <mergeCell ref="G446:I446"/>
    <mergeCell ref="K446:M446"/>
    <mergeCell ref="O446:Q446"/>
    <mergeCell ref="S446:U446"/>
    <mergeCell ref="B447:B448"/>
    <mergeCell ref="C447:C448"/>
    <mergeCell ref="D447:D448"/>
    <mergeCell ref="E447:E448"/>
    <mergeCell ref="F447:F448"/>
    <mergeCell ref="B442:U442"/>
    <mergeCell ref="C444:U444"/>
    <mergeCell ref="C445:E445"/>
    <mergeCell ref="G445:I445"/>
    <mergeCell ref="K445:M445"/>
    <mergeCell ref="O445:Q445"/>
    <mergeCell ref="S445:U445"/>
    <mergeCell ref="P438:P439"/>
    <mergeCell ref="Q438:Q439"/>
    <mergeCell ref="R438:R439"/>
    <mergeCell ref="S438:S439"/>
    <mergeCell ref="T438:T439"/>
    <mergeCell ref="U438:U439"/>
    <mergeCell ref="J438:J439"/>
    <mergeCell ref="K438:K439"/>
    <mergeCell ref="L438:L439"/>
    <mergeCell ref="M438:M439"/>
    <mergeCell ref="N438:N439"/>
    <mergeCell ref="O438:O439"/>
    <mergeCell ref="S436:T437"/>
    <mergeCell ref="U436:U437"/>
    <mergeCell ref="B438:B439"/>
    <mergeCell ref="C438:C439"/>
    <mergeCell ref="D438:D439"/>
    <mergeCell ref="E438:E439"/>
    <mergeCell ref="F438:F439"/>
    <mergeCell ref="G438:G439"/>
    <mergeCell ref="H438:H439"/>
    <mergeCell ref="I438:I439"/>
    <mergeCell ref="K436:L437"/>
    <mergeCell ref="M436:M437"/>
    <mergeCell ref="N436:N437"/>
    <mergeCell ref="O436:P437"/>
    <mergeCell ref="Q436:Q437"/>
    <mergeCell ref="R436:R437"/>
    <mergeCell ref="R434:R435"/>
    <mergeCell ref="S434:T435"/>
    <mergeCell ref="U434:U435"/>
    <mergeCell ref="B436:B437"/>
    <mergeCell ref="C436:D437"/>
    <mergeCell ref="E436:E437"/>
    <mergeCell ref="F436:F437"/>
    <mergeCell ref="G436:H437"/>
    <mergeCell ref="I436:I437"/>
    <mergeCell ref="J436:J437"/>
    <mergeCell ref="J434:J435"/>
    <mergeCell ref="K434:L435"/>
    <mergeCell ref="M434:M435"/>
    <mergeCell ref="N434:N435"/>
    <mergeCell ref="O434:P435"/>
    <mergeCell ref="Q434:Q435"/>
    <mergeCell ref="B434:B435"/>
    <mergeCell ref="C434:D435"/>
    <mergeCell ref="E434:E435"/>
    <mergeCell ref="F434:F435"/>
    <mergeCell ref="G434:H435"/>
    <mergeCell ref="I434:I435"/>
    <mergeCell ref="R431:R432"/>
    <mergeCell ref="S431:T432"/>
    <mergeCell ref="U431:U432"/>
    <mergeCell ref="C433:E433"/>
    <mergeCell ref="G433:I433"/>
    <mergeCell ref="K433:M433"/>
    <mergeCell ref="O433:Q433"/>
    <mergeCell ref="S433:U433"/>
    <mergeCell ref="J431:J432"/>
    <mergeCell ref="K431:L432"/>
    <mergeCell ref="M431:M432"/>
    <mergeCell ref="N431:N432"/>
    <mergeCell ref="O431:P432"/>
    <mergeCell ref="Q431:Q432"/>
    <mergeCell ref="B431:B432"/>
    <mergeCell ref="C431:D432"/>
    <mergeCell ref="E431:E432"/>
    <mergeCell ref="F431:F432"/>
    <mergeCell ref="G431:H432"/>
    <mergeCell ref="I431:I432"/>
    <mergeCell ref="N429:N430"/>
    <mergeCell ref="O429:P430"/>
    <mergeCell ref="Q429:Q430"/>
    <mergeCell ref="R429:R430"/>
    <mergeCell ref="S429:T430"/>
    <mergeCell ref="U429:U430"/>
    <mergeCell ref="U427:U428"/>
    <mergeCell ref="B429:B430"/>
    <mergeCell ref="C429:D430"/>
    <mergeCell ref="E429:E430"/>
    <mergeCell ref="F429:F430"/>
    <mergeCell ref="G429:H430"/>
    <mergeCell ref="I429:I430"/>
    <mergeCell ref="J429:J430"/>
    <mergeCell ref="K429:L430"/>
    <mergeCell ref="M429:M430"/>
    <mergeCell ref="M427:M428"/>
    <mergeCell ref="N427:N428"/>
    <mergeCell ref="O427:P428"/>
    <mergeCell ref="Q427:Q428"/>
    <mergeCell ref="R427:R428"/>
    <mergeCell ref="S427:T428"/>
    <mergeCell ref="S425:T426"/>
    <mergeCell ref="U425:U426"/>
    <mergeCell ref="B427:B428"/>
    <mergeCell ref="C427:D428"/>
    <mergeCell ref="E427:E428"/>
    <mergeCell ref="F427:F428"/>
    <mergeCell ref="G427:H428"/>
    <mergeCell ref="I427:I428"/>
    <mergeCell ref="J427:J428"/>
    <mergeCell ref="K427:L428"/>
    <mergeCell ref="K425:L426"/>
    <mergeCell ref="M425:M426"/>
    <mergeCell ref="N425:N426"/>
    <mergeCell ref="O425:P426"/>
    <mergeCell ref="Q425:Q426"/>
    <mergeCell ref="R425:R426"/>
    <mergeCell ref="R423:R424"/>
    <mergeCell ref="S423:T424"/>
    <mergeCell ref="U423:U424"/>
    <mergeCell ref="B425:B426"/>
    <mergeCell ref="C425:D426"/>
    <mergeCell ref="E425:E426"/>
    <mergeCell ref="F425:F426"/>
    <mergeCell ref="G425:H426"/>
    <mergeCell ref="I425:I426"/>
    <mergeCell ref="J425:J426"/>
    <mergeCell ref="J423:J424"/>
    <mergeCell ref="K423:L424"/>
    <mergeCell ref="M423:M424"/>
    <mergeCell ref="N423:N424"/>
    <mergeCell ref="O423:P424"/>
    <mergeCell ref="Q423:Q424"/>
    <mergeCell ref="B423:B424"/>
    <mergeCell ref="C423:D424"/>
    <mergeCell ref="E423:E424"/>
    <mergeCell ref="F423:F424"/>
    <mergeCell ref="G423:H424"/>
    <mergeCell ref="I423:I424"/>
    <mergeCell ref="N421:N422"/>
    <mergeCell ref="O421:P422"/>
    <mergeCell ref="Q421:Q422"/>
    <mergeCell ref="R421:R422"/>
    <mergeCell ref="S421:T422"/>
    <mergeCell ref="U421:U422"/>
    <mergeCell ref="U419:U420"/>
    <mergeCell ref="B421:B422"/>
    <mergeCell ref="C421:D422"/>
    <mergeCell ref="E421:E422"/>
    <mergeCell ref="F421:F422"/>
    <mergeCell ref="G421:H422"/>
    <mergeCell ref="I421:I422"/>
    <mergeCell ref="J421:J422"/>
    <mergeCell ref="K421:L422"/>
    <mergeCell ref="M421:M422"/>
    <mergeCell ref="M419:M420"/>
    <mergeCell ref="N419:N420"/>
    <mergeCell ref="O419:P420"/>
    <mergeCell ref="Q419:Q420"/>
    <mergeCell ref="R419:R420"/>
    <mergeCell ref="S419:T420"/>
    <mergeCell ref="S417:T418"/>
    <mergeCell ref="U417:U418"/>
    <mergeCell ref="B419:B420"/>
    <mergeCell ref="C419:D420"/>
    <mergeCell ref="E419:E420"/>
    <mergeCell ref="F419:F420"/>
    <mergeCell ref="G419:H420"/>
    <mergeCell ref="I419:I420"/>
    <mergeCell ref="J419:J420"/>
    <mergeCell ref="K419:L420"/>
    <mergeCell ref="K417:L418"/>
    <mergeCell ref="M417:M418"/>
    <mergeCell ref="N417:N418"/>
    <mergeCell ref="O417:P418"/>
    <mergeCell ref="Q417:Q418"/>
    <mergeCell ref="R417:R418"/>
    <mergeCell ref="R415:R416"/>
    <mergeCell ref="S415:T416"/>
    <mergeCell ref="U415:U416"/>
    <mergeCell ref="B417:B418"/>
    <mergeCell ref="C417:D418"/>
    <mergeCell ref="E417:E418"/>
    <mergeCell ref="F417:F418"/>
    <mergeCell ref="G417:H418"/>
    <mergeCell ref="I417:I418"/>
    <mergeCell ref="J417:J418"/>
    <mergeCell ref="J415:J416"/>
    <mergeCell ref="K415:L416"/>
    <mergeCell ref="M415:M416"/>
    <mergeCell ref="N415:N416"/>
    <mergeCell ref="O415:P416"/>
    <mergeCell ref="Q415:Q416"/>
    <mergeCell ref="B415:B416"/>
    <mergeCell ref="C415:D416"/>
    <mergeCell ref="E415:E416"/>
    <mergeCell ref="F415:F416"/>
    <mergeCell ref="G415:H416"/>
    <mergeCell ref="I415:I416"/>
    <mergeCell ref="C413:E413"/>
    <mergeCell ref="G413:I413"/>
    <mergeCell ref="K413:M413"/>
    <mergeCell ref="O413:Q413"/>
    <mergeCell ref="S413:U413"/>
    <mergeCell ref="C414:E414"/>
    <mergeCell ref="G414:I414"/>
    <mergeCell ref="K414:M414"/>
    <mergeCell ref="O414:Q414"/>
    <mergeCell ref="S414:U414"/>
    <mergeCell ref="N411:N412"/>
    <mergeCell ref="O411:P412"/>
    <mergeCell ref="Q411:Q412"/>
    <mergeCell ref="R411:R412"/>
    <mergeCell ref="S411:T412"/>
    <mergeCell ref="U411:U412"/>
    <mergeCell ref="U409:U410"/>
    <mergeCell ref="B411:B412"/>
    <mergeCell ref="C411:D412"/>
    <mergeCell ref="E411:E412"/>
    <mergeCell ref="F411:F412"/>
    <mergeCell ref="G411:H412"/>
    <mergeCell ref="I411:I412"/>
    <mergeCell ref="J411:J412"/>
    <mergeCell ref="K411:L412"/>
    <mergeCell ref="M411:M412"/>
    <mergeCell ref="M409:M410"/>
    <mergeCell ref="N409:N410"/>
    <mergeCell ref="O409:P410"/>
    <mergeCell ref="Q409:Q410"/>
    <mergeCell ref="R409:R410"/>
    <mergeCell ref="S409:T410"/>
    <mergeCell ref="S407:T408"/>
    <mergeCell ref="U407:U408"/>
    <mergeCell ref="B409:B410"/>
    <mergeCell ref="C409:D410"/>
    <mergeCell ref="E409:E410"/>
    <mergeCell ref="F409:F410"/>
    <mergeCell ref="G409:H410"/>
    <mergeCell ref="I409:I410"/>
    <mergeCell ref="J409:J410"/>
    <mergeCell ref="K409:L410"/>
    <mergeCell ref="K407:L408"/>
    <mergeCell ref="M407:M408"/>
    <mergeCell ref="N407:N408"/>
    <mergeCell ref="O407:P408"/>
    <mergeCell ref="Q407:Q408"/>
    <mergeCell ref="R407:R408"/>
    <mergeCell ref="R405:R406"/>
    <mergeCell ref="S405:T406"/>
    <mergeCell ref="U405:U406"/>
    <mergeCell ref="B407:B408"/>
    <mergeCell ref="C407:D408"/>
    <mergeCell ref="E407:E408"/>
    <mergeCell ref="F407:F408"/>
    <mergeCell ref="G407:H408"/>
    <mergeCell ref="I407:I408"/>
    <mergeCell ref="J407:J408"/>
    <mergeCell ref="J405:J406"/>
    <mergeCell ref="K405:L406"/>
    <mergeCell ref="M405:M406"/>
    <mergeCell ref="N405:N406"/>
    <mergeCell ref="O405:P406"/>
    <mergeCell ref="Q405:Q406"/>
    <mergeCell ref="Q403:Q404"/>
    <mergeCell ref="R403:R404"/>
    <mergeCell ref="S403:T404"/>
    <mergeCell ref="U403:U404"/>
    <mergeCell ref="B405:B406"/>
    <mergeCell ref="C405:D406"/>
    <mergeCell ref="E405:E406"/>
    <mergeCell ref="F405:F406"/>
    <mergeCell ref="G405:H406"/>
    <mergeCell ref="I405:I406"/>
    <mergeCell ref="I403:I404"/>
    <mergeCell ref="J403:J404"/>
    <mergeCell ref="K403:L404"/>
    <mergeCell ref="M403:M404"/>
    <mergeCell ref="N403:N404"/>
    <mergeCell ref="O403:P404"/>
    <mergeCell ref="C402:E402"/>
    <mergeCell ref="G402:I402"/>
    <mergeCell ref="K402:M402"/>
    <mergeCell ref="O402:Q402"/>
    <mergeCell ref="S402:U402"/>
    <mergeCell ref="B403:B404"/>
    <mergeCell ref="C403:D404"/>
    <mergeCell ref="E403:E404"/>
    <mergeCell ref="F403:F404"/>
    <mergeCell ref="G403:H404"/>
    <mergeCell ref="R399:R400"/>
    <mergeCell ref="S399:T400"/>
    <mergeCell ref="U399:U400"/>
    <mergeCell ref="C401:E401"/>
    <mergeCell ref="G401:I401"/>
    <mergeCell ref="K401:M401"/>
    <mergeCell ref="O401:Q401"/>
    <mergeCell ref="S401:U401"/>
    <mergeCell ref="J399:J400"/>
    <mergeCell ref="K399:L400"/>
    <mergeCell ref="M399:M400"/>
    <mergeCell ref="N399:N400"/>
    <mergeCell ref="O399:P400"/>
    <mergeCell ref="Q399:Q400"/>
    <mergeCell ref="B399:B400"/>
    <mergeCell ref="C399:D400"/>
    <mergeCell ref="E399:E400"/>
    <mergeCell ref="F399:F400"/>
    <mergeCell ref="G399:H400"/>
    <mergeCell ref="I399:I400"/>
    <mergeCell ref="N397:N398"/>
    <mergeCell ref="O397:P398"/>
    <mergeCell ref="Q397:Q398"/>
    <mergeCell ref="R397:R398"/>
    <mergeCell ref="S397:T398"/>
    <mergeCell ref="U397:U398"/>
    <mergeCell ref="U395:U396"/>
    <mergeCell ref="B397:B398"/>
    <mergeCell ref="C397:D398"/>
    <mergeCell ref="E397:E398"/>
    <mergeCell ref="F397:F398"/>
    <mergeCell ref="G397:H398"/>
    <mergeCell ref="I397:I398"/>
    <mergeCell ref="J397:J398"/>
    <mergeCell ref="K397:L398"/>
    <mergeCell ref="M397:M398"/>
    <mergeCell ref="M395:M396"/>
    <mergeCell ref="N395:N396"/>
    <mergeCell ref="O395:P396"/>
    <mergeCell ref="Q395:Q396"/>
    <mergeCell ref="R395:R396"/>
    <mergeCell ref="S395:T396"/>
    <mergeCell ref="S393:T394"/>
    <mergeCell ref="U393:U394"/>
    <mergeCell ref="B395:B396"/>
    <mergeCell ref="C395:D396"/>
    <mergeCell ref="E395:E396"/>
    <mergeCell ref="F395:F396"/>
    <mergeCell ref="G395:H396"/>
    <mergeCell ref="I395:I396"/>
    <mergeCell ref="J395:J396"/>
    <mergeCell ref="K395:L396"/>
    <mergeCell ref="K393:L394"/>
    <mergeCell ref="M393:M394"/>
    <mergeCell ref="N393:N394"/>
    <mergeCell ref="O393:P394"/>
    <mergeCell ref="Q393:Q394"/>
    <mergeCell ref="R393:R394"/>
    <mergeCell ref="R391:R392"/>
    <mergeCell ref="S391:T392"/>
    <mergeCell ref="U391:U392"/>
    <mergeCell ref="B393:B394"/>
    <mergeCell ref="C393:D394"/>
    <mergeCell ref="E393:E394"/>
    <mergeCell ref="F393:F394"/>
    <mergeCell ref="G393:H394"/>
    <mergeCell ref="I393:I394"/>
    <mergeCell ref="J393:J394"/>
    <mergeCell ref="J391:J392"/>
    <mergeCell ref="K391:L392"/>
    <mergeCell ref="M391:M392"/>
    <mergeCell ref="N391:N392"/>
    <mergeCell ref="O391:P392"/>
    <mergeCell ref="Q391:Q392"/>
    <mergeCell ref="B391:B392"/>
    <mergeCell ref="C391:D392"/>
    <mergeCell ref="E391:E392"/>
    <mergeCell ref="F391:F392"/>
    <mergeCell ref="G391:H392"/>
    <mergeCell ref="I391:I392"/>
    <mergeCell ref="N389:N390"/>
    <mergeCell ref="O389:P390"/>
    <mergeCell ref="Q389:Q390"/>
    <mergeCell ref="R389:R390"/>
    <mergeCell ref="S389:T390"/>
    <mergeCell ref="U389:U390"/>
    <mergeCell ref="U387:U388"/>
    <mergeCell ref="B389:B390"/>
    <mergeCell ref="C389:D390"/>
    <mergeCell ref="E389:E390"/>
    <mergeCell ref="F389:F390"/>
    <mergeCell ref="G389:H390"/>
    <mergeCell ref="I389:I390"/>
    <mergeCell ref="J389:J390"/>
    <mergeCell ref="K389:L390"/>
    <mergeCell ref="M389:M390"/>
    <mergeCell ref="M387:M388"/>
    <mergeCell ref="N387:N388"/>
    <mergeCell ref="O387:P388"/>
    <mergeCell ref="Q387:Q388"/>
    <mergeCell ref="R387:R388"/>
    <mergeCell ref="S387:T388"/>
    <mergeCell ref="S385:T386"/>
    <mergeCell ref="U385:U386"/>
    <mergeCell ref="B387:B388"/>
    <mergeCell ref="C387:D388"/>
    <mergeCell ref="E387:E388"/>
    <mergeCell ref="F387:F388"/>
    <mergeCell ref="G387:H388"/>
    <mergeCell ref="I387:I388"/>
    <mergeCell ref="J387:J388"/>
    <mergeCell ref="K387:L388"/>
    <mergeCell ref="K385:L386"/>
    <mergeCell ref="M385:M386"/>
    <mergeCell ref="N385:N386"/>
    <mergeCell ref="O385:P386"/>
    <mergeCell ref="Q385:Q386"/>
    <mergeCell ref="R385:R386"/>
    <mergeCell ref="R383:R384"/>
    <mergeCell ref="S383:T384"/>
    <mergeCell ref="U383:U384"/>
    <mergeCell ref="B385:B386"/>
    <mergeCell ref="C385:D386"/>
    <mergeCell ref="E385:E386"/>
    <mergeCell ref="F385:F386"/>
    <mergeCell ref="G385:H386"/>
    <mergeCell ref="I385:I386"/>
    <mergeCell ref="J385:J386"/>
    <mergeCell ref="J383:J384"/>
    <mergeCell ref="K383:L384"/>
    <mergeCell ref="M383:M384"/>
    <mergeCell ref="N383:N384"/>
    <mergeCell ref="O383:P384"/>
    <mergeCell ref="Q383:Q384"/>
    <mergeCell ref="B383:B384"/>
    <mergeCell ref="C383:D384"/>
    <mergeCell ref="E383:E384"/>
    <mergeCell ref="F383:F384"/>
    <mergeCell ref="G383:H384"/>
    <mergeCell ref="I383:I384"/>
    <mergeCell ref="U380:U381"/>
    <mergeCell ref="C382:E382"/>
    <mergeCell ref="G382:I382"/>
    <mergeCell ref="K382:M382"/>
    <mergeCell ref="O382:Q382"/>
    <mergeCell ref="S382:U382"/>
    <mergeCell ref="M380:M381"/>
    <mergeCell ref="N380:N381"/>
    <mergeCell ref="O380:P381"/>
    <mergeCell ref="Q380:Q381"/>
    <mergeCell ref="R380:R381"/>
    <mergeCell ref="S380:T381"/>
    <mergeCell ref="S378:T379"/>
    <mergeCell ref="U378:U379"/>
    <mergeCell ref="B380:B381"/>
    <mergeCell ref="C380:D381"/>
    <mergeCell ref="E380:E381"/>
    <mergeCell ref="F380:F381"/>
    <mergeCell ref="G380:H381"/>
    <mergeCell ref="I380:I381"/>
    <mergeCell ref="J380:J381"/>
    <mergeCell ref="K380:L381"/>
    <mergeCell ref="K378:L379"/>
    <mergeCell ref="M378:M379"/>
    <mergeCell ref="N378:N379"/>
    <mergeCell ref="O378:P379"/>
    <mergeCell ref="Q378:Q379"/>
    <mergeCell ref="R378:R379"/>
    <mergeCell ref="R376:R377"/>
    <mergeCell ref="S376:T377"/>
    <mergeCell ref="U376:U377"/>
    <mergeCell ref="B378:B379"/>
    <mergeCell ref="C378:D379"/>
    <mergeCell ref="E378:E379"/>
    <mergeCell ref="F378:F379"/>
    <mergeCell ref="G378:H379"/>
    <mergeCell ref="I378:I379"/>
    <mergeCell ref="J378:J379"/>
    <mergeCell ref="J376:J377"/>
    <mergeCell ref="K376:L377"/>
    <mergeCell ref="M376:M377"/>
    <mergeCell ref="N376:N377"/>
    <mergeCell ref="O376:P377"/>
    <mergeCell ref="Q376:Q377"/>
    <mergeCell ref="B376:B377"/>
    <mergeCell ref="C376:D377"/>
    <mergeCell ref="E376:E377"/>
    <mergeCell ref="F376:F377"/>
    <mergeCell ref="G376:H377"/>
    <mergeCell ref="I376:I377"/>
    <mergeCell ref="N374:N375"/>
    <mergeCell ref="O374:P375"/>
    <mergeCell ref="Q374:Q375"/>
    <mergeCell ref="R374:R375"/>
    <mergeCell ref="S374:T375"/>
    <mergeCell ref="U374:U375"/>
    <mergeCell ref="U372:U373"/>
    <mergeCell ref="B374:B375"/>
    <mergeCell ref="C374:D375"/>
    <mergeCell ref="E374:E375"/>
    <mergeCell ref="F374:F375"/>
    <mergeCell ref="G374:H375"/>
    <mergeCell ref="I374:I375"/>
    <mergeCell ref="J374:J375"/>
    <mergeCell ref="K374:L375"/>
    <mergeCell ref="M374:M375"/>
    <mergeCell ref="M372:M373"/>
    <mergeCell ref="N372:N373"/>
    <mergeCell ref="O372:P373"/>
    <mergeCell ref="Q372:Q373"/>
    <mergeCell ref="R372:R373"/>
    <mergeCell ref="S372:T373"/>
    <mergeCell ref="S370:T371"/>
    <mergeCell ref="U370:U371"/>
    <mergeCell ref="B372:B373"/>
    <mergeCell ref="C372:D373"/>
    <mergeCell ref="E372:E373"/>
    <mergeCell ref="F372:F373"/>
    <mergeCell ref="G372:H373"/>
    <mergeCell ref="I372:I373"/>
    <mergeCell ref="J372:J373"/>
    <mergeCell ref="K372:L373"/>
    <mergeCell ref="K370:L371"/>
    <mergeCell ref="M370:M371"/>
    <mergeCell ref="N370:N371"/>
    <mergeCell ref="O370:P371"/>
    <mergeCell ref="Q370:Q371"/>
    <mergeCell ref="R370:R371"/>
    <mergeCell ref="R368:R369"/>
    <mergeCell ref="S368:T369"/>
    <mergeCell ref="U368:U369"/>
    <mergeCell ref="B370:B371"/>
    <mergeCell ref="C370:D371"/>
    <mergeCell ref="E370:E371"/>
    <mergeCell ref="F370:F371"/>
    <mergeCell ref="G370:H371"/>
    <mergeCell ref="I370:I371"/>
    <mergeCell ref="J370:J371"/>
    <mergeCell ref="J368:J369"/>
    <mergeCell ref="K368:L369"/>
    <mergeCell ref="M368:M369"/>
    <mergeCell ref="N368:N369"/>
    <mergeCell ref="O368:P369"/>
    <mergeCell ref="Q368:Q369"/>
    <mergeCell ref="B368:B369"/>
    <mergeCell ref="C368:D369"/>
    <mergeCell ref="E368:E369"/>
    <mergeCell ref="F368:F369"/>
    <mergeCell ref="G368:H369"/>
    <mergeCell ref="I368:I369"/>
    <mergeCell ref="S365:S366"/>
    <mergeCell ref="T365:T366"/>
    <mergeCell ref="U365:U366"/>
    <mergeCell ref="C367:E367"/>
    <mergeCell ref="G367:I367"/>
    <mergeCell ref="K367:M367"/>
    <mergeCell ref="O367:Q367"/>
    <mergeCell ref="S367:U367"/>
    <mergeCell ref="M365:M366"/>
    <mergeCell ref="N365:N366"/>
    <mergeCell ref="O365:O366"/>
    <mergeCell ref="P365:P366"/>
    <mergeCell ref="Q365:Q366"/>
    <mergeCell ref="R365:R366"/>
    <mergeCell ref="G365:G366"/>
    <mergeCell ref="H365:H366"/>
    <mergeCell ref="I365:I366"/>
    <mergeCell ref="J365:J366"/>
    <mergeCell ref="K365:K366"/>
    <mergeCell ref="L365:L366"/>
    <mergeCell ref="C364:E364"/>
    <mergeCell ref="G364:I364"/>
    <mergeCell ref="K364:M364"/>
    <mergeCell ref="O364:Q364"/>
    <mergeCell ref="S364:U364"/>
    <mergeCell ref="B365:B366"/>
    <mergeCell ref="C365:C366"/>
    <mergeCell ref="D365:D366"/>
    <mergeCell ref="E365:E366"/>
    <mergeCell ref="F365:F366"/>
    <mergeCell ref="B360:U360"/>
    <mergeCell ref="C362:U362"/>
    <mergeCell ref="C363:E363"/>
    <mergeCell ref="G363:I363"/>
    <mergeCell ref="K363:M363"/>
    <mergeCell ref="O363:Q363"/>
    <mergeCell ref="S363:U363"/>
    <mergeCell ref="P355:P356"/>
    <mergeCell ref="Q355:Q356"/>
    <mergeCell ref="R355:R356"/>
    <mergeCell ref="S355:S356"/>
    <mergeCell ref="T355:T356"/>
    <mergeCell ref="U355:U356"/>
    <mergeCell ref="J355:J356"/>
    <mergeCell ref="K355:K356"/>
    <mergeCell ref="L355:L356"/>
    <mergeCell ref="M355:M356"/>
    <mergeCell ref="N355:N356"/>
    <mergeCell ref="O355:O356"/>
    <mergeCell ref="S353:T354"/>
    <mergeCell ref="U353:U354"/>
    <mergeCell ref="B355:B356"/>
    <mergeCell ref="C355:C356"/>
    <mergeCell ref="D355:D356"/>
    <mergeCell ref="E355:E356"/>
    <mergeCell ref="F355:F356"/>
    <mergeCell ref="G355:G356"/>
    <mergeCell ref="H355:H356"/>
    <mergeCell ref="I355:I356"/>
    <mergeCell ref="K353:L354"/>
    <mergeCell ref="M353:M354"/>
    <mergeCell ref="N353:N354"/>
    <mergeCell ref="O353:P354"/>
    <mergeCell ref="Q353:Q354"/>
    <mergeCell ref="R353:R354"/>
    <mergeCell ref="R351:R352"/>
    <mergeCell ref="S351:T352"/>
    <mergeCell ref="U351:U352"/>
    <mergeCell ref="B353:B354"/>
    <mergeCell ref="C353:D354"/>
    <mergeCell ref="E353:E354"/>
    <mergeCell ref="F353:F354"/>
    <mergeCell ref="G353:H354"/>
    <mergeCell ref="I353:I354"/>
    <mergeCell ref="J353:J354"/>
    <mergeCell ref="J351:J352"/>
    <mergeCell ref="K351:L352"/>
    <mergeCell ref="M351:M352"/>
    <mergeCell ref="N351:N352"/>
    <mergeCell ref="O351:P352"/>
    <mergeCell ref="Q351:Q352"/>
    <mergeCell ref="B351:B352"/>
    <mergeCell ref="C351:D352"/>
    <mergeCell ref="E351:E352"/>
    <mergeCell ref="F351:F352"/>
    <mergeCell ref="G351:H352"/>
    <mergeCell ref="I351:I352"/>
    <mergeCell ref="R348:R349"/>
    <mergeCell ref="S348:T349"/>
    <mergeCell ref="U348:U349"/>
    <mergeCell ref="C350:E350"/>
    <mergeCell ref="G350:I350"/>
    <mergeCell ref="K350:M350"/>
    <mergeCell ref="O350:Q350"/>
    <mergeCell ref="S350:U350"/>
    <mergeCell ref="J348:J349"/>
    <mergeCell ref="K348:L349"/>
    <mergeCell ref="M348:M349"/>
    <mergeCell ref="N348:N349"/>
    <mergeCell ref="O348:P349"/>
    <mergeCell ref="Q348:Q349"/>
    <mergeCell ref="B348:B349"/>
    <mergeCell ref="C348:D349"/>
    <mergeCell ref="E348:E349"/>
    <mergeCell ref="F348:F349"/>
    <mergeCell ref="G348:H349"/>
    <mergeCell ref="I348:I349"/>
    <mergeCell ref="N346:N347"/>
    <mergeCell ref="O346:P347"/>
    <mergeCell ref="Q346:Q347"/>
    <mergeCell ref="R346:R347"/>
    <mergeCell ref="S346:T347"/>
    <mergeCell ref="U346:U347"/>
    <mergeCell ref="U344:U345"/>
    <mergeCell ref="B346:B347"/>
    <mergeCell ref="C346:D347"/>
    <mergeCell ref="E346:E347"/>
    <mergeCell ref="F346:F347"/>
    <mergeCell ref="G346:H347"/>
    <mergeCell ref="I346:I347"/>
    <mergeCell ref="J346:J347"/>
    <mergeCell ref="K346:L347"/>
    <mergeCell ref="M346:M347"/>
    <mergeCell ref="M344:M345"/>
    <mergeCell ref="N344:N345"/>
    <mergeCell ref="O344:P345"/>
    <mergeCell ref="Q344:Q345"/>
    <mergeCell ref="R344:R345"/>
    <mergeCell ref="S344:T345"/>
    <mergeCell ref="S342:T343"/>
    <mergeCell ref="U342:U343"/>
    <mergeCell ref="B344:B345"/>
    <mergeCell ref="C344:D345"/>
    <mergeCell ref="E344:E345"/>
    <mergeCell ref="F344:F345"/>
    <mergeCell ref="G344:H345"/>
    <mergeCell ref="I344:I345"/>
    <mergeCell ref="J344:J345"/>
    <mergeCell ref="K344:L345"/>
    <mergeCell ref="K342:L343"/>
    <mergeCell ref="M342:M343"/>
    <mergeCell ref="N342:N343"/>
    <mergeCell ref="O342:P343"/>
    <mergeCell ref="Q342:Q343"/>
    <mergeCell ref="R342:R343"/>
    <mergeCell ref="R340:R341"/>
    <mergeCell ref="S340:T341"/>
    <mergeCell ref="U340:U341"/>
    <mergeCell ref="B342:B343"/>
    <mergeCell ref="C342:D343"/>
    <mergeCell ref="E342:E343"/>
    <mergeCell ref="F342:F343"/>
    <mergeCell ref="G342:H343"/>
    <mergeCell ref="I342:I343"/>
    <mergeCell ref="J342:J343"/>
    <mergeCell ref="J340:J341"/>
    <mergeCell ref="K340:L341"/>
    <mergeCell ref="M340:M341"/>
    <mergeCell ref="N340:N341"/>
    <mergeCell ref="O340:P341"/>
    <mergeCell ref="Q340:Q341"/>
    <mergeCell ref="B340:B341"/>
    <mergeCell ref="C340:D341"/>
    <mergeCell ref="E340:E341"/>
    <mergeCell ref="F340:F341"/>
    <mergeCell ref="G340:H341"/>
    <mergeCell ref="I340:I341"/>
    <mergeCell ref="N338:N339"/>
    <mergeCell ref="O338:P339"/>
    <mergeCell ref="Q338:Q339"/>
    <mergeCell ref="R338:R339"/>
    <mergeCell ref="S338:T339"/>
    <mergeCell ref="U338:U339"/>
    <mergeCell ref="U336:U337"/>
    <mergeCell ref="B338:B339"/>
    <mergeCell ref="C338:D339"/>
    <mergeCell ref="E338:E339"/>
    <mergeCell ref="F338:F339"/>
    <mergeCell ref="G338:H339"/>
    <mergeCell ref="I338:I339"/>
    <mergeCell ref="J338:J339"/>
    <mergeCell ref="K338:L339"/>
    <mergeCell ref="M338:M339"/>
    <mergeCell ref="M336:M337"/>
    <mergeCell ref="N336:N337"/>
    <mergeCell ref="O336:P337"/>
    <mergeCell ref="Q336:Q337"/>
    <mergeCell ref="R336:R337"/>
    <mergeCell ref="S336:T337"/>
    <mergeCell ref="S334:T335"/>
    <mergeCell ref="U334:U335"/>
    <mergeCell ref="B336:B337"/>
    <mergeCell ref="C336:D337"/>
    <mergeCell ref="E336:E337"/>
    <mergeCell ref="F336:F337"/>
    <mergeCell ref="G336:H337"/>
    <mergeCell ref="I336:I337"/>
    <mergeCell ref="J336:J337"/>
    <mergeCell ref="K336:L337"/>
    <mergeCell ref="K334:L335"/>
    <mergeCell ref="M334:M335"/>
    <mergeCell ref="N334:N335"/>
    <mergeCell ref="O334:P335"/>
    <mergeCell ref="Q334:Q335"/>
    <mergeCell ref="R334:R335"/>
    <mergeCell ref="R332:R333"/>
    <mergeCell ref="S332:T333"/>
    <mergeCell ref="U332:U333"/>
    <mergeCell ref="B334:B335"/>
    <mergeCell ref="C334:D335"/>
    <mergeCell ref="E334:E335"/>
    <mergeCell ref="F334:F335"/>
    <mergeCell ref="G334:H335"/>
    <mergeCell ref="I334:I335"/>
    <mergeCell ref="J334:J335"/>
    <mergeCell ref="J332:J333"/>
    <mergeCell ref="K332:L333"/>
    <mergeCell ref="M332:M333"/>
    <mergeCell ref="N332:N333"/>
    <mergeCell ref="O332:P333"/>
    <mergeCell ref="Q332:Q333"/>
    <mergeCell ref="B332:B333"/>
    <mergeCell ref="C332:D333"/>
    <mergeCell ref="E332:E333"/>
    <mergeCell ref="F332:F333"/>
    <mergeCell ref="G332:H333"/>
    <mergeCell ref="I332:I333"/>
    <mergeCell ref="S325:T326"/>
    <mergeCell ref="U325:U326"/>
    <mergeCell ref="B329:U329"/>
    <mergeCell ref="C331:E331"/>
    <mergeCell ref="G331:I331"/>
    <mergeCell ref="K331:M331"/>
    <mergeCell ref="O331:Q331"/>
    <mergeCell ref="S331:U331"/>
    <mergeCell ref="K325:L326"/>
    <mergeCell ref="M325:M326"/>
    <mergeCell ref="N325:N326"/>
    <mergeCell ref="O325:P326"/>
    <mergeCell ref="Q325:Q326"/>
    <mergeCell ref="R325:R326"/>
    <mergeCell ref="R323:R324"/>
    <mergeCell ref="S323:T324"/>
    <mergeCell ref="U323:U324"/>
    <mergeCell ref="B325:B326"/>
    <mergeCell ref="C325:D326"/>
    <mergeCell ref="E325:E326"/>
    <mergeCell ref="F325:F326"/>
    <mergeCell ref="G325:H326"/>
    <mergeCell ref="I325:I326"/>
    <mergeCell ref="J325:J326"/>
    <mergeCell ref="J323:J324"/>
    <mergeCell ref="K323:L324"/>
    <mergeCell ref="M323:M324"/>
    <mergeCell ref="N323:N324"/>
    <mergeCell ref="O323:P324"/>
    <mergeCell ref="Q323:Q324"/>
    <mergeCell ref="B323:B324"/>
    <mergeCell ref="C323:D324"/>
    <mergeCell ref="E323:E324"/>
    <mergeCell ref="F323:F324"/>
    <mergeCell ref="G323:H324"/>
    <mergeCell ref="I323:I324"/>
    <mergeCell ref="N321:N322"/>
    <mergeCell ref="O321:P322"/>
    <mergeCell ref="Q321:Q322"/>
    <mergeCell ref="R321:R322"/>
    <mergeCell ref="S321:T322"/>
    <mergeCell ref="U321:U322"/>
    <mergeCell ref="U319:U320"/>
    <mergeCell ref="B321:B322"/>
    <mergeCell ref="C321:D322"/>
    <mergeCell ref="E321:E322"/>
    <mergeCell ref="F321:F322"/>
    <mergeCell ref="G321:H322"/>
    <mergeCell ref="I321:I322"/>
    <mergeCell ref="J321:J322"/>
    <mergeCell ref="K321:L322"/>
    <mergeCell ref="M321:M322"/>
    <mergeCell ref="M319:M320"/>
    <mergeCell ref="N319:N320"/>
    <mergeCell ref="O319:P320"/>
    <mergeCell ref="Q319:Q320"/>
    <mergeCell ref="R319:R320"/>
    <mergeCell ref="S319:T320"/>
    <mergeCell ref="S317:T318"/>
    <mergeCell ref="U317:U318"/>
    <mergeCell ref="B319:B320"/>
    <mergeCell ref="C319:D320"/>
    <mergeCell ref="E319:E320"/>
    <mergeCell ref="F319:F320"/>
    <mergeCell ref="G319:H320"/>
    <mergeCell ref="I319:I320"/>
    <mergeCell ref="J319:J320"/>
    <mergeCell ref="K319:L320"/>
    <mergeCell ref="K317:L318"/>
    <mergeCell ref="M317:M318"/>
    <mergeCell ref="N317:N318"/>
    <mergeCell ref="O317:P318"/>
    <mergeCell ref="Q317:Q318"/>
    <mergeCell ref="R317:R318"/>
    <mergeCell ref="R315:R316"/>
    <mergeCell ref="S315:T316"/>
    <mergeCell ref="U315:U316"/>
    <mergeCell ref="B317:B318"/>
    <mergeCell ref="C317:D318"/>
    <mergeCell ref="E317:E318"/>
    <mergeCell ref="F317:F318"/>
    <mergeCell ref="G317:H318"/>
    <mergeCell ref="I317:I318"/>
    <mergeCell ref="J317:J318"/>
    <mergeCell ref="J315:J316"/>
    <mergeCell ref="K315:L316"/>
    <mergeCell ref="M315:M316"/>
    <mergeCell ref="N315:N316"/>
    <mergeCell ref="O315:P316"/>
    <mergeCell ref="Q315:Q316"/>
    <mergeCell ref="B315:B316"/>
    <mergeCell ref="C315:D316"/>
    <mergeCell ref="E315:E316"/>
    <mergeCell ref="F315:F316"/>
    <mergeCell ref="G315:H316"/>
    <mergeCell ref="I315:I316"/>
    <mergeCell ref="C313:E313"/>
    <mergeCell ref="G313:I313"/>
    <mergeCell ref="K313:M313"/>
    <mergeCell ref="O313:Q313"/>
    <mergeCell ref="S313:U313"/>
    <mergeCell ref="C314:E314"/>
    <mergeCell ref="G314:I314"/>
    <mergeCell ref="K314:M314"/>
    <mergeCell ref="O314:Q314"/>
    <mergeCell ref="S314:U314"/>
    <mergeCell ref="N311:N312"/>
    <mergeCell ref="O311:P312"/>
    <mergeCell ref="Q311:Q312"/>
    <mergeCell ref="R311:R312"/>
    <mergeCell ref="S311:T312"/>
    <mergeCell ref="U311:U312"/>
    <mergeCell ref="U309:U310"/>
    <mergeCell ref="B311:B312"/>
    <mergeCell ref="C311:D312"/>
    <mergeCell ref="E311:E312"/>
    <mergeCell ref="F311:F312"/>
    <mergeCell ref="G311:H312"/>
    <mergeCell ref="I311:I312"/>
    <mergeCell ref="J311:J312"/>
    <mergeCell ref="K311:L312"/>
    <mergeCell ref="M311:M312"/>
    <mergeCell ref="M309:M310"/>
    <mergeCell ref="N309:N310"/>
    <mergeCell ref="O309:P310"/>
    <mergeCell ref="Q309:Q310"/>
    <mergeCell ref="R309:R310"/>
    <mergeCell ref="S309:T310"/>
    <mergeCell ref="S307:T308"/>
    <mergeCell ref="U307:U308"/>
    <mergeCell ref="B309:B310"/>
    <mergeCell ref="C309:D310"/>
    <mergeCell ref="E309:E310"/>
    <mergeCell ref="F309:F310"/>
    <mergeCell ref="G309:H310"/>
    <mergeCell ref="I309:I310"/>
    <mergeCell ref="J309:J310"/>
    <mergeCell ref="K309:L310"/>
    <mergeCell ref="K307:L308"/>
    <mergeCell ref="M307:M308"/>
    <mergeCell ref="N307:N308"/>
    <mergeCell ref="O307:P308"/>
    <mergeCell ref="Q307:Q308"/>
    <mergeCell ref="R307:R308"/>
    <mergeCell ref="R305:R306"/>
    <mergeCell ref="S305:T306"/>
    <mergeCell ref="U305:U306"/>
    <mergeCell ref="B307:B308"/>
    <mergeCell ref="C307:D308"/>
    <mergeCell ref="E307:E308"/>
    <mergeCell ref="F307:F308"/>
    <mergeCell ref="G307:H308"/>
    <mergeCell ref="I307:I308"/>
    <mergeCell ref="J307:J308"/>
    <mergeCell ref="J305:J306"/>
    <mergeCell ref="K305:L306"/>
    <mergeCell ref="M305:M306"/>
    <mergeCell ref="N305:N306"/>
    <mergeCell ref="O305:P306"/>
    <mergeCell ref="Q305:Q306"/>
    <mergeCell ref="B305:B306"/>
    <mergeCell ref="C305:D306"/>
    <mergeCell ref="E305:E306"/>
    <mergeCell ref="F305:F306"/>
    <mergeCell ref="G305:H306"/>
    <mergeCell ref="I305:I306"/>
    <mergeCell ref="N303:N304"/>
    <mergeCell ref="O303:P304"/>
    <mergeCell ref="Q303:Q304"/>
    <mergeCell ref="R303:R304"/>
    <mergeCell ref="S303:T304"/>
    <mergeCell ref="U303:U304"/>
    <mergeCell ref="U301:U302"/>
    <mergeCell ref="B303:B304"/>
    <mergeCell ref="C303:D304"/>
    <mergeCell ref="E303:E304"/>
    <mergeCell ref="F303:F304"/>
    <mergeCell ref="G303:H304"/>
    <mergeCell ref="I303:I304"/>
    <mergeCell ref="J303:J304"/>
    <mergeCell ref="K303:L304"/>
    <mergeCell ref="M303:M304"/>
    <mergeCell ref="M301:M302"/>
    <mergeCell ref="N301:N302"/>
    <mergeCell ref="O301:P302"/>
    <mergeCell ref="Q301:Q302"/>
    <mergeCell ref="R301:R302"/>
    <mergeCell ref="S301:T302"/>
    <mergeCell ref="S299:T300"/>
    <mergeCell ref="U299:U300"/>
    <mergeCell ref="B301:B302"/>
    <mergeCell ref="C301:D302"/>
    <mergeCell ref="E301:E302"/>
    <mergeCell ref="F301:F302"/>
    <mergeCell ref="G301:H302"/>
    <mergeCell ref="I301:I302"/>
    <mergeCell ref="J301:J302"/>
    <mergeCell ref="K301:L302"/>
    <mergeCell ref="K299:L300"/>
    <mergeCell ref="M299:M300"/>
    <mergeCell ref="N299:N300"/>
    <mergeCell ref="O299:P300"/>
    <mergeCell ref="Q299:Q300"/>
    <mergeCell ref="R299:R300"/>
    <mergeCell ref="R297:R298"/>
    <mergeCell ref="S297:T298"/>
    <mergeCell ref="U297:U298"/>
    <mergeCell ref="B299:B300"/>
    <mergeCell ref="C299:D300"/>
    <mergeCell ref="E299:E300"/>
    <mergeCell ref="F299:F300"/>
    <mergeCell ref="G299:H300"/>
    <mergeCell ref="I299:I300"/>
    <mergeCell ref="J299:J300"/>
    <mergeCell ref="J297:J298"/>
    <mergeCell ref="K297:L298"/>
    <mergeCell ref="M297:M298"/>
    <mergeCell ref="N297:N298"/>
    <mergeCell ref="O297:P298"/>
    <mergeCell ref="Q297:Q298"/>
    <mergeCell ref="Q295:Q296"/>
    <mergeCell ref="R295:R296"/>
    <mergeCell ref="S295:T296"/>
    <mergeCell ref="U295:U296"/>
    <mergeCell ref="B297:B298"/>
    <mergeCell ref="C297:D298"/>
    <mergeCell ref="E297:E298"/>
    <mergeCell ref="F297:F298"/>
    <mergeCell ref="G297:H298"/>
    <mergeCell ref="I297:I298"/>
    <mergeCell ref="I295:I296"/>
    <mergeCell ref="J295:J296"/>
    <mergeCell ref="K295:L296"/>
    <mergeCell ref="M295:M296"/>
    <mergeCell ref="N295:N296"/>
    <mergeCell ref="O295:P296"/>
    <mergeCell ref="C294:E294"/>
    <mergeCell ref="G294:I294"/>
    <mergeCell ref="K294:M294"/>
    <mergeCell ref="O294:Q294"/>
    <mergeCell ref="S294:U294"/>
    <mergeCell ref="B295:B296"/>
    <mergeCell ref="C295:D296"/>
    <mergeCell ref="E295:E296"/>
    <mergeCell ref="F295:F296"/>
    <mergeCell ref="G295:H296"/>
    <mergeCell ref="N292:N293"/>
    <mergeCell ref="O292:P293"/>
    <mergeCell ref="Q292:Q293"/>
    <mergeCell ref="R292:R293"/>
    <mergeCell ref="S292:T293"/>
    <mergeCell ref="U292:U293"/>
    <mergeCell ref="U290:U291"/>
    <mergeCell ref="B292:B293"/>
    <mergeCell ref="C292:D293"/>
    <mergeCell ref="E292:E293"/>
    <mergeCell ref="F292:F293"/>
    <mergeCell ref="G292:H293"/>
    <mergeCell ref="I292:I293"/>
    <mergeCell ref="J292:J293"/>
    <mergeCell ref="K292:L293"/>
    <mergeCell ref="M292:M293"/>
    <mergeCell ref="M290:M291"/>
    <mergeCell ref="N290:N291"/>
    <mergeCell ref="O290:P291"/>
    <mergeCell ref="Q290:Q291"/>
    <mergeCell ref="R290:R291"/>
    <mergeCell ref="S290:T291"/>
    <mergeCell ref="S288:T289"/>
    <mergeCell ref="U288:U289"/>
    <mergeCell ref="B290:B291"/>
    <mergeCell ref="C290:D291"/>
    <mergeCell ref="E290:E291"/>
    <mergeCell ref="F290:F291"/>
    <mergeCell ref="G290:H291"/>
    <mergeCell ref="I290:I291"/>
    <mergeCell ref="J290:J291"/>
    <mergeCell ref="K290:L291"/>
    <mergeCell ref="K288:L289"/>
    <mergeCell ref="M288:M289"/>
    <mergeCell ref="N288:N289"/>
    <mergeCell ref="O288:P289"/>
    <mergeCell ref="Q288:Q289"/>
    <mergeCell ref="R288:R289"/>
    <mergeCell ref="R286:R287"/>
    <mergeCell ref="S286:T287"/>
    <mergeCell ref="U286:U287"/>
    <mergeCell ref="B288:B289"/>
    <mergeCell ref="C288:D289"/>
    <mergeCell ref="E288:E289"/>
    <mergeCell ref="F288:F289"/>
    <mergeCell ref="G288:H289"/>
    <mergeCell ref="I288:I289"/>
    <mergeCell ref="J288:J289"/>
    <mergeCell ref="J286:J287"/>
    <mergeCell ref="K286:L287"/>
    <mergeCell ref="M286:M287"/>
    <mergeCell ref="N286:N287"/>
    <mergeCell ref="O286:P287"/>
    <mergeCell ref="Q286:Q287"/>
    <mergeCell ref="B286:B287"/>
    <mergeCell ref="C286:D287"/>
    <mergeCell ref="E286:E287"/>
    <mergeCell ref="F286:F287"/>
    <mergeCell ref="G286:H287"/>
    <mergeCell ref="I286:I287"/>
    <mergeCell ref="N284:N285"/>
    <mergeCell ref="O284:P285"/>
    <mergeCell ref="Q284:Q285"/>
    <mergeCell ref="R284:R285"/>
    <mergeCell ref="S284:T285"/>
    <mergeCell ref="U284:U285"/>
    <mergeCell ref="U282:U283"/>
    <mergeCell ref="B284:B285"/>
    <mergeCell ref="C284:D285"/>
    <mergeCell ref="E284:E285"/>
    <mergeCell ref="F284:F285"/>
    <mergeCell ref="G284:H285"/>
    <mergeCell ref="I284:I285"/>
    <mergeCell ref="J284:J285"/>
    <mergeCell ref="K284:L285"/>
    <mergeCell ref="M284:M285"/>
    <mergeCell ref="M282:M283"/>
    <mergeCell ref="N282:N283"/>
    <mergeCell ref="O282:P283"/>
    <mergeCell ref="Q282:Q283"/>
    <mergeCell ref="R282:R283"/>
    <mergeCell ref="S282:T283"/>
    <mergeCell ref="S280:T281"/>
    <mergeCell ref="U280:U281"/>
    <mergeCell ref="B282:B283"/>
    <mergeCell ref="C282:D283"/>
    <mergeCell ref="E282:E283"/>
    <mergeCell ref="F282:F283"/>
    <mergeCell ref="G282:H283"/>
    <mergeCell ref="I282:I283"/>
    <mergeCell ref="J282:J283"/>
    <mergeCell ref="K282:L283"/>
    <mergeCell ref="K280:L281"/>
    <mergeCell ref="M280:M281"/>
    <mergeCell ref="N280:N281"/>
    <mergeCell ref="O280:P281"/>
    <mergeCell ref="Q280:Q281"/>
    <mergeCell ref="R280:R281"/>
    <mergeCell ref="R278:R279"/>
    <mergeCell ref="S278:T279"/>
    <mergeCell ref="U278:U279"/>
    <mergeCell ref="B280:B281"/>
    <mergeCell ref="C280:D281"/>
    <mergeCell ref="E280:E281"/>
    <mergeCell ref="F280:F281"/>
    <mergeCell ref="G280:H281"/>
    <mergeCell ref="I280:I281"/>
    <mergeCell ref="J280:J281"/>
    <mergeCell ref="J278:J279"/>
    <mergeCell ref="K278:L279"/>
    <mergeCell ref="M278:M279"/>
    <mergeCell ref="N278:N279"/>
    <mergeCell ref="O278:P279"/>
    <mergeCell ref="Q278:Q279"/>
    <mergeCell ref="B278:B279"/>
    <mergeCell ref="C278:D279"/>
    <mergeCell ref="E278:E279"/>
    <mergeCell ref="F278:F279"/>
    <mergeCell ref="G278:H279"/>
    <mergeCell ref="I278:I279"/>
    <mergeCell ref="S275:S276"/>
    <mergeCell ref="T275:T276"/>
    <mergeCell ref="U275:U276"/>
    <mergeCell ref="C277:E277"/>
    <mergeCell ref="G277:I277"/>
    <mergeCell ref="K277:M277"/>
    <mergeCell ref="O277:Q277"/>
    <mergeCell ref="S277:U277"/>
    <mergeCell ref="M275:M276"/>
    <mergeCell ref="N275:N276"/>
    <mergeCell ref="O275:O276"/>
    <mergeCell ref="P275:P276"/>
    <mergeCell ref="Q275:Q276"/>
    <mergeCell ref="R275:R276"/>
    <mergeCell ref="G275:G276"/>
    <mergeCell ref="H275:H276"/>
    <mergeCell ref="I275:I276"/>
    <mergeCell ref="J275:J276"/>
    <mergeCell ref="K275:K276"/>
    <mergeCell ref="L275:L276"/>
    <mergeCell ref="C274:E274"/>
    <mergeCell ref="G274:I274"/>
    <mergeCell ref="K274:M274"/>
    <mergeCell ref="O274:Q274"/>
    <mergeCell ref="S274:U274"/>
    <mergeCell ref="B275:B276"/>
    <mergeCell ref="C275:C276"/>
    <mergeCell ref="D275:D276"/>
    <mergeCell ref="E275:E276"/>
    <mergeCell ref="F275:F276"/>
    <mergeCell ref="T267:T268"/>
    <mergeCell ref="U267:U268"/>
    <mergeCell ref="B270:U270"/>
    <mergeCell ref="C272:U272"/>
    <mergeCell ref="C273:E273"/>
    <mergeCell ref="G273:I273"/>
    <mergeCell ref="K273:M273"/>
    <mergeCell ref="O273:Q273"/>
    <mergeCell ref="S273:U273"/>
    <mergeCell ref="N267:N268"/>
    <mergeCell ref="O267:O268"/>
    <mergeCell ref="P267:P268"/>
    <mergeCell ref="Q267:Q268"/>
    <mergeCell ref="R267:R268"/>
    <mergeCell ref="S267:S268"/>
    <mergeCell ref="H267:H268"/>
    <mergeCell ref="I267:I268"/>
    <mergeCell ref="J267:J268"/>
    <mergeCell ref="K267:K268"/>
    <mergeCell ref="L267:L268"/>
    <mergeCell ref="M267:M268"/>
    <mergeCell ref="B267:B268"/>
    <mergeCell ref="C267:C268"/>
    <mergeCell ref="D267:D268"/>
    <mergeCell ref="E267:E268"/>
    <mergeCell ref="F267:F268"/>
    <mergeCell ref="G267:G268"/>
    <mergeCell ref="Q264:Q265"/>
    <mergeCell ref="R264:R265"/>
    <mergeCell ref="S264:S265"/>
    <mergeCell ref="T264:T265"/>
    <mergeCell ref="U264:U265"/>
    <mergeCell ref="C266:E266"/>
    <mergeCell ref="G266:I266"/>
    <mergeCell ref="K266:M266"/>
    <mergeCell ref="O266:Q266"/>
    <mergeCell ref="S266:U266"/>
    <mergeCell ref="K264:K265"/>
    <mergeCell ref="L264:L265"/>
    <mergeCell ref="M264:M265"/>
    <mergeCell ref="N264:N265"/>
    <mergeCell ref="O264:O265"/>
    <mergeCell ref="P264:P265"/>
    <mergeCell ref="U262:U263"/>
    <mergeCell ref="B264:B265"/>
    <mergeCell ref="C264:C265"/>
    <mergeCell ref="D264:D265"/>
    <mergeCell ref="E264:E265"/>
    <mergeCell ref="F264:F265"/>
    <mergeCell ref="G264:G265"/>
    <mergeCell ref="H264:H265"/>
    <mergeCell ref="I264:I265"/>
    <mergeCell ref="J264:J265"/>
    <mergeCell ref="M262:M263"/>
    <mergeCell ref="N262:N263"/>
    <mergeCell ref="O262:P263"/>
    <mergeCell ref="Q262:Q263"/>
    <mergeCell ref="R262:R263"/>
    <mergeCell ref="S262:T263"/>
    <mergeCell ref="S260:T261"/>
    <mergeCell ref="U260:U261"/>
    <mergeCell ref="B262:B263"/>
    <mergeCell ref="C262:D263"/>
    <mergeCell ref="E262:E263"/>
    <mergeCell ref="F262:F263"/>
    <mergeCell ref="G262:H263"/>
    <mergeCell ref="I262:I263"/>
    <mergeCell ref="J262:J263"/>
    <mergeCell ref="K262:L263"/>
    <mergeCell ref="K260:L261"/>
    <mergeCell ref="M260:M261"/>
    <mergeCell ref="N260:N261"/>
    <mergeCell ref="O260:P261"/>
    <mergeCell ref="Q260:Q261"/>
    <mergeCell ref="R260:R261"/>
    <mergeCell ref="R258:R259"/>
    <mergeCell ref="S258:T259"/>
    <mergeCell ref="U258:U259"/>
    <mergeCell ref="B260:B261"/>
    <mergeCell ref="C260:D261"/>
    <mergeCell ref="E260:E261"/>
    <mergeCell ref="F260:F261"/>
    <mergeCell ref="G260:H261"/>
    <mergeCell ref="I260:I261"/>
    <mergeCell ref="J260:J261"/>
    <mergeCell ref="J258:J259"/>
    <mergeCell ref="K258:L259"/>
    <mergeCell ref="M258:M259"/>
    <mergeCell ref="N258:N259"/>
    <mergeCell ref="O258:P259"/>
    <mergeCell ref="Q258:Q259"/>
    <mergeCell ref="Q256:Q257"/>
    <mergeCell ref="R256:R257"/>
    <mergeCell ref="S256:T257"/>
    <mergeCell ref="U256:U257"/>
    <mergeCell ref="B258:B259"/>
    <mergeCell ref="C258:D259"/>
    <mergeCell ref="E258:E259"/>
    <mergeCell ref="F258:F259"/>
    <mergeCell ref="G258:H259"/>
    <mergeCell ref="I258:I259"/>
    <mergeCell ref="I256:I257"/>
    <mergeCell ref="J256:J257"/>
    <mergeCell ref="K256:L257"/>
    <mergeCell ref="M256:M257"/>
    <mergeCell ref="N256:N257"/>
    <mergeCell ref="O256:P257"/>
    <mergeCell ref="C255:E255"/>
    <mergeCell ref="G255:I255"/>
    <mergeCell ref="K255:M255"/>
    <mergeCell ref="O255:Q255"/>
    <mergeCell ref="S255:U255"/>
    <mergeCell ref="B256:B257"/>
    <mergeCell ref="C256:D257"/>
    <mergeCell ref="E256:E257"/>
    <mergeCell ref="F256:F257"/>
    <mergeCell ref="G256:H257"/>
    <mergeCell ref="R252:R253"/>
    <mergeCell ref="S252:T253"/>
    <mergeCell ref="U252:U253"/>
    <mergeCell ref="C254:E254"/>
    <mergeCell ref="G254:I254"/>
    <mergeCell ref="K254:M254"/>
    <mergeCell ref="O254:Q254"/>
    <mergeCell ref="S254:U254"/>
    <mergeCell ref="J252:J253"/>
    <mergeCell ref="K252:L253"/>
    <mergeCell ref="M252:M253"/>
    <mergeCell ref="N252:N253"/>
    <mergeCell ref="O252:P253"/>
    <mergeCell ref="Q252:Q253"/>
    <mergeCell ref="B252:B253"/>
    <mergeCell ref="C252:D253"/>
    <mergeCell ref="E252:E253"/>
    <mergeCell ref="F252:F253"/>
    <mergeCell ref="G252:H253"/>
    <mergeCell ref="I252:I253"/>
    <mergeCell ref="R249:R250"/>
    <mergeCell ref="S249:T250"/>
    <mergeCell ref="U249:U250"/>
    <mergeCell ref="C251:E251"/>
    <mergeCell ref="G251:I251"/>
    <mergeCell ref="K251:M251"/>
    <mergeCell ref="O251:Q251"/>
    <mergeCell ref="S251:U251"/>
    <mergeCell ref="J249:J250"/>
    <mergeCell ref="K249:L250"/>
    <mergeCell ref="M249:M250"/>
    <mergeCell ref="N249:N250"/>
    <mergeCell ref="O249:P250"/>
    <mergeCell ref="Q249:Q250"/>
    <mergeCell ref="B249:B250"/>
    <mergeCell ref="C249:D250"/>
    <mergeCell ref="E249:E250"/>
    <mergeCell ref="F249:F250"/>
    <mergeCell ref="G249:H250"/>
    <mergeCell ref="I249:I250"/>
    <mergeCell ref="N247:N248"/>
    <mergeCell ref="O247:P248"/>
    <mergeCell ref="Q247:Q248"/>
    <mergeCell ref="R247:R248"/>
    <mergeCell ref="S247:T248"/>
    <mergeCell ref="U247:U248"/>
    <mergeCell ref="U245:U246"/>
    <mergeCell ref="B247:B248"/>
    <mergeCell ref="C247:D248"/>
    <mergeCell ref="E247:E248"/>
    <mergeCell ref="F247:F248"/>
    <mergeCell ref="G247:H248"/>
    <mergeCell ref="I247:I248"/>
    <mergeCell ref="J247:J248"/>
    <mergeCell ref="K247:L248"/>
    <mergeCell ref="M247:M248"/>
    <mergeCell ref="M245:M246"/>
    <mergeCell ref="N245:N246"/>
    <mergeCell ref="O245:P246"/>
    <mergeCell ref="Q245:Q246"/>
    <mergeCell ref="R245:R246"/>
    <mergeCell ref="S245:T246"/>
    <mergeCell ref="S243:T244"/>
    <mergeCell ref="U243:U244"/>
    <mergeCell ref="B245:B246"/>
    <mergeCell ref="C245:D246"/>
    <mergeCell ref="E245:E246"/>
    <mergeCell ref="F245:F246"/>
    <mergeCell ref="G245:H246"/>
    <mergeCell ref="I245:I246"/>
    <mergeCell ref="J245:J246"/>
    <mergeCell ref="K245:L246"/>
    <mergeCell ref="K243:L244"/>
    <mergeCell ref="M243:M244"/>
    <mergeCell ref="N243:N244"/>
    <mergeCell ref="O243:P244"/>
    <mergeCell ref="Q243:Q244"/>
    <mergeCell ref="R243:R244"/>
    <mergeCell ref="R241:R242"/>
    <mergeCell ref="S241:T242"/>
    <mergeCell ref="U241:U242"/>
    <mergeCell ref="B243:B244"/>
    <mergeCell ref="C243:D244"/>
    <mergeCell ref="E243:E244"/>
    <mergeCell ref="F243:F244"/>
    <mergeCell ref="G243:H244"/>
    <mergeCell ref="I243:I244"/>
    <mergeCell ref="J243:J244"/>
    <mergeCell ref="J241:J242"/>
    <mergeCell ref="K241:L242"/>
    <mergeCell ref="M241:M242"/>
    <mergeCell ref="N241:N242"/>
    <mergeCell ref="O241:P242"/>
    <mergeCell ref="Q241:Q242"/>
    <mergeCell ref="Q239:Q240"/>
    <mergeCell ref="R239:R240"/>
    <mergeCell ref="S239:T240"/>
    <mergeCell ref="U239:U240"/>
    <mergeCell ref="B241:B242"/>
    <mergeCell ref="C241:D242"/>
    <mergeCell ref="E241:E242"/>
    <mergeCell ref="F241:F242"/>
    <mergeCell ref="G241:H242"/>
    <mergeCell ref="I241:I242"/>
    <mergeCell ref="I239:I240"/>
    <mergeCell ref="J239:J240"/>
    <mergeCell ref="K239:L240"/>
    <mergeCell ref="M239:M240"/>
    <mergeCell ref="N239:N240"/>
    <mergeCell ref="O239:P240"/>
    <mergeCell ref="C238:E238"/>
    <mergeCell ref="G238:I238"/>
    <mergeCell ref="K238:M238"/>
    <mergeCell ref="O238:Q238"/>
    <mergeCell ref="S238:U238"/>
    <mergeCell ref="B239:B240"/>
    <mergeCell ref="C239:D240"/>
    <mergeCell ref="E239:E240"/>
    <mergeCell ref="F239:F240"/>
    <mergeCell ref="G239:H240"/>
    <mergeCell ref="S235:S236"/>
    <mergeCell ref="T235:T236"/>
    <mergeCell ref="U235:U236"/>
    <mergeCell ref="C237:E237"/>
    <mergeCell ref="G237:I237"/>
    <mergeCell ref="K237:M237"/>
    <mergeCell ref="O237:Q237"/>
    <mergeCell ref="S237:U237"/>
    <mergeCell ref="M235:M236"/>
    <mergeCell ref="N235:N236"/>
    <mergeCell ref="O235:O236"/>
    <mergeCell ref="P235:P236"/>
    <mergeCell ref="Q235:Q236"/>
    <mergeCell ref="R235:R236"/>
    <mergeCell ref="G235:G236"/>
    <mergeCell ref="H235:H236"/>
    <mergeCell ref="I235:I236"/>
    <mergeCell ref="J235:J236"/>
    <mergeCell ref="K235:K236"/>
    <mergeCell ref="L235:L236"/>
    <mergeCell ref="C234:E234"/>
    <mergeCell ref="G234:I234"/>
    <mergeCell ref="K234:M234"/>
    <mergeCell ref="O234:Q234"/>
    <mergeCell ref="S234:U234"/>
    <mergeCell ref="B235:B236"/>
    <mergeCell ref="C235:C236"/>
    <mergeCell ref="D235:D236"/>
    <mergeCell ref="E235:E236"/>
    <mergeCell ref="F235:F236"/>
    <mergeCell ref="S225:S226"/>
    <mergeCell ref="T225:T226"/>
    <mergeCell ref="U225:U226"/>
    <mergeCell ref="B230:U230"/>
    <mergeCell ref="C232:U232"/>
    <mergeCell ref="C233:E233"/>
    <mergeCell ref="G233:I233"/>
    <mergeCell ref="K233:M233"/>
    <mergeCell ref="O233:Q233"/>
    <mergeCell ref="S233:U233"/>
    <mergeCell ref="M225:M226"/>
    <mergeCell ref="N225:N226"/>
    <mergeCell ref="O225:O226"/>
    <mergeCell ref="P225:P226"/>
    <mergeCell ref="Q225:Q226"/>
    <mergeCell ref="R225:R226"/>
    <mergeCell ref="G225:G226"/>
    <mergeCell ref="H225:H226"/>
    <mergeCell ref="I225:I226"/>
    <mergeCell ref="J225:J226"/>
    <mergeCell ref="K225:K226"/>
    <mergeCell ref="L225:L226"/>
    <mergeCell ref="C224:E224"/>
    <mergeCell ref="G224:I224"/>
    <mergeCell ref="K224:M224"/>
    <mergeCell ref="O224:Q224"/>
    <mergeCell ref="S224:U224"/>
    <mergeCell ref="B225:B226"/>
    <mergeCell ref="C225:C226"/>
    <mergeCell ref="D225:D226"/>
    <mergeCell ref="E225:E226"/>
    <mergeCell ref="F225:F226"/>
    <mergeCell ref="P222:P223"/>
    <mergeCell ref="Q222:Q223"/>
    <mergeCell ref="R222:R223"/>
    <mergeCell ref="S222:S223"/>
    <mergeCell ref="T222:T223"/>
    <mergeCell ref="U222:U223"/>
    <mergeCell ref="J222:J223"/>
    <mergeCell ref="K222:K223"/>
    <mergeCell ref="L222:L223"/>
    <mergeCell ref="M222:M223"/>
    <mergeCell ref="N222:N223"/>
    <mergeCell ref="O222:O223"/>
    <mergeCell ref="S220:T221"/>
    <mergeCell ref="U220:U221"/>
    <mergeCell ref="B222:B223"/>
    <mergeCell ref="C222:C223"/>
    <mergeCell ref="D222:D223"/>
    <mergeCell ref="E222:E223"/>
    <mergeCell ref="F222:F223"/>
    <mergeCell ref="G222:G223"/>
    <mergeCell ref="H222:H223"/>
    <mergeCell ref="I222:I223"/>
    <mergeCell ref="K220:L221"/>
    <mergeCell ref="M220:M221"/>
    <mergeCell ref="N220:N221"/>
    <mergeCell ref="O220:P221"/>
    <mergeCell ref="Q220:Q221"/>
    <mergeCell ref="R220:R221"/>
    <mergeCell ref="R218:R219"/>
    <mergeCell ref="S218:T219"/>
    <mergeCell ref="U218:U219"/>
    <mergeCell ref="B220:B221"/>
    <mergeCell ref="C220:D221"/>
    <mergeCell ref="E220:E221"/>
    <mergeCell ref="F220:F221"/>
    <mergeCell ref="G220:H221"/>
    <mergeCell ref="I220:I221"/>
    <mergeCell ref="J220:J221"/>
    <mergeCell ref="J218:J219"/>
    <mergeCell ref="K218:L219"/>
    <mergeCell ref="M218:M219"/>
    <mergeCell ref="N218:N219"/>
    <mergeCell ref="O218:P219"/>
    <mergeCell ref="Q218:Q219"/>
    <mergeCell ref="Q216:Q217"/>
    <mergeCell ref="R216:R217"/>
    <mergeCell ref="S216:T217"/>
    <mergeCell ref="U216:U217"/>
    <mergeCell ref="B218:B219"/>
    <mergeCell ref="C218:D219"/>
    <mergeCell ref="E218:E219"/>
    <mergeCell ref="F218:F219"/>
    <mergeCell ref="G218:H219"/>
    <mergeCell ref="I218:I219"/>
    <mergeCell ref="I216:I217"/>
    <mergeCell ref="J216:J217"/>
    <mergeCell ref="K216:L217"/>
    <mergeCell ref="M216:M217"/>
    <mergeCell ref="N216:N217"/>
    <mergeCell ref="O216:P217"/>
    <mergeCell ref="C215:E215"/>
    <mergeCell ref="G215:I215"/>
    <mergeCell ref="K215:M215"/>
    <mergeCell ref="O215:Q215"/>
    <mergeCell ref="S215:U215"/>
    <mergeCell ref="B216:B217"/>
    <mergeCell ref="C216:D217"/>
    <mergeCell ref="E216:E217"/>
    <mergeCell ref="F216:F217"/>
    <mergeCell ref="G216:H217"/>
    <mergeCell ref="R212:R213"/>
    <mergeCell ref="S212:T213"/>
    <mergeCell ref="U212:U213"/>
    <mergeCell ref="C214:E214"/>
    <mergeCell ref="G214:I214"/>
    <mergeCell ref="K214:M214"/>
    <mergeCell ref="O214:Q214"/>
    <mergeCell ref="S214:U214"/>
    <mergeCell ref="J212:J213"/>
    <mergeCell ref="K212:L213"/>
    <mergeCell ref="M212:M213"/>
    <mergeCell ref="N212:N213"/>
    <mergeCell ref="O212:P213"/>
    <mergeCell ref="Q212:Q213"/>
    <mergeCell ref="B212:B213"/>
    <mergeCell ref="C212:D213"/>
    <mergeCell ref="E212:E213"/>
    <mergeCell ref="F212:F213"/>
    <mergeCell ref="G212:H213"/>
    <mergeCell ref="I212:I213"/>
    <mergeCell ref="R209:R210"/>
    <mergeCell ref="S209:T210"/>
    <mergeCell ref="U209:U210"/>
    <mergeCell ref="C211:E211"/>
    <mergeCell ref="G211:I211"/>
    <mergeCell ref="K211:M211"/>
    <mergeCell ref="O211:Q211"/>
    <mergeCell ref="S211:U211"/>
    <mergeCell ref="J209:J210"/>
    <mergeCell ref="K209:L210"/>
    <mergeCell ref="M209:M210"/>
    <mergeCell ref="N209:N210"/>
    <mergeCell ref="O209:P210"/>
    <mergeCell ref="Q209:Q210"/>
    <mergeCell ref="B209:B210"/>
    <mergeCell ref="C209:D210"/>
    <mergeCell ref="E209:E210"/>
    <mergeCell ref="F209:F210"/>
    <mergeCell ref="G209:H210"/>
    <mergeCell ref="I209:I210"/>
    <mergeCell ref="N207:N208"/>
    <mergeCell ref="O207:P208"/>
    <mergeCell ref="Q207:Q208"/>
    <mergeCell ref="R207:R208"/>
    <mergeCell ref="S207:T208"/>
    <mergeCell ref="U207:U208"/>
    <mergeCell ref="U205:U206"/>
    <mergeCell ref="B207:B208"/>
    <mergeCell ref="C207:D208"/>
    <mergeCell ref="E207:E208"/>
    <mergeCell ref="F207:F208"/>
    <mergeCell ref="G207:H208"/>
    <mergeCell ref="I207:I208"/>
    <mergeCell ref="J207:J208"/>
    <mergeCell ref="K207:L208"/>
    <mergeCell ref="M207:M208"/>
    <mergeCell ref="M205:M206"/>
    <mergeCell ref="N205:N206"/>
    <mergeCell ref="O205:P206"/>
    <mergeCell ref="Q205:Q206"/>
    <mergeCell ref="R205:R206"/>
    <mergeCell ref="S205:T206"/>
    <mergeCell ref="S203:T204"/>
    <mergeCell ref="U203:U204"/>
    <mergeCell ref="B205:B206"/>
    <mergeCell ref="C205:D206"/>
    <mergeCell ref="E205:E206"/>
    <mergeCell ref="F205:F206"/>
    <mergeCell ref="G205:H206"/>
    <mergeCell ref="I205:I206"/>
    <mergeCell ref="J205:J206"/>
    <mergeCell ref="K205:L206"/>
    <mergeCell ref="K203:L204"/>
    <mergeCell ref="M203:M204"/>
    <mergeCell ref="N203:N204"/>
    <mergeCell ref="O203:P204"/>
    <mergeCell ref="Q203:Q204"/>
    <mergeCell ref="R203:R204"/>
    <mergeCell ref="R201:R202"/>
    <mergeCell ref="S201:T202"/>
    <mergeCell ref="U201:U202"/>
    <mergeCell ref="B203:B204"/>
    <mergeCell ref="C203:D204"/>
    <mergeCell ref="E203:E204"/>
    <mergeCell ref="F203:F204"/>
    <mergeCell ref="G203:H204"/>
    <mergeCell ref="I203:I204"/>
    <mergeCell ref="J203:J204"/>
    <mergeCell ref="J201:J202"/>
    <mergeCell ref="K201:L202"/>
    <mergeCell ref="M201:M202"/>
    <mergeCell ref="N201:N202"/>
    <mergeCell ref="O201:P202"/>
    <mergeCell ref="Q201:Q202"/>
    <mergeCell ref="Q199:Q200"/>
    <mergeCell ref="R199:R200"/>
    <mergeCell ref="S199:T200"/>
    <mergeCell ref="U199:U200"/>
    <mergeCell ref="B201:B202"/>
    <mergeCell ref="C201:D202"/>
    <mergeCell ref="E201:E202"/>
    <mergeCell ref="F201:F202"/>
    <mergeCell ref="G201:H202"/>
    <mergeCell ref="I201:I202"/>
    <mergeCell ref="I199:I200"/>
    <mergeCell ref="J199:J200"/>
    <mergeCell ref="K199:L200"/>
    <mergeCell ref="M199:M200"/>
    <mergeCell ref="N199:N200"/>
    <mergeCell ref="O199:P200"/>
    <mergeCell ref="C198:E198"/>
    <mergeCell ref="G198:I198"/>
    <mergeCell ref="K198:M198"/>
    <mergeCell ref="O198:Q198"/>
    <mergeCell ref="S198:U198"/>
    <mergeCell ref="B199:B200"/>
    <mergeCell ref="C199:D200"/>
    <mergeCell ref="E199:E200"/>
    <mergeCell ref="F199:F200"/>
    <mergeCell ref="G199:H200"/>
    <mergeCell ref="S195:S196"/>
    <mergeCell ref="T195:T196"/>
    <mergeCell ref="U195:U196"/>
    <mergeCell ref="C197:E197"/>
    <mergeCell ref="G197:I197"/>
    <mergeCell ref="K197:M197"/>
    <mergeCell ref="O197:Q197"/>
    <mergeCell ref="S197:U197"/>
    <mergeCell ref="M195:M196"/>
    <mergeCell ref="N195:N196"/>
    <mergeCell ref="O195:O196"/>
    <mergeCell ref="P195:P196"/>
    <mergeCell ref="Q195:Q196"/>
    <mergeCell ref="R195:R196"/>
    <mergeCell ref="G195:G196"/>
    <mergeCell ref="H195:H196"/>
    <mergeCell ref="I195:I196"/>
    <mergeCell ref="J195:J196"/>
    <mergeCell ref="K195:K196"/>
    <mergeCell ref="L195:L196"/>
    <mergeCell ref="C194:E194"/>
    <mergeCell ref="G194:I194"/>
    <mergeCell ref="K194:M194"/>
    <mergeCell ref="O194:Q194"/>
    <mergeCell ref="S194:U194"/>
    <mergeCell ref="B195:B196"/>
    <mergeCell ref="C195:C196"/>
    <mergeCell ref="D195:D196"/>
    <mergeCell ref="E195:E196"/>
    <mergeCell ref="F195:F196"/>
    <mergeCell ref="S184:S185"/>
    <mergeCell ref="T184:T185"/>
    <mergeCell ref="U184:U185"/>
    <mergeCell ref="B190:U190"/>
    <mergeCell ref="C192:U192"/>
    <mergeCell ref="C193:E193"/>
    <mergeCell ref="G193:I193"/>
    <mergeCell ref="K193:M193"/>
    <mergeCell ref="O193:Q193"/>
    <mergeCell ref="S193:U193"/>
    <mergeCell ref="M184:M185"/>
    <mergeCell ref="N184:N185"/>
    <mergeCell ref="O184:O185"/>
    <mergeCell ref="P184:P185"/>
    <mergeCell ref="Q184:Q185"/>
    <mergeCell ref="R184:R185"/>
    <mergeCell ref="G184:G185"/>
    <mergeCell ref="H184:H185"/>
    <mergeCell ref="I184:I185"/>
    <mergeCell ref="J184:J185"/>
    <mergeCell ref="K184:K185"/>
    <mergeCell ref="L184:L185"/>
    <mergeCell ref="C183:E183"/>
    <mergeCell ref="G183:I183"/>
    <mergeCell ref="K183:M183"/>
    <mergeCell ref="O183:Q183"/>
    <mergeCell ref="S183:U183"/>
    <mergeCell ref="B184:B185"/>
    <mergeCell ref="C184:C185"/>
    <mergeCell ref="D184:D185"/>
    <mergeCell ref="E184:E185"/>
    <mergeCell ref="F184:F185"/>
    <mergeCell ref="P181:P182"/>
    <mergeCell ref="Q181:Q182"/>
    <mergeCell ref="R181:R182"/>
    <mergeCell ref="S181:S182"/>
    <mergeCell ref="T181:T182"/>
    <mergeCell ref="U181:U182"/>
    <mergeCell ref="J181:J182"/>
    <mergeCell ref="K181:K182"/>
    <mergeCell ref="L181:L182"/>
    <mergeCell ref="M181:M182"/>
    <mergeCell ref="N181:N182"/>
    <mergeCell ref="O181:O182"/>
    <mergeCell ref="S179:T180"/>
    <mergeCell ref="U179:U180"/>
    <mergeCell ref="B181:B182"/>
    <mergeCell ref="C181:C182"/>
    <mergeCell ref="D181:D182"/>
    <mergeCell ref="E181:E182"/>
    <mergeCell ref="F181:F182"/>
    <mergeCell ref="G181:G182"/>
    <mergeCell ref="H181:H182"/>
    <mergeCell ref="I181:I182"/>
    <mergeCell ref="K179:L180"/>
    <mergeCell ref="M179:M180"/>
    <mergeCell ref="N179:N180"/>
    <mergeCell ref="O179:P180"/>
    <mergeCell ref="Q179:Q180"/>
    <mergeCell ref="R179:R180"/>
    <mergeCell ref="R177:R178"/>
    <mergeCell ref="S177:T178"/>
    <mergeCell ref="U177:U178"/>
    <mergeCell ref="B179:B180"/>
    <mergeCell ref="C179:D180"/>
    <mergeCell ref="E179:E180"/>
    <mergeCell ref="F179:F180"/>
    <mergeCell ref="G179:H180"/>
    <mergeCell ref="I179:I180"/>
    <mergeCell ref="J179:J180"/>
    <mergeCell ref="J177:J178"/>
    <mergeCell ref="K177:L178"/>
    <mergeCell ref="M177:M178"/>
    <mergeCell ref="N177:N178"/>
    <mergeCell ref="O177:P178"/>
    <mergeCell ref="Q177:Q178"/>
    <mergeCell ref="Q175:Q176"/>
    <mergeCell ref="R175:R176"/>
    <mergeCell ref="S175:T176"/>
    <mergeCell ref="U175:U176"/>
    <mergeCell ref="B177:B178"/>
    <mergeCell ref="C177:D178"/>
    <mergeCell ref="E177:E178"/>
    <mergeCell ref="F177:F178"/>
    <mergeCell ref="G177:H178"/>
    <mergeCell ref="I177:I178"/>
    <mergeCell ref="I175:I176"/>
    <mergeCell ref="J175:J176"/>
    <mergeCell ref="K175:L176"/>
    <mergeCell ref="M175:M176"/>
    <mergeCell ref="N175:N176"/>
    <mergeCell ref="O175:P176"/>
    <mergeCell ref="C174:E174"/>
    <mergeCell ref="G174:I174"/>
    <mergeCell ref="K174:M174"/>
    <mergeCell ref="O174:Q174"/>
    <mergeCell ref="S174:U174"/>
    <mergeCell ref="B175:B176"/>
    <mergeCell ref="C175:D176"/>
    <mergeCell ref="E175:E176"/>
    <mergeCell ref="F175:F176"/>
    <mergeCell ref="G175:H176"/>
    <mergeCell ref="R171:R172"/>
    <mergeCell ref="S171:T172"/>
    <mergeCell ref="U171:U172"/>
    <mergeCell ref="C173:E173"/>
    <mergeCell ref="G173:I173"/>
    <mergeCell ref="K173:M173"/>
    <mergeCell ref="O173:Q173"/>
    <mergeCell ref="S173:U173"/>
    <mergeCell ref="J171:J172"/>
    <mergeCell ref="K171:L172"/>
    <mergeCell ref="M171:M172"/>
    <mergeCell ref="N171:N172"/>
    <mergeCell ref="O171:P172"/>
    <mergeCell ref="Q171:Q172"/>
    <mergeCell ref="B171:B172"/>
    <mergeCell ref="C171:D172"/>
    <mergeCell ref="E171:E172"/>
    <mergeCell ref="F171:F172"/>
    <mergeCell ref="G171:H172"/>
    <mergeCell ref="I171:I172"/>
    <mergeCell ref="R168:R169"/>
    <mergeCell ref="S168:T169"/>
    <mergeCell ref="U168:U169"/>
    <mergeCell ref="C170:E170"/>
    <mergeCell ref="G170:I170"/>
    <mergeCell ref="K170:M170"/>
    <mergeCell ref="O170:Q170"/>
    <mergeCell ref="S170:U170"/>
    <mergeCell ref="J168:J169"/>
    <mergeCell ref="K168:L169"/>
    <mergeCell ref="M168:M169"/>
    <mergeCell ref="N168:N169"/>
    <mergeCell ref="O168:P169"/>
    <mergeCell ref="Q168:Q169"/>
    <mergeCell ref="B168:B169"/>
    <mergeCell ref="C168:D169"/>
    <mergeCell ref="E168:E169"/>
    <mergeCell ref="F168:F169"/>
    <mergeCell ref="G168:H169"/>
    <mergeCell ref="I168:I169"/>
    <mergeCell ref="N166:N167"/>
    <mergeCell ref="O166:P167"/>
    <mergeCell ref="Q166:Q167"/>
    <mergeCell ref="R166:R167"/>
    <mergeCell ref="S166:T167"/>
    <mergeCell ref="U166:U167"/>
    <mergeCell ref="U164:U165"/>
    <mergeCell ref="B166:B167"/>
    <mergeCell ref="C166:D167"/>
    <mergeCell ref="E166:E167"/>
    <mergeCell ref="F166:F167"/>
    <mergeCell ref="G166:H167"/>
    <mergeCell ref="I166:I167"/>
    <mergeCell ref="J166:J167"/>
    <mergeCell ref="K166:L167"/>
    <mergeCell ref="M166:M167"/>
    <mergeCell ref="M164:M165"/>
    <mergeCell ref="N164:N165"/>
    <mergeCell ref="O164:P165"/>
    <mergeCell ref="Q164:Q165"/>
    <mergeCell ref="R164:R165"/>
    <mergeCell ref="S164:T165"/>
    <mergeCell ref="S162:T163"/>
    <mergeCell ref="U162:U163"/>
    <mergeCell ref="B164:B165"/>
    <mergeCell ref="C164:D165"/>
    <mergeCell ref="E164:E165"/>
    <mergeCell ref="F164:F165"/>
    <mergeCell ref="G164:H165"/>
    <mergeCell ref="I164:I165"/>
    <mergeCell ref="J164:J165"/>
    <mergeCell ref="K164:L165"/>
    <mergeCell ref="K162:L163"/>
    <mergeCell ref="M162:M163"/>
    <mergeCell ref="N162:N163"/>
    <mergeCell ref="O162:P163"/>
    <mergeCell ref="Q162:Q163"/>
    <mergeCell ref="R162:R163"/>
    <mergeCell ref="R160:R161"/>
    <mergeCell ref="S160:T161"/>
    <mergeCell ref="U160:U161"/>
    <mergeCell ref="B162:B163"/>
    <mergeCell ref="C162:D163"/>
    <mergeCell ref="E162:E163"/>
    <mergeCell ref="F162:F163"/>
    <mergeCell ref="G162:H163"/>
    <mergeCell ref="I162:I163"/>
    <mergeCell ref="J162:J163"/>
    <mergeCell ref="J160:J161"/>
    <mergeCell ref="K160:L161"/>
    <mergeCell ref="M160:M161"/>
    <mergeCell ref="N160:N161"/>
    <mergeCell ref="O160:P161"/>
    <mergeCell ref="Q160:Q161"/>
    <mergeCell ref="Q158:Q159"/>
    <mergeCell ref="R158:R159"/>
    <mergeCell ref="S158:T159"/>
    <mergeCell ref="U158:U159"/>
    <mergeCell ref="B160:B161"/>
    <mergeCell ref="C160:D161"/>
    <mergeCell ref="E160:E161"/>
    <mergeCell ref="F160:F161"/>
    <mergeCell ref="G160:H161"/>
    <mergeCell ref="I160:I161"/>
    <mergeCell ref="I158:I159"/>
    <mergeCell ref="J158:J159"/>
    <mergeCell ref="K158:L159"/>
    <mergeCell ref="M158:M159"/>
    <mergeCell ref="N158:N159"/>
    <mergeCell ref="O158:P159"/>
    <mergeCell ref="C157:E157"/>
    <mergeCell ref="G157:I157"/>
    <mergeCell ref="K157:M157"/>
    <mergeCell ref="O157:Q157"/>
    <mergeCell ref="S157:U157"/>
    <mergeCell ref="B158:B159"/>
    <mergeCell ref="C158:D159"/>
    <mergeCell ref="E158:E159"/>
    <mergeCell ref="F158:F159"/>
    <mergeCell ref="G158:H159"/>
    <mergeCell ref="S154:S155"/>
    <mergeCell ref="T154:T155"/>
    <mergeCell ref="U154:U155"/>
    <mergeCell ref="C156:E156"/>
    <mergeCell ref="G156:I156"/>
    <mergeCell ref="K156:M156"/>
    <mergeCell ref="O156:Q156"/>
    <mergeCell ref="S156:U156"/>
    <mergeCell ref="M154:M155"/>
    <mergeCell ref="N154:N155"/>
    <mergeCell ref="O154:O155"/>
    <mergeCell ref="P154:P155"/>
    <mergeCell ref="Q154:Q155"/>
    <mergeCell ref="R154:R155"/>
    <mergeCell ref="G154:G155"/>
    <mergeCell ref="H154:H155"/>
    <mergeCell ref="I154:I155"/>
    <mergeCell ref="J154:J155"/>
    <mergeCell ref="K154:K155"/>
    <mergeCell ref="L154:L155"/>
    <mergeCell ref="C153:E153"/>
    <mergeCell ref="G153:I153"/>
    <mergeCell ref="K153:M153"/>
    <mergeCell ref="O153:Q153"/>
    <mergeCell ref="S153:U153"/>
    <mergeCell ref="B154:B155"/>
    <mergeCell ref="C154:C155"/>
    <mergeCell ref="D154:D155"/>
    <mergeCell ref="E154:E155"/>
    <mergeCell ref="F154:F155"/>
    <mergeCell ref="C151:U151"/>
    <mergeCell ref="C152:E152"/>
    <mergeCell ref="G152:I152"/>
    <mergeCell ref="K152:M152"/>
    <mergeCell ref="O152:Q152"/>
    <mergeCell ref="S152:U152"/>
    <mergeCell ref="Q145:Q146"/>
    <mergeCell ref="R145:R146"/>
    <mergeCell ref="S145:S146"/>
    <mergeCell ref="T145:T146"/>
    <mergeCell ref="U145:U146"/>
    <mergeCell ref="B149:U149"/>
    <mergeCell ref="K145:K146"/>
    <mergeCell ref="L145:L146"/>
    <mergeCell ref="M145:M146"/>
    <mergeCell ref="N145:N146"/>
    <mergeCell ref="O145:O146"/>
    <mergeCell ref="P145:P146"/>
    <mergeCell ref="U143:U144"/>
    <mergeCell ref="B145:B146"/>
    <mergeCell ref="C145:C146"/>
    <mergeCell ref="D145:D146"/>
    <mergeCell ref="E145:E146"/>
    <mergeCell ref="F145:F146"/>
    <mergeCell ref="G145:G146"/>
    <mergeCell ref="H145:H146"/>
    <mergeCell ref="I145:I146"/>
    <mergeCell ref="J145:J146"/>
    <mergeCell ref="M143:M144"/>
    <mergeCell ref="N143:N144"/>
    <mergeCell ref="O143:P144"/>
    <mergeCell ref="Q143:Q144"/>
    <mergeCell ref="R143:R144"/>
    <mergeCell ref="S143:T144"/>
    <mergeCell ref="S141:T142"/>
    <mergeCell ref="U141:U142"/>
    <mergeCell ref="B143:B144"/>
    <mergeCell ref="C143:D144"/>
    <mergeCell ref="E143:E144"/>
    <mergeCell ref="F143:F144"/>
    <mergeCell ref="G143:H144"/>
    <mergeCell ref="I143:I144"/>
    <mergeCell ref="J143:J144"/>
    <mergeCell ref="K143:L144"/>
    <mergeCell ref="K141:L142"/>
    <mergeCell ref="M141:M142"/>
    <mergeCell ref="N141:N142"/>
    <mergeCell ref="O141:P142"/>
    <mergeCell ref="Q141:Q142"/>
    <mergeCell ref="R141:R142"/>
    <mergeCell ref="R139:R140"/>
    <mergeCell ref="S139:T140"/>
    <mergeCell ref="U139:U140"/>
    <mergeCell ref="B141:B142"/>
    <mergeCell ref="C141:D142"/>
    <mergeCell ref="E141:E142"/>
    <mergeCell ref="F141:F142"/>
    <mergeCell ref="G141:H142"/>
    <mergeCell ref="I141:I142"/>
    <mergeCell ref="J141:J142"/>
    <mergeCell ref="J139:J140"/>
    <mergeCell ref="K139:L140"/>
    <mergeCell ref="M139:M140"/>
    <mergeCell ref="N139:N140"/>
    <mergeCell ref="O139:P140"/>
    <mergeCell ref="Q139:Q140"/>
    <mergeCell ref="Q137:Q138"/>
    <mergeCell ref="R137:R138"/>
    <mergeCell ref="S137:T138"/>
    <mergeCell ref="U137:U138"/>
    <mergeCell ref="B139:B140"/>
    <mergeCell ref="C139:D140"/>
    <mergeCell ref="E139:E140"/>
    <mergeCell ref="F139:F140"/>
    <mergeCell ref="G139:H140"/>
    <mergeCell ref="I139:I140"/>
    <mergeCell ref="I137:I138"/>
    <mergeCell ref="J137:J138"/>
    <mergeCell ref="K137:L138"/>
    <mergeCell ref="M137:M138"/>
    <mergeCell ref="N137:N138"/>
    <mergeCell ref="O137:P138"/>
    <mergeCell ref="C136:E136"/>
    <mergeCell ref="G136:I136"/>
    <mergeCell ref="K136:M136"/>
    <mergeCell ref="O136:Q136"/>
    <mergeCell ref="S136:U136"/>
    <mergeCell ref="B137:B138"/>
    <mergeCell ref="C137:D138"/>
    <mergeCell ref="E137:E138"/>
    <mergeCell ref="F137:F138"/>
    <mergeCell ref="G137:H138"/>
    <mergeCell ref="N133:N134"/>
    <mergeCell ref="O133:Q134"/>
    <mergeCell ref="R133:R134"/>
    <mergeCell ref="S133:U134"/>
    <mergeCell ref="C135:E135"/>
    <mergeCell ref="G135:I135"/>
    <mergeCell ref="K135:M135"/>
    <mergeCell ref="O135:Q135"/>
    <mergeCell ref="S135:U135"/>
    <mergeCell ref="B133:B134"/>
    <mergeCell ref="C133:E134"/>
    <mergeCell ref="F133:F134"/>
    <mergeCell ref="G133:I134"/>
    <mergeCell ref="J133:J134"/>
    <mergeCell ref="K133:M134"/>
    <mergeCell ref="R130:R131"/>
    <mergeCell ref="S130:T131"/>
    <mergeCell ref="U130:U131"/>
    <mergeCell ref="C132:E132"/>
    <mergeCell ref="G132:I132"/>
    <mergeCell ref="K132:M132"/>
    <mergeCell ref="O132:Q132"/>
    <mergeCell ref="S132:U132"/>
    <mergeCell ref="J130:J131"/>
    <mergeCell ref="K130:L131"/>
    <mergeCell ref="M130:M131"/>
    <mergeCell ref="N130:N131"/>
    <mergeCell ref="O130:P131"/>
    <mergeCell ref="Q130:Q131"/>
    <mergeCell ref="B130:B131"/>
    <mergeCell ref="C130:D131"/>
    <mergeCell ref="E130:E131"/>
    <mergeCell ref="F130:F131"/>
    <mergeCell ref="G130:H131"/>
    <mergeCell ref="I130:I131"/>
    <mergeCell ref="N128:N129"/>
    <mergeCell ref="O128:P129"/>
    <mergeCell ref="Q128:Q129"/>
    <mergeCell ref="R128:R129"/>
    <mergeCell ref="S128:T129"/>
    <mergeCell ref="U128:U129"/>
    <mergeCell ref="U126:U127"/>
    <mergeCell ref="B128:B129"/>
    <mergeCell ref="C128:D129"/>
    <mergeCell ref="E128:E129"/>
    <mergeCell ref="F128:F129"/>
    <mergeCell ref="G128:H129"/>
    <mergeCell ref="I128:I129"/>
    <mergeCell ref="J128:J129"/>
    <mergeCell ref="K128:L129"/>
    <mergeCell ref="M128:M129"/>
    <mergeCell ref="M126:M127"/>
    <mergeCell ref="N126:N127"/>
    <mergeCell ref="O126:P127"/>
    <mergeCell ref="Q126:Q127"/>
    <mergeCell ref="R126:R127"/>
    <mergeCell ref="S126:T127"/>
    <mergeCell ref="S124:T125"/>
    <mergeCell ref="U124:U125"/>
    <mergeCell ref="B126:B127"/>
    <mergeCell ref="C126:D127"/>
    <mergeCell ref="E126:E127"/>
    <mergeCell ref="F126:F127"/>
    <mergeCell ref="G126:H127"/>
    <mergeCell ref="I126:I127"/>
    <mergeCell ref="J126:J127"/>
    <mergeCell ref="K126:L127"/>
    <mergeCell ref="K124:L125"/>
    <mergeCell ref="M124:M125"/>
    <mergeCell ref="N124:N125"/>
    <mergeCell ref="O124:P125"/>
    <mergeCell ref="Q124:Q125"/>
    <mergeCell ref="R124:R125"/>
    <mergeCell ref="R122:R123"/>
    <mergeCell ref="S122:T123"/>
    <mergeCell ref="U122:U123"/>
    <mergeCell ref="B124:B125"/>
    <mergeCell ref="C124:D125"/>
    <mergeCell ref="E124:E125"/>
    <mergeCell ref="F124:F125"/>
    <mergeCell ref="G124:H125"/>
    <mergeCell ref="I124:I125"/>
    <mergeCell ref="J124:J125"/>
    <mergeCell ref="J122:J123"/>
    <mergeCell ref="K122:L123"/>
    <mergeCell ref="M122:M123"/>
    <mergeCell ref="N122:N123"/>
    <mergeCell ref="O122:P123"/>
    <mergeCell ref="Q122:Q123"/>
    <mergeCell ref="B122:B123"/>
    <mergeCell ref="C122:D123"/>
    <mergeCell ref="E122:E123"/>
    <mergeCell ref="F122:F123"/>
    <mergeCell ref="G122:H123"/>
    <mergeCell ref="I122:I123"/>
    <mergeCell ref="U119:U120"/>
    <mergeCell ref="C121:E121"/>
    <mergeCell ref="G121:I121"/>
    <mergeCell ref="K121:M121"/>
    <mergeCell ref="O121:Q121"/>
    <mergeCell ref="S121:U121"/>
    <mergeCell ref="M119:M120"/>
    <mergeCell ref="N119:N120"/>
    <mergeCell ref="O119:P120"/>
    <mergeCell ref="Q119:Q120"/>
    <mergeCell ref="R119:R120"/>
    <mergeCell ref="S119:T120"/>
    <mergeCell ref="S117:T118"/>
    <mergeCell ref="U117:U118"/>
    <mergeCell ref="B119:B120"/>
    <mergeCell ref="C119:D120"/>
    <mergeCell ref="E119:E120"/>
    <mergeCell ref="F119:F120"/>
    <mergeCell ref="G119:H120"/>
    <mergeCell ref="I119:I120"/>
    <mergeCell ref="J119:J120"/>
    <mergeCell ref="K119:L120"/>
    <mergeCell ref="K117:L118"/>
    <mergeCell ref="M117:M118"/>
    <mergeCell ref="N117:N118"/>
    <mergeCell ref="O117:P118"/>
    <mergeCell ref="Q117:Q118"/>
    <mergeCell ref="R117:R118"/>
    <mergeCell ref="R115:R116"/>
    <mergeCell ref="S115:T116"/>
    <mergeCell ref="U115:U116"/>
    <mergeCell ref="B117:B118"/>
    <mergeCell ref="C117:D118"/>
    <mergeCell ref="E117:E118"/>
    <mergeCell ref="F117:F118"/>
    <mergeCell ref="G117:H118"/>
    <mergeCell ref="I117:I118"/>
    <mergeCell ref="J117:J118"/>
    <mergeCell ref="J115:J116"/>
    <mergeCell ref="K115:L116"/>
    <mergeCell ref="M115:M116"/>
    <mergeCell ref="N115:N116"/>
    <mergeCell ref="O115:P116"/>
    <mergeCell ref="Q115:Q116"/>
    <mergeCell ref="B115:B116"/>
    <mergeCell ref="C115:D116"/>
    <mergeCell ref="E115:E116"/>
    <mergeCell ref="F115:F116"/>
    <mergeCell ref="G115:H116"/>
    <mergeCell ref="I115:I116"/>
    <mergeCell ref="N113:N114"/>
    <mergeCell ref="O113:P114"/>
    <mergeCell ref="Q113:Q114"/>
    <mergeCell ref="R113:R114"/>
    <mergeCell ref="S113:T114"/>
    <mergeCell ref="U113:U114"/>
    <mergeCell ref="U111:U112"/>
    <mergeCell ref="B113:B114"/>
    <mergeCell ref="C113:D114"/>
    <mergeCell ref="E113:E114"/>
    <mergeCell ref="F113:F114"/>
    <mergeCell ref="G113:H114"/>
    <mergeCell ref="I113:I114"/>
    <mergeCell ref="J113:J114"/>
    <mergeCell ref="K113:L114"/>
    <mergeCell ref="M113:M114"/>
    <mergeCell ref="M111:M112"/>
    <mergeCell ref="N111:N112"/>
    <mergeCell ref="O111:P112"/>
    <mergeCell ref="Q111:Q112"/>
    <mergeCell ref="R111:R112"/>
    <mergeCell ref="S111:T112"/>
    <mergeCell ref="T109:T110"/>
    <mergeCell ref="U109:U110"/>
    <mergeCell ref="B111:B112"/>
    <mergeCell ref="C111:D112"/>
    <mergeCell ref="E111:E112"/>
    <mergeCell ref="F111:F112"/>
    <mergeCell ref="G111:H112"/>
    <mergeCell ref="I111:I112"/>
    <mergeCell ref="J111:J112"/>
    <mergeCell ref="K111:L112"/>
    <mergeCell ref="N109:N110"/>
    <mergeCell ref="O109:O110"/>
    <mergeCell ref="P109:P110"/>
    <mergeCell ref="Q109:Q110"/>
    <mergeCell ref="R109:R110"/>
    <mergeCell ref="S109:S110"/>
    <mergeCell ref="H109:H110"/>
    <mergeCell ref="I109:I110"/>
    <mergeCell ref="J109:J110"/>
    <mergeCell ref="K109:K110"/>
    <mergeCell ref="L109:L110"/>
    <mergeCell ref="M109:M110"/>
    <mergeCell ref="B109:B110"/>
    <mergeCell ref="C109:C110"/>
    <mergeCell ref="D109:D110"/>
    <mergeCell ref="E109:E110"/>
    <mergeCell ref="F109:F110"/>
    <mergeCell ref="G109:G110"/>
    <mergeCell ref="C107:E107"/>
    <mergeCell ref="G107:I107"/>
    <mergeCell ref="K107:M107"/>
    <mergeCell ref="O107:Q107"/>
    <mergeCell ref="S107:U107"/>
    <mergeCell ref="C108:E108"/>
    <mergeCell ref="G108:I108"/>
    <mergeCell ref="K108:M108"/>
    <mergeCell ref="O108:Q108"/>
    <mergeCell ref="S108:U108"/>
    <mergeCell ref="Q104:Q105"/>
    <mergeCell ref="R104:R105"/>
    <mergeCell ref="S104:S105"/>
    <mergeCell ref="T104:T105"/>
    <mergeCell ref="U104:U105"/>
    <mergeCell ref="C106:E106"/>
    <mergeCell ref="G106:I106"/>
    <mergeCell ref="K106:M106"/>
    <mergeCell ref="O106:Q106"/>
    <mergeCell ref="S106:U106"/>
    <mergeCell ref="K104:K105"/>
    <mergeCell ref="L104:L105"/>
    <mergeCell ref="M104:M105"/>
    <mergeCell ref="N104:N105"/>
    <mergeCell ref="O104:O105"/>
    <mergeCell ref="P104:P105"/>
    <mergeCell ref="U102:U103"/>
    <mergeCell ref="B104:B105"/>
    <mergeCell ref="C104:C105"/>
    <mergeCell ref="D104:D105"/>
    <mergeCell ref="E104:E105"/>
    <mergeCell ref="F104:F105"/>
    <mergeCell ref="G104:G105"/>
    <mergeCell ref="H104:H105"/>
    <mergeCell ref="I104:I105"/>
    <mergeCell ref="J104:J105"/>
    <mergeCell ref="M102:M103"/>
    <mergeCell ref="N102:N103"/>
    <mergeCell ref="O102:P103"/>
    <mergeCell ref="Q102:Q103"/>
    <mergeCell ref="R102:R103"/>
    <mergeCell ref="S102:T103"/>
    <mergeCell ref="S100:T101"/>
    <mergeCell ref="U100:U101"/>
    <mergeCell ref="B102:B103"/>
    <mergeCell ref="C102:D103"/>
    <mergeCell ref="E102:E103"/>
    <mergeCell ref="F102:F103"/>
    <mergeCell ref="G102:H103"/>
    <mergeCell ref="I102:I103"/>
    <mergeCell ref="J102:J103"/>
    <mergeCell ref="K102:L103"/>
    <mergeCell ref="K100:L101"/>
    <mergeCell ref="M100:M101"/>
    <mergeCell ref="N100:N101"/>
    <mergeCell ref="O100:P101"/>
    <mergeCell ref="Q100:Q101"/>
    <mergeCell ref="R100:R101"/>
    <mergeCell ref="R98:R99"/>
    <mergeCell ref="S98:T99"/>
    <mergeCell ref="U98:U99"/>
    <mergeCell ref="B100:B101"/>
    <mergeCell ref="C100:D101"/>
    <mergeCell ref="E100:E101"/>
    <mergeCell ref="F100:F101"/>
    <mergeCell ref="G100:H101"/>
    <mergeCell ref="I100:I101"/>
    <mergeCell ref="J100:J101"/>
    <mergeCell ref="J98:J99"/>
    <mergeCell ref="K98:L99"/>
    <mergeCell ref="M98:M99"/>
    <mergeCell ref="N98:N99"/>
    <mergeCell ref="O98:P99"/>
    <mergeCell ref="Q98:Q99"/>
    <mergeCell ref="B98:B99"/>
    <mergeCell ref="C98:D99"/>
    <mergeCell ref="E98:E99"/>
    <mergeCell ref="F98:F99"/>
    <mergeCell ref="G98:H99"/>
    <mergeCell ref="I98:I99"/>
    <mergeCell ref="U95:U96"/>
    <mergeCell ref="C97:E97"/>
    <mergeCell ref="G97:I97"/>
    <mergeCell ref="K97:M97"/>
    <mergeCell ref="O97:Q97"/>
    <mergeCell ref="S97:U97"/>
    <mergeCell ref="M95:M96"/>
    <mergeCell ref="N95:N96"/>
    <mergeCell ref="O95:P96"/>
    <mergeCell ref="Q95:Q96"/>
    <mergeCell ref="R95:R96"/>
    <mergeCell ref="S95:T96"/>
    <mergeCell ref="S93:T94"/>
    <mergeCell ref="U93:U94"/>
    <mergeCell ref="B95:B96"/>
    <mergeCell ref="C95:D96"/>
    <mergeCell ref="E95:E96"/>
    <mergeCell ref="F95:F96"/>
    <mergeCell ref="G95:H96"/>
    <mergeCell ref="I95:I96"/>
    <mergeCell ref="J95:J96"/>
    <mergeCell ref="K95:L96"/>
    <mergeCell ref="K93:L94"/>
    <mergeCell ref="M93:M94"/>
    <mergeCell ref="N93:N94"/>
    <mergeCell ref="O93:P94"/>
    <mergeCell ref="Q93:Q94"/>
    <mergeCell ref="R93:R94"/>
    <mergeCell ref="R91:R92"/>
    <mergeCell ref="S91:T92"/>
    <mergeCell ref="U91:U92"/>
    <mergeCell ref="B93:B94"/>
    <mergeCell ref="C93:D94"/>
    <mergeCell ref="E93:E94"/>
    <mergeCell ref="F93:F94"/>
    <mergeCell ref="G93:H94"/>
    <mergeCell ref="I93:I94"/>
    <mergeCell ref="J93:J94"/>
    <mergeCell ref="J91:J92"/>
    <mergeCell ref="K91:L92"/>
    <mergeCell ref="M91:M92"/>
    <mergeCell ref="N91:N92"/>
    <mergeCell ref="O91:P92"/>
    <mergeCell ref="Q91:Q92"/>
    <mergeCell ref="B91:B92"/>
    <mergeCell ref="C91:D92"/>
    <mergeCell ref="E91:E92"/>
    <mergeCell ref="F91:F92"/>
    <mergeCell ref="G91:H92"/>
    <mergeCell ref="I91:I92"/>
    <mergeCell ref="N89:N90"/>
    <mergeCell ref="O89:P90"/>
    <mergeCell ref="Q89:Q90"/>
    <mergeCell ref="R89:R90"/>
    <mergeCell ref="S89:T90"/>
    <mergeCell ref="U89:U90"/>
    <mergeCell ref="U87:U88"/>
    <mergeCell ref="B89:B90"/>
    <mergeCell ref="C89:D90"/>
    <mergeCell ref="E89:E90"/>
    <mergeCell ref="F89:F90"/>
    <mergeCell ref="G89:H90"/>
    <mergeCell ref="I89:I90"/>
    <mergeCell ref="J89:J90"/>
    <mergeCell ref="K89:L90"/>
    <mergeCell ref="M89:M90"/>
    <mergeCell ref="M87:M88"/>
    <mergeCell ref="N87:N88"/>
    <mergeCell ref="O87:P88"/>
    <mergeCell ref="Q87:Q88"/>
    <mergeCell ref="R87:R88"/>
    <mergeCell ref="S87:T88"/>
    <mergeCell ref="T85:T86"/>
    <mergeCell ref="U85:U86"/>
    <mergeCell ref="B87:B88"/>
    <mergeCell ref="C87:D88"/>
    <mergeCell ref="E87:E88"/>
    <mergeCell ref="F87:F88"/>
    <mergeCell ref="G87:H88"/>
    <mergeCell ref="I87:I88"/>
    <mergeCell ref="J87:J88"/>
    <mergeCell ref="K87:L88"/>
    <mergeCell ref="N85:N86"/>
    <mergeCell ref="O85:O86"/>
    <mergeCell ref="P85:P86"/>
    <mergeCell ref="Q85:Q86"/>
    <mergeCell ref="R85:R86"/>
    <mergeCell ref="S85:S86"/>
    <mergeCell ref="H85:H86"/>
    <mergeCell ref="I85:I86"/>
    <mergeCell ref="J85:J86"/>
    <mergeCell ref="K85:K86"/>
    <mergeCell ref="L85:L86"/>
    <mergeCell ref="M85:M86"/>
    <mergeCell ref="B85:B86"/>
    <mergeCell ref="C85:C86"/>
    <mergeCell ref="D85:D86"/>
    <mergeCell ref="E85:E86"/>
    <mergeCell ref="F85:F86"/>
    <mergeCell ref="G85:G86"/>
    <mergeCell ref="C83:E83"/>
    <mergeCell ref="G83:I83"/>
    <mergeCell ref="K83:M83"/>
    <mergeCell ref="O83:Q83"/>
    <mergeCell ref="S83:U83"/>
    <mergeCell ref="C84:E84"/>
    <mergeCell ref="G84:I84"/>
    <mergeCell ref="K84:M84"/>
    <mergeCell ref="O84:Q84"/>
    <mergeCell ref="S84:U84"/>
    <mergeCell ref="C81:U81"/>
    <mergeCell ref="C82:E82"/>
    <mergeCell ref="G82:I82"/>
    <mergeCell ref="K82:M82"/>
    <mergeCell ref="O82:Q82"/>
    <mergeCell ref="S82:U82"/>
    <mergeCell ref="Q75:Q76"/>
    <mergeCell ref="R75:R76"/>
    <mergeCell ref="S75:S76"/>
    <mergeCell ref="T75:T76"/>
    <mergeCell ref="U75:U76"/>
    <mergeCell ref="B79:U79"/>
    <mergeCell ref="K75:K76"/>
    <mergeCell ref="L75:L76"/>
    <mergeCell ref="M75:M76"/>
    <mergeCell ref="N75:N76"/>
    <mergeCell ref="O75:O76"/>
    <mergeCell ref="P75:P76"/>
    <mergeCell ref="U73:U74"/>
    <mergeCell ref="B75:B76"/>
    <mergeCell ref="C75:C76"/>
    <mergeCell ref="D75:D76"/>
    <mergeCell ref="E75:E76"/>
    <mergeCell ref="F75:F76"/>
    <mergeCell ref="G75:G76"/>
    <mergeCell ref="H75:H76"/>
    <mergeCell ref="I75:I76"/>
    <mergeCell ref="J75:J76"/>
    <mergeCell ref="M73:M74"/>
    <mergeCell ref="N73:N74"/>
    <mergeCell ref="O73:P74"/>
    <mergeCell ref="Q73:Q74"/>
    <mergeCell ref="R73:R74"/>
    <mergeCell ref="S73:T74"/>
    <mergeCell ref="S71:T72"/>
    <mergeCell ref="U71:U72"/>
    <mergeCell ref="B73:B74"/>
    <mergeCell ref="C73:D74"/>
    <mergeCell ref="E73:E74"/>
    <mergeCell ref="F73:F74"/>
    <mergeCell ref="G73:H74"/>
    <mergeCell ref="I73:I74"/>
    <mergeCell ref="J73:J74"/>
    <mergeCell ref="K73:L74"/>
    <mergeCell ref="K71:L72"/>
    <mergeCell ref="M71:M72"/>
    <mergeCell ref="N71:N72"/>
    <mergeCell ref="O71:P72"/>
    <mergeCell ref="Q71:Q72"/>
    <mergeCell ref="R71:R72"/>
    <mergeCell ref="R69:R70"/>
    <mergeCell ref="S69:T70"/>
    <mergeCell ref="U69:U70"/>
    <mergeCell ref="B71:B72"/>
    <mergeCell ref="C71:D72"/>
    <mergeCell ref="E71:E72"/>
    <mergeCell ref="F71:F72"/>
    <mergeCell ref="G71:H72"/>
    <mergeCell ref="I71:I72"/>
    <mergeCell ref="J71:J72"/>
    <mergeCell ref="J69:J70"/>
    <mergeCell ref="K69:L70"/>
    <mergeCell ref="M69:M70"/>
    <mergeCell ref="N69:N70"/>
    <mergeCell ref="O69:P70"/>
    <mergeCell ref="Q69:Q70"/>
    <mergeCell ref="Q67:Q68"/>
    <mergeCell ref="R67:R68"/>
    <mergeCell ref="S67:T68"/>
    <mergeCell ref="U67:U68"/>
    <mergeCell ref="B69:B70"/>
    <mergeCell ref="C69:D70"/>
    <mergeCell ref="E69:E70"/>
    <mergeCell ref="F69:F70"/>
    <mergeCell ref="G69:H70"/>
    <mergeCell ref="I69:I70"/>
    <mergeCell ref="I67:I68"/>
    <mergeCell ref="J67:J68"/>
    <mergeCell ref="K67:L68"/>
    <mergeCell ref="M67:M68"/>
    <mergeCell ref="N67:N68"/>
    <mergeCell ref="O67:P68"/>
    <mergeCell ref="C66:E66"/>
    <mergeCell ref="G66:I66"/>
    <mergeCell ref="K66:M66"/>
    <mergeCell ref="O66:Q66"/>
    <mergeCell ref="S66:U66"/>
    <mergeCell ref="B67:B68"/>
    <mergeCell ref="C67:D68"/>
    <mergeCell ref="E67:E68"/>
    <mergeCell ref="F67:F68"/>
    <mergeCell ref="G67:H68"/>
    <mergeCell ref="N63:N64"/>
    <mergeCell ref="O63:Q64"/>
    <mergeCell ref="R63:R64"/>
    <mergeCell ref="S63:U64"/>
    <mergeCell ref="C65:E65"/>
    <mergeCell ref="G65:I65"/>
    <mergeCell ref="K65:M65"/>
    <mergeCell ref="O65:Q65"/>
    <mergeCell ref="S65:U65"/>
    <mergeCell ref="B63:B64"/>
    <mergeCell ref="C63:E64"/>
    <mergeCell ref="F63:F64"/>
    <mergeCell ref="G63:I64"/>
    <mergeCell ref="J63:J64"/>
    <mergeCell ref="K63:M64"/>
    <mergeCell ref="R60:R61"/>
    <mergeCell ref="S60:T61"/>
    <mergeCell ref="U60:U61"/>
    <mergeCell ref="C62:E62"/>
    <mergeCell ref="G62:I62"/>
    <mergeCell ref="K62:M62"/>
    <mergeCell ref="O62:Q62"/>
    <mergeCell ref="S62:U62"/>
    <mergeCell ref="J60:J61"/>
    <mergeCell ref="K60:L61"/>
    <mergeCell ref="M60:M61"/>
    <mergeCell ref="N60:N61"/>
    <mergeCell ref="O60:P61"/>
    <mergeCell ref="Q60:Q61"/>
    <mergeCell ref="B60:B61"/>
    <mergeCell ref="C60:D61"/>
    <mergeCell ref="E60:E61"/>
    <mergeCell ref="F60:F61"/>
    <mergeCell ref="G60:H61"/>
    <mergeCell ref="I60:I61"/>
    <mergeCell ref="N58:N59"/>
    <mergeCell ref="O58:P59"/>
    <mergeCell ref="Q58:Q59"/>
    <mergeCell ref="R58:R59"/>
    <mergeCell ref="S58:T59"/>
    <mergeCell ref="U58:U59"/>
    <mergeCell ref="U56:U57"/>
    <mergeCell ref="B58:B59"/>
    <mergeCell ref="C58:D59"/>
    <mergeCell ref="E58:E59"/>
    <mergeCell ref="F58:F59"/>
    <mergeCell ref="G58:H59"/>
    <mergeCell ref="I58:I59"/>
    <mergeCell ref="J58:J59"/>
    <mergeCell ref="K58:L59"/>
    <mergeCell ref="M58:M59"/>
    <mergeCell ref="M56:M57"/>
    <mergeCell ref="N56:N57"/>
    <mergeCell ref="O56:P57"/>
    <mergeCell ref="Q56:Q57"/>
    <mergeCell ref="R56:R57"/>
    <mergeCell ref="S56:T57"/>
    <mergeCell ref="S54:T55"/>
    <mergeCell ref="U54:U55"/>
    <mergeCell ref="B56:B57"/>
    <mergeCell ref="C56:D57"/>
    <mergeCell ref="E56:E57"/>
    <mergeCell ref="F56:F57"/>
    <mergeCell ref="G56:H57"/>
    <mergeCell ref="I56:I57"/>
    <mergeCell ref="J56:J57"/>
    <mergeCell ref="K56:L57"/>
    <mergeCell ref="K54:L55"/>
    <mergeCell ref="M54:M55"/>
    <mergeCell ref="N54:N55"/>
    <mergeCell ref="O54:P55"/>
    <mergeCell ref="Q54:Q55"/>
    <mergeCell ref="R54:R55"/>
    <mergeCell ref="R52:R53"/>
    <mergeCell ref="S52:T53"/>
    <mergeCell ref="U52:U53"/>
    <mergeCell ref="B54:B55"/>
    <mergeCell ref="C54:D55"/>
    <mergeCell ref="E54:E55"/>
    <mergeCell ref="F54:F55"/>
    <mergeCell ref="G54:H55"/>
    <mergeCell ref="I54:I55"/>
    <mergeCell ref="J54:J55"/>
    <mergeCell ref="J52:J53"/>
    <mergeCell ref="K52:L53"/>
    <mergeCell ref="M52:M53"/>
    <mergeCell ref="N52:N53"/>
    <mergeCell ref="O52:P53"/>
    <mergeCell ref="Q52:Q53"/>
    <mergeCell ref="B52:B53"/>
    <mergeCell ref="C52:D53"/>
    <mergeCell ref="E52:E53"/>
    <mergeCell ref="F52:F53"/>
    <mergeCell ref="G52:H53"/>
    <mergeCell ref="I52:I53"/>
    <mergeCell ref="U49:U50"/>
    <mergeCell ref="C51:E51"/>
    <mergeCell ref="G51:I51"/>
    <mergeCell ref="K51:M51"/>
    <mergeCell ref="O51:Q51"/>
    <mergeCell ref="S51:U51"/>
    <mergeCell ref="M49:M50"/>
    <mergeCell ref="N49:N50"/>
    <mergeCell ref="O49:P50"/>
    <mergeCell ref="Q49:Q50"/>
    <mergeCell ref="R49:R50"/>
    <mergeCell ref="S49:T50"/>
    <mergeCell ref="S47:T48"/>
    <mergeCell ref="U47:U48"/>
    <mergeCell ref="B49:B50"/>
    <mergeCell ref="C49:D50"/>
    <mergeCell ref="E49:E50"/>
    <mergeCell ref="F49:F50"/>
    <mergeCell ref="G49:H50"/>
    <mergeCell ref="I49:I50"/>
    <mergeCell ref="J49:J50"/>
    <mergeCell ref="K49:L50"/>
    <mergeCell ref="K47:L48"/>
    <mergeCell ref="M47:M48"/>
    <mergeCell ref="N47:N48"/>
    <mergeCell ref="O47:P48"/>
    <mergeCell ref="Q47:Q48"/>
    <mergeCell ref="R47:R48"/>
    <mergeCell ref="R45:R46"/>
    <mergeCell ref="S45:T46"/>
    <mergeCell ref="U45:U46"/>
    <mergeCell ref="B47:B48"/>
    <mergeCell ref="C47:D48"/>
    <mergeCell ref="E47:E48"/>
    <mergeCell ref="F47:F48"/>
    <mergeCell ref="G47:H48"/>
    <mergeCell ref="I47:I48"/>
    <mergeCell ref="J47:J48"/>
    <mergeCell ref="J45:J46"/>
    <mergeCell ref="K45:L46"/>
    <mergeCell ref="M45:M46"/>
    <mergeCell ref="N45:N46"/>
    <mergeCell ref="O45:P46"/>
    <mergeCell ref="Q45:Q46"/>
    <mergeCell ref="B45:B46"/>
    <mergeCell ref="C45:D46"/>
    <mergeCell ref="E45:E46"/>
    <mergeCell ref="F45:F46"/>
    <mergeCell ref="G45:H46"/>
    <mergeCell ref="I45:I46"/>
    <mergeCell ref="N43:N44"/>
    <mergeCell ref="O43:P44"/>
    <mergeCell ref="Q43:Q44"/>
    <mergeCell ref="R43:R44"/>
    <mergeCell ref="S43:T44"/>
    <mergeCell ref="U43:U44"/>
    <mergeCell ref="U41:U42"/>
    <mergeCell ref="B43:B44"/>
    <mergeCell ref="C43:D44"/>
    <mergeCell ref="E43:E44"/>
    <mergeCell ref="F43:F44"/>
    <mergeCell ref="G43:H44"/>
    <mergeCell ref="I43:I44"/>
    <mergeCell ref="J43:J44"/>
    <mergeCell ref="K43:L44"/>
    <mergeCell ref="M43:M44"/>
    <mergeCell ref="M41:M42"/>
    <mergeCell ref="N41:N42"/>
    <mergeCell ref="O41:P42"/>
    <mergeCell ref="Q41:Q42"/>
    <mergeCell ref="R41:R42"/>
    <mergeCell ref="S41:T42"/>
    <mergeCell ref="S39:T40"/>
    <mergeCell ref="U39:U40"/>
    <mergeCell ref="B41:B42"/>
    <mergeCell ref="C41:D42"/>
    <mergeCell ref="E41:E42"/>
    <mergeCell ref="F41:F42"/>
    <mergeCell ref="G41:H42"/>
    <mergeCell ref="I41:I42"/>
    <mergeCell ref="J41:J42"/>
    <mergeCell ref="K41:L42"/>
    <mergeCell ref="K39:L40"/>
    <mergeCell ref="M39:M40"/>
    <mergeCell ref="N39:N40"/>
    <mergeCell ref="O39:P40"/>
    <mergeCell ref="Q39:Q40"/>
    <mergeCell ref="R39:R40"/>
    <mergeCell ref="S37:S38"/>
    <mergeCell ref="T37:T38"/>
    <mergeCell ref="U37:U38"/>
    <mergeCell ref="B39:B40"/>
    <mergeCell ref="C39:D40"/>
    <mergeCell ref="E39:E40"/>
    <mergeCell ref="F39:F40"/>
    <mergeCell ref="G39:H40"/>
    <mergeCell ref="I39:I40"/>
    <mergeCell ref="J39:J40"/>
    <mergeCell ref="M37:M38"/>
    <mergeCell ref="N37:N38"/>
    <mergeCell ref="O37:O38"/>
    <mergeCell ref="P37:P38"/>
    <mergeCell ref="Q37:Q38"/>
    <mergeCell ref="R37:R38"/>
    <mergeCell ref="G37:G38"/>
    <mergeCell ref="H37:H38"/>
    <mergeCell ref="I37:I38"/>
    <mergeCell ref="J37:J38"/>
    <mergeCell ref="K37:K38"/>
    <mergeCell ref="L37:L38"/>
    <mergeCell ref="C36:E36"/>
    <mergeCell ref="G36:I36"/>
    <mergeCell ref="K36:M36"/>
    <mergeCell ref="O36:Q36"/>
    <mergeCell ref="S36:U36"/>
    <mergeCell ref="B37:B38"/>
    <mergeCell ref="C37:C38"/>
    <mergeCell ref="D37:D38"/>
    <mergeCell ref="E37:E38"/>
    <mergeCell ref="F37:F38"/>
    <mergeCell ref="C34:E34"/>
    <mergeCell ref="G34:I34"/>
    <mergeCell ref="K34:M34"/>
    <mergeCell ref="O34:Q34"/>
    <mergeCell ref="S34:U34"/>
    <mergeCell ref="C35:E35"/>
    <mergeCell ref="G35:I35"/>
    <mergeCell ref="K35:M35"/>
    <mergeCell ref="O35:Q35"/>
    <mergeCell ref="S35:U35"/>
    <mergeCell ref="P32:P33"/>
    <mergeCell ref="Q32:Q33"/>
    <mergeCell ref="R32:R33"/>
    <mergeCell ref="S32:S33"/>
    <mergeCell ref="T32:T33"/>
    <mergeCell ref="U32:U33"/>
    <mergeCell ref="J32:J33"/>
    <mergeCell ref="K32:K33"/>
    <mergeCell ref="L32:L33"/>
    <mergeCell ref="M32:M33"/>
    <mergeCell ref="N32:N33"/>
    <mergeCell ref="O32:O33"/>
    <mergeCell ref="S30:T31"/>
    <mergeCell ref="U30:U31"/>
    <mergeCell ref="B32:B33"/>
    <mergeCell ref="C32:C33"/>
    <mergeCell ref="D32:D33"/>
    <mergeCell ref="E32:E33"/>
    <mergeCell ref="F32:F33"/>
    <mergeCell ref="G32:G33"/>
    <mergeCell ref="H32:H33"/>
    <mergeCell ref="I32:I33"/>
    <mergeCell ref="K30:L31"/>
    <mergeCell ref="M30:M31"/>
    <mergeCell ref="N30:N31"/>
    <mergeCell ref="O30:P31"/>
    <mergeCell ref="Q30:Q31"/>
    <mergeCell ref="R30:R31"/>
    <mergeCell ref="R28:R29"/>
    <mergeCell ref="S28:T29"/>
    <mergeCell ref="U28:U29"/>
    <mergeCell ref="B30:B31"/>
    <mergeCell ref="C30:D31"/>
    <mergeCell ref="E30:E31"/>
    <mergeCell ref="F30:F31"/>
    <mergeCell ref="G30:H31"/>
    <mergeCell ref="I30:I31"/>
    <mergeCell ref="J30:J31"/>
    <mergeCell ref="J28:J29"/>
    <mergeCell ref="K28:L29"/>
    <mergeCell ref="M28:M29"/>
    <mergeCell ref="N28:N29"/>
    <mergeCell ref="O28:P29"/>
    <mergeCell ref="Q28:Q29"/>
    <mergeCell ref="Q26:Q27"/>
    <mergeCell ref="R26:R27"/>
    <mergeCell ref="S26:T27"/>
    <mergeCell ref="U26:U27"/>
    <mergeCell ref="B28:B29"/>
    <mergeCell ref="C28:D29"/>
    <mergeCell ref="E28:E29"/>
    <mergeCell ref="F28:F29"/>
    <mergeCell ref="G28:H29"/>
    <mergeCell ref="I28:I29"/>
    <mergeCell ref="I26:I27"/>
    <mergeCell ref="J26:J27"/>
    <mergeCell ref="K26:L27"/>
    <mergeCell ref="M26:M27"/>
    <mergeCell ref="N26:N27"/>
    <mergeCell ref="O26:P27"/>
    <mergeCell ref="C25:E25"/>
    <mergeCell ref="G25:I25"/>
    <mergeCell ref="K25:M25"/>
    <mergeCell ref="O25:Q25"/>
    <mergeCell ref="S25:U25"/>
    <mergeCell ref="B26:B27"/>
    <mergeCell ref="C26:D27"/>
    <mergeCell ref="E26:E27"/>
    <mergeCell ref="F26:F27"/>
    <mergeCell ref="G26:H27"/>
    <mergeCell ref="N23:N24"/>
    <mergeCell ref="O23:P24"/>
    <mergeCell ref="Q23:Q24"/>
    <mergeCell ref="R23:R24"/>
    <mergeCell ref="S23:T24"/>
    <mergeCell ref="U23:U24"/>
    <mergeCell ref="U21:U22"/>
    <mergeCell ref="B23:B24"/>
    <mergeCell ref="C23:D24"/>
    <mergeCell ref="E23:E24"/>
    <mergeCell ref="F23:F24"/>
    <mergeCell ref="G23:H24"/>
    <mergeCell ref="I23:I24"/>
    <mergeCell ref="J23:J24"/>
    <mergeCell ref="K23:L24"/>
    <mergeCell ref="M23:M24"/>
    <mergeCell ref="M21:M22"/>
    <mergeCell ref="N21:N22"/>
    <mergeCell ref="O21:P22"/>
    <mergeCell ref="Q21:Q22"/>
    <mergeCell ref="R21:R22"/>
    <mergeCell ref="S21:T22"/>
    <mergeCell ref="S19:T20"/>
    <mergeCell ref="U19:U20"/>
    <mergeCell ref="B21:B22"/>
    <mergeCell ref="C21:D22"/>
    <mergeCell ref="E21:E22"/>
    <mergeCell ref="F21:F22"/>
    <mergeCell ref="G21:H22"/>
    <mergeCell ref="I21:I22"/>
    <mergeCell ref="J21:J22"/>
    <mergeCell ref="K21:L22"/>
    <mergeCell ref="K19:L20"/>
    <mergeCell ref="M19:M20"/>
    <mergeCell ref="N19:N20"/>
    <mergeCell ref="O19:P20"/>
    <mergeCell ref="Q19:Q20"/>
    <mergeCell ref="R19:R20"/>
    <mergeCell ref="R17:R18"/>
    <mergeCell ref="S17:T18"/>
    <mergeCell ref="U17:U18"/>
    <mergeCell ref="B19:B20"/>
    <mergeCell ref="C19:D20"/>
    <mergeCell ref="E19:E20"/>
    <mergeCell ref="F19:F20"/>
    <mergeCell ref="G19:H20"/>
    <mergeCell ref="I19:I20"/>
    <mergeCell ref="J19:J20"/>
    <mergeCell ref="J17:J18"/>
    <mergeCell ref="K17:L18"/>
    <mergeCell ref="M17:M18"/>
    <mergeCell ref="N17:N18"/>
    <mergeCell ref="O17:P18"/>
    <mergeCell ref="Q17:Q18"/>
    <mergeCell ref="B17:B18"/>
    <mergeCell ref="C17:D18"/>
    <mergeCell ref="E17:E18"/>
    <mergeCell ref="F17:F18"/>
    <mergeCell ref="G17:H18"/>
    <mergeCell ref="I17:I18"/>
    <mergeCell ref="N15:N16"/>
    <mergeCell ref="O15:P16"/>
    <mergeCell ref="Q15:Q16"/>
    <mergeCell ref="R15:R16"/>
    <mergeCell ref="S15:T16"/>
    <mergeCell ref="U15:U16"/>
    <mergeCell ref="U13:U14"/>
    <mergeCell ref="B15:B16"/>
    <mergeCell ref="C15:D16"/>
    <mergeCell ref="E15:E16"/>
    <mergeCell ref="F15:F16"/>
    <mergeCell ref="G15:H16"/>
    <mergeCell ref="I15:I16"/>
    <mergeCell ref="J15:J16"/>
    <mergeCell ref="K15:L16"/>
    <mergeCell ref="M15:M16"/>
    <mergeCell ref="M13:M14"/>
    <mergeCell ref="N13:N14"/>
    <mergeCell ref="O13:P14"/>
    <mergeCell ref="Q13:Q14"/>
    <mergeCell ref="R13:R14"/>
    <mergeCell ref="S13:T14"/>
    <mergeCell ref="T11:T12"/>
    <mergeCell ref="U11:U12"/>
    <mergeCell ref="B13:B14"/>
    <mergeCell ref="C13:D14"/>
    <mergeCell ref="E13:E14"/>
    <mergeCell ref="F13:F14"/>
    <mergeCell ref="G13:H14"/>
    <mergeCell ref="I13:I14"/>
    <mergeCell ref="J13:J14"/>
    <mergeCell ref="K13:L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C9:E9"/>
    <mergeCell ref="G9:I9"/>
    <mergeCell ref="K9:M9"/>
    <mergeCell ref="O9:Q9"/>
    <mergeCell ref="S9:U9"/>
    <mergeCell ref="C10:E10"/>
    <mergeCell ref="G10:I10"/>
    <mergeCell ref="K10:M10"/>
    <mergeCell ref="O10:Q10"/>
    <mergeCell ref="S10:U10"/>
    <mergeCell ref="B5:U5"/>
    <mergeCell ref="C7:U7"/>
    <mergeCell ref="C8:E8"/>
    <mergeCell ref="G8:I8"/>
    <mergeCell ref="K8:M8"/>
    <mergeCell ref="O8:Q8"/>
    <mergeCell ref="S8:U8"/>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showGridLines="0" workbookViewId="0"/>
  </sheetViews>
  <sheetFormatPr defaultRowHeight="15"/>
  <cols>
    <col min="1" max="1" width="36.5703125" bestFit="1" customWidth="1"/>
    <col min="2" max="2" width="10.28515625" bestFit="1" customWidth="1"/>
    <col min="3" max="3" width="12.28515625" bestFit="1" customWidth="1"/>
    <col min="4" max="4" width="15.42578125" bestFit="1" customWidth="1"/>
    <col min="5" max="7" width="12.28515625" bestFit="1" customWidth="1"/>
  </cols>
  <sheetData>
    <row r="1" spans="1:7" ht="15" customHeight="1">
      <c r="A1" s="1" t="s">
        <v>1029</v>
      </c>
      <c r="B1" s="7" t="s">
        <v>1031</v>
      </c>
      <c r="C1" s="7"/>
      <c r="D1" s="1" t="s">
        <v>1032</v>
      </c>
      <c r="E1" s="7" t="s">
        <v>1031</v>
      </c>
      <c r="F1" s="7"/>
      <c r="G1" s="1"/>
    </row>
    <row r="2" spans="1:7" ht="30">
      <c r="A2" s="1" t="s">
        <v>1030</v>
      </c>
      <c r="B2" s="336">
        <v>41773</v>
      </c>
      <c r="C2" s="1" t="s">
        <v>1033</v>
      </c>
      <c r="D2" s="1" t="s">
        <v>1033</v>
      </c>
      <c r="E2" s="1" t="s">
        <v>1034</v>
      </c>
      <c r="F2" s="1" t="s">
        <v>1035</v>
      </c>
      <c r="G2" s="1" t="s">
        <v>2</v>
      </c>
    </row>
    <row r="3" spans="1:7">
      <c r="A3" s="3" t="s">
        <v>1036</v>
      </c>
      <c r="B3" s="4"/>
      <c r="C3" s="4"/>
      <c r="D3" s="4"/>
      <c r="E3" s="4"/>
      <c r="F3" s="4"/>
      <c r="G3" s="4"/>
    </row>
    <row r="4" spans="1:7">
      <c r="A4" s="2" t="s">
        <v>1037</v>
      </c>
      <c r="B4" s="4"/>
      <c r="C4" s="4"/>
      <c r="D4" s="4"/>
      <c r="E4" s="4"/>
      <c r="F4" s="4"/>
      <c r="G4" s="337">
        <v>1</v>
      </c>
    </row>
    <row r="5" spans="1:7" ht="30">
      <c r="A5" s="2" t="s">
        <v>1038</v>
      </c>
      <c r="B5" s="4"/>
      <c r="C5" s="4"/>
      <c r="D5" s="4"/>
      <c r="E5" s="4"/>
      <c r="F5" s="4"/>
      <c r="G5" s="4"/>
    </row>
    <row r="6" spans="1:7">
      <c r="A6" s="3" t="s">
        <v>1036</v>
      </c>
      <c r="B6" s="4"/>
      <c r="C6" s="4"/>
      <c r="D6" s="4"/>
      <c r="E6" s="4"/>
      <c r="F6" s="4"/>
      <c r="G6" s="4"/>
    </row>
    <row r="7" spans="1:7">
      <c r="A7" s="2" t="s">
        <v>1037</v>
      </c>
      <c r="B7" s="4"/>
      <c r="C7" s="4"/>
      <c r="D7" s="4"/>
      <c r="E7" s="4"/>
      <c r="F7" s="4"/>
      <c r="G7" s="337">
        <v>0.89900000000000002</v>
      </c>
    </row>
    <row r="8" spans="1:7" ht="30">
      <c r="A8" s="2" t="s">
        <v>1039</v>
      </c>
      <c r="B8" s="4"/>
      <c r="C8" s="4"/>
      <c r="D8" s="4"/>
      <c r="E8" s="4"/>
      <c r="F8" s="4"/>
      <c r="G8" s="4"/>
    </row>
    <row r="9" spans="1:7">
      <c r="A9" s="3" t="s">
        <v>1036</v>
      </c>
      <c r="B9" s="4"/>
      <c r="C9" s="4"/>
      <c r="D9" s="4"/>
      <c r="E9" s="4"/>
      <c r="F9" s="4"/>
      <c r="G9" s="4"/>
    </row>
    <row r="10" spans="1:7" ht="30">
      <c r="A10" s="2" t="s">
        <v>1040</v>
      </c>
      <c r="B10" s="8">
        <v>15812500</v>
      </c>
      <c r="C10" s="4"/>
      <c r="D10" s="4"/>
      <c r="E10" s="4"/>
      <c r="F10" s="4"/>
      <c r="G10" s="4"/>
    </row>
    <row r="11" spans="1:7" ht="45">
      <c r="A11" s="2" t="s">
        <v>1041</v>
      </c>
      <c r="B11" s="4"/>
      <c r="C11" s="4"/>
      <c r="D11" s="4"/>
      <c r="E11" s="4"/>
      <c r="F11" s="4"/>
      <c r="G11" s="4"/>
    </row>
    <row r="12" spans="1:7">
      <c r="A12" s="3" t="s">
        <v>1036</v>
      </c>
      <c r="B12" s="4"/>
      <c r="C12" s="4"/>
      <c r="D12" s="4"/>
      <c r="E12" s="4"/>
      <c r="F12" s="4"/>
      <c r="G12" s="4"/>
    </row>
    <row r="13" spans="1:7">
      <c r="A13" s="2" t="s">
        <v>1042</v>
      </c>
      <c r="B13" s="4"/>
      <c r="C13" s="4"/>
      <c r="D13" s="6">
        <v>150000</v>
      </c>
      <c r="E13" s="4"/>
      <c r="F13" s="4"/>
      <c r="G13" s="4"/>
    </row>
    <row r="14" spans="1:7">
      <c r="A14" s="2" t="s">
        <v>1043</v>
      </c>
      <c r="B14" s="4"/>
      <c r="C14" s="4"/>
      <c r="D14" s="8">
        <v>135000</v>
      </c>
      <c r="E14" s="4"/>
      <c r="F14" s="4"/>
      <c r="G14" s="4"/>
    </row>
    <row r="15" spans="1:7" ht="30">
      <c r="A15" s="2" t="s">
        <v>1044</v>
      </c>
      <c r="B15" s="4"/>
      <c r="C15" s="8">
        <v>15000</v>
      </c>
      <c r="D15" s="8">
        <v>15000</v>
      </c>
      <c r="E15" s="4"/>
      <c r="F15" s="4"/>
      <c r="G15" s="4"/>
    </row>
    <row r="16" spans="1:7" ht="30">
      <c r="A16" s="2" t="s">
        <v>1045</v>
      </c>
      <c r="B16" s="4"/>
      <c r="C16" s="8">
        <v>589536</v>
      </c>
      <c r="D16" s="4"/>
      <c r="E16" s="4"/>
      <c r="F16" s="4"/>
      <c r="G16" s="4"/>
    </row>
    <row r="17" spans="1:7">
      <c r="A17" s="2" t="s">
        <v>1046</v>
      </c>
      <c r="B17" s="4"/>
      <c r="C17" s="4"/>
      <c r="D17" s="8">
        <v>40000</v>
      </c>
      <c r="E17" s="4"/>
      <c r="F17" s="4"/>
      <c r="G17" s="4"/>
    </row>
    <row r="18" spans="1:7" ht="30">
      <c r="A18" s="2" t="s">
        <v>1047</v>
      </c>
      <c r="B18" s="4"/>
      <c r="C18" s="337">
        <v>0.51100000000000001</v>
      </c>
      <c r="D18" s="337">
        <v>0.51100000000000001</v>
      </c>
      <c r="E18" s="4"/>
      <c r="F18" s="4"/>
      <c r="G18" s="4"/>
    </row>
    <row r="19" spans="1:7" ht="60">
      <c r="A19" s="2" t="s">
        <v>1048</v>
      </c>
      <c r="B19" s="4"/>
      <c r="C19" s="4"/>
      <c r="D19" s="4"/>
      <c r="E19" s="4"/>
      <c r="F19" s="4"/>
      <c r="G19" s="4"/>
    </row>
    <row r="20" spans="1:7">
      <c r="A20" s="3" t="s">
        <v>1036</v>
      </c>
      <c r="B20" s="4"/>
      <c r="C20" s="4"/>
      <c r="D20" s="4"/>
      <c r="E20" s="4"/>
      <c r="F20" s="4"/>
      <c r="G20" s="4"/>
    </row>
    <row r="21" spans="1:7">
      <c r="A21" s="2" t="s">
        <v>1049</v>
      </c>
      <c r="B21" s="4"/>
      <c r="C21" s="8">
        <v>15886553</v>
      </c>
      <c r="D21" s="8">
        <v>15886553</v>
      </c>
      <c r="E21" s="8">
        <v>15886553</v>
      </c>
      <c r="F21" s="4"/>
      <c r="G21" s="4"/>
    </row>
    <row r="22" spans="1:7" ht="60">
      <c r="A22" s="2" t="s">
        <v>1050</v>
      </c>
      <c r="B22" s="4"/>
      <c r="C22" s="4"/>
      <c r="D22" s="4"/>
      <c r="E22" s="4"/>
      <c r="F22" s="4"/>
      <c r="G22" s="4"/>
    </row>
    <row r="23" spans="1:7">
      <c r="A23" s="3" t="s">
        <v>1036</v>
      </c>
      <c r="B23" s="4"/>
      <c r="C23" s="4"/>
      <c r="D23" s="4"/>
      <c r="E23" s="4"/>
      <c r="F23" s="4"/>
      <c r="G23" s="4"/>
    </row>
    <row r="24" spans="1:7">
      <c r="A24" s="2" t="s">
        <v>1049</v>
      </c>
      <c r="B24" s="4"/>
      <c r="C24" s="8">
        <v>663589</v>
      </c>
      <c r="D24" s="8">
        <v>663589</v>
      </c>
      <c r="E24" s="8">
        <v>1284524</v>
      </c>
      <c r="F24" s="4"/>
      <c r="G24" s="4"/>
    </row>
    <row r="25" spans="1:7" ht="45">
      <c r="A25" s="2" t="s">
        <v>1051</v>
      </c>
      <c r="B25" s="4"/>
      <c r="C25" s="4"/>
      <c r="D25" s="4"/>
      <c r="E25" s="4"/>
      <c r="F25" s="4"/>
      <c r="G25" s="4"/>
    </row>
    <row r="26" spans="1:7">
      <c r="A26" s="3" t="s">
        <v>1036</v>
      </c>
      <c r="B26" s="4"/>
      <c r="C26" s="4"/>
      <c r="D26" s="4"/>
      <c r="E26" s="4"/>
      <c r="F26" s="4"/>
      <c r="G26" s="4"/>
    </row>
    <row r="27" spans="1:7">
      <c r="A27" s="2" t="s">
        <v>1042</v>
      </c>
      <c r="B27" s="4"/>
      <c r="C27" s="4"/>
      <c r="D27" s="4"/>
      <c r="E27" s="8">
        <v>150000</v>
      </c>
      <c r="F27" s="8">
        <v>150000</v>
      </c>
      <c r="G27" s="4"/>
    </row>
    <row r="28" spans="1:7">
      <c r="A28" s="2" t="s">
        <v>1043</v>
      </c>
      <c r="B28" s="4"/>
      <c r="C28" s="4"/>
      <c r="D28" s="4"/>
      <c r="E28" s="8">
        <v>135000</v>
      </c>
      <c r="F28" s="8">
        <v>135000</v>
      </c>
      <c r="G28" s="4"/>
    </row>
    <row r="29" spans="1:7" ht="30">
      <c r="A29" s="2" t="s">
        <v>1044</v>
      </c>
      <c r="B29" s="4"/>
      <c r="C29" s="4"/>
      <c r="D29" s="4"/>
      <c r="E29" s="6">
        <v>15000</v>
      </c>
      <c r="F29" s="4"/>
      <c r="G29" s="4"/>
    </row>
    <row r="30" spans="1:7" ht="30">
      <c r="A30" s="2" t="s">
        <v>1045</v>
      </c>
      <c r="B30" s="4"/>
      <c r="C30" s="4"/>
      <c r="D30" s="4"/>
      <c r="E30" s="8">
        <v>620935</v>
      </c>
      <c r="F30" s="8">
        <v>620935</v>
      </c>
      <c r="G30" s="4"/>
    </row>
  </sheetData>
  <mergeCells count="2">
    <mergeCell ref="B1:C1"/>
    <mergeCell ref="E1:F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45" customHeight="1">
      <c r="A1" s="7" t="s">
        <v>1052</v>
      </c>
      <c r="B1" s="7" t="s">
        <v>1</v>
      </c>
      <c r="C1" s="7"/>
    </row>
    <row r="2" spans="1:3">
      <c r="A2" s="7"/>
      <c r="B2" s="1" t="s">
        <v>31</v>
      </c>
      <c r="C2" s="1" t="s">
        <v>63</v>
      </c>
    </row>
    <row r="3" spans="1:3">
      <c r="A3" s="2" t="s">
        <v>1053</v>
      </c>
      <c r="B3" s="4"/>
      <c r="C3" s="4"/>
    </row>
    <row r="4" spans="1:3">
      <c r="A4" s="3" t="s">
        <v>1054</v>
      </c>
      <c r="B4" s="4"/>
      <c r="C4" s="4"/>
    </row>
    <row r="5" spans="1:3">
      <c r="A5" s="2" t="s">
        <v>1055</v>
      </c>
      <c r="B5" s="337">
        <v>0.28999999999999998</v>
      </c>
      <c r="C5" s="337">
        <v>0.56999999999999995</v>
      </c>
    </row>
    <row r="6" spans="1:3" ht="30">
      <c r="A6" s="2" t="s">
        <v>1056</v>
      </c>
      <c r="B6" s="4"/>
      <c r="C6" s="4"/>
    </row>
    <row r="7" spans="1:3">
      <c r="A7" s="3" t="s">
        <v>1054</v>
      </c>
      <c r="B7" s="4"/>
      <c r="C7" s="4"/>
    </row>
    <row r="8" spans="1:3">
      <c r="A8" s="2" t="s">
        <v>1055</v>
      </c>
      <c r="B8" s="337">
        <v>0.1</v>
      </c>
      <c r="C8" s="337">
        <v>0.1</v>
      </c>
    </row>
    <row r="9" spans="1:3" ht="30">
      <c r="A9" s="2" t="s">
        <v>1057</v>
      </c>
      <c r="B9" s="4"/>
      <c r="C9" s="4"/>
    </row>
    <row r="10" spans="1:3">
      <c r="A10" s="3" t="s">
        <v>1054</v>
      </c>
      <c r="B10" s="4"/>
      <c r="C10" s="4"/>
    </row>
    <row r="11" spans="1:3">
      <c r="A11" s="2" t="s">
        <v>1055</v>
      </c>
      <c r="B11" s="337">
        <v>0.1</v>
      </c>
      <c r="C11" s="4"/>
    </row>
  </sheetData>
  <mergeCells count="2">
    <mergeCell ref="A1:A2"/>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36.5703125" bestFit="1" customWidth="1"/>
    <col min="2" max="2" width="16.42578125" bestFit="1" customWidth="1"/>
  </cols>
  <sheetData>
    <row r="1" spans="1:2" ht="30" customHeight="1">
      <c r="A1" s="7" t="s">
        <v>1058</v>
      </c>
      <c r="B1" s="1" t="s">
        <v>1</v>
      </c>
    </row>
    <row r="2" spans="1:2">
      <c r="A2" s="7"/>
      <c r="B2" s="1" t="s">
        <v>2</v>
      </c>
    </row>
    <row r="3" spans="1:2" ht="30">
      <c r="A3" s="2" t="s">
        <v>1059</v>
      </c>
      <c r="B3" s="4"/>
    </row>
    <row r="4" spans="1:2" ht="30">
      <c r="A4" s="3" t="s">
        <v>1060</v>
      </c>
      <c r="B4" s="4"/>
    </row>
    <row r="5" spans="1:2">
      <c r="A5" s="2" t="s">
        <v>1061</v>
      </c>
      <c r="B5" s="4" t="s">
        <v>1062</v>
      </c>
    </row>
    <row r="6" spans="1:2" ht="30">
      <c r="A6" s="2" t="s">
        <v>1063</v>
      </c>
      <c r="B6" s="4"/>
    </row>
    <row r="7" spans="1:2" ht="30">
      <c r="A7" s="3" t="s">
        <v>1060</v>
      </c>
      <c r="B7" s="4"/>
    </row>
    <row r="8" spans="1:2">
      <c r="A8" s="2" t="s">
        <v>1061</v>
      </c>
      <c r="B8" s="4" t="s">
        <v>1064</v>
      </c>
    </row>
    <row r="9" spans="1:2" ht="30">
      <c r="A9" s="2" t="s">
        <v>1065</v>
      </c>
      <c r="B9" s="4"/>
    </row>
    <row r="10" spans="1:2" ht="30">
      <c r="A10" s="3" t="s">
        <v>1060</v>
      </c>
      <c r="B10" s="4"/>
    </row>
    <row r="11" spans="1:2">
      <c r="A11" s="2" t="s">
        <v>1061</v>
      </c>
      <c r="B11" s="4" t="s">
        <v>1062</v>
      </c>
    </row>
    <row r="12" spans="1:2" ht="30">
      <c r="A12" s="2" t="s">
        <v>1066</v>
      </c>
      <c r="B12" s="4"/>
    </row>
    <row r="13" spans="1:2" ht="30">
      <c r="A13" s="3" t="s">
        <v>1060</v>
      </c>
      <c r="B13" s="4"/>
    </row>
    <row r="14" spans="1:2">
      <c r="A14" s="2" t="s">
        <v>1061</v>
      </c>
      <c r="B14" s="4" t="s">
        <v>1064</v>
      </c>
    </row>
    <row r="15" spans="1:2">
      <c r="A15" s="2" t="s">
        <v>1067</v>
      </c>
      <c r="B15" s="4"/>
    </row>
    <row r="16" spans="1:2" ht="30">
      <c r="A16" s="3" t="s">
        <v>1060</v>
      </c>
      <c r="B16" s="4"/>
    </row>
    <row r="17" spans="1:2">
      <c r="A17" s="2" t="s">
        <v>1061</v>
      </c>
      <c r="B17" s="4" t="s">
        <v>1064</v>
      </c>
    </row>
    <row r="18" spans="1:2" ht="30">
      <c r="A18" s="2" t="s">
        <v>1068</v>
      </c>
      <c r="B18" s="4"/>
    </row>
    <row r="19" spans="1:2" ht="30">
      <c r="A19" s="3" t="s">
        <v>1060</v>
      </c>
      <c r="B19" s="4"/>
    </row>
    <row r="20" spans="1:2">
      <c r="A20" s="2" t="s">
        <v>1061</v>
      </c>
      <c r="B20" s="4" t="s">
        <v>1069</v>
      </c>
    </row>
    <row r="21" spans="1:2" ht="30">
      <c r="A21" s="2" t="s">
        <v>1070</v>
      </c>
      <c r="B21" s="4"/>
    </row>
    <row r="22" spans="1:2" ht="30">
      <c r="A22" s="3" t="s">
        <v>1060</v>
      </c>
      <c r="B22" s="4"/>
    </row>
    <row r="23" spans="1:2">
      <c r="A23" s="2" t="s">
        <v>1061</v>
      </c>
      <c r="B23" s="4" t="s">
        <v>1071</v>
      </c>
    </row>
    <row r="24" spans="1:2">
      <c r="A24" s="2" t="s">
        <v>1072</v>
      </c>
      <c r="B24" s="4"/>
    </row>
    <row r="25" spans="1:2" ht="30">
      <c r="A25" s="3" t="s">
        <v>1060</v>
      </c>
      <c r="B25" s="4"/>
    </row>
    <row r="26" spans="1:2">
      <c r="A26" s="2" t="s">
        <v>1061</v>
      </c>
      <c r="B26" s="4" t="s">
        <v>198</v>
      </c>
    </row>
    <row r="27" spans="1:2">
      <c r="A27" s="2" t="s">
        <v>1073</v>
      </c>
      <c r="B27" s="4"/>
    </row>
    <row r="28" spans="1:2" ht="30">
      <c r="A28" s="3" t="s">
        <v>1060</v>
      </c>
      <c r="B28" s="4"/>
    </row>
    <row r="29" spans="1:2">
      <c r="A29" s="2" t="s">
        <v>1061</v>
      </c>
      <c r="B29" s="4" t="s">
        <v>200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36.5703125" bestFit="1" customWidth="1"/>
    <col min="2" max="2" width="16.42578125" bestFit="1" customWidth="1"/>
  </cols>
  <sheetData>
    <row r="1" spans="1:2" ht="30" customHeight="1">
      <c r="A1" s="7" t="s">
        <v>1074</v>
      </c>
      <c r="B1" s="1" t="s">
        <v>1</v>
      </c>
    </row>
    <row r="2" spans="1:2">
      <c r="A2" s="7"/>
      <c r="B2" s="1" t="s">
        <v>2</v>
      </c>
    </row>
    <row r="3" spans="1:2">
      <c r="A3" s="2" t="s">
        <v>1075</v>
      </c>
      <c r="B3" s="4"/>
    </row>
    <row r="4" spans="1:2" ht="30">
      <c r="A4" s="3" t="s">
        <v>1076</v>
      </c>
      <c r="B4" s="4"/>
    </row>
    <row r="5" spans="1:2" ht="30">
      <c r="A5" s="2" t="s">
        <v>1077</v>
      </c>
      <c r="B5" s="4" t="s">
        <v>1069</v>
      </c>
    </row>
    <row r="6" spans="1:2" ht="30">
      <c r="A6" s="2" t="s">
        <v>1078</v>
      </c>
      <c r="B6" s="4" t="s">
        <v>1079</v>
      </c>
    </row>
    <row r="7" spans="1:2">
      <c r="A7" s="2" t="s">
        <v>1080</v>
      </c>
      <c r="B7" s="4"/>
    </row>
    <row r="8" spans="1:2" ht="30">
      <c r="A8" s="3" t="s">
        <v>1076</v>
      </c>
      <c r="B8" s="4"/>
    </row>
    <row r="9" spans="1:2" ht="30">
      <c r="A9" s="2" t="s">
        <v>1077</v>
      </c>
      <c r="B9" s="4" t="s">
        <v>1062</v>
      </c>
    </row>
    <row r="10" spans="1:2" ht="30">
      <c r="A10" s="2" t="s">
        <v>1078</v>
      </c>
      <c r="B10" s="4" t="s">
        <v>1081</v>
      </c>
    </row>
    <row r="11" spans="1:2" ht="45">
      <c r="A11" s="2" t="s">
        <v>1082</v>
      </c>
      <c r="B11" s="4"/>
    </row>
    <row r="12" spans="1:2" ht="30">
      <c r="A12" s="3" t="s">
        <v>1076</v>
      </c>
      <c r="B12" s="4"/>
    </row>
    <row r="13" spans="1:2">
      <c r="A13" s="2" t="s">
        <v>1083</v>
      </c>
      <c r="B13" s="4" t="s">
        <v>1079</v>
      </c>
    </row>
    <row r="14" spans="1:2" ht="45">
      <c r="A14" s="2" t="s">
        <v>1084</v>
      </c>
      <c r="B14" s="4"/>
    </row>
    <row r="15" spans="1:2" ht="30">
      <c r="A15" s="3" t="s">
        <v>1076</v>
      </c>
      <c r="B15" s="4"/>
    </row>
    <row r="16" spans="1:2">
      <c r="A16" s="2" t="s">
        <v>1083</v>
      </c>
      <c r="B16" s="4" t="s">
        <v>1085</v>
      </c>
    </row>
  </sheetData>
  <mergeCells count="1">
    <mergeCell ref="A1:A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1086</v>
      </c>
      <c r="B1" s="7" t="s">
        <v>1</v>
      </c>
      <c r="C1" s="7"/>
      <c r="D1" s="7"/>
    </row>
    <row r="2" spans="1:4" ht="30">
      <c r="A2" s="1" t="s">
        <v>30</v>
      </c>
      <c r="B2" s="1" t="s">
        <v>2</v>
      </c>
      <c r="C2" s="1" t="s">
        <v>31</v>
      </c>
      <c r="D2" s="1" t="s">
        <v>63</v>
      </c>
    </row>
    <row r="3" spans="1:4">
      <c r="A3" s="3" t="s">
        <v>1087</v>
      </c>
      <c r="B3" s="4"/>
      <c r="C3" s="4"/>
      <c r="D3" s="4"/>
    </row>
    <row r="4" spans="1:4">
      <c r="A4" s="2" t="s">
        <v>242</v>
      </c>
      <c r="B4" s="6">
        <v>979878</v>
      </c>
      <c r="C4" s="6">
        <v>608436</v>
      </c>
      <c r="D4" s="4"/>
    </row>
    <row r="5" spans="1:4">
      <c r="A5" s="2" t="s">
        <v>244</v>
      </c>
      <c r="B5" s="8">
        <v>775767</v>
      </c>
      <c r="C5" s="8">
        <v>803319</v>
      </c>
      <c r="D5" s="4"/>
    </row>
    <row r="6" spans="1:4">
      <c r="A6" s="2" t="s">
        <v>1088</v>
      </c>
      <c r="B6" s="8">
        <v>36726</v>
      </c>
      <c r="C6" s="8">
        <v>33762</v>
      </c>
      <c r="D6" s="4"/>
    </row>
    <row r="7" spans="1:4">
      <c r="A7" s="2" t="s">
        <v>1089</v>
      </c>
      <c r="B7" s="8">
        <v>1792371</v>
      </c>
      <c r="C7" s="4"/>
      <c r="D7" s="4"/>
    </row>
    <row r="8" spans="1:4">
      <c r="A8" s="2" t="s">
        <v>1090</v>
      </c>
      <c r="B8" s="8">
        <v>1102261</v>
      </c>
      <c r="C8" s="8">
        <v>1445517</v>
      </c>
      <c r="D8" s="4"/>
    </row>
    <row r="9" spans="1:4" ht="30">
      <c r="A9" s="2" t="s">
        <v>1091</v>
      </c>
      <c r="B9" s="4"/>
      <c r="C9" s="8">
        <v>78407</v>
      </c>
      <c r="D9" s="4"/>
    </row>
    <row r="10" spans="1:4">
      <c r="A10" s="2" t="s">
        <v>1092</v>
      </c>
      <c r="B10" s="8">
        <v>-690110</v>
      </c>
      <c r="C10" s="4"/>
      <c r="D10" s="4"/>
    </row>
    <row r="11" spans="1:4">
      <c r="A11" s="2" t="s">
        <v>1093</v>
      </c>
      <c r="B11" s="8">
        <v>115149</v>
      </c>
      <c r="C11" s="8">
        <v>328399</v>
      </c>
      <c r="D11" s="8">
        <v>920433</v>
      </c>
    </row>
    <row r="12" spans="1:4">
      <c r="A12" s="2" t="s">
        <v>1094</v>
      </c>
      <c r="B12" s="4"/>
      <c r="C12" s="4"/>
      <c r="D12" s="4"/>
    </row>
    <row r="13" spans="1:4">
      <c r="A13" s="3" t="s">
        <v>1087</v>
      </c>
      <c r="B13" s="4"/>
      <c r="C13" s="4"/>
      <c r="D13" s="4"/>
    </row>
    <row r="14" spans="1:4">
      <c r="A14" s="2" t="s">
        <v>242</v>
      </c>
      <c r="B14" s="8">
        <v>918756</v>
      </c>
      <c r="C14" s="8">
        <v>518599</v>
      </c>
      <c r="D14" s="4"/>
    </row>
    <row r="15" spans="1:4">
      <c r="A15" s="2" t="s">
        <v>244</v>
      </c>
      <c r="B15" s="8">
        <v>520308</v>
      </c>
      <c r="C15" s="8">
        <v>425033</v>
      </c>
      <c r="D15" s="4"/>
    </row>
    <row r="16" spans="1:4">
      <c r="A16" s="2" t="s">
        <v>1088</v>
      </c>
      <c r="B16" s="8">
        <v>36726</v>
      </c>
      <c r="C16" s="8">
        <v>33762</v>
      </c>
      <c r="D16" s="4"/>
    </row>
    <row r="17" spans="1:4">
      <c r="A17" s="2" t="s">
        <v>1089</v>
      </c>
      <c r="B17" s="8">
        <v>1475790</v>
      </c>
      <c r="C17" s="4"/>
      <c r="D17" s="4"/>
    </row>
    <row r="18" spans="1:4">
      <c r="A18" s="2" t="s">
        <v>1090</v>
      </c>
      <c r="B18" s="8">
        <v>866016</v>
      </c>
      <c r="C18" s="8">
        <v>977394</v>
      </c>
      <c r="D18" s="4"/>
    </row>
    <row r="19" spans="1:4">
      <c r="A19" s="2" t="s">
        <v>1092</v>
      </c>
      <c r="B19" s="8">
        <v>-609774</v>
      </c>
      <c r="C19" s="4"/>
      <c r="D19" s="4"/>
    </row>
    <row r="20" spans="1:4" ht="30">
      <c r="A20" s="2" t="s">
        <v>1095</v>
      </c>
      <c r="B20" s="4"/>
      <c r="C20" s="4"/>
      <c r="D20" s="4"/>
    </row>
    <row r="21" spans="1:4">
      <c r="A21" s="3" t="s">
        <v>1087</v>
      </c>
      <c r="B21" s="4"/>
      <c r="C21" s="4"/>
      <c r="D21" s="4"/>
    </row>
    <row r="22" spans="1:4">
      <c r="A22" s="2" t="s">
        <v>242</v>
      </c>
      <c r="B22" s="8">
        <v>61122</v>
      </c>
      <c r="C22" s="8">
        <v>89837</v>
      </c>
      <c r="D22" s="4"/>
    </row>
    <row r="23" spans="1:4">
      <c r="A23" s="2" t="s">
        <v>244</v>
      </c>
      <c r="B23" s="8">
        <v>255459</v>
      </c>
      <c r="C23" s="8">
        <v>378286</v>
      </c>
      <c r="D23" s="4"/>
    </row>
    <row r="24" spans="1:4">
      <c r="A24" s="2" t="s">
        <v>1088</v>
      </c>
      <c r="B24" s="4">
        <v>0</v>
      </c>
      <c r="C24" s="4">
        <v>0</v>
      </c>
      <c r="D24" s="4"/>
    </row>
    <row r="25" spans="1:4">
      <c r="A25" s="2" t="s">
        <v>1089</v>
      </c>
      <c r="B25" s="8">
        <v>316581</v>
      </c>
      <c r="C25" s="4"/>
      <c r="D25" s="4"/>
    </row>
    <row r="26" spans="1:4">
      <c r="A26" s="2" t="s">
        <v>1090</v>
      </c>
      <c r="B26" s="8">
        <v>236245</v>
      </c>
      <c r="C26" s="8">
        <v>468123</v>
      </c>
      <c r="D26" s="4"/>
    </row>
    <row r="27" spans="1:4">
      <c r="A27" s="2" t="s">
        <v>1092</v>
      </c>
      <c r="B27" s="8">
        <v>-80336</v>
      </c>
      <c r="C27" s="4"/>
      <c r="D27" s="4"/>
    </row>
    <row r="28" spans="1:4">
      <c r="A28" s="2" t="s">
        <v>1096</v>
      </c>
      <c r="B28" s="4"/>
      <c r="C28" s="4"/>
      <c r="D28" s="4"/>
    </row>
    <row r="29" spans="1:4">
      <c r="A29" s="3" t="s">
        <v>1087</v>
      </c>
      <c r="B29" s="4"/>
      <c r="C29" s="4"/>
      <c r="D29" s="4"/>
    </row>
    <row r="30" spans="1:4">
      <c r="A30" s="2" t="s">
        <v>1093</v>
      </c>
      <c r="B30" s="6">
        <v>690110</v>
      </c>
      <c r="C30" s="4"/>
      <c r="D30" s="4"/>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cols>
    <col min="1" max="1" width="36.5703125" bestFit="1" customWidth="1"/>
    <col min="2" max="4" width="12.28515625" bestFit="1" customWidth="1"/>
  </cols>
  <sheetData>
    <row r="1" spans="1:4" ht="15" customHeight="1">
      <c r="A1" s="1" t="s">
        <v>1097</v>
      </c>
      <c r="B1" s="7" t="s">
        <v>1</v>
      </c>
      <c r="C1" s="7"/>
      <c r="D1" s="7"/>
    </row>
    <row r="2" spans="1:4" ht="30">
      <c r="A2" s="1" t="s">
        <v>30</v>
      </c>
      <c r="B2" s="1" t="s">
        <v>2</v>
      </c>
      <c r="C2" s="1" t="s">
        <v>31</v>
      </c>
      <c r="D2" s="1" t="s">
        <v>63</v>
      </c>
    </row>
    <row r="3" spans="1:4" ht="30">
      <c r="A3" s="3" t="s">
        <v>1060</v>
      </c>
      <c r="B3" s="4"/>
      <c r="C3" s="4"/>
      <c r="D3" s="4"/>
    </row>
    <row r="4" spans="1:4">
      <c r="A4" s="2" t="s">
        <v>1098</v>
      </c>
      <c r="B4" s="6">
        <v>2068973</v>
      </c>
      <c r="C4" s="6">
        <v>1966674</v>
      </c>
      <c r="D4" s="4"/>
    </row>
    <row r="5" spans="1:4">
      <c r="A5" s="2" t="s">
        <v>1099</v>
      </c>
      <c r="B5" s="8">
        <v>-262913</v>
      </c>
      <c r="C5" s="8">
        <v>-185085</v>
      </c>
      <c r="D5" s="4"/>
    </row>
    <row r="6" spans="1:4">
      <c r="A6" s="2" t="s">
        <v>39</v>
      </c>
      <c r="B6" s="8">
        <v>1806060</v>
      </c>
      <c r="C6" s="8">
        <v>1781589</v>
      </c>
      <c r="D6" s="4"/>
    </row>
    <row r="7" spans="1:4">
      <c r="A7" s="2" t="s">
        <v>1100</v>
      </c>
      <c r="B7" s="8">
        <v>113533</v>
      </c>
      <c r="C7" s="8">
        <v>79413</v>
      </c>
      <c r="D7" s="8">
        <v>64947</v>
      </c>
    </row>
    <row r="8" spans="1:4">
      <c r="A8" s="2" t="s">
        <v>1101</v>
      </c>
      <c r="B8" s="4"/>
      <c r="C8" s="4"/>
      <c r="D8" s="4"/>
    </row>
    <row r="9" spans="1:4" ht="30">
      <c r="A9" s="3" t="s">
        <v>1060</v>
      </c>
      <c r="B9" s="4"/>
      <c r="C9" s="4"/>
      <c r="D9" s="4"/>
    </row>
    <row r="10" spans="1:4">
      <c r="A10" s="2" t="s">
        <v>1098</v>
      </c>
      <c r="B10" s="8">
        <v>59575</v>
      </c>
      <c r="C10" s="8">
        <v>61780</v>
      </c>
      <c r="D10" s="4"/>
    </row>
    <row r="11" spans="1:4" ht="30">
      <c r="A11" s="2" t="s">
        <v>1102</v>
      </c>
      <c r="B11" s="4"/>
      <c r="C11" s="4"/>
      <c r="D11" s="4"/>
    </row>
    <row r="12" spans="1:4" ht="30">
      <c r="A12" s="3" t="s">
        <v>1060</v>
      </c>
      <c r="B12" s="4"/>
      <c r="C12" s="4"/>
      <c r="D12" s="4"/>
    </row>
    <row r="13" spans="1:4">
      <c r="A13" s="2" t="s">
        <v>1098</v>
      </c>
      <c r="B13" s="8">
        <v>1843157</v>
      </c>
      <c r="C13" s="8">
        <v>1658256</v>
      </c>
      <c r="D13" s="4"/>
    </row>
    <row r="14" spans="1:4" ht="30">
      <c r="A14" s="2" t="s">
        <v>1103</v>
      </c>
      <c r="B14" s="4"/>
      <c r="C14" s="4"/>
      <c r="D14" s="4"/>
    </row>
    <row r="15" spans="1:4" ht="30">
      <c r="A15" s="3" t="s">
        <v>1060</v>
      </c>
      <c r="B15" s="4"/>
      <c r="C15" s="4"/>
      <c r="D15" s="4"/>
    </row>
    <row r="16" spans="1:4">
      <c r="A16" s="2" t="s">
        <v>1098</v>
      </c>
      <c r="B16" s="8">
        <v>28397</v>
      </c>
      <c r="C16" s="8">
        <v>25577</v>
      </c>
      <c r="D16" s="4"/>
    </row>
    <row r="17" spans="1:4" ht="30">
      <c r="A17" s="2" t="s">
        <v>1104</v>
      </c>
      <c r="B17" s="4"/>
      <c r="C17" s="4"/>
      <c r="D17" s="4"/>
    </row>
    <row r="18" spans="1:4" ht="30">
      <c r="A18" s="3" t="s">
        <v>1060</v>
      </c>
      <c r="B18" s="4"/>
      <c r="C18" s="4"/>
      <c r="D18" s="4"/>
    </row>
    <row r="19" spans="1:4">
      <c r="A19" s="2" t="s">
        <v>1098</v>
      </c>
      <c r="B19" s="8">
        <v>68431</v>
      </c>
      <c r="C19" s="8">
        <v>54496</v>
      </c>
      <c r="D19" s="4"/>
    </row>
    <row r="20" spans="1:4">
      <c r="A20" s="2" t="s">
        <v>1105</v>
      </c>
      <c r="B20" s="4"/>
      <c r="C20" s="4"/>
      <c r="D20" s="4"/>
    </row>
    <row r="21" spans="1:4" ht="30">
      <c r="A21" s="3" t="s">
        <v>1060</v>
      </c>
      <c r="B21" s="4"/>
      <c r="C21" s="4"/>
      <c r="D21" s="4"/>
    </row>
    <row r="22" spans="1:4">
      <c r="A22" s="2" t="s">
        <v>1098</v>
      </c>
      <c r="B22" s="8">
        <v>69413</v>
      </c>
      <c r="C22" s="8">
        <v>166565</v>
      </c>
      <c r="D22" s="4"/>
    </row>
    <row r="23" spans="1:4">
      <c r="A23" s="2" t="s">
        <v>147</v>
      </c>
      <c r="B23" s="8">
        <v>7487</v>
      </c>
      <c r="C23" s="8">
        <v>5672</v>
      </c>
      <c r="D23" s="4"/>
    </row>
    <row r="24" spans="1:4">
      <c r="A24" s="2" t="s">
        <v>1106</v>
      </c>
      <c r="B24" s="4"/>
      <c r="C24" s="4"/>
      <c r="D24" s="4"/>
    </row>
    <row r="25" spans="1:4" ht="30">
      <c r="A25" s="3" t="s">
        <v>1060</v>
      </c>
      <c r="B25" s="4"/>
      <c r="C25" s="4"/>
      <c r="D25" s="4"/>
    </row>
    <row r="26" spans="1:4" ht="45">
      <c r="A26" s="2" t="s">
        <v>1107</v>
      </c>
      <c r="B26" s="8">
        <v>28508</v>
      </c>
      <c r="C26" s="4"/>
      <c r="D26" s="4"/>
    </row>
    <row r="27" spans="1:4">
      <c r="A27" s="2" t="s">
        <v>1108</v>
      </c>
      <c r="B27" s="6">
        <v>28508</v>
      </c>
      <c r="C27" s="4"/>
      <c r="D27"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workbookViewId="0"/>
  </sheetViews>
  <sheetFormatPr defaultRowHeight="15"/>
  <cols>
    <col min="1" max="1" width="36.5703125" bestFit="1" customWidth="1"/>
    <col min="2" max="2" width="10.5703125" bestFit="1" customWidth="1"/>
    <col min="3" max="3" width="24.7109375" bestFit="1" customWidth="1"/>
    <col min="4" max="4" width="36.5703125" bestFit="1" customWidth="1"/>
    <col min="5" max="5" width="27" bestFit="1" customWidth="1"/>
  </cols>
  <sheetData>
    <row r="1" spans="1:5" ht="15" customHeight="1">
      <c r="A1" s="1" t="s">
        <v>85</v>
      </c>
      <c r="B1" s="7" t="s">
        <v>86</v>
      </c>
      <c r="C1" s="7" t="s">
        <v>87</v>
      </c>
      <c r="D1" s="7" t="s">
        <v>88</v>
      </c>
      <c r="E1" s="7" t="s">
        <v>89</v>
      </c>
    </row>
    <row r="2" spans="1:5" ht="30">
      <c r="A2" s="1" t="s">
        <v>30</v>
      </c>
      <c r="B2" s="7"/>
      <c r="C2" s="7"/>
      <c r="D2" s="7"/>
      <c r="E2" s="7"/>
    </row>
    <row r="3" spans="1:5">
      <c r="A3" s="2" t="s">
        <v>90</v>
      </c>
      <c r="B3" s="6">
        <v>1110918</v>
      </c>
      <c r="C3" s="6">
        <v>927144</v>
      </c>
      <c r="D3" s="6">
        <v>-2376</v>
      </c>
      <c r="E3" s="6">
        <v>186150</v>
      </c>
    </row>
    <row r="4" spans="1:5" ht="30">
      <c r="A4" s="3" t="s">
        <v>91</v>
      </c>
      <c r="B4" s="4"/>
      <c r="C4" s="4"/>
      <c r="D4" s="4"/>
      <c r="E4" s="4"/>
    </row>
    <row r="5" spans="1:5" ht="30">
      <c r="A5" s="2" t="s">
        <v>92</v>
      </c>
      <c r="B5" s="4">
        <v>0</v>
      </c>
      <c r="C5" s="4"/>
      <c r="D5" s="4"/>
      <c r="E5" s="4"/>
    </row>
    <row r="6" spans="1:5">
      <c r="A6" s="2" t="s">
        <v>93</v>
      </c>
      <c r="B6" s="8">
        <v>-160965</v>
      </c>
      <c r="C6" s="4"/>
      <c r="D6" s="4"/>
      <c r="E6" s="8">
        <v>-160965</v>
      </c>
    </row>
    <row r="7" spans="1:5">
      <c r="A7" s="2" t="s">
        <v>94</v>
      </c>
      <c r="B7" s="8">
        <v>2954</v>
      </c>
      <c r="C7" s="8">
        <v>2954</v>
      </c>
      <c r="D7" s="4"/>
      <c r="E7" s="4"/>
    </row>
    <row r="8" spans="1:5">
      <c r="A8" s="2" t="s">
        <v>79</v>
      </c>
      <c r="B8" s="8">
        <v>805312</v>
      </c>
      <c r="C8" s="4"/>
      <c r="D8" s="4"/>
      <c r="E8" s="8">
        <v>805312</v>
      </c>
    </row>
    <row r="9" spans="1:5">
      <c r="A9" s="2" t="s">
        <v>95</v>
      </c>
      <c r="B9" s="8">
        <v>-6565</v>
      </c>
      <c r="C9" s="4"/>
      <c r="D9" s="8">
        <v>-6565</v>
      </c>
      <c r="E9" s="4"/>
    </row>
    <row r="10" spans="1:5">
      <c r="A10" s="2" t="s">
        <v>96</v>
      </c>
      <c r="B10" s="8">
        <v>1751654</v>
      </c>
      <c r="C10" s="8">
        <v>930098</v>
      </c>
      <c r="D10" s="8">
        <v>-8941</v>
      </c>
      <c r="E10" s="8">
        <v>830497</v>
      </c>
    </row>
    <row r="11" spans="1:5" ht="30">
      <c r="A11" s="3" t="s">
        <v>91</v>
      </c>
      <c r="B11" s="4"/>
      <c r="C11" s="4"/>
      <c r="D11" s="4"/>
      <c r="E11" s="4"/>
    </row>
    <row r="12" spans="1:5">
      <c r="A12" s="2" t="s">
        <v>97</v>
      </c>
      <c r="B12" s="8">
        <v>1757</v>
      </c>
      <c r="C12" s="8">
        <v>1757</v>
      </c>
      <c r="D12" s="4"/>
      <c r="E12" s="4"/>
    </row>
    <row r="13" spans="1:5" ht="30">
      <c r="A13" s="2" t="s">
        <v>92</v>
      </c>
      <c r="B13" s="4">
        <v>0</v>
      </c>
      <c r="C13" s="4"/>
      <c r="D13" s="4"/>
      <c r="E13" s="4"/>
    </row>
    <row r="14" spans="1:5">
      <c r="A14" s="2" t="s">
        <v>93</v>
      </c>
      <c r="B14" s="8">
        <v>-215846</v>
      </c>
      <c r="C14" s="4"/>
      <c r="D14" s="4"/>
      <c r="E14" s="8">
        <v>-215846</v>
      </c>
    </row>
    <row r="15" spans="1:5">
      <c r="A15" s="2" t="s">
        <v>94</v>
      </c>
      <c r="B15" s="8">
        <v>1309</v>
      </c>
      <c r="C15" s="8">
        <v>1309</v>
      </c>
      <c r="D15" s="4"/>
      <c r="E15" s="4"/>
    </row>
    <row r="16" spans="1:5">
      <c r="A16" s="2" t="s">
        <v>79</v>
      </c>
      <c r="B16" s="8">
        <v>238876</v>
      </c>
      <c r="C16" s="4"/>
      <c r="D16" s="4"/>
      <c r="E16" s="8">
        <v>238876</v>
      </c>
    </row>
    <row r="17" spans="1:5">
      <c r="A17" s="2" t="s">
        <v>95</v>
      </c>
      <c r="B17" s="8">
        <v>-5597</v>
      </c>
      <c r="C17" s="4"/>
      <c r="D17" s="8">
        <v>-5597</v>
      </c>
      <c r="E17" s="4"/>
    </row>
    <row r="18" spans="1:5">
      <c r="A18" s="2" t="s">
        <v>98</v>
      </c>
      <c r="B18" s="8">
        <v>1772153</v>
      </c>
      <c r="C18" s="8">
        <v>933164</v>
      </c>
      <c r="D18" s="8">
        <v>-14538</v>
      </c>
      <c r="E18" s="8">
        <v>853527</v>
      </c>
    </row>
    <row r="19" spans="1:5" ht="30">
      <c r="A19" s="3" t="s">
        <v>91</v>
      </c>
      <c r="B19" s="4"/>
      <c r="C19" s="4"/>
      <c r="D19" s="4"/>
      <c r="E19" s="4"/>
    </row>
    <row r="20" spans="1:5">
      <c r="A20" s="2" t="s">
        <v>97</v>
      </c>
      <c r="B20" s="8">
        <v>328664</v>
      </c>
      <c r="C20" s="8">
        <v>328664</v>
      </c>
      <c r="D20" s="4"/>
      <c r="E20" s="4"/>
    </row>
    <row r="21" spans="1:5" ht="30">
      <c r="A21" s="2" t="s">
        <v>92</v>
      </c>
      <c r="B21" s="8">
        <v>-126280</v>
      </c>
      <c r="C21" s="8">
        <v>-126280</v>
      </c>
      <c r="D21" s="4"/>
      <c r="E21" s="4"/>
    </row>
    <row r="22" spans="1:5">
      <c r="A22" s="2" t="s">
        <v>93</v>
      </c>
      <c r="B22" s="8">
        <v>-361352</v>
      </c>
      <c r="C22" s="4"/>
      <c r="D22" s="4"/>
      <c r="E22" s="8">
        <v>-361352</v>
      </c>
    </row>
    <row r="23" spans="1:5" ht="30">
      <c r="A23" s="2" t="s">
        <v>99</v>
      </c>
      <c r="B23" s="8">
        <v>2457</v>
      </c>
      <c r="C23" s="8">
        <v>2457</v>
      </c>
      <c r="D23" s="4"/>
      <c r="E23" s="4"/>
    </row>
    <row r="24" spans="1:5">
      <c r="A24" s="2" t="s">
        <v>94</v>
      </c>
      <c r="B24" s="8">
        <v>6095</v>
      </c>
      <c r="C24" s="8">
        <v>6095</v>
      </c>
      <c r="D24" s="4"/>
      <c r="E24" s="4"/>
    </row>
    <row r="25" spans="1:5">
      <c r="A25" s="2" t="s">
        <v>79</v>
      </c>
      <c r="B25" s="8">
        <v>21117</v>
      </c>
      <c r="C25" s="4"/>
      <c r="D25" s="4"/>
      <c r="E25" s="8">
        <v>21117</v>
      </c>
    </row>
    <row r="26" spans="1:5">
      <c r="A26" s="2" t="s">
        <v>95</v>
      </c>
      <c r="B26" s="8">
        <v>-12338</v>
      </c>
      <c r="C26" s="4"/>
      <c r="D26" s="8">
        <v>-12338</v>
      </c>
      <c r="E26" s="4"/>
    </row>
    <row r="27" spans="1:5">
      <c r="A27" s="2" t="s">
        <v>100</v>
      </c>
      <c r="B27" s="6">
        <v>1630516</v>
      </c>
      <c r="C27" s="6">
        <v>1144100</v>
      </c>
      <c r="D27" s="6">
        <v>-26876</v>
      </c>
      <c r="E27" s="6">
        <v>513292</v>
      </c>
    </row>
  </sheetData>
  <mergeCells count="4">
    <mergeCell ref="B1:B2"/>
    <mergeCell ref="C1:C2"/>
    <mergeCell ref="D1:D2"/>
    <mergeCell ref="E1:E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28515625" bestFit="1" customWidth="1"/>
  </cols>
  <sheetData>
    <row r="1" spans="1:4" ht="15" customHeight="1">
      <c r="A1" s="1" t="s">
        <v>1109</v>
      </c>
      <c r="B1" s="7" t="s">
        <v>1</v>
      </c>
      <c r="C1" s="7"/>
      <c r="D1" s="7"/>
    </row>
    <row r="2" spans="1:4" ht="30">
      <c r="A2" s="1" t="s">
        <v>30</v>
      </c>
      <c r="B2" s="1" t="s">
        <v>2</v>
      </c>
      <c r="C2" s="1" t="s">
        <v>31</v>
      </c>
      <c r="D2" s="1" t="s">
        <v>63</v>
      </c>
    </row>
    <row r="3" spans="1:4" ht="30">
      <c r="A3" s="3" t="s">
        <v>271</v>
      </c>
      <c r="B3" s="4"/>
      <c r="C3" s="4"/>
      <c r="D3" s="4"/>
    </row>
    <row r="4" spans="1:4">
      <c r="A4" s="2" t="s">
        <v>1110</v>
      </c>
      <c r="B4" s="6">
        <v>204987</v>
      </c>
      <c r="C4" s="6">
        <v>119383</v>
      </c>
      <c r="D4" s="4"/>
    </row>
    <row r="5" spans="1:4">
      <c r="A5" s="2" t="s">
        <v>1111</v>
      </c>
      <c r="B5" s="8">
        <v>77322</v>
      </c>
      <c r="C5" s="8">
        <v>88964</v>
      </c>
      <c r="D5" s="4"/>
    </row>
    <row r="6" spans="1:4">
      <c r="A6" s="2" t="s">
        <v>1112</v>
      </c>
      <c r="B6" s="8">
        <v>30128</v>
      </c>
      <c r="C6" s="8">
        <v>26541</v>
      </c>
      <c r="D6" s="4"/>
    </row>
    <row r="7" spans="1:4">
      <c r="A7" s="2" t="s">
        <v>1113</v>
      </c>
      <c r="B7" s="8">
        <v>1521</v>
      </c>
      <c r="C7" s="8">
        <v>12117</v>
      </c>
      <c r="D7" s="4"/>
    </row>
    <row r="8" spans="1:4">
      <c r="A8" s="2" t="s">
        <v>276</v>
      </c>
      <c r="B8" s="8">
        <v>10230</v>
      </c>
      <c r="C8" s="8">
        <v>9636</v>
      </c>
      <c r="D8" s="4"/>
    </row>
    <row r="9" spans="1:4">
      <c r="A9" s="2" t="s">
        <v>990</v>
      </c>
      <c r="B9" s="4">
        <v>357</v>
      </c>
      <c r="C9" s="4">
        <v>653</v>
      </c>
      <c r="D9" s="4"/>
    </row>
    <row r="10" spans="1:4">
      <c r="A10" s="2" t="s">
        <v>121</v>
      </c>
      <c r="B10" s="8">
        <v>5972</v>
      </c>
      <c r="C10" s="8">
        <v>5185</v>
      </c>
      <c r="D10" s="4"/>
    </row>
    <row r="11" spans="1:4">
      <c r="A11" s="2" t="s">
        <v>1114</v>
      </c>
      <c r="B11" s="8">
        <v>330517</v>
      </c>
      <c r="C11" s="8">
        <v>262479</v>
      </c>
      <c r="D11" s="4"/>
    </row>
    <row r="12" spans="1:4">
      <c r="A12" s="2" t="s">
        <v>1115</v>
      </c>
      <c r="B12" s="8">
        <v>65452</v>
      </c>
      <c r="C12" s="8">
        <v>32066</v>
      </c>
      <c r="D12" s="8">
        <v>27291</v>
      </c>
    </row>
    <row r="13" spans="1:4">
      <c r="A13" s="3" t="s">
        <v>1116</v>
      </c>
      <c r="B13" s="4"/>
      <c r="C13" s="4"/>
      <c r="D13" s="4"/>
    </row>
    <row r="14" spans="1:4">
      <c r="A14" s="2" t="s">
        <v>282</v>
      </c>
      <c r="B14" s="8">
        <v>3599</v>
      </c>
      <c r="C14" s="8">
        <v>3597</v>
      </c>
      <c r="D14" s="4"/>
    </row>
    <row r="15" spans="1:4">
      <c r="A15" s="2" t="s">
        <v>283</v>
      </c>
      <c r="B15" s="8">
        <v>-3242</v>
      </c>
      <c r="C15" s="8">
        <v>-2944</v>
      </c>
      <c r="D15" s="4"/>
    </row>
    <row r="16" spans="1:4">
      <c r="A16" s="2" t="s">
        <v>286</v>
      </c>
      <c r="B16" s="6">
        <v>357</v>
      </c>
      <c r="C16" s="6">
        <v>653</v>
      </c>
      <c r="D16" s="4"/>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1" t="s">
        <v>1117</v>
      </c>
      <c r="B1" s="7" t="s">
        <v>1</v>
      </c>
      <c r="C1" s="7"/>
      <c r="D1" s="1"/>
    </row>
    <row r="2" spans="1:4" ht="30">
      <c r="A2" s="1" t="s">
        <v>30</v>
      </c>
      <c r="B2" s="1" t="s">
        <v>31</v>
      </c>
      <c r="C2" s="1" t="s">
        <v>63</v>
      </c>
      <c r="D2" s="1" t="s">
        <v>2</v>
      </c>
    </row>
    <row r="3" spans="1:4">
      <c r="A3" s="3" t="s">
        <v>1118</v>
      </c>
      <c r="B3" s="4"/>
      <c r="C3" s="4"/>
      <c r="D3" s="4"/>
    </row>
    <row r="4" spans="1:4">
      <c r="A4" s="2" t="s">
        <v>291</v>
      </c>
      <c r="B4" s="6">
        <v>533012</v>
      </c>
      <c r="C4" s="4"/>
      <c r="D4" s="6">
        <v>588297</v>
      </c>
    </row>
    <row r="5" spans="1:4" ht="30">
      <c r="A5" s="2" t="s">
        <v>292</v>
      </c>
      <c r="B5" s="8">
        <v>454893</v>
      </c>
      <c r="C5" s="4"/>
      <c r="D5" s="8">
        <v>253549</v>
      </c>
    </row>
    <row r="6" spans="1:4">
      <c r="A6" s="2" t="s">
        <v>293</v>
      </c>
      <c r="B6" s="8">
        <v>29762</v>
      </c>
      <c r="C6" s="4"/>
      <c r="D6" s="8">
        <v>59959</v>
      </c>
    </row>
    <row r="7" spans="1:4">
      <c r="A7" s="2" t="s">
        <v>294</v>
      </c>
      <c r="B7" s="8">
        <v>10799</v>
      </c>
      <c r="C7" s="4"/>
      <c r="D7" s="8">
        <v>55993</v>
      </c>
    </row>
    <row r="8" spans="1:4">
      <c r="A8" s="2" t="s">
        <v>295</v>
      </c>
      <c r="B8" s="8">
        <v>42814</v>
      </c>
      <c r="C8" s="4"/>
      <c r="D8" s="8">
        <v>40444</v>
      </c>
    </row>
    <row r="9" spans="1:4">
      <c r="A9" s="2" t="s">
        <v>296</v>
      </c>
      <c r="B9" s="8">
        <v>33747</v>
      </c>
      <c r="C9" s="4"/>
      <c r="D9" s="8">
        <v>31452</v>
      </c>
    </row>
    <row r="10" spans="1:4">
      <c r="A10" s="2" t="s">
        <v>297</v>
      </c>
      <c r="B10" s="8">
        <v>23621</v>
      </c>
      <c r="C10" s="4"/>
      <c r="D10" s="8">
        <v>24659</v>
      </c>
    </row>
    <row r="11" spans="1:4">
      <c r="A11" s="2" t="s">
        <v>298</v>
      </c>
      <c r="B11" s="8">
        <v>22570</v>
      </c>
      <c r="C11" s="4"/>
      <c r="D11" s="8">
        <v>22946</v>
      </c>
    </row>
    <row r="12" spans="1:4">
      <c r="A12" s="2" t="s">
        <v>299</v>
      </c>
      <c r="B12" s="8">
        <v>25959</v>
      </c>
      <c r="C12" s="4"/>
      <c r="D12" s="8">
        <v>22337</v>
      </c>
    </row>
    <row r="13" spans="1:4">
      <c r="A13" s="2" t="s">
        <v>300</v>
      </c>
      <c r="B13" s="8">
        <v>15955</v>
      </c>
      <c r="C13" s="4"/>
      <c r="D13" s="4">
        <v>286</v>
      </c>
    </row>
    <row r="14" spans="1:4">
      <c r="A14" s="2" t="s">
        <v>121</v>
      </c>
      <c r="B14" s="8">
        <v>17813</v>
      </c>
      <c r="C14" s="4"/>
      <c r="D14" s="8">
        <v>30048</v>
      </c>
    </row>
    <row r="15" spans="1:4">
      <c r="A15" s="2" t="s">
        <v>45</v>
      </c>
      <c r="B15" s="8">
        <v>1210945</v>
      </c>
      <c r="C15" s="4"/>
      <c r="D15" s="8">
        <v>1129970</v>
      </c>
    </row>
    <row r="16" spans="1:4" ht="30">
      <c r="A16" s="2" t="s">
        <v>1119</v>
      </c>
      <c r="B16" s="4"/>
      <c r="C16" s="4"/>
      <c r="D16" s="4"/>
    </row>
    <row r="17" spans="1:4" ht="30">
      <c r="A17" s="3" t="s">
        <v>1120</v>
      </c>
      <c r="B17" s="4"/>
      <c r="C17" s="4"/>
      <c r="D17" s="4"/>
    </row>
    <row r="18" spans="1:4" ht="30">
      <c r="A18" s="2" t="s">
        <v>1121</v>
      </c>
      <c r="B18" s="8">
        <v>20248</v>
      </c>
      <c r="C18" s="8">
        <v>11619</v>
      </c>
      <c r="D18" s="4"/>
    </row>
    <row r="19" spans="1:4">
      <c r="A19" s="2" t="s">
        <v>25</v>
      </c>
      <c r="B19" s="4"/>
      <c r="C19" s="4"/>
      <c r="D19" s="4"/>
    </row>
    <row r="20" spans="1:4">
      <c r="A20" s="3" t="s">
        <v>1118</v>
      </c>
      <c r="B20" s="4"/>
      <c r="C20" s="4"/>
      <c r="D20" s="4"/>
    </row>
    <row r="21" spans="1:4">
      <c r="A21" s="2" t="s">
        <v>45</v>
      </c>
      <c r="B21" s="6">
        <v>1210945</v>
      </c>
      <c r="C21" s="4"/>
      <c r="D21" s="6">
        <v>1129970</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12.42578125" bestFit="1" customWidth="1"/>
    <col min="3" max="4" width="12.28515625" bestFit="1" customWidth="1"/>
    <col min="5" max="5" width="12" bestFit="1" customWidth="1"/>
    <col min="6" max="6" width="12.42578125" bestFit="1" customWidth="1"/>
    <col min="7" max="7" width="12" bestFit="1" customWidth="1"/>
  </cols>
  <sheetData>
    <row r="1" spans="1:7" ht="15" customHeight="1">
      <c r="A1" s="7" t="s">
        <v>1122</v>
      </c>
      <c r="B1" s="7" t="s">
        <v>1</v>
      </c>
      <c r="C1" s="7"/>
      <c r="D1" s="7" t="s">
        <v>1123</v>
      </c>
      <c r="E1" s="7"/>
      <c r="F1" s="7"/>
      <c r="G1" s="1"/>
    </row>
    <row r="2" spans="1:7">
      <c r="A2" s="7"/>
      <c r="B2" s="1" t="s">
        <v>2</v>
      </c>
      <c r="C2" s="1" t="s">
        <v>31</v>
      </c>
      <c r="D2" s="1" t="s">
        <v>1124</v>
      </c>
      <c r="E2" s="1" t="s">
        <v>1125</v>
      </c>
      <c r="F2" s="1" t="s">
        <v>1126</v>
      </c>
      <c r="G2" s="1" t="s">
        <v>1127</v>
      </c>
    </row>
    <row r="3" spans="1:7">
      <c r="A3" s="3" t="s">
        <v>1128</v>
      </c>
      <c r="B3" s="4"/>
      <c r="C3" s="4"/>
      <c r="D3" s="4"/>
      <c r="E3" s="4"/>
      <c r="F3" s="4"/>
      <c r="G3" s="4"/>
    </row>
    <row r="4" spans="1:7" ht="30">
      <c r="A4" s="2" t="s">
        <v>49</v>
      </c>
      <c r="B4" s="6">
        <v>8000000</v>
      </c>
      <c r="C4" s="6">
        <v>12000000</v>
      </c>
      <c r="D4" s="4"/>
      <c r="E4" s="4"/>
      <c r="F4" s="4"/>
      <c r="G4" s="6">
        <v>20000000</v>
      </c>
    </row>
    <row r="5" spans="1:7">
      <c r="A5" s="2" t="s">
        <v>1129</v>
      </c>
      <c r="B5" s="8">
        <v>4000000</v>
      </c>
      <c r="C5" s="4"/>
      <c r="D5" s="4"/>
      <c r="E5" s="4"/>
      <c r="F5" s="4"/>
      <c r="G5" s="4"/>
    </row>
    <row r="6" spans="1:7">
      <c r="A6" s="2" t="s">
        <v>1130</v>
      </c>
      <c r="B6" s="4" t="s">
        <v>1062</v>
      </c>
      <c r="C6" s="4"/>
      <c r="D6" s="4"/>
      <c r="E6" s="4"/>
      <c r="F6" s="4"/>
      <c r="G6" s="4"/>
    </row>
    <row r="7" spans="1:7">
      <c r="A7" s="2" t="s">
        <v>1131</v>
      </c>
      <c r="B7" s="4" t="s">
        <v>1132</v>
      </c>
      <c r="C7" s="4"/>
      <c r="D7" s="4"/>
      <c r="E7" s="4"/>
      <c r="F7" s="4"/>
      <c r="G7" s="4"/>
    </row>
    <row r="8" spans="1:7" ht="30">
      <c r="A8" s="2" t="s">
        <v>1133</v>
      </c>
      <c r="B8" s="8">
        <v>125000000</v>
      </c>
      <c r="C8" s="4"/>
      <c r="D8" s="4"/>
      <c r="E8" s="4"/>
      <c r="F8" s="4"/>
      <c r="G8" s="4"/>
    </row>
    <row r="9" spans="1:7" ht="60">
      <c r="A9" s="2" t="s">
        <v>1134</v>
      </c>
      <c r="B9" s="8">
        <v>8000000</v>
      </c>
      <c r="C9" s="8">
        <v>4000000</v>
      </c>
      <c r="D9" s="4"/>
      <c r="E9" s="4"/>
      <c r="F9" s="4"/>
      <c r="G9" s="4"/>
    </row>
    <row r="10" spans="1:7">
      <c r="A10" s="2" t="s">
        <v>1135</v>
      </c>
      <c r="B10" s="4"/>
      <c r="C10" s="4"/>
      <c r="D10" s="4"/>
      <c r="E10" s="4"/>
      <c r="F10" s="4"/>
      <c r="G10" s="4"/>
    </row>
    <row r="11" spans="1:7">
      <c r="A11" s="3" t="s">
        <v>1128</v>
      </c>
      <c r="B11" s="4"/>
      <c r="C11" s="4"/>
      <c r="D11" s="4"/>
      <c r="E11" s="4"/>
      <c r="F11" s="4"/>
      <c r="G11" s="4"/>
    </row>
    <row r="12" spans="1:7">
      <c r="A12" s="2" t="s">
        <v>1136</v>
      </c>
      <c r="B12" s="337">
        <v>0</v>
      </c>
      <c r="C12" s="4"/>
      <c r="D12" s="4"/>
      <c r="E12" s="4"/>
      <c r="F12" s="4"/>
      <c r="G12" s="4"/>
    </row>
    <row r="13" spans="1:7">
      <c r="A13" s="2" t="s">
        <v>1137</v>
      </c>
      <c r="B13" s="4"/>
      <c r="C13" s="4"/>
      <c r="D13" s="4"/>
      <c r="E13" s="4"/>
      <c r="F13" s="4"/>
      <c r="G13" s="4"/>
    </row>
    <row r="14" spans="1:7">
      <c r="A14" s="3" t="s">
        <v>1128</v>
      </c>
      <c r="B14" s="4"/>
      <c r="C14" s="4"/>
      <c r="D14" s="4"/>
      <c r="E14" s="4"/>
      <c r="F14" s="4"/>
      <c r="G14" s="4"/>
    </row>
    <row r="15" spans="1:7" ht="30">
      <c r="A15" s="2" t="s">
        <v>1138</v>
      </c>
      <c r="B15" s="4"/>
      <c r="C15" s="4"/>
      <c r="D15" s="8">
        <v>4000000</v>
      </c>
      <c r="E15" s="4"/>
      <c r="F15" s="4"/>
      <c r="G15" s="4"/>
    </row>
    <row r="16" spans="1:7">
      <c r="A16" s="2" t="s">
        <v>1139</v>
      </c>
      <c r="B16" s="4"/>
      <c r="C16" s="4"/>
      <c r="D16" s="4"/>
      <c r="E16" s="4"/>
      <c r="F16" s="4"/>
      <c r="G16" s="4"/>
    </row>
    <row r="17" spans="1:7">
      <c r="A17" s="3" t="s">
        <v>1128</v>
      </c>
      <c r="B17" s="4"/>
      <c r="C17" s="4"/>
      <c r="D17" s="4"/>
      <c r="E17" s="4"/>
      <c r="F17" s="4"/>
      <c r="G17" s="4"/>
    </row>
    <row r="18" spans="1:7" ht="30">
      <c r="A18" s="2" t="s">
        <v>1138</v>
      </c>
      <c r="B18" s="4"/>
      <c r="C18" s="4"/>
      <c r="D18" s="4"/>
      <c r="E18" s="8">
        <v>4000000</v>
      </c>
      <c r="F18" s="4"/>
      <c r="G18" s="4"/>
    </row>
    <row r="19" spans="1:7" ht="30">
      <c r="A19" s="2" t="s">
        <v>1140</v>
      </c>
      <c r="B19" s="4"/>
      <c r="C19" s="4"/>
      <c r="D19" s="4"/>
      <c r="E19" s="4"/>
      <c r="F19" s="4"/>
      <c r="G19" s="4"/>
    </row>
    <row r="20" spans="1:7">
      <c r="A20" s="3" t="s">
        <v>1128</v>
      </c>
      <c r="B20" s="4"/>
      <c r="C20" s="4"/>
      <c r="D20" s="4"/>
      <c r="E20" s="4"/>
      <c r="F20" s="4"/>
      <c r="G20" s="4"/>
    </row>
    <row r="21" spans="1:7" ht="30">
      <c r="A21" s="2" t="s">
        <v>1138</v>
      </c>
      <c r="B21" s="4"/>
      <c r="C21" s="4"/>
      <c r="D21" s="4"/>
      <c r="E21" s="4"/>
      <c r="F21" s="6">
        <v>4000000</v>
      </c>
      <c r="G21" s="4"/>
    </row>
  </sheetData>
  <mergeCells count="3">
    <mergeCell ref="A1:A2"/>
    <mergeCell ref="B1:C1"/>
    <mergeCell ref="D1:F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2"/>
  <sheetViews>
    <sheetView showGridLines="0" workbookViewId="0"/>
  </sheetViews>
  <sheetFormatPr defaultRowHeight="15"/>
  <cols>
    <col min="1" max="1" width="36.5703125" bestFit="1" customWidth="1"/>
    <col min="2" max="2" width="14.28515625" bestFit="1" customWidth="1"/>
    <col min="3" max="3" width="2.5703125" bestFit="1" customWidth="1"/>
    <col min="4" max="4" width="11.140625" bestFit="1" customWidth="1"/>
    <col min="5" max="5" width="2.5703125" bestFit="1" customWidth="1"/>
    <col min="6" max="6" width="12.28515625" bestFit="1" customWidth="1"/>
    <col min="7" max="7" width="15.42578125" bestFit="1" customWidth="1"/>
    <col min="8" max="9" width="12.28515625" bestFit="1" customWidth="1"/>
    <col min="10" max="10" width="11.85546875" bestFit="1" customWidth="1"/>
    <col min="11" max="12" width="11.42578125" bestFit="1" customWidth="1"/>
    <col min="13" max="15" width="15.42578125" bestFit="1" customWidth="1"/>
    <col min="16" max="17" width="12.5703125" bestFit="1" customWidth="1"/>
    <col min="18" max="18" width="12.7109375" bestFit="1" customWidth="1"/>
    <col min="19" max="19" width="12" bestFit="1" customWidth="1"/>
    <col min="20" max="20" width="11.42578125" bestFit="1" customWidth="1"/>
    <col min="21" max="21" width="12.5703125" bestFit="1" customWidth="1"/>
  </cols>
  <sheetData>
    <row r="1" spans="1:21" ht="15" customHeight="1">
      <c r="A1" s="7" t="s">
        <v>1141</v>
      </c>
      <c r="B1" s="7" t="s">
        <v>1</v>
      </c>
      <c r="C1" s="7"/>
      <c r="D1" s="7"/>
      <c r="E1" s="7"/>
      <c r="F1" s="7"/>
      <c r="G1" s="1" t="s">
        <v>1123</v>
      </c>
      <c r="H1" s="7" t="s">
        <v>1031</v>
      </c>
      <c r="I1" s="7"/>
      <c r="J1" s="7"/>
      <c r="K1" s="7"/>
      <c r="L1" s="7"/>
      <c r="M1" s="1" t="s">
        <v>1123</v>
      </c>
      <c r="N1" s="1" t="s">
        <v>1031</v>
      </c>
      <c r="O1" s="1" t="s">
        <v>1123</v>
      </c>
      <c r="P1" s="7" t="s">
        <v>1031</v>
      </c>
      <c r="Q1" s="7"/>
      <c r="R1" s="1"/>
      <c r="S1" s="1"/>
      <c r="T1" s="1"/>
      <c r="U1" s="1"/>
    </row>
    <row r="2" spans="1:21" ht="15" customHeight="1">
      <c r="A2" s="7"/>
      <c r="B2" s="7" t="s">
        <v>2</v>
      </c>
      <c r="C2" s="7"/>
      <c r="D2" s="7" t="s">
        <v>31</v>
      </c>
      <c r="E2" s="7"/>
      <c r="F2" s="1" t="s">
        <v>63</v>
      </c>
      <c r="G2" s="1" t="s">
        <v>1142</v>
      </c>
      <c r="H2" s="1" t="s">
        <v>1143</v>
      </c>
      <c r="I2" s="1" t="s">
        <v>1144</v>
      </c>
      <c r="J2" s="1" t="s">
        <v>1145</v>
      </c>
      <c r="K2" s="1" t="s">
        <v>1146</v>
      </c>
      <c r="L2" s="1" t="s">
        <v>1147</v>
      </c>
      <c r="M2" s="1" t="s">
        <v>1148</v>
      </c>
      <c r="N2" s="1" t="s">
        <v>1149</v>
      </c>
      <c r="O2" s="1" t="s">
        <v>1150</v>
      </c>
      <c r="P2" s="1" t="s">
        <v>1151</v>
      </c>
      <c r="Q2" s="1" t="s">
        <v>1152</v>
      </c>
      <c r="R2" s="1" t="s">
        <v>1153</v>
      </c>
      <c r="S2" s="1" t="s">
        <v>4</v>
      </c>
      <c r="T2" s="1" t="s">
        <v>1154</v>
      </c>
      <c r="U2" s="1" t="s">
        <v>1155</v>
      </c>
    </row>
    <row r="3" spans="1:21">
      <c r="A3" s="3" t="s">
        <v>1128</v>
      </c>
      <c r="B3" s="4"/>
      <c r="C3" s="4"/>
      <c r="D3" s="4"/>
      <c r="E3" s="4"/>
      <c r="F3" s="4"/>
      <c r="G3" s="4"/>
      <c r="H3" s="4"/>
      <c r="I3" s="4"/>
      <c r="J3" s="4"/>
      <c r="K3" s="4"/>
      <c r="L3" s="4"/>
      <c r="M3" s="4"/>
      <c r="N3" s="4"/>
      <c r="O3" s="4"/>
      <c r="P3" s="4"/>
      <c r="Q3" s="4"/>
      <c r="R3" s="4"/>
      <c r="S3" s="4"/>
      <c r="T3" s="4"/>
      <c r="U3" s="4"/>
    </row>
    <row r="4" spans="1:21" ht="30">
      <c r="A4" s="2" t="s">
        <v>1156</v>
      </c>
      <c r="B4" s="6">
        <v>2750000000</v>
      </c>
      <c r="C4" s="4"/>
      <c r="D4" s="4"/>
      <c r="E4" s="4"/>
      <c r="F4" s="4"/>
      <c r="G4" s="4"/>
      <c r="H4" s="4"/>
      <c r="I4" s="4"/>
      <c r="J4" s="4"/>
      <c r="K4" s="4"/>
      <c r="L4" s="4"/>
      <c r="M4" s="4"/>
      <c r="N4" s="4"/>
      <c r="O4" s="4"/>
      <c r="P4" s="4"/>
      <c r="Q4" s="4"/>
      <c r="R4" s="4"/>
      <c r="S4" s="4"/>
      <c r="T4" s="4"/>
      <c r="U4" s="4"/>
    </row>
    <row r="5" spans="1:21">
      <c r="A5" s="2" t="s">
        <v>1157</v>
      </c>
      <c r="B5" s="4">
        <v>0</v>
      </c>
      <c r="C5" s="4"/>
      <c r="D5" s="4">
        <v>0</v>
      </c>
      <c r="E5" s="4"/>
      <c r="F5" s="8">
        <v>665806000</v>
      </c>
      <c r="G5" s="4"/>
      <c r="H5" s="4"/>
      <c r="I5" s="4"/>
      <c r="J5" s="4"/>
      <c r="K5" s="4"/>
      <c r="L5" s="4"/>
      <c r="M5" s="4"/>
      <c r="N5" s="4"/>
      <c r="O5" s="4"/>
      <c r="P5" s="4"/>
      <c r="Q5" s="4"/>
      <c r="R5" s="4"/>
      <c r="S5" s="4"/>
      <c r="T5" s="4"/>
      <c r="U5" s="4"/>
    </row>
    <row r="6" spans="1:21" ht="30">
      <c r="A6" s="2" t="s">
        <v>1158</v>
      </c>
      <c r="B6" s="4"/>
      <c r="C6" s="4"/>
      <c r="D6" s="4"/>
      <c r="E6" s="4"/>
      <c r="F6" s="4"/>
      <c r="G6" s="4"/>
      <c r="H6" s="4"/>
      <c r="I6" s="4"/>
      <c r="J6" s="4"/>
      <c r="K6" s="4"/>
      <c r="L6" s="4"/>
      <c r="M6" s="4"/>
      <c r="N6" s="4"/>
      <c r="O6" s="4"/>
      <c r="P6" s="4"/>
      <c r="Q6" s="4"/>
      <c r="R6" s="4"/>
      <c r="S6" s="4"/>
      <c r="T6" s="4"/>
      <c r="U6" s="4"/>
    </row>
    <row r="7" spans="1:21">
      <c r="A7" s="3" t="s">
        <v>1128</v>
      </c>
      <c r="B7" s="4"/>
      <c r="C7" s="4"/>
      <c r="D7" s="4"/>
      <c r="E7" s="4"/>
      <c r="F7" s="4"/>
      <c r="G7" s="4"/>
      <c r="H7" s="4"/>
      <c r="I7" s="4"/>
      <c r="J7" s="4"/>
      <c r="K7" s="4"/>
      <c r="L7" s="4"/>
      <c r="M7" s="4"/>
      <c r="N7" s="4"/>
      <c r="O7" s="4"/>
      <c r="P7" s="4"/>
      <c r="Q7" s="4"/>
      <c r="R7" s="4"/>
      <c r="S7" s="4"/>
      <c r="T7" s="4"/>
      <c r="U7" s="4"/>
    </row>
    <row r="8" spans="1:21">
      <c r="A8" s="2" t="s">
        <v>1159</v>
      </c>
      <c r="B8" s="4"/>
      <c r="C8" s="4"/>
      <c r="D8" s="4"/>
      <c r="E8" s="4"/>
      <c r="F8" s="4"/>
      <c r="G8" s="8">
        <v>1610000000</v>
      </c>
      <c r="H8" s="4"/>
      <c r="I8" s="4"/>
      <c r="J8" s="4"/>
      <c r="K8" s="4"/>
      <c r="L8" s="4"/>
      <c r="M8" s="4"/>
      <c r="N8" s="4"/>
      <c r="O8" s="4"/>
      <c r="P8" s="4"/>
      <c r="Q8" s="4"/>
      <c r="R8" s="8">
        <v>2500000000</v>
      </c>
      <c r="S8" s="4"/>
      <c r="T8" s="4"/>
      <c r="U8" s="4"/>
    </row>
    <row r="9" spans="1:21" ht="45">
      <c r="A9" s="2" t="s">
        <v>1160</v>
      </c>
      <c r="B9" s="4"/>
      <c r="C9" s="4"/>
      <c r="D9" s="4"/>
      <c r="E9" s="4"/>
      <c r="F9" s="4"/>
      <c r="G9" s="337">
        <v>0.1</v>
      </c>
      <c r="H9" s="4"/>
      <c r="I9" s="4"/>
      <c r="J9" s="4"/>
      <c r="K9" s="4"/>
      <c r="L9" s="4"/>
      <c r="M9" s="4"/>
      <c r="N9" s="4"/>
      <c r="O9" s="4"/>
      <c r="P9" s="4"/>
      <c r="Q9" s="4"/>
      <c r="R9" s="4"/>
      <c r="S9" s="4"/>
      <c r="T9" s="4"/>
      <c r="U9" s="4"/>
    </row>
    <row r="10" spans="1:21" ht="30">
      <c r="A10" s="2" t="s">
        <v>1161</v>
      </c>
      <c r="B10" s="4"/>
      <c r="C10" s="4"/>
      <c r="D10" s="4"/>
      <c r="E10" s="4"/>
      <c r="F10" s="4"/>
      <c r="G10" s="8">
        <v>100000000</v>
      </c>
      <c r="H10" s="4"/>
      <c r="I10" s="4"/>
      <c r="J10" s="4"/>
      <c r="K10" s="4"/>
      <c r="L10" s="4"/>
      <c r="M10" s="4"/>
      <c r="N10" s="4"/>
      <c r="O10" s="4"/>
      <c r="P10" s="4"/>
      <c r="Q10" s="4"/>
      <c r="R10" s="4"/>
      <c r="S10" s="4"/>
      <c r="T10" s="4"/>
      <c r="U10" s="4"/>
    </row>
    <row r="11" spans="1:21" ht="30">
      <c r="A11" s="2" t="s">
        <v>1162</v>
      </c>
      <c r="B11" s="4"/>
      <c r="C11" s="4"/>
      <c r="D11" s="4"/>
      <c r="E11" s="4"/>
      <c r="F11" s="4"/>
      <c r="G11" s="4">
        <v>1.1000000000000001</v>
      </c>
      <c r="H11" s="4"/>
      <c r="I11" s="4"/>
      <c r="J11" s="4"/>
      <c r="K11" s="4"/>
      <c r="L11" s="4"/>
      <c r="M11" s="4"/>
      <c r="N11" s="4"/>
      <c r="O11" s="4"/>
      <c r="P11" s="4"/>
      <c r="Q11" s="4"/>
      <c r="R11" s="4"/>
      <c r="S11" s="4"/>
      <c r="T11" s="4"/>
      <c r="U11" s="4"/>
    </row>
    <row r="12" spans="1:21">
      <c r="A12" s="2" t="s">
        <v>1163</v>
      </c>
      <c r="B12" s="4">
        <v>0</v>
      </c>
      <c r="C12" s="4"/>
      <c r="D12" s="8">
        <v>15000000</v>
      </c>
      <c r="E12" s="4"/>
      <c r="F12" s="4"/>
      <c r="G12" s="4"/>
      <c r="H12" s="4"/>
      <c r="I12" s="4"/>
      <c r="J12" s="4"/>
      <c r="K12" s="4"/>
      <c r="L12" s="4"/>
      <c r="M12" s="4"/>
      <c r="N12" s="4"/>
      <c r="O12" s="4"/>
      <c r="P12" s="4"/>
      <c r="Q12" s="4"/>
      <c r="R12" s="4"/>
      <c r="S12" s="4"/>
      <c r="T12" s="4"/>
      <c r="U12" s="4"/>
    </row>
    <row r="13" spans="1:21" ht="45">
      <c r="A13" s="2" t="s">
        <v>1164</v>
      </c>
      <c r="B13" s="4"/>
      <c r="C13" s="4"/>
      <c r="D13" s="4"/>
      <c r="E13" s="4"/>
      <c r="F13" s="4"/>
      <c r="G13" s="4"/>
      <c r="H13" s="4"/>
      <c r="I13" s="4"/>
      <c r="J13" s="4"/>
      <c r="K13" s="4"/>
      <c r="L13" s="4"/>
      <c r="M13" s="4"/>
      <c r="N13" s="4"/>
      <c r="O13" s="4"/>
      <c r="P13" s="4"/>
      <c r="Q13" s="4"/>
      <c r="R13" s="4"/>
      <c r="S13" s="4"/>
      <c r="T13" s="4"/>
      <c r="U13" s="4"/>
    </row>
    <row r="14" spans="1:21">
      <c r="A14" s="3" t="s">
        <v>1128</v>
      </c>
      <c r="B14" s="4"/>
      <c r="C14" s="4"/>
      <c r="D14" s="4"/>
      <c r="E14" s="4"/>
      <c r="F14" s="4"/>
      <c r="G14" s="4"/>
      <c r="H14" s="4"/>
      <c r="I14" s="4"/>
      <c r="J14" s="4"/>
      <c r="K14" s="4"/>
      <c r="L14" s="4"/>
      <c r="M14" s="4"/>
      <c r="N14" s="4"/>
      <c r="O14" s="4"/>
      <c r="P14" s="4"/>
      <c r="Q14" s="4"/>
      <c r="R14" s="4"/>
      <c r="S14" s="4"/>
      <c r="T14" s="4"/>
      <c r="U14" s="4"/>
    </row>
    <row r="15" spans="1:21">
      <c r="A15" s="2" t="s">
        <v>1165</v>
      </c>
      <c r="B15" s="4"/>
      <c r="C15" s="4"/>
      <c r="D15" s="4"/>
      <c r="E15" s="4"/>
      <c r="F15" s="4"/>
      <c r="G15" s="337">
        <v>5.0000000000000001E-3</v>
      </c>
      <c r="H15" s="4"/>
      <c r="I15" s="4"/>
      <c r="J15" s="4"/>
      <c r="K15" s="4"/>
      <c r="L15" s="4"/>
      <c r="M15" s="4"/>
      <c r="N15" s="4"/>
      <c r="O15" s="4"/>
      <c r="P15" s="4"/>
      <c r="Q15" s="4"/>
      <c r="R15" s="4"/>
      <c r="S15" s="4"/>
      <c r="T15" s="4"/>
      <c r="U15" s="4"/>
    </row>
    <row r="16" spans="1:21" ht="45">
      <c r="A16" s="2" t="s">
        <v>1166</v>
      </c>
      <c r="B16" s="4"/>
      <c r="C16" s="4"/>
      <c r="D16" s="4"/>
      <c r="E16" s="4"/>
      <c r="F16" s="4"/>
      <c r="G16" s="4"/>
      <c r="H16" s="4"/>
      <c r="I16" s="4"/>
      <c r="J16" s="4"/>
      <c r="K16" s="4"/>
      <c r="L16" s="4"/>
      <c r="M16" s="4"/>
      <c r="N16" s="4"/>
      <c r="O16" s="4"/>
      <c r="P16" s="4"/>
      <c r="Q16" s="4"/>
      <c r="R16" s="4"/>
      <c r="S16" s="4"/>
      <c r="T16" s="4"/>
      <c r="U16" s="4"/>
    </row>
    <row r="17" spans="1:21">
      <c r="A17" s="3" t="s">
        <v>1128</v>
      </c>
      <c r="B17" s="4"/>
      <c r="C17" s="4"/>
      <c r="D17" s="4"/>
      <c r="E17" s="4"/>
      <c r="F17" s="4"/>
      <c r="G17" s="4"/>
      <c r="H17" s="4"/>
      <c r="I17" s="4"/>
      <c r="J17" s="4"/>
      <c r="K17" s="4"/>
      <c r="L17" s="4"/>
      <c r="M17" s="4"/>
      <c r="N17" s="4"/>
      <c r="O17" s="4"/>
      <c r="P17" s="4"/>
      <c r="Q17" s="4"/>
      <c r="R17" s="4"/>
      <c r="S17" s="4"/>
      <c r="T17" s="4"/>
      <c r="U17" s="4"/>
    </row>
    <row r="18" spans="1:21">
      <c r="A18" s="2" t="s">
        <v>1165</v>
      </c>
      <c r="B18" s="4"/>
      <c r="C18" s="4"/>
      <c r="D18" s="4"/>
      <c r="E18" s="4"/>
      <c r="F18" s="4"/>
      <c r="G18" s="337">
        <v>1.2500000000000001E-2</v>
      </c>
      <c r="H18" s="4"/>
      <c r="I18" s="4"/>
      <c r="J18" s="4"/>
      <c r="K18" s="4"/>
      <c r="L18" s="4"/>
      <c r="M18" s="4"/>
      <c r="N18" s="4"/>
      <c r="O18" s="4"/>
      <c r="P18" s="4"/>
      <c r="Q18" s="4"/>
      <c r="R18" s="4"/>
      <c r="S18" s="4"/>
      <c r="T18" s="4"/>
      <c r="U18" s="4"/>
    </row>
    <row r="19" spans="1:21" ht="45">
      <c r="A19" s="2" t="s">
        <v>1167</v>
      </c>
      <c r="B19" s="4"/>
      <c r="C19" s="4"/>
      <c r="D19" s="4"/>
      <c r="E19" s="4"/>
      <c r="F19" s="4"/>
      <c r="G19" s="4"/>
      <c r="H19" s="4"/>
      <c r="I19" s="4"/>
      <c r="J19" s="4"/>
      <c r="K19" s="4"/>
      <c r="L19" s="4"/>
      <c r="M19" s="4"/>
      <c r="N19" s="4"/>
      <c r="O19" s="4"/>
      <c r="P19" s="4"/>
      <c r="Q19" s="4"/>
      <c r="R19" s="4"/>
      <c r="S19" s="4"/>
      <c r="T19" s="4"/>
      <c r="U19" s="4"/>
    </row>
    <row r="20" spans="1:21">
      <c r="A20" s="3" t="s">
        <v>1128</v>
      </c>
      <c r="B20" s="4"/>
      <c r="C20" s="4"/>
      <c r="D20" s="4"/>
      <c r="E20" s="4"/>
      <c r="F20" s="4"/>
      <c r="G20" s="4"/>
      <c r="H20" s="4"/>
      <c r="I20" s="4"/>
      <c r="J20" s="4"/>
      <c r="K20" s="4"/>
      <c r="L20" s="4"/>
      <c r="M20" s="4"/>
      <c r="N20" s="4"/>
      <c r="O20" s="4"/>
      <c r="P20" s="4"/>
      <c r="Q20" s="4"/>
      <c r="R20" s="4"/>
      <c r="S20" s="4"/>
      <c r="T20" s="4"/>
      <c r="U20" s="4"/>
    </row>
    <row r="21" spans="1:21">
      <c r="A21" s="2" t="s">
        <v>1165</v>
      </c>
      <c r="B21" s="4"/>
      <c r="C21" s="4"/>
      <c r="D21" s="4"/>
      <c r="E21" s="4"/>
      <c r="F21" s="4"/>
      <c r="G21" s="337">
        <v>1.4999999999999999E-2</v>
      </c>
      <c r="H21" s="4"/>
      <c r="I21" s="4"/>
      <c r="J21" s="4"/>
      <c r="K21" s="4"/>
      <c r="L21" s="4"/>
      <c r="M21" s="4"/>
      <c r="N21" s="4"/>
      <c r="O21" s="4"/>
      <c r="P21" s="4"/>
      <c r="Q21" s="4"/>
      <c r="R21" s="4"/>
      <c r="S21" s="4"/>
      <c r="T21" s="4"/>
      <c r="U21" s="4"/>
    </row>
    <row r="22" spans="1:21" ht="45">
      <c r="A22" s="2" t="s">
        <v>1168</v>
      </c>
      <c r="B22" s="4"/>
      <c r="C22" s="4"/>
      <c r="D22" s="4"/>
      <c r="E22" s="4"/>
      <c r="F22" s="4"/>
      <c r="G22" s="4"/>
      <c r="H22" s="4"/>
      <c r="I22" s="4"/>
      <c r="J22" s="4"/>
      <c r="K22" s="4"/>
      <c r="L22" s="4"/>
      <c r="M22" s="4"/>
      <c r="N22" s="4"/>
      <c r="O22" s="4"/>
      <c r="P22" s="4"/>
      <c r="Q22" s="4"/>
      <c r="R22" s="4"/>
      <c r="S22" s="4"/>
      <c r="T22" s="4"/>
      <c r="U22" s="4"/>
    </row>
    <row r="23" spans="1:21">
      <c r="A23" s="3" t="s">
        <v>1128</v>
      </c>
      <c r="B23" s="4"/>
      <c r="C23" s="4"/>
      <c r="D23" s="4"/>
      <c r="E23" s="4"/>
      <c r="F23" s="4"/>
      <c r="G23" s="4"/>
      <c r="H23" s="4"/>
      <c r="I23" s="4"/>
      <c r="J23" s="4"/>
      <c r="K23" s="4"/>
      <c r="L23" s="4"/>
      <c r="M23" s="4"/>
      <c r="N23" s="4"/>
      <c r="O23" s="4"/>
      <c r="P23" s="4"/>
      <c r="Q23" s="4"/>
      <c r="R23" s="4"/>
      <c r="S23" s="4"/>
      <c r="T23" s="4"/>
      <c r="U23" s="4"/>
    </row>
    <row r="24" spans="1:21">
      <c r="A24" s="2" t="s">
        <v>1165</v>
      </c>
      <c r="B24" s="4"/>
      <c r="C24" s="4"/>
      <c r="D24" s="4"/>
      <c r="E24" s="4"/>
      <c r="F24" s="4"/>
      <c r="G24" s="337">
        <v>2.2499999999999999E-2</v>
      </c>
      <c r="H24" s="4"/>
      <c r="I24" s="4"/>
      <c r="J24" s="4"/>
      <c r="K24" s="4"/>
      <c r="L24" s="4"/>
      <c r="M24" s="4"/>
      <c r="N24" s="4"/>
      <c r="O24" s="4"/>
      <c r="P24" s="4"/>
      <c r="Q24" s="4"/>
      <c r="R24" s="4"/>
      <c r="S24" s="4"/>
      <c r="T24" s="4"/>
      <c r="U24" s="4"/>
    </row>
    <row r="25" spans="1:21" ht="30">
      <c r="A25" s="2" t="s">
        <v>1169</v>
      </c>
      <c r="B25" s="4"/>
      <c r="C25" s="4"/>
      <c r="D25" s="4"/>
      <c r="E25" s="4"/>
      <c r="F25" s="4"/>
      <c r="G25" s="4"/>
      <c r="H25" s="4"/>
      <c r="I25" s="4"/>
      <c r="J25" s="4"/>
      <c r="K25" s="4"/>
      <c r="L25" s="4"/>
      <c r="M25" s="4"/>
      <c r="N25" s="4"/>
      <c r="O25" s="4"/>
      <c r="P25" s="4"/>
      <c r="Q25" s="4"/>
      <c r="R25" s="4"/>
      <c r="S25" s="4"/>
      <c r="T25" s="4"/>
      <c r="U25" s="4"/>
    </row>
    <row r="26" spans="1:21">
      <c r="A26" s="3" t="s">
        <v>1128</v>
      </c>
      <c r="B26" s="4"/>
      <c r="C26" s="4"/>
      <c r="D26" s="4"/>
      <c r="E26" s="4"/>
      <c r="F26" s="4"/>
      <c r="G26" s="4"/>
      <c r="H26" s="4"/>
      <c r="I26" s="4"/>
      <c r="J26" s="4"/>
      <c r="K26" s="4"/>
      <c r="L26" s="4"/>
      <c r="M26" s="4"/>
      <c r="N26" s="4"/>
      <c r="O26" s="4"/>
      <c r="P26" s="4"/>
      <c r="Q26" s="4"/>
      <c r="R26" s="4"/>
      <c r="S26" s="4"/>
      <c r="T26" s="4"/>
      <c r="U26" s="4"/>
    </row>
    <row r="27" spans="1:21" ht="17.25">
      <c r="A27" s="2" t="s">
        <v>1163</v>
      </c>
      <c r="B27" s="8">
        <v>37270000</v>
      </c>
      <c r="C27" s="338" t="s">
        <v>1170</v>
      </c>
      <c r="D27" s="4">
        <v>0</v>
      </c>
      <c r="E27" s="338" t="s">
        <v>1170</v>
      </c>
      <c r="F27" s="4"/>
      <c r="G27" s="4"/>
      <c r="H27" s="4"/>
      <c r="I27" s="4"/>
      <c r="J27" s="4"/>
      <c r="K27" s="4"/>
      <c r="L27" s="4"/>
      <c r="M27" s="4"/>
      <c r="N27" s="4"/>
      <c r="O27" s="4"/>
      <c r="P27" s="4"/>
      <c r="Q27" s="4"/>
      <c r="R27" s="4"/>
      <c r="S27" s="4"/>
      <c r="T27" s="4"/>
      <c r="U27" s="4"/>
    </row>
    <row r="28" spans="1:21" ht="30">
      <c r="A28" s="2" t="s">
        <v>1171</v>
      </c>
      <c r="B28" s="4"/>
      <c r="C28" s="4"/>
      <c r="D28" s="4"/>
      <c r="E28" s="4"/>
      <c r="F28" s="4"/>
      <c r="G28" s="4"/>
      <c r="H28" s="4"/>
      <c r="I28" s="4"/>
      <c r="J28" s="4"/>
      <c r="K28" s="4"/>
      <c r="L28" s="4"/>
      <c r="M28" s="4"/>
      <c r="N28" s="4"/>
      <c r="O28" s="4"/>
      <c r="P28" s="4"/>
      <c r="Q28" s="4"/>
      <c r="R28" s="4"/>
      <c r="S28" s="4"/>
      <c r="T28" s="4"/>
      <c r="U28" s="4"/>
    </row>
    <row r="29" spans="1:21">
      <c r="A29" s="3" t="s">
        <v>1128</v>
      </c>
      <c r="B29" s="4"/>
      <c r="C29" s="4"/>
      <c r="D29" s="4"/>
      <c r="E29" s="4"/>
      <c r="F29" s="4"/>
      <c r="G29" s="4"/>
      <c r="H29" s="4"/>
      <c r="I29" s="4"/>
      <c r="J29" s="4"/>
      <c r="K29" s="4"/>
      <c r="L29" s="4"/>
      <c r="M29" s="4"/>
      <c r="N29" s="4"/>
      <c r="O29" s="4"/>
      <c r="P29" s="4"/>
      <c r="Q29" s="4"/>
      <c r="R29" s="4"/>
      <c r="S29" s="4"/>
      <c r="T29" s="4"/>
      <c r="U29" s="4"/>
    </row>
    <row r="30" spans="1:21">
      <c r="A30" s="2" t="s">
        <v>1159</v>
      </c>
      <c r="B30" s="4"/>
      <c r="C30" s="4"/>
      <c r="D30" s="4"/>
      <c r="E30" s="4"/>
      <c r="F30" s="4"/>
      <c r="G30" s="4"/>
      <c r="H30" s="4"/>
      <c r="I30" s="4"/>
      <c r="J30" s="4"/>
      <c r="K30" s="4"/>
      <c r="L30" s="4"/>
      <c r="M30" s="4"/>
      <c r="N30" s="4"/>
      <c r="O30" s="4"/>
      <c r="P30" s="4"/>
      <c r="Q30" s="4"/>
      <c r="R30" s="8">
        <v>1500000</v>
      </c>
      <c r="S30" s="8">
        <v>1000000</v>
      </c>
      <c r="T30" s="4"/>
      <c r="U30" s="4"/>
    </row>
    <row r="31" spans="1:21" ht="30">
      <c r="A31" s="2" t="s">
        <v>1172</v>
      </c>
      <c r="B31" s="4"/>
      <c r="C31" s="4"/>
      <c r="D31" s="4"/>
      <c r="E31" s="4"/>
      <c r="F31" s="4"/>
      <c r="G31" s="4"/>
      <c r="H31" s="4"/>
      <c r="I31" s="4"/>
      <c r="J31" s="4"/>
      <c r="K31" s="4"/>
      <c r="L31" s="4"/>
      <c r="M31" s="4"/>
      <c r="N31" s="4"/>
      <c r="O31" s="4"/>
      <c r="P31" s="4"/>
      <c r="Q31" s="4"/>
      <c r="R31" s="4"/>
      <c r="S31" s="4"/>
      <c r="T31" s="4"/>
      <c r="U31" s="4"/>
    </row>
    <row r="32" spans="1:21">
      <c r="A32" s="3" t="s">
        <v>1128</v>
      </c>
      <c r="B32" s="4"/>
      <c r="C32" s="4"/>
      <c r="D32" s="4"/>
      <c r="E32" s="4"/>
      <c r="F32" s="4"/>
      <c r="G32" s="4"/>
      <c r="H32" s="4"/>
      <c r="I32" s="4"/>
      <c r="J32" s="4"/>
      <c r="K32" s="4"/>
      <c r="L32" s="4"/>
      <c r="M32" s="4"/>
      <c r="N32" s="4"/>
      <c r="O32" s="4"/>
      <c r="P32" s="4"/>
      <c r="Q32" s="4"/>
      <c r="R32" s="4"/>
      <c r="S32" s="4"/>
      <c r="T32" s="4"/>
      <c r="U32" s="4"/>
    </row>
    <row r="33" spans="1:21">
      <c r="A33" s="2" t="s">
        <v>1163</v>
      </c>
      <c r="B33" s="8">
        <v>400262000</v>
      </c>
      <c r="C33" s="4"/>
      <c r="D33" s="8">
        <v>441368000</v>
      </c>
      <c r="E33" s="4"/>
      <c r="F33" s="4"/>
      <c r="G33" s="4"/>
      <c r="H33" s="4"/>
      <c r="I33" s="4"/>
      <c r="J33" s="4"/>
      <c r="K33" s="4"/>
      <c r="L33" s="4"/>
      <c r="M33" s="4"/>
      <c r="N33" s="4"/>
      <c r="O33" s="4"/>
      <c r="P33" s="4"/>
      <c r="Q33" s="4"/>
      <c r="R33" s="4"/>
      <c r="S33" s="4"/>
      <c r="T33" s="4"/>
      <c r="U33" s="4"/>
    </row>
    <row r="34" spans="1:21">
      <c r="A34" s="2" t="s">
        <v>1173</v>
      </c>
      <c r="B34" s="4"/>
      <c r="C34" s="4"/>
      <c r="D34" s="4"/>
      <c r="E34" s="4"/>
      <c r="F34" s="4"/>
      <c r="G34" s="4"/>
      <c r="H34" s="4"/>
      <c r="I34" s="4"/>
      <c r="J34" s="4"/>
      <c r="K34" s="4"/>
      <c r="L34" s="4"/>
      <c r="M34" s="4"/>
      <c r="N34" s="4"/>
      <c r="O34" s="4"/>
      <c r="P34" s="4"/>
      <c r="Q34" s="4"/>
      <c r="R34" s="4"/>
      <c r="S34" s="4"/>
      <c r="T34" s="4"/>
      <c r="U34" s="4"/>
    </row>
    <row r="35" spans="1:21">
      <c r="A35" s="3" t="s">
        <v>1128</v>
      </c>
      <c r="B35" s="4"/>
      <c r="C35" s="4"/>
      <c r="D35" s="4"/>
      <c r="E35" s="4"/>
      <c r="F35" s="4"/>
      <c r="G35" s="4"/>
      <c r="H35" s="4"/>
      <c r="I35" s="4"/>
      <c r="J35" s="4"/>
      <c r="K35" s="4"/>
      <c r="L35" s="4"/>
      <c r="M35" s="4"/>
      <c r="N35" s="4"/>
      <c r="O35" s="4"/>
      <c r="P35" s="4"/>
      <c r="Q35" s="4"/>
      <c r="R35" s="4"/>
      <c r="S35" s="4"/>
      <c r="T35" s="4"/>
      <c r="U35" s="4"/>
    </row>
    <row r="36" spans="1:21">
      <c r="A36" s="2" t="s">
        <v>1174</v>
      </c>
      <c r="B36" s="4"/>
      <c r="C36" s="4"/>
      <c r="D36" s="4"/>
      <c r="E36" s="4"/>
      <c r="F36" s="4"/>
      <c r="G36" s="4"/>
      <c r="H36" s="8">
        <v>675500000</v>
      </c>
      <c r="I36" s="4"/>
      <c r="J36" s="4"/>
      <c r="K36" s="4"/>
      <c r="L36" s="4"/>
      <c r="M36" s="4"/>
      <c r="N36" s="4"/>
      <c r="O36" s="4"/>
      <c r="P36" s="4"/>
      <c r="Q36" s="4"/>
      <c r="R36" s="4"/>
      <c r="S36" s="4"/>
      <c r="T36" s="4"/>
      <c r="U36" s="4"/>
    </row>
    <row r="37" spans="1:21">
      <c r="A37" s="2" t="s">
        <v>1136</v>
      </c>
      <c r="B37" s="4"/>
      <c r="C37" s="4"/>
      <c r="D37" s="4"/>
      <c r="E37" s="4"/>
      <c r="F37" s="4"/>
      <c r="G37" s="4"/>
      <c r="H37" s="337">
        <v>8.2500000000000004E-2</v>
      </c>
      <c r="I37" s="4"/>
      <c r="J37" s="4"/>
      <c r="K37" s="4"/>
      <c r="L37" s="4"/>
      <c r="M37" s="4"/>
      <c r="N37" s="4"/>
      <c r="O37" s="4"/>
      <c r="P37" s="4"/>
      <c r="Q37" s="4"/>
      <c r="R37" s="4"/>
      <c r="S37" s="4"/>
      <c r="T37" s="4"/>
      <c r="U37" s="4"/>
    </row>
    <row r="38" spans="1:21">
      <c r="A38" s="2" t="s">
        <v>1175</v>
      </c>
      <c r="B38" s="4"/>
      <c r="C38" s="4"/>
      <c r="D38" s="4"/>
      <c r="E38" s="4"/>
      <c r="F38" s="4"/>
      <c r="G38" s="4"/>
      <c r="H38" s="337">
        <v>1</v>
      </c>
      <c r="I38" s="4"/>
      <c r="J38" s="4"/>
      <c r="K38" s="4"/>
      <c r="L38" s="4"/>
      <c r="M38" s="4"/>
      <c r="N38" s="4"/>
      <c r="O38" s="4"/>
      <c r="P38" s="4"/>
      <c r="Q38" s="4"/>
      <c r="R38" s="4"/>
      <c r="S38" s="4"/>
      <c r="T38" s="4"/>
      <c r="U38" s="4"/>
    </row>
    <row r="39" spans="1:21" ht="30">
      <c r="A39" s="2" t="s">
        <v>1176</v>
      </c>
      <c r="B39" s="4"/>
      <c r="C39" s="4"/>
      <c r="D39" s="4"/>
      <c r="E39" s="4"/>
      <c r="F39" s="4"/>
      <c r="G39" s="4"/>
      <c r="H39" s="4"/>
      <c r="I39" s="4"/>
      <c r="J39" s="4"/>
      <c r="K39" s="4"/>
      <c r="L39" s="4"/>
      <c r="M39" s="4"/>
      <c r="N39" s="4"/>
      <c r="O39" s="4"/>
      <c r="P39" s="4"/>
      <c r="Q39" s="4"/>
      <c r="R39" s="4"/>
      <c r="S39" s="4"/>
      <c r="T39" s="4"/>
      <c r="U39" s="4"/>
    </row>
    <row r="40" spans="1:21">
      <c r="A40" s="3" t="s">
        <v>1128</v>
      </c>
      <c r="B40" s="4"/>
      <c r="C40" s="4"/>
      <c r="D40" s="4"/>
      <c r="E40" s="4"/>
      <c r="F40" s="4"/>
      <c r="G40" s="4"/>
      <c r="H40" s="4"/>
      <c r="I40" s="4"/>
      <c r="J40" s="4"/>
      <c r="K40" s="4"/>
      <c r="L40" s="4"/>
      <c r="M40" s="4"/>
      <c r="N40" s="4"/>
      <c r="O40" s="4"/>
      <c r="P40" s="4"/>
      <c r="Q40" s="4"/>
      <c r="R40" s="4"/>
      <c r="S40" s="4"/>
      <c r="T40" s="4"/>
      <c r="U40" s="4"/>
    </row>
    <row r="41" spans="1:21" ht="17.25">
      <c r="A41" s="2" t="s">
        <v>1163</v>
      </c>
      <c r="B41" s="4"/>
      <c r="C41" s="4"/>
      <c r="D41" s="8">
        <v>15000000</v>
      </c>
      <c r="E41" s="338" t="s">
        <v>1170</v>
      </c>
      <c r="F41" s="4"/>
      <c r="G41" s="4"/>
      <c r="H41" s="4"/>
      <c r="I41" s="4"/>
      <c r="J41" s="4"/>
      <c r="K41" s="4"/>
      <c r="L41" s="4"/>
      <c r="M41" s="4"/>
      <c r="N41" s="4"/>
      <c r="O41" s="4"/>
      <c r="P41" s="4"/>
      <c r="Q41" s="4"/>
      <c r="R41" s="4"/>
      <c r="S41" s="4"/>
      <c r="T41" s="4"/>
      <c r="U41" s="4"/>
    </row>
    <row r="42" spans="1:21">
      <c r="A42" s="2" t="s">
        <v>1177</v>
      </c>
      <c r="B42" s="4"/>
      <c r="C42" s="4"/>
      <c r="D42" s="4"/>
      <c r="E42" s="4"/>
      <c r="F42" s="4"/>
      <c r="G42" s="4"/>
      <c r="H42" s="4"/>
      <c r="I42" s="4"/>
      <c r="J42" s="4"/>
      <c r="K42" s="4"/>
      <c r="L42" s="4"/>
      <c r="M42" s="4"/>
      <c r="N42" s="4"/>
      <c r="O42" s="4"/>
      <c r="P42" s="4"/>
      <c r="Q42" s="4"/>
      <c r="R42" s="4"/>
      <c r="S42" s="4"/>
      <c r="T42" s="4"/>
      <c r="U42" s="4"/>
    </row>
    <row r="43" spans="1:21">
      <c r="A43" s="3" t="s">
        <v>1128</v>
      </c>
      <c r="B43" s="4"/>
      <c r="C43" s="4"/>
      <c r="D43" s="4"/>
      <c r="E43" s="4"/>
      <c r="F43" s="4"/>
      <c r="G43" s="4"/>
      <c r="H43" s="4"/>
      <c r="I43" s="4"/>
      <c r="J43" s="4"/>
      <c r="K43" s="4"/>
      <c r="L43" s="4"/>
      <c r="M43" s="4"/>
      <c r="N43" s="4"/>
      <c r="O43" s="4"/>
      <c r="P43" s="4"/>
      <c r="Q43" s="4"/>
      <c r="R43" s="4"/>
      <c r="S43" s="4"/>
      <c r="T43" s="4"/>
      <c r="U43" s="4"/>
    </row>
    <row r="44" spans="1:21">
      <c r="A44" s="2" t="s">
        <v>1178</v>
      </c>
      <c r="B44" s="4"/>
      <c r="C44" s="4"/>
      <c r="D44" s="4"/>
      <c r="E44" s="4"/>
      <c r="F44" s="4"/>
      <c r="G44" s="4"/>
      <c r="H44" s="4"/>
      <c r="I44" s="4"/>
      <c r="J44" s="4"/>
      <c r="K44" s="4"/>
      <c r="L44" s="4"/>
      <c r="M44" s="4"/>
      <c r="N44" s="8">
        <v>322000</v>
      </c>
      <c r="O44" s="4"/>
      <c r="P44" s="4"/>
      <c r="Q44" s="4"/>
      <c r="R44" s="4"/>
      <c r="S44" s="4"/>
      <c r="T44" s="4"/>
      <c r="U44" s="4"/>
    </row>
    <row r="45" spans="1:21" ht="30">
      <c r="A45" s="2" t="s">
        <v>1179</v>
      </c>
      <c r="B45" s="4"/>
      <c r="C45" s="4"/>
      <c r="D45" s="4"/>
      <c r="E45" s="4"/>
      <c r="F45" s="4"/>
      <c r="G45" s="4"/>
      <c r="H45" s="4"/>
      <c r="I45" s="4"/>
      <c r="J45" s="4"/>
      <c r="K45" s="4"/>
      <c r="L45" s="4"/>
      <c r="M45" s="4"/>
      <c r="N45" s="4"/>
      <c r="O45" s="4"/>
      <c r="P45" s="4"/>
      <c r="Q45" s="4"/>
      <c r="R45" s="4"/>
      <c r="S45" s="4"/>
      <c r="T45" s="4"/>
      <c r="U45" s="4"/>
    </row>
    <row r="46" spans="1:21">
      <c r="A46" s="3" t="s">
        <v>1128</v>
      </c>
      <c r="B46" s="4"/>
      <c r="C46" s="4"/>
      <c r="D46" s="4"/>
      <c r="E46" s="4"/>
      <c r="F46" s="4"/>
      <c r="G46" s="4"/>
      <c r="H46" s="4"/>
      <c r="I46" s="4"/>
      <c r="J46" s="4"/>
      <c r="K46" s="4"/>
      <c r="L46" s="4"/>
      <c r="M46" s="4"/>
      <c r="N46" s="4"/>
      <c r="O46" s="4"/>
      <c r="P46" s="4"/>
      <c r="Q46" s="4"/>
      <c r="R46" s="4"/>
      <c r="S46" s="4"/>
      <c r="T46" s="4"/>
      <c r="U46" s="4"/>
    </row>
    <row r="47" spans="1:21">
      <c r="A47" s="2" t="s">
        <v>1136</v>
      </c>
      <c r="B47" s="4"/>
      <c r="C47" s="4"/>
      <c r="D47" s="4"/>
      <c r="E47" s="4"/>
      <c r="F47" s="4"/>
      <c r="G47" s="4"/>
      <c r="H47" s="4"/>
      <c r="I47" s="337">
        <v>1.95E-2</v>
      </c>
      <c r="J47" s="4"/>
      <c r="K47" s="4"/>
      <c r="L47" s="4"/>
      <c r="M47" s="4"/>
      <c r="N47" s="4"/>
      <c r="O47" s="4"/>
      <c r="P47" s="4"/>
      <c r="Q47" s="4"/>
      <c r="R47" s="4"/>
      <c r="S47" s="4"/>
      <c r="T47" s="4"/>
      <c r="U47" s="4"/>
    </row>
    <row r="48" spans="1:21">
      <c r="A48" s="2" t="s">
        <v>1180</v>
      </c>
      <c r="B48" s="4"/>
      <c r="C48" s="4"/>
      <c r="D48" s="4"/>
      <c r="E48" s="4"/>
      <c r="F48" s="4"/>
      <c r="G48" s="4"/>
      <c r="H48" s="4"/>
      <c r="I48" s="4" t="s">
        <v>1069</v>
      </c>
      <c r="J48" s="4"/>
      <c r="K48" s="4"/>
      <c r="L48" s="4"/>
      <c r="M48" s="4"/>
      <c r="N48" s="4"/>
      <c r="O48" s="4"/>
      <c r="P48" s="4"/>
      <c r="Q48" s="4"/>
      <c r="R48" s="4"/>
      <c r="S48" s="4"/>
      <c r="T48" s="4"/>
      <c r="U48" s="4"/>
    </row>
    <row r="49" spans="1:21">
      <c r="A49" s="2" t="s">
        <v>1157</v>
      </c>
      <c r="B49" s="4"/>
      <c r="C49" s="4"/>
      <c r="D49" s="4"/>
      <c r="E49" s="4"/>
      <c r="F49" s="4"/>
      <c r="G49" s="4"/>
      <c r="H49" s="4"/>
      <c r="I49" s="4"/>
      <c r="J49" s="8">
        <v>9453000</v>
      </c>
      <c r="K49" s="4"/>
      <c r="L49" s="4"/>
      <c r="M49" s="4"/>
      <c r="N49" s="4"/>
      <c r="O49" s="4"/>
      <c r="P49" s="4"/>
      <c r="Q49" s="4"/>
      <c r="R49" s="4"/>
      <c r="S49" s="4"/>
      <c r="T49" s="4"/>
      <c r="U49" s="4"/>
    </row>
    <row r="50" spans="1:21">
      <c r="A50" s="2" t="s">
        <v>1181</v>
      </c>
      <c r="B50" s="8">
        <v>262000</v>
      </c>
      <c r="C50" s="4"/>
      <c r="D50" s="4"/>
      <c r="E50" s="4"/>
      <c r="F50" s="4"/>
      <c r="G50" s="4"/>
      <c r="H50" s="4"/>
      <c r="I50" s="8">
        <v>180000</v>
      </c>
      <c r="J50" s="4"/>
      <c r="K50" s="4"/>
      <c r="L50" s="4"/>
      <c r="M50" s="4"/>
      <c r="N50" s="4"/>
      <c r="O50" s="4"/>
      <c r="P50" s="4"/>
      <c r="Q50" s="4"/>
      <c r="R50" s="4"/>
      <c r="S50" s="4"/>
      <c r="T50" s="4"/>
      <c r="U50" s="4"/>
    </row>
    <row r="51" spans="1:21" ht="30">
      <c r="A51" s="2" t="s">
        <v>1182</v>
      </c>
      <c r="B51" s="4"/>
      <c r="C51" s="4"/>
      <c r="D51" s="4"/>
      <c r="E51" s="4"/>
      <c r="F51" s="4"/>
      <c r="G51" s="4"/>
      <c r="H51" s="4"/>
      <c r="I51" s="4"/>
      <c r="J51" s="4"/>
      <c r="K51" s="4"/>
      <c r="L51" s="4"/>
      <c r="M51" s="4"/>
      <c r="N51" s="4"/>
      <c r="O51" s="4"/>
      <c r="P51" s="4"/>
      <c r="Q51" s="4"/>
      <c r="R51" s="4"/>
      <c r="S51" s="4"/>
      <c r="T51" s="4"/>
      <c r="U51" s="4"/>
    </row>
    <row r="52" spans="1:21">
      <c r="A52" s="3" t="s">
        <v>1128</v>
      </c>
      <c r="B52" s="4"/>
      <c r="C52" s="4"/>
      <c r="D52" s="4"/>
      <c r="E52" s="4"/>
      <c r="F52" s="4"/>
      <c r="G52" s="4"/>
      <c r="H52" s="4"/>
      <c r="I52" s="4"/>
      <c r="J52" s="4"/>
      <c r="K52" s="4"/>
      <c r="L52" s="4"/>
      <c r="M52" s="4"/>
      <c r="N52" s="4"/>
      <c r="O52" s="4"/>
      <c r="P52" s="4"/>
      <c r="Q52" s="4"/>
      <c r="R52" s="4"/>
      <c r="S52" s="4"/>
      <c r="T52" s="4"/>
      <c r="U52" s="4"/>
    </row>
    <row r="53" spans="1:21">
      <c r="A53" s="2" t="s">
        <v>1136</v>
      </c>
      <c r="B53" s="4"/>
      <c r="C53" s="4"/>
      <c r="D53" s="4"/>
      <c r="E53" s="4"/>
      <c r="F53" s="4"/>
      <c r="G53" s="4"/>
      <c r="H53" s="4"/>
      <c r="I53" s="4"/>
      <c r="J53" s="4"/>
      <c r="K53" s="337">
        <v>1.9900000000000001E-2</v>
      </c>
      <c r="L53" s="4"/>
      <c r="M53" s="337">
        <v>1.8499999999999999E-2</v>
      </c>
      <c r="N53" s="4"/>
      <c r="O53" s="4"/>
      <c r="P53" s="4"/>
      <c r="Q53" s="4"/>
      <c r="R53" s="4"/>
      <c r="S53" s="4"/>
      <c r="T53" s="4"/>
      <c r="U53" s="4"/>
    </row>
    <row r="54" spans="1:21">
      <c r="A54" s="2" t="s">
        <v>1180</v>
      </c>
      <c r="B54" s="4"/>
      <c r="C54" s="4"/>
      <c r="D54" s="4"/>
      <c r="E54" s="4"/>
      <c r="F54" s="4"/>
      <c r="G54" s="4"/>
      <c r="H54" s="4"/>
      <c r="I54" s="4"/>
      <c r="J54" s="4"/>
      <c r="K54" s="4"/>
      <c r="L54" s="4" t="s">
        <v>1069</v>
      </c>
      <c r="M54" s="4" t="s">
        <v>1183</v>
      </c>
      <c r="N54" s="4"/>
      <c r="O54" s="4"/>
      <c r="P54" s="4"/>
      <c r="Q54" s="4"/>
      <c r="R54" s="4"/>
      <c r="S54" s="4"/>
      <c r="T54" s="4"/>
      <c r="U54" s="4"/>
    </row>
    <row r="55" spans="1:21">
      <c r="A55" s="2" t="s">
        <v>1157</v>
      </c>
      <c r="B55" s="4"/>
      <c r="C55" s="4"/>
      <c r="D55" s="4"/>
      <c r="E55" s="4"/>
      <c r="F55" s="4"/>
      <c r="G55" s="4"/>
      <c r="H55" s="4"/>
      <c r="I55" s="4"/>
      <c r="J55" s="4"/>
      <c r="K55" s="4"/>
      <c r="L55" s="8">
        <v>18345000</v>
      </c>
      <c r="M55" s="8">
        <v>12034000</v>
      </c>
      <c r="N55" s="4"/>
      <c r="O55" s="4"/>
      <c r="P55" s="4"/>
      <c r="Q55" s="4"/>
      <c r="R55" s="4"/>
      <c r="S55" s="4"/>
      <c r="T55" s="4"/>
      <c r="U55" s="4"/>
    </row>
    <row r="56" spans="1:21">
      <c r="A56" s="2" t="s">
        <v>1181</v>
      </c>
      <c r="B56" s="4"/>
      <c r="C56" s="4"/>
      <c r="D56" s="4"/>
      <c r="E56" s="4"/>
      <c r="F56" s="4"/>
      <c r="G56" s="4"/>
      <c r="H56" s="4"/>
      <c r="I56" s="4"/>
      <c r="J56" s="4"/>
      <c r="K56" s="8">
        <v>326000</v>
      </c>
      <c r="L56" s="4"/>
      <c r="M56" s="8">
        <v>150000</v>
      </c>
      <c r="N56" s="4"/>
      <c r="O56" s="4"/>
      <c r="P56" s="4"/>
      <c r="Q56" s="4"/>
      <c r="R56" s="4"/>
      <c r="S56" s="4"/>
      <c r="T56" s="4"/>
      <c r="U56" s="4"/>
    </row>
    <row r="57" spans="1:21">
      <c r="A57" s="2" t="s">
        <v>1178</v>
      </c>
      <c r="B57" s="4"/>
      <c r="C57" s="4"/>
      <c r="D57" s="4"/>
      <c r="E57" s="4"/>
      <c r="F57" s="4"/>
      <c r="G57" s="4"/>
      <c r="H57" s="4"/>
      <c r="I57" s="4"/>
      <c r="J57" s="4"/>
      <c r="K57" s="4"/>
      <c r="L57" s="4"/>
      <c r="M57" s="4"/>
      <c r="N57" s="4"/>
      <c r="O57" s="4"/>
      <c r="P57" s="4"/>
      <c r="Q57" s="4"/>
      <c r="R57" s="4"/>
      <c r="S57" s="4"/>
      <c r="T57" s="8">
        <v>279000</v>
      </c>
      <c r="U57" s="4"/>
    </row>
    <row r="58" spans="1:21">
      <c r="A58" s="2" t="s">
        <v>1184</v>
      </c>
      <c r="B58" s="4"/>
      <c r="C58" s="4"/>
      <c r="D58" s="4"/>
      <c r="E58" s="4"/>
      <c r="F58" s="4"/>
      <c r="G58" s="4"/>
      <c r="H58" s="4"/>
      <c r="I58" s="4"/>
      <c r="J58" s="4"/>
      <c r="K58" s="4"/>
      <c r="L58" s="4"/>
      <c r="M58" s="4"/>
      <c r="N58" s="4"/>
      <c r="O58" s="4"/>
      <c r="P58" s="4"/>
      <c r="Q58" s="4"/>
      <c r="R58" s="4"/>
      <c r="S58" s="4"/>
      <c r="T58" s="8">
        <v>967000</v>
      </c>
      <c r="U58" s="4"/>
    </row>
    <row r="59" spans="1:21">
      <c r="A59" s="2" t="s">
        <v>1185</v>
      </c>
      <c r="B59" s="4"/>
      <c r="C59" s="4"/>
      <c r="D59" s="4"/>
      <c r="E59" s="4"/>
      <c r="F59" s="4"/>
      <c r="G59" s="4"/>
      <c r="H59" s="4"/>
      <c r="I59" s="4"/>
      <c r="J59" s="4"/>
      <c r="K59" s="4"/>
      <c r="L59" s="4"/>
      <c r="M59" s="4"/>
      <c r="N59" s="4"/>
      <c r="O59" s="4"/>
      <c r="P59" s="4"/>
      <c r="Q59" s="4"/>
      <c r="R59" s="4"/>
      <c r="S59" s="4"/>
      <c r="T59" s="8">
        <v>810000</v>
      </c>
      <c r="U59" s="4"/>
    </row>
    <row r="60" spans="1:21" ht="30">
      <c r="A60" s="2" t="s">
        <v>1186</v>
      </c>
      <c r="B60" s="4"/>
      <c r="C60" s="4"/>
      <c r="D60" s="4"/>
      <c r="E60" s="4"/>
      <c r="F60" s="4"/>
      <c r="G60" s="4"/>
      <c r="H60" s="4"/>
      <c r="I60" s="4"/>
      <c r="J60" s="4"/>
      <c r="K60" s="4"/>
      <c r="L60" s="4"/>
      <c r="M60" s="4"/>
      <c r="N60" s="4"/>
      <c r="O60" s="4"/>
      <c r="P60" s="4"/>
      <c r="Q60" s="4"/>
      <c r="R60" s="4"/>
      <c r="S60" s="4"/>
      <c r="T60" s="4"/>
      <c r="U60" s="4"/>
    </row>
    <row r="61" spans="1:21">
      <c r="A61" s="3" t="s">
        <v>1128</v>
      </c>
      <c r="B61" s="4"/>
      <c r="C61" s="4"/>
      <c r="D61" s="4"/>
      <c r="E61" s="4"/>
      <c r="F61" s="4"/>
      <c r="G61" s="4"/>
      <c r="H61" s="4"/>
      <c r="I61" s="4"/>
      <c r="J61" s="4"/>
      <c r="K61" s="4"/>
      <c r="L61" s="4"/>
      <c r="M61" s="4"/>
      <c r="N61" s="4"/>
      <c r="O61" s="4"/>
      <c r="P61" s="4"/>
      <c r="Q61" s="4"/>
      <c r="R61" s="4"/>
      <c r="S61" s="4"/>
      <c r="T61" s="4"/>
      <c r="U61" s="4"/>
    </row>
    <row r="62" spans="1:21">
      <c r="A62" s="2" t="s">
        <v>1136</v>
      </c>
      <c r="B62" s="4"/>
      <c r="C62" s="4"/>
      <c r="D62" s="4"/>
      <c r="E62" s="4"/>
      <c r="F62" s="4"/>
      <c r="G62" s="4"/>
      <c r="H62" s="4"/>
      <c r="I62" s="4"/>
      <c r="J62" s="4"/>
      <c r="K62" s="4"/>
      <c r="L62" s="4"/>
      <c r="M62" s="4"/>
      <c r="N62" s="337">
        <v>1.9599999999999999E-2</v>
      </c>
      <c r="O62" s="4"/>
      <c r="P62" s="4"/>
      <c r="Q62" s="4"/>
      <c r="R62" s="4"/>
      <c r="S62" s="4"/>
      <c r="T62" s="4"/>
      <c r="U62" s="4"/>
    </row>
    <row r="63" spans="1:21">
      <c r="A63" s="2" t="s">
        <v>1180</v>
      </c>
      <c r="B63" s="4"/>
      <c r="C63" s="4"/>
      <c r="D63" s="4"/>
      <c r="E63" s="4"/>
      <c r="F63" s="4"/>
      <c r="G63" s="4"/>
      <c r="H63" s="4"/>
      <c r="I63" s="4"/>
      <c r="J63" s="4"/>
      <c r="K63" s="4"/>
      <c r="L63" s="4"/>
      <c r="M63" s="4"/>
      <c r="N63" s="4" t="s">
        <v>1069</v>
      </c>
      <c r="O63" s="4" t="s">
        <v>1069</v>
      </c>
      <c r="P63" s="4"/>
      <c r="Q63" s="4"/>
      <c r="R63" s="4"/>
      <c r="S63" s="4"/>
      <c r="T63" s="4"/>
      <c r="U63" s="4"/>
    </row>
    <row r="64" spans="1:21">
      <c r="A64" s="2" t="s">
        <v>1157</v>
      </c>
      <c r="B64" s="4"/>
      <c r="C64" s="4"/>
      <c r="D64" s="4"/>
      <c r="E64" s="4"/>
      <c r="F64" s="4"/>
      <c r="G64" s="4"/>
      <c r="H64" s="4"/>
      <c r="I64" s="4"/>
      <c r="J64" s="4"/>
      <c r="K64" s="4"/>
      <c r="L64" s="4"/>
      <c r="M64" s="4"/>
      <c r="N64" s="8">
        <v>2223000</v>
      </c>
      <c r="O64" s="8">
        <v>17474000</v>
      </c>
      <c r="P64" s="4"/>
      <c r="Q64" s="4"/>
      <c r="R64" s="4"/>
      <c r="S64" s="4"/>
      <c r="T64" s="4"/>
      <c r="U64" s="4"/>
    </row>
    <row r="65" spans="1:21">
      <c r="A65" s="2" t="s">
        <v>1178</v>
      </c>
      <c r="B65" s="4"/>
      <c r="C65" s="4"/>
      <c r="D65" s="4"/>
      <c r="E65" s="4"/>
      <c r="F65" s="4"/>
      <c r="G65" s="4"/>
      <c r="H65" s="4"/>
      <c r="I65" s="4"/>
      <c r="J65" s="4"/>
      <c r="K65" s="4"/>
      <c r="L65" s="4"/>
      <c r="M65" s="4"/>
      <c r="N65" s="4"/>
      <c r="O65" s="8">
        <v>266000</v>
      </c>
      <c r="P65" s="4"/>
      <c r="Q65" s="4"/>
      <c r="R65" s="4"/>
      <c r="S65" s="4"/>
      <c r="T65" s="4"/>
      <c r="U65" s="4"/>
    </row>
    <row r="66" spans="1:21">
      <c r="A66" s="2" t="s">
        <v>1184</v>
      </c>
      <c r="B66" s="4"/>
      <c r="C66" s="4"/>
      <c r="D66" s="4"/>
      <c r="E66" s="4"/>
      <c r="F66" s="4"/>
      <c r="G66" s="4"/>
      <c r="H66" s="4"/>
      <c r="I66" s="4"/>
      <c r="J66" s="4"/>
      <c r="K66" s="4"/>
      <c r="L66" s="4"/>
      <c r="M66" s="4"/>
      <c r="N66" s="4"/>
      <c r="O66" s="8">
        <v>946000</v>
      </c>
      <c r="P66" s="4"/>
      <c r="Q66" s="4"/>
      <c r="R66" s="4"/>
      <c r="S66" s="4"/>
      <c r="T66" s="4"/>
      <c r="U66" s="4"/>
    </row>
    <row r="67" spans="1:21">
      <c r="A67" s="2" t="s">
        <v>1185</v>
      </c>
      <c r="B67" s="4"/>
      <c r="C67" s="4"/>
      <c r="D67" s="4"/>
      <c r="E67" s="4"/>
      <c r="F67" s="4"/>
      <c r="G67" s="4"/>
      <c r="H67" s="4"/>
      <c r="I67" s="4"/>
      <c r="J67" s="4"/>
      <c r="K67" s="4"/>
      <c r="L67" s="4"/>
      <c r="M67" s="4"/>
      <c r="N67" s="4"/>
      <c r="O67" s="8">
        <v>1048000</v>
      </c>
      <c r="P67" s="4"/>
      <c r="Q67" s="4"/>
      <c r="R67" s="4"/>
      <c r="S67" s="4"/>
      <c r="T67" s="4"/>
      <c r="U67" s="4"/>
    </row>
    <row r="68" spans="1:21" ht="45">
      <c r="A68" s="2" t="s">
        <v>1187</v>
      </c>
      <c r="B68" s="4"/>
      <c r="C68" s="4"/>
      <c r="D68" s="4"/>
      <c r="E68" s="4"/>
      <c r="F68" s="4"/>
      <c r="G68" s="4"/>
      <c r="H68" s="4"/>
      <c r="I68" s="4"/>
      <c r="J68" s="4"/>
      <c r="K68" s="4"/>
      <c r="L68" s="4"/>
      <c r="M68" s="4"/>
      <c r="N68" s="4"/>
      <c r="O68" s="4"/>
      <c r="P68" s="4"/>
      <c r="Q68" s="4"/>
      <c r="R68" s="4"/>
      <c r="S68" s="4"/>
      <c r="T68" s="4"/>
      <c r="U68" s="4"/>
    </row>
    <row r="69" spans="1:21">
      <c r="A69" s="3" t="s">
        <v>1128</v>
      </c>
      <c r="B69" s="4"/>
      <c r="C69" s="4"/>
      <c r="D69" s="4"/>
      <c r="E69" s="4"/>
      <c r="F69" s="4"/>
      <c r="G69" s="4"/>
      <c r="H69" s="4"/>
      <c r="I69" s="4"/>
      <c r="J69" s="4"/>
      <c r="K69" s="4"/>
      <c r="L69" s="4"/>
      <c r="M69" s="4"/>
      <c r="N69" s="4"/>
      <c r="O69" s="4"/>
      <c r="P69" s="4"/>
      <c r="Q69" s="4"/>
      <c r="R69" s="4"/>
      <c r="S69" s="4"/>
      <c r="T69" s="4"/>
      <c r="U69" s="4"/>
    </row>
    <row r="70" spans="1:21">
      <c r="A70" s="2" t="s">
        <v>1136</v>
      </c>
      <c r="B70" s="4"/>
      <c r="C70" s="4"/>
      <c r="D70" s="4"/>
      <c r="E70" s="4"/>
      <c r="F70" s="4"/>
      <c r="G70" s="4"/>
      <c r="H70" s="4"/>
      <c r="I70" s="4"/>
      <c r="J70" s="4"/>
      <c r="K70" s="4"/>
      <c r="L70" s="4"/>
      <c r="M70" s="4"/>
      <c r="N70" s="4"/>
      <c r="O70" s="4"/>
      <c r="P70" s="337">
        <v>1.8499999999999999E-2</v>
      </c>
      <c r="Q70" s="4"/>
      <c r="R70" s="4"/>
      <c r="S70" s="4"/>
      <c r="T70" s="4"/>
      <c r="U70" s="4"/>
    </row>
    <row r="71" spans="1:21">
      <c r="A71" s="2" t="s">
        <v>1181</v>
      </c>
      <c r="B71" s="4"/>
      <c r="C71" s="4"/>
      <c r="D71" s="4"/>
      <c r="E71" s="4"/>
      <c r="F71" s="4"/>
      <c r="G71" s="4"/>
      <c r="H71" s="4"/>
      <c r="I71" s="4"/>
      <c r="J71" s="4"/>
      <c r="K71" s="4"/>
      <c r="L71" s="4"/>
      <c r="M71" s="4"/>
      <c r="N71" s="4"/>
      <c r="O71" s="4"/>
      <c r="P71" s="8">
        <v>30000</v>
      </c>
      <c r="Q71" s="4"/>
      <c r="R71" s="4"/>
      <c r="S71" s="4"/>
      <c r="T71" s="4"/>
      <c r="U71" s="4"/>
    </row>
    <row r="72" spans="1:21" ht="45">
      <c r="A72" s="2" t="s">
        <v>1188</v>
      </c>
      <c r="B72" s="4"/>
      <c r="C72" s="4"/>
      <c r="D72" s="4"/>
      <c r="E72" s="4"/>
      <c r="F72" s="4"/>
      <c r="G72" s="4"/>
      <c r="H72" s="4"/>
      <c r="I72" s="4"/>
      <c r="J72" s="4"/>
      <c r="K72" s="4"/>
      <c r="L72" s="4"/>
      <c r="M72" s="4"/>
      <c r="N72" s="4"/>
      <c r="O72" s="4"/>
      <c r="P72" s="4"/>
      <c r="Q72" s="4"/>
      <c r="R72" s="4"/>
      <c r="S72" s="4"/>
      <c r="T72" s="4"/>
      <c r="U72" s="4"/>
    </row>
    <row r="73" spans="1:21">
      <c r="A73" s="3" t="s">
        <v>1128</v>
      </c>
      <c r="B73" s="4"/>
      <c r="C73" s="4"/>
      <c r="D73" s="4"/>
      <c r="E73" s="4"/>
      <c r="F73" s="4"/>
      <c r="G73" s="4"/>
      <c r="H73" s="4"/>
      <c r="I73" s="4"/>
      <c r="J73" s="4"/>
      <c r="K73" s="4"/>
      <c r="L73" s="4"/>
      <c r="M73" s="4"/>
      <c r="N73" s="4"/>
      <c r="O73" s="4"/>
      <c r="P73" s="4"/>
      <c r="Q73" s="4"/>
      <c r="R73" s="4"/>
      <c r="S73" s="4"/>
      <c r="T73" s="4"/>
      <c r="U73" s="4"/>
    </row>
    <row r="74" spans="1:21">
      <c r="A74" s="2" t="s">
        <v>1159</v>
      </c>
      <c r="B74" s="4"/>
      <c r="C74" s="4"/>
      <c r="D74" s="4"/>
      <c r="E74" s="4"/>
      <c r="F74" s="4"/>
      <c r="G74" s="4"/>
      <c r="H74" s="4"/>
      <c r="I74" s="4"/>
      <c r="J74" s="4"/>
      <c r="K74" s="4"/>
      <c r="L74" s="4"/>
      <c r="M74" s="4"/>
      <c r="N74" s="4"/>
      <c r="O74" s="4"/>
      <c r="P74" s="4"/>
      <c r="Q74" s="4"/>
      <c r="R74" s="4"/>
      <c r="S74" s="4"/>
      <c r="T74" s="4"/>
      <c r="U74" s="6">
        <v>250000000</v>
      </c>
    </row>
    <row r="75" spans="1:21" ht="60">
      <c r="A75" s="2" t="s">
        <v>1189</v>
      </c>
      <c r="B75" s="4"/>
      <c r="C75" s="4"/>
      <c r="D75" s="4"/>
      <c r="E75" s="4"/>
      <c r="F75" s="4"/>
      <c r="G75" s="4"/>
      <c r="H75" s="4"/>
      <c r="I75" s="4"/>
      <c r="J75" s="4"/>
      <c r="K75" s="4"/>
      <c r="L75" s="4"/>
      <c r="M75" s="4"/>
      <c r="N75" s="4"/>
      <c r="O75" s="4"/>
      <c r="P75" s="4"/>
      <c r="Q75" s="4"/>
      <c r="R75" s="4"/>
      <c r="S75" s="4"/>
      <c r="T75" s="4"/>
      <c r="U75" s="4"/>
    </row>
    <row r="76" spans="1:21">
      <c r="A76" s="3" t="s">
        <v>1128</v>
      </c>
      <c r="B76" s="4"/>
      <c r="C76" s="4"/>
      <c r="D76" s="4"/>
      <c r="E76" s="4"/>
      <c r="F76" s="4"/>
      <c r="G76" s="4"/>
      <c r="H76" s="4"/>
      <c r="I76" s="4"/>
      <c r="J76" s="4"/>
      <c r="K76" s="4"/>
      <c r="L76" s="4"/>
      <c r="M76" s="4"/>
      <c r="N76" s="4"/>
      <c r="O76" s="4"/>
      <c r="P76" s="4"/>
      <c r="Q76" s="4"/>
      <c r="R76" s="4"/>
      <c r="S76" s="4"/>
      <c r="T76" s="4"/>
      <c r="U76" s="4"/>
    </row>
    <row r="77" spans="1:21" ht="30">
      <c r="A77" s="2" t="s">
        <v>1190</v>
      </c>
      <c r="B77" s="4"/>
      <c r="C77" s="4"/>
      <c r="D77" s="4"/>
      <c r="E77" s="4"/>
      <c r="F77" s="4"/>
      <c r="G77" s="4"/>
      <c r="H77" s="4"/>
      <c r="I77" s="4"/>
      <c r="J77" s="4"/>
      <c r="K77" s="4"/>
      <c r="L77" s="4"/>
      <c r="M77" s="4"/>
      <c r="N77" s="4"/>
      <c r="O77" s="4"/>
      <c r="P77" s="4"/>
      <c r="Q77" s="337">
        <v>0.7</v>
      </c>
      <c r="R77" s="4"/>
      <c r="S77" s="4"/>
      <c r="T77" s="4"/>
      <c r="U77" s="4"/>
    </row>
    <row r="78" spans="1:21" ht="60">
      <c r="A78" s="2" t="s">
        <v>1191</v>
      </c>
      <c r="B78" s="4"/>
      <c r="C78" s="4"/>
      <c r="D78" s="4"/>
      <c r="E78" s="4"/>
      <c r="F78" s="4"/>
      <c r="G78" s="4"/>
      <c r="H78" s="4"/>
      <c r="I78" s="4"/>
      <c r="J78" s="4"/>
      <c r="K78" s="4"/>
      <c r="L78" s="4"/>
      <c r="M78" s="4"/>
      <c r="N78" s="4"/>
      <c r="O78" s="4"/>
      <c r="P78" s="4"/>
      <c r="Q78" s="4"/>
      <c r="R78" s="4"/>
      <c r="S78" s="4"/>
      <c r="T78" s="4"/>
      <c r="U78" s="4"/>
    </row>
    <row r="79" spans="1:21">
      <c r="A79" s="3" t="s">
        <v>1128</v>
      </c>
      <c r="B79" s="4"/>
      <c r="C79" s="4"/>
      <c r="D79" s="4"/>
      <c r="E79" s="4"/>
      <c r="F79" s="4"/>
      <c r="G79" s="4"/>
      <c r="H79" s="4"/>
      <c r="I79" s="4"/>
      <c r="J79" s="4"/>
      <c r="K79" s="4"/>
      <c r="L79" s="4"/>
      <c r="M79" s="4"/>
      <c r="N79" s="4"/>
      <c r="O79" s="4"/>
      <c r="P79" s="4"/>
      <c r="Q79" s="4"/>
      <c r="R79" s="4"/>
      <c r="S79" s="4"/>
      <c r="T79" s="4"/>
      <c r="U79" s="4"/>
    </row>
    <row r="80" spans="1:21" ht="30">
      <c r="A80" s="2" t="s">
        <v>1190</v>
      </c>
      <c r="B80" s="4"/>
      <c r="C80" s="4"/>
      <c r="D80" s="4"/>
      <c r="E80" s="4"/>
      <c r="F80" s="4"/>
      <c r="G80" s="4"/>
      <c r="H80" s="4"/>
      <c r="I80" s="4"/>
      <c r="J80" s="4"/>
      <c r="K80" s="4"/>
      <c r="L80" s="4"/>
      <c r="M80" s="4"/>
      <c r="N80" s="4"/>
      <c r="O80" s="4"/>
      <c r="P80" s="4"/>
      <c r="Q80" s="337">
        <v>0.65</v>
      </c>
      <c r="R80" s="4"/>
      <c r="S80" s="4"/>
      <c r="T80" s="4"/>
      <c r="U80" s="4"/>
    </row>
    <row r="81" spans="1:21">
      <c r="A81" s="22"/>
      <c r="B81" s="22"/>
      <c r="C81" s="22"/>
      <c r="D81" s="22"/>
      <c r="E81" s="22"/>
      <c r="F81" s="22"/>
      <c r="G81" s="22"/>
      <c r="H81" s="22"/>
      <c r="I81" s="22"/>
      <c r="J81" s="22"/>
      <c r="K81" s="22"/>
      <c r="L81" s="22"/>
      <c r="M81" s="22"/>
      <c r="N81" s="22"/>
      <c r="O81" s="22"/>
      <c r="P81" s="22"/>
      <c r="Q81" s="22"/>
      <c r="R81" s="22"/>
      <c r="S81" s="22"/>
      <c r="T81" s="22"/>
      <c r="U81" s="22"/>
    </row>
    <row r="82" spans="1:21" ht="15" customHeight="1">
      <c r="A82" s="2" t="s">
        <v>1170</v>
      </c>
      <c r="B82" s="11" t="s">
        <v>1192</v>
      </c>
      <c r="C82" s="11"/>
      <c r="D82" s="11"/>
      <c r="E82" s="11"/>
      <c r="F82" s="11"/>
      <c r="G82" s="11"/>
      <c r="H82" s="11"/>
      <c r="I82" s="11"/>
      <c r="J82" s="11"/>
      <c r="K82" s="11"/>
      <c r="L82" s="11"/>
      <c r="M82" s="11"/>
      <c r="N82" s="11"/>
      <c r="O82" s="11"/>
      <c r="P82" s="11"/>
      <c r="Q82" s="11"/>
      <c r="R82" s="11"/>
      <c r="S82" s="11"/>
      <c r="T82" s="11"/>
      <c r="U82" s="11"/>
    </row>
  </sheetData>
  <mergeCells count="8">
    <mergeCell ref="A81:U81"/>
    <mergeCell ref="B82:U82"/>
    <mergeCell ref="A1:A2"/>
    <mergeCell ref="B1:F1"/>
    <mergeCell ref="H1:L1"/>
    <mergeCell ref="P1:Q1"/>
    <mergeCell ref="B2:C2"/>
    <mergeCell ref="D2:E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45">
      <c r="A1" s="1" t="s">
        <v>1193</v>
      </c>
      <c r="B1" s="7" t="s">
        <v>2</v>
      </c>
      <c r="C1" s="7"/>
      <c r="D1" s="7" t="s">
        <v>31</v>
      </c>
      <c r="E1" s="7"/>
    </row>
    <row r="2" spans="1:5" ht="30">
      <c r="A2" s="1" t="s">
        <v>30</v>
      </c>
      <c r="B2" s="7"/>
      <c r="C2" s="7"/>
      <c r="D2" s="7"/>
      <c r="E2" s="7"/>
    </row>
    <row r="3" spans="1:5">
      <c r="A3" s="3" t="s">
        <v>1128</v>
      </c>
      <c r="B3" s="4"/>
      <c r="C3" s="4"/>
      <c r="D3" s="4"/>
      <c r="E3" s="4"/>
    </row>
    <row r="4" spans="1:5">
      <c r="A4" s="2" t="s">
        <v>50</v>
      </c>
      <c r="B4" s="6">
        <v>742349</v>
      </c>
      <c r="C4" s="4"/>
      <c r="D4" s="6">
        <v>735576</v>
      </c>
      <c r="E4" s="4"/>
    </row>
    <row r="5" spans="1:5">
      <c r="A5" s="2" t="s">
        <v>1194</v>
      </c>
      <c r="B5" s="4">
        <v>0</v>
      </c>
      <c r="C5" s="4"/>
      <c r="D5" s="8">
        <v>-12029</v>
      </c>
      <c r="E5" s="4"/>
    </row>
    <row r="6" spans="1:5">
      <c r="A6" s="2" t="s">
        <v>1195</v>
      </c>
      <c r="B6" s="8">
        <v>742349</v>
      </c>
      <c r="C6" s="4"/>
      <c r="D6" s="8">
        <v>723547</v>
      </c>
      <c r="E6" s="4"/>
    </row>
    <row r="7" spans="1:5">
      <c r="A7" s="2" t="s">
        <v>1196</v>
      </c>
      <c r="B7" s="4"/>
      <c r="C7" s="4"/>
      <c r="D7" s="4"/>
      <c r="E7" s="4"/>
    </row>
    <row r="8" spans="1:5">
      <c r="A8" s="3" t="s">
        <v>1128</v>
      </c>
      <c r="B8" s="4"/>
      <c r="C8" s="4"/>
      <c r="D8" s="4"/>
      <c r="E8" s="4"/>
    </row>
    <row r="9" spans="1:5">
      <c r="A9" s="2" t="s">
        <v>50</v>
      </c>
      <c r="B9" s="4"/>
      <c r="C9" s="4"/>
      <c r="D9" s="8">
        <v>15000</v>
      </c>
      <c r="E9" s="4"/>
    </row>
    <row r="10" spans="1:5" ht="30">
      <c r="A10" s="2" t="s">
        <v>1197</v>
      </c>
      <c r="B10" s="4"/>
      <c r="C10" s="4"/>
      <c r="D10" s="4"/>
      <c r="E10" s="4"/>
    </row>
    <row r="11" spans="1:5">
      <c r="A11" s="3" t="s">
        <v>1128</v>
      </c>
      <c r="B11" s="4"/>
      <c r="C11" s="4"/>
      <c r="D11" s="4"/>
      <c r="E11" s="4"/>
    </row>
    <row r="12" spans="1:5">
      <c r="A12" s="2" t="s">
        <v>1163</v>
      </c>
      <c r="B12" s="4">
        <v>0</v>
      </c>
      <c r="C12" s="4"/>
      <c r="D12" s="8">
        <v>15000</v>
      </c>
      <c r="E12" s="4"/>
    </row>
    <row r="13" spans="1:5" ht="30">
      <c r="A13" s="2" t="s">
        <v>1169</v>
      </c>
      <c r="B13" s="4"/>
      <c r="C13" s="4"/>
      <c r="D13" s="4"/>
      <c r="E13" s="4"/>
    </row>
    <row r="14" spans="1:5">
      <c r="A14" s="3" t="s">
        <v>1128</v>
      </c>
      <c r="B14" s="4"/>
      <c r="C14" s="4"/>
      <c r="D14" s="4"/>
      <c r="E14" s="4"/>
    </row>
    <row r="15" spans="1:5" ht="17.25">
      <c r="A15" s="2" t="s">
        <v>1163</v>
      </c>
      <c r="B15" s="8">
        <v>37270</v>
      </c>
      <c r="C15" s="338" t="s">
        <v>1170</v>
      </c>
      <c r="D15" s="4">
        <v>0</v>
      </c>
      <c r="E15" s="338" t="s">
        <v>1170</v>
      </c>
    </row>
    <row r="16" spans="1:5">
      <c r="A16" s="2" t="s">
        <v>1198</v>
      </c>
      <c r="B16" s="4"/>
      <c r="C16" s="4"/>
      <c r="D16" s="4"/>
      <c r="E16" s="4"/>
    </row>
    <row r="17" spans="1:5">
      <c r="A17" s="3" t="s">
        <v>1128</v>
      </c>
      <c r="B17" s="4"/>
      <c r="C17" s="4"/>
      <c r="D17" s="4"/>
      <c r="E17" s="4"/>
    </row>
    <row r="18" spans="1:5">
      <c r="A18" s="2" t="s">
        <v>50</v>
      </c>
      <c r="B18" s="4"/>
      <c r="C18" s="4"/>
      <c r="D18" s="8">
        <v>53089</v>
      </c>
      <c r="E18" s="4"/>
    </row>
    <row r="19" spans="1:5">
      <c r="A19" s="2" t="s">
        <v>1173</v>
      </c>
      <c r="B19" s="4"/>
      <c r="C19" s="4"/>
      <c r="D19" s="4"/>
      <c r="E19" s="4"/>
    </row>
    <row r="20" spans="1:5">
      <c r="A20" s="3" t="s">
        <v>1128</v>
      </c>
      <c r="B20" s="4"/>
      <c r="C20" s="4"/>
      <c r="D20" s="4"/>
      <c r="E20" s="4"/>
    </row>
    <row r="21" spans="1:5" ht="17.25">
      <c r="A21" s="2" t="s">
        <v>50</v>
      </c>
      <c r="B21" s="8">
        <v>668520</v>
      </c>
      <c r="C21" s="338" t="s">
        <v>1199</v>
      </c>
      <c r="D21" s="8">
        <v>667487</v>
      </c>
      <c r="E21" s="4"/>
    </row>
    <row r="22" spans="1:5" ht="30">
      <c r="A22" s="2" t="s">
        <v>1200</v>
      </c>
      <c r="B22" s="4"/>
      <c r="C22" s="4"/>
      <c r="D22" s="4"/>
      <c r="E22" s="4"/>
    </row>
    <row r="23" spans="1:5">
      <c r="A23" s="3" t="s">
        <v>1128</v>
      </c>
      <c r="B23" s="4"/>
      <c r="C23" s="4"/>
      <c r="D23" s="4"/>
      <c r="E23" s="4"/>
    </row>
    <row r="24" spans="1:5" ht="17.25">
      <c r="A24" s="2" t="s">
        <v>50</v>
      </c>
      <c r="B24" s="4">
        <v>0</v>
      </c>
      <c r="C24" s="338" t="s">
        <v>1170</v>
      </c>
      <c r="D24" s="4"/>
      <c r="E24" s="4"/>
    </row>
    <row r="25" spans="1:5" ht="17.25">
      <c r="A25" s="2" t="s">
        <v>1163</v>
      </c>
      <c r="B25" s="4"/>
      <c r="C25" s="4"/>
      <c r="D25" s="8">
        <v>15000</v>
      </c>
      <c r="E25" s="338" t="s">
        <v>1170</v>
      </c>
    </row>
    <row r="26" spans="1:5" ht="45">
      <c r="A26" s="2" t="s">
        <v>1201</v>
      </c>
      <c r="B26" s="4"/>
      <c r="C26" s="4"/>
      <c r="D26" s="4"/>
      <c r="E26" s="4"/>
    </row>
    <row r="27" spans="1:5">
      <c r="A27" s="3" t="s">
        <v>1128</v>
      </c>
      <c r="B27" s="4"/>
      <c r="C27" s="4"/>
      <c r="D27" s="4"/>
      <c r="E27" s="4"/>
    </row>
    <row r="28" spans="1:5">
      <c r="A28" s="2" t="s">
        <v>1202</v>
      </c>
      <c r="B28" s="8">
        <v>36559</v>
      </c>
      <c r="C28" s="4"/>
      <c r="D28" s="8">
        <v>53089</v>
      </c>
      <c r="E28" s="4"/>
    </row>
    <row r="29" spans="1:5" ht="60">
      <c r="A29" s="2" t="s">
        <v>1203</v>
      </c>
      <c r="B29" s="4"/>
      <c r="C29" s="4"/>
      <c r="D29" s="4"/>
      <c r="E29" s="4"/>
    </row>
    <row r="30" spans="1:5">
      <c r="A30" s="3" t="s">
        <v>1128</v>
      </c>
      <c r="B30" s="4"/>
      <c r="C30" s="4"/>
      <c r="D30" s="4"/>
      <c r="E30" s="4"/>
    </row>
    <row r="31" spans="1:5">
      <c r="A31" s="2" t="s">
        <v>1202</v>
      </c>
      <c r="B31" s="4"/>
      <c r="C31" s="4"/>
      <c r="D31" s="8">
        <v>53089</v>
      </c>
      <c r="E31" s="4"/>
    </row>
    <row r="32" spans="1:5" ht="75">
      <c r="A32" s="2" t="s">
        <v>1204</v>
      </c>
      <c r="B32" s="4"/>
      <c r="C32" s="4"/>
      <c r="D32" s="4"/>
      <c r="E32" s="4"/>
    </row>
    <row r="33" spans="1:5">
      <c r="A33" s="3" t="s">
        <v>1128</v>
      </c>
      <c r="B33" s="4"/>
      <c r="C33" s="4"/>
      <c r="D33" s="4"/>
      <c r="E33" s="4"/>
    </row>
    <row r="34" spans="1:5" ht="17.25">
      <c r="A34" s="2" t="s">
        <v>1202</v>
      </c>
      <c r="B34" s="6">
        <v>36559</v>
      </c>
      <c r="C34" s="338" t="s">
        <v>1205</v>
      </c>
      <c r="D34" s="4"/>
      <c r="E34" s="4"/>
    </row>
    <row r="35" spans="1:5">
      <c r="A35" s="22"/>
      <c r="B35" s="22"/>
      <c r="C35" s="22"/>
      <c r="D35" s="22"/>
      <c r="E35" s="22"/>
    </row>
    <row r="36" spans="1:5" ht="30" customHeight="1">
      <c r="A36" s="2" t="s">
        <v>1170</v>
      </c>
      <c r="B36" s="11" t="s">
        <v>1192</v>
      </c>
      <c r="C36" s="11"/>
      <c r="D36" s="11"/>
      <c r="E36" s="11"/>
    </row>
    <row r="37" spans="1:5" ht="45" customHeight="1">
      <c r="A37" s="2" t="s">
        <v>1199</v>
      </c>
      <c r="B37" s="11" t="s">
        <v>1206</v>
      </c>
      <c r="C37" s="11"/>
      <c r="D37" s="11"/>
      <c r="E37" s="11"/>
    </row>
    <row r="38" spans="1:5" ht="60" customHeight="1">
      <c r="A38" s="2" t="s">
        <v>1205</v>
      </c>
      <c r="B38" s="11" t="s">
        <v>1207</v>
      </c>
      <c r="C38" s="11"/>
      <c r="D38" s="11"/>
      <c r="E38" s="11"/>
    </row>
  </sheetData>
  <mergeCells count="6">
    <mergeCell ref="B1:C2"/>
    <mergeCell ref="D1:E2"/>
    <mergeCell ref="A35:E35"/>
    <mergeCell ref="B36:E36"/>
    <mergeCell ref="B37:E37"/>
    <mergeCell ref="B38:E38"/>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1208</v>
      </c>
      <c r="B1" s="7" t="s">
        <v>2</v>
      </c>
      <c r="C1" s="7" t="s">
        <v>31</v>
      </c>
    </row>
    <row r="2" spans="1:3" ht="30">
      <c r="A2" s="1" t="s">
        <v>30</v>
      </c>
      <c r="B2" s="7"/>
      <c r="C2" s="7"/>
    </row>
    <row r="3" spans="1:3" ht="30">
      <c r="A3" s="3" t="s">
        <v>1209</v>
      </c>
      <c r="B3" s="4"/>
      <c r="C3" s="4"/>
    </row>
    <row r="4" spans="1:3">
      <c r="A4" s="2">
        <v>2014</v>
      </c>
      <c r="B4" s="6">
        <v>0</v>
      </c>
      <c r="C4" s="4"/>
    </row>
    <row r="5" spans="1:3">
      <c r="A5" s="2">
        <v>2016</v>
      </c>
      <c r="B5" s="8">
        <v>60722</v>
      </c>
      <c r="C5" s="4"/>
    </row>
    <row r="6" spans="1:3">
      <c r="A6" s="2">
        <v>2017</v>
      </c>
      <c r="B6" s="8">
        <v>13107</v>
      </c>
      <c r="C6" s="4"/>
    </row>
    <row r="7" spans="1:3">
      <c r="A7" s="2">
        <v>2018</v>
      </c>
      <c r="B7" s="4">
        <v>0</v>
      </c>
      <c r="C7" s="4"/>
    </row>
    <row r="8" spans="1:3" ht="30">
      <c r="A8" s="2" t="s">
        <v>1210</v>
      </c>
      <c r="B8" s="4">
        <v>0</v>
      </c>
      <c r="C8" s="4"/>
    </row>
    <row r="9" spans="1:3">
      <c r="A9" s="2" t="s">
        <v>340</v>
      </c>
      <c r="B9" s="8">
        <v>668520</v>
      </c>
      <c r="C9" s="4"/>
    </row>
    <row r="10" spans="1:3">
      <c r="A10" s="2" t="s">
        <v>1211</v>
      </c>
      <c r="B10" s="6">
        <v>742349</v>
      </c>
      <c r="C10" s="6">
        <v>735576</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1212</v>
      </c>
      <c r="B1" s="1" t="s">
        <v>1</v>
      </c>
      <c r="C1" s="1"/>
    </row>
    <row r="2" spans="1:3" ht="30">
      <c r="A2" s="1" t="s">
        <v>30</v>
      </c>
      <c r="B2" s="1" t="s">
        <v>2</v>
      </c>
      <c r="C2" s="1" t="s">
        <v>31</v>
      </c>
    </row>
    <row r="3" spans="1:3">
      <c r="A3" s="3" t="s">
        <v>1128</v>
      </c>
      <c r="B3" s="4"/>
      <c r="C3" s="4"/>
    </row>
    <row r="4" spans="1:3">
      <c r="A4" s="2" t="s">
        <v>51</v>
      </c>
      <c r="B4" s="8">
        <v>122264</v>
      </c>
      <c r="C4" s="6">
        <v>31835</v>
      </c>
    </row>
    <row r="5" spans="1:3" ht="30">
      <c r="A5" s="2" t="s">
        <v>1213</v>
      </c>
      <c r="B5" s="4"/>
      <c r="C5" s="4"/>
    </row>
    <row r="6" spans="1:3">
      <c r="A6" s="3" t="s">
        <v>1128</v>
      </c>
      <c r="B6" s="4"/>
      <c r="C6" s="4"/>
    </row>
    <row r="7" spans="1:3">
      <c r="A7" s="2" t="s">
        <v>1136</v>
      </c>
      <c r="B7" s="337">
        <v>2.5000000000000001E-2</v>
      </c>
      <c r="C7" s="4"/>
    </row>
    <row r="8" spans="1:3">
      <c r="A8" s="2" t="s">
        <v>1180</v>
      </c>
      <c r="B8" s="4" t="s">
        <v>1062</v>
      </c>
      <c r="C8" s="4"/>
    </row>
  </sheetData>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1214</v>
      </c>
      <c r="B1" s="7" t="s">
        <v>2</v>
      </c>
      <c r="C1" s="7" t="s">
        <v>31</v>
      </c>
    </row>
    <row r="2" spans="1:3" ht="30">
      <c r="A2" s="1" t="s">
        <v>30</v>
      </c>
      <c r="B2" s="7"/>
      <c r="C2" s="7"/>
    </row>
    <row r="3" spans="1:3">
      <c r="A3" s="3" t="s">
        <v>1215</v>
      </c>
      <c r="B3" s="4"/>
      <c r="C3" s="4"/>
    </row>
    <row r="4" spans="1:3">
      <c r="A4" s="2" t="s">
        <v>52</v>
      </c>
      <c r="B4" s="6">
        <v>62752</v>
      </c>
      <c r="C4" s="6">
        <v>46477</v>
      </c>
    </row>
    <row r="5" spans="1:3">
      <c r="A5" s="2" t="s">
        <v>25</v>
      </c>
      <c r="B5" s="4"/>
      <c r="C5" s="4"/>
    </row>
    <row r="6" spans="1:3">
      <c r="A6" s="3" t="s">
        <v>1215</v>
      </c>
      <c r="B6" s="4"/>
      <c r="C6" s="4"/>
    </row>
    <row r="7" spans="1:3">
      <c r="A7" s="2" t="s">
        <v>348</v>
      </c>
      <c r="B7" s="8">
        <v>40142</v>
      </c>
      <c r="C7" s="8">
        <v>28300</v>
      </c>
    </row>
    <row r="8" spans="1:3">
      <c r="A8" s="2" t="s">
        <v>349</v>
      </c>
      <c r="B8" s="8">
        <v>14740</v>
      </c>
      <c r="C8" s="8">
        <v>8225</v>
      </c>
    </row>
    <row r="9" spans="1:3">
      <c r="A9" s="2" t="s">
        <v>350</v>
      </c>
      <c r="B9" s="8">
        <v>7870</v>
      </c>
      <c r="C9" s="8">
        <v>9952</v>
      </c>
    </row>
    <row r="10" spans="1:3">
      <c r="A10" s="2" t="s">
        <v>52</v>
      </c>
      <c r="B10" s="6">
        <v>62752</v>
      </c>
      <c r="C10" s="6">
        <v>46477</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6"/>
  <sheetViews>
    <sheetView showGridLines="0" workbookViewId="0"/>
  </sheetViews>
  <sheetFormatPr defaultRowHeight="15"/>
  <cols>
    <col min="1" max="1" width="36.5703125" bestFit="1" customWidth="1"/>
    <col min="2" max="2" width="12.5703125" bestFit="1" customWidth="1"/>
    <col min="3" max="5" width="12.28515625" bestFit="1" customWidth="1"/>
    <col min="6" max="6" width="16.42578125" bestFit="1" customWidth="1"/>
    <col min="7" max="7" width="11.140625" bestFit="1" customWidth="1"/>
    <col min="8" max="9" width="12.28515625" bestFit="1" customWidth="1"/>
    <col min="10" max="10" width="15.42578125" bestFit="1" customWidth="1"/>
    <col min="11" max="11" width="12.28515625" bestFit="1" customWidth="1"/>
    <col min="12" max="12" width="12" bestFit="1" customWidth="1"/>
    <col min="13" max="13" width="12.28515625" bestFit="1" customWidth="1"/>
  </cols>
  <sheetData>
    <row r="1" spans="1:13" ht="15" customHeight="1">
      <c r="A1" s="7" t="s">
        <v>1216</v>
      </c>
      <c r="B1" s="7" t="s">
        <v>1</v>
      </c>
      <c r="C1" s="7"/>
      <c r="D1" s="7"/>
      <c r="E1" s="7"/>
      <c r="F1" s="1" t="s">
        <v>1217</v>
      </c>
      <c r="G1" s="7" t="s">
        <v>1031</v>
      </c>
      <c r="H1" s="7"/>
      <c r="I1" s="7"/>
      <c r="J1" s="1" t="s">
        <v>1032</v>
      </c>
      <c r="K1" s="7" t="s">
        <v>1031</v>
      </c>
      <c r="L1" s="7"/>
      <c r="M1" s="1"/>
    </row>
    <row r="2" spans="1:13">
      <c r="A2" s="7"/>
      <c r="B2" s="1" t="s">
        <v>2</v>
      </c>
      <c r="C2" s="1" t="s">
        <v>31</v>
      </c>
      <c r="D2" s="1" t="s">
        <v>63</v>
      </c>
      <c r="E2" s="1" t="s">
        <v>1218</v>
      </c>
      <c r="F2" s="1" t="s">
        <v>2</v>
      </c>
      <c r="G2" s="336">
        <v>41773</v>
      </c>
      <c r="H2" s="1" t="s">
        <v>1034</v>
      </c>
      <c r="I2" s="1" t="s">
        <v>1033</v>
      </c>
      <c r="J2" s="1" t="s">
        <v>1033</v>
      </c>
      <c r="K2" s="1" t="s">
        <v>1035</v>
      </c>
      <c r="L2" s="1" t="s">
        <v>1219</v>
      </c>
      <c r="M2" s="1" t="s">
        <v>1220</v>
      </c>
    </row>
    <row r="3" spans="1:13" ht="30">
      <c r="A3" s="2" t="s">
        <v>1221</v>
      </c>
      <c r="B3" s="4"/>
      <c r="C3" s="4"/>
      <c r="D3" s="4"/>
      <c r="E3" s="4"/>
      <c r="F3" s="4"/>
      <c r="G3" s="4"/>
      <c r="H3" s="4"/>
      <c r="I3" s="4"/>
      <c r="J3" s="4"/>
      <c r="K3" s="4"/>
      <c r="L3" s="4"/>
      <c r="M3" s="4"/>
    </row>
    <row r="4" spans="1:13">
      <c r="A4" s="3" t="s">
        <v>1222</v>
      </c>
      <c r="B4" s="4"/>
      <c r="C4" s="4"/>
      <c r="D4" s="4"/>
      <c r="E4" s="4"/>
      <c r="F4" s="4"/>
      <c r="G4" s="4"/>
      <c r="H4" s="4"/>
      <c r="I4" s="4"/>
      <c r="J4" s="4"/>
      <c r="K4" s="4"/>
      <c r="L4" s="4"/>
      <c r="M4" s="4"/>
    </row>
    <row r="5" spans="1:13">
      <c r="A5" s="2" t="s">
        <v>1223</v>
      </c>
      <c r="B5" s="6">
        <v>130523000</v>
      </c>
      <c r="C5" s="6">
        <v>6427000</v>
      </c>
      <c r="D5" s="6">
        <v>0</v>
      </c>
      <c r="E5" s="4"/>
      <c r="F5" s="4"/>
      <c r="G5" s="4"/>
      <c r="H5" s="4"/>
      <c r="I5" s="4"/>
      <c r="J5" s="4"/>
      <c r="K5" s="4"/>
      <c r="L5" s="4"/>
      <c r="M5" s="4"/>
    </row>
    <row r="6" spans="1:13" ht="30">
      <c r="A6" s="2" t="s">
        <v>1224</v>
      </c>
      <c r="B6" s="4"/>
      <c r="C6" s="4"/>
      <c r="D6" s="4"/>
      <c r="E6" s="4"/>
      <c r="F6" s="4"/>
      <c r="G6" s="4"/>
      <c r="H6" s="4"/>
      <c r="I6" s="4"/>
      <c r="J6" s="4"/>
      <c r="K6" s="4"/>
      <c r="L6" s="4"/>
      <c r="M6" s="4"/>
    </row>
    <row r="7" spans="1:13">
      <c r="A7" s="3" t="s">
        <v>1222</v>
      </c>
      <c r="B7" s="4"/>
      <c r="C7" s="4"/>
      <c r="D7" s="4"/>
      <c r="E7" s="4"/>
      <c r="F7" s="4"/>
      <c r="G7" s="4"/>
      <c r="H7" s="4"/>
      <c r="I7" s="4"/>
      <c r="J7" s="4"/>
      <c r="K7" s="4"/>
      <c r="L7" s="4"/>
      <c r="M7" s="4"/>
    </row>
    <row r="8" spans="1:13">
      <c r="A8" s="2" t="s">
        <v>1225</v>
      </c>
      <c r="B8" s="8">
        <v>588000</v>
      </c>
      <c r="C8" s="8">
        <v>646000</v>
      </c>
      <c r="D8" s="4"/>
      <c r="E8" s="8">
        <v>903000</v>
      </c>
      <c r="F8" s="4"/>
      <c r="G8" s="4"/>
      <c r="H8" s="4"/>
      <c r="I8" s="4"/>
      <c r="J8" s="4"/>
      <c r="K8" s="4"/>
      <c r="L8" s="4"/>
      <c r="M8" s="4"/>
    </row>
    <row r="9" spans="1:13" ht="30">
      <c r="A9" s="2" t="s">
        <v>1226</v>
      </c>
      <c r="B9" s="4"/>
      <c r="C9" s="4"/>
      <c r="D9" s="4"/>
      <c r="E9" s="4"/>
      <c r="F9" s="4"/>
      <c r="G9" s="4"/>
      <c r="H9" s="4"/>
      <c r="I9" s="4"/>
      <c r="J9" s="4"/>
      <c r="K9" s="4"/>
      <c r="L9" s="4"/>
      <c r="M9" s="4"/>
    </row>
    <row r="10" spans="1:13">
      <c r="A10" s="3" t="s">
        <v>1222</v>
      </c>
      <c r="B10" s="4"/>
      <c r="C10" s="4"/>
      <c r="D10" s="4"/>
      <c r="E10" s="4"/>
      <c r="F10" s="4"/>
      <c r="G10" s="4"/>
      <c r="H10" s="4"/>
      <c r="I10" s="4"/>
      <c r="J10" s="4"/>
      <c r="K10" s="4"/>
      <c r="L10" s="4"/>
      <c r="M10" s="4"/>
    </row>
    <row r="11" spans="1:13">
      <c r="A11" s="2" t="s">
        <v>1225</v>
      </c>
      <c r="B11" s="8">
        <v>1214000</v>
      </c>
      <c r="C11" s="8">
        <v>1274000</v>
      </c>
      <c r="D11" s="8">
        <v>1030000</v>
      </c>
      <c r="E11" s="4"/>
      <c r="F11" s="4"/>
      <c r="G11" s="4"/>
      <c r="H11" s="4"/>
      <c r="I11" s="4"/>
      <c r="J11" s="4"/>
      <c r="K11" s="4"/>
      <c r="L11" s="4"/>
      <c r="M11" s="4"/>
    </row>
    <row r="12" spans="1:13" ht="45">
      <c r="A12" s="2" t="s">
        <v>1227</v>
      </c>
      <c r="B12" s="4"/>
      <c r="C12" s="4"/>
      <c r="D12" s="4"/>
      <c r="E12" s="4"/>
      <c r="F12" s="4"/>
      <c r="G12" s="4"/>
      <c r="H12" s="4"/>
      <c r="I12" s="4"/>
      <c r="J12" s="4"/>
      <c r="K12" s="4"/>
      <c r="L12" s="4"/>
      <c r="M12" s="4"/>
    </row>
    <row r="13" spans="1:13">
      <c r="A13" s="3" t="s">
        <v>1222</v>
      </c>
      <c r="B13" s="4"/>
      <c r="C13" s="4"/>
      <c r="D13" s="4"/>
      <c r="E13" s="4"/>
      <c r="F13" s="4"/>
      <c r="G13" s="4"/>
      <c r="H13" s="4"/>
      <c r="I13" s="4"/>
      <c r="J13" s="4"/>
      <c r="K13" s="4"/>
      <c r="L13" s="4"/>
      <c r="M13" s="4"/>
    </row>
    <row r="14" spans="1:13" ht="30">
      <c r="A14" s="2" t="s">
        <v>1228</v>
      </c>
      <c r="B14" s="4"/>
      <c r="C14" s="4"/>
      <c r="D14" s="4"/>
      <c r="E14" s="4"/>
      <c r="F14" s="8">
        <v>937000</v>
      </c>
      <c r="G14" s="4"/>
      <c r="H14" s="4"/>
      <c r="I14" s="4"/>
      <c r="J14" s="4"/>
      <c r="K14" s="4"/>
      <c r="L14" s="4"/>
      <c r="M14" s="4"/>
    </row>
    <row r="15" spans="1:13">
      <c r="A15" s="2" t="s">
        <v>1229</v>
      </c>
      <c r="B15" s="4"/>
      <c r="C15" s="4"/>
      <c r="D15" s="4"/>
      <c r="E15" s="4"/>
      <c r="F15" s="8">
        <v>29000</v>
      </c>
      <c r="G15" s="4"/>
      <c r="H15" s="4"/>
      <c r="I15" s="4"/>
      <c r="J15" s="4"/>
      <c r="K15" s="4"/>
      <c r="L15" s="4"/>
      <c r="M15" s="4"/>
    </row>
    <row r="16" spans="1:13" ht="30">
      <c r="A16" s="2" t="s">
        <v>1230</v>
      </c>
      <c r="B16" s="4"/>
      <c r="C16" s="4"/>
      <c r="D16" s="4"/>
      <c r="E16" s="4"/>
      <c r="F16" s="8">
        <v>10000</v>
      </c>
      <c r="G16" s="4"/>
      <c r="H16" s="4"/>
      <c r="I16" s="4"/>
      <c r="J16" s="4"/>
      <c r="K16" s="4"/>
      <c r="L16" s="4"/>
      <c r="M16" s="4"/>
    </row>
    <row r="17" spans="1:13" ht="30">
      <c r="A17" s="2" t="s">
        <v>1231</v>
      </c>
      <c r="B17" s="4"/>
      <c r="C17" s="4"/>
      <c r="D17" s="4"/>
      <c r="E17" s="4"/>
      <c r="F17" s="4" t="s">
        <v>1232</v>
      </c>
      <c r="G17" s="4"/>
      <c r="H17" s="4"/>
      <c r="I17" s="4"/>
      <c r="J17" s="4"/>
      <c r="K17" s="4"/>
      <c r="L17" s="4"/>
      <c r="M17" s="4"/>
    </row>
    <row r="18" spans="1:13" ht="45">
      <c r="A18" s="2" t="s">
        <v>1233</v>
      </c>
      <c r="B18" s="4"/>
      <c r="C18" s="4"/>
      <c r="D18" s="4"/>
      <c r="E18" s="4"/>
      <c r="F18" s="4"/>
      <c r="G18" s="4"/>
      <c r="H18" s="4"/>
      <c r="I18" s="4"/>
      <c r="J18" s="4"/>
      <c r="K18" s="4"/>
      <c r="L18" s="4"/>
      <c r="M18" s="4"/>
    </row>
    <row r="19" spans="1:13">
      <c r="A19" s="3" t="s">
        <v>1222</v>
      </c>
      <c r="B19" s="4"/>
      <c r="C19" s="4"/>
      <c r="D19" s="4"/>
      <c r="E19" s="4"/>
      <c r="F19" s="4"/>
      <c r="G19" s="4"/>
      <c r="H19" s="4"/>
      <c r="I19" s="4"/>
      <c r="J19" s="4"/>
      <c r="K19" s="4"/>
      <c r="L19" s="4"/>
      <c r="M19" s="4"/>
    </row>
    <row r="20" spans="1:13">
      <c r="A20" s="2" t="s">
        <v>1234</v>
      </c>
      <c r="B20" s="4"/>
      <c r="C20" s="4"/>
      <c r="D20" s="4"/>
      <c r="E20" s="4"/>
      <c r="F20" s="4"/>
      <c r="G20" s="4"/>
      <c r="H20" s="8">
        <v>4400000</v>
      </c>
      <c r="I20" s="8">
        <v>797000</v>
      </c>
      <c r="J20" s="8">
        <v>797000</v>
      </c>
      <c r="K20" s="4"/>
      <c r="L20" s="4"/>
      <c r="M20" s="4"/>
    </row>
    <row r="21" spans="1:13" ht="30">
      <c r="A21" s="2" t="s">
        <v>1235</v>
      </c>
      <c r="B21" s="4"/>
      <c r="C21" s="4"/>
      <c r="D21" s="4"/>
      <c r="E21" s="4"/>
      <c r="F21" s="4"/>
      <c r="G21" s="4"/>
      <c r="H21" s="4"/>
      <c r="I21" s="4"/>
      <c r="J21" s="4"/>
      <c r="K21" s="4"/>
      <c r="L21" s="4"/>
      <c r="M21" s="4"/>
    </row>
    <row r="22" spans="1:13">
      <c r="A22" s="3" t="s">
        <v>1222</v>
      </c>
      <c r="B22" s="4"/>
      <c r="C22" s="4"/>
      <c r="D22" s="4"/>
      <c r="E22" s="4"/>
      <c r="F22" s="4"/>
      <c r="G22" s="4"/>
      <c r="H22" s="4"/>
      <c r="I22" s="4"/>
      <c r="J22" s="4"/>
      <c r="K22" s="4"/>
      <c r="L22" s="4"/>
      <c r="M22" s="4"/>
    </row>
    <row r="23" spans="1:13">
      <c r="A23" s="2" t="s">
        <v>1234</v>
      </c>
      <c r="B23" s="4"/>
      <c r="C23" s="4"/>
      <c r="D23" s="4"/>
      <c r="E23" s="4"/>
      <c r="F23" s="4"/>
      <c r="G23" s="8">
        <v>490000</v>
      </c>
      <c r="H23" s="4"/>
      <c r="I23" s="4"/>
      <c r="J23" s="4"/>
      <c r="K23" s="4"/>
      <c r="L23" s="4"/>
      <c r="M23" s="4"/>
    </row>
    <row r="24" spans="1:13" ht="30">
      <c r="A24" s="2" t="s">
        <v>1236</v>
      </c>
      <c r="B24" s="4"/>
      <c r="C24" s="4"/>
      <c r="D24" s="4"/>
      <c r="E24" s="4"/>
      <c r="F24" s="4"/>
      <c r="G24" s="4" t="s">
        <v>1232</v>
      </c>
      <c r="H24" s="4"/>
      <c r="I24" s="4"/>
      <c r="J24" s="4"/>
      <c r="K24" s="4"/>
      <c r="L24" s="4"/>
      <c r="M24" s="4"/>
    </row>
    <row r="25" spans="1:13" ht="30">
      <c r="A25" s="2" t="s">
        <v>1237</v>
      </c>
      <c r="B25" s="4"/>
      <c r="C25" s="4"/>
      <c r="D25" s="4"/>
      <c r="E25" s="4"/>
      <c r="F25" s="4"/>
      <c r="G25" s="4"/>
      <c r="H25" s="4"/>
      <c r="I25" s="4"/>
      <c r="J25" s="4"/>
      <c r="K25" s="4"/>
      <c r="L25" s="4"/>
      <c r="M25" s="4"/>
    </row>
    <row r="26" spans="1:13">
      <c r="A26" s="3" t="s">
        <v>1222</v>
      </c>
      <c r="B26" s="4"/>
      <c r="C26" s="4"/>
      <c r="D26" s="4"/>
      <c r="E26" s="4"/>
      <c r="F26" s="4"/>
      <c r="G26" s="4"/>
      <c r="H26" s="4"/>
      <c r="I26" s="4"/>
      <c r="J26" s="4"/>
      <c r="K26" s="4"/>
      <c r="L26" s="4"/>
      <c r="M26" s="4"/>
    </row>
    <row r="27" spans="1:13">
      <c r="A27" s="2" t="s">
        <v>1238</v>
      </c>
      <c r="B27" s="4" t="s">
        <v>1062</v>
      </c>
      <c r="C27" s="4"/>
      <c r="D27" s="4"/>
      <c r="E27" s="4"/>
      <c r="F27" s="4"/>
      <c r="G27" s="4"/>
      <c r="H27" s="4"/>
      <c r="I27" s="4"/>
      <c r="J27" s="4"/>
      <c r="K27" s="4"/>
      <c r="L27" s="4"/>
      <c r="M27" s="4"/>
    </row>
    <row r="28" spans="1:13">
      <c r="A28" s="2" t="s">
        <v>1239</v>
      </c>
      <c r="B28" s="8">
        <v>2700000</v>
      </c>
      <c r="C28" s="4"/>
      <c r="D28" s="4"/>
      <c r="E28" s="4"/>
      <c r="F28" s="4"/>
      <c r="G28" s="8">
        <v>2300000</v>
      </c>
      <c r="H28" s="4"/>
      <c r="I28" s="4"/>
      <c r="J28" s="4"/>
      <c r="K28" s="4"/>
      <c r="L28" s="4"/>
      <c r="M28" s="4"/>
    </row>
    <row r="29" spans="1:13" ht="60">
      <c r="A29" s="2" t="s">
        <v>1240</v>
      </c>
      <c r="B29" s="337">
        <v>0.5</v>
      </c>
      <c r="C29" s="4"/>
      <c r="D29" s="4"/>
      <c r="E29" s="4"/>
      <c r="F29" s="4"/>
      <c r="G29" s="4"/>
      <c r="H29" s="4"/>
      <c r="I29" s="4"/>
      <c r="J29" s="4"/>
      <c r="K29" s="4"/>
      <c r="L29" s="4"/>
      <c r="M29" s="4"/>
    </row>
    <row r="30" spans="1:13" ht="45">
      <c r="A30" s="2" t="s">
        <v>1241</v>
      </c>
      <c r="B30" s="8">
        <v>20000000</v>
      </c>
      <c r="C30" s="4"/>
      <c r="D30" s="4"/>
      <c r="E30" s="4"/>
      <c r="F30" s="4"/>
      <c r="G30" s="4"/>
      <c r="H30" s="4"/>
      <c r="I30" s="4"/>
      <c r="J30" s="4"/>
      <c r="K30" s="4"/>
      <c r="L30" s="4"/>
      <c r="M30" s="4"/>
    </row>
    <row r="31" spans="1:13" ht="45">
      <c r="A31" s="2" t="s">
        <v>1242</v>
      </c>
      <c r="B31" s="4"/>
      <c r="C31" s="4"/>
      <c r="D31" s="4"/>
      <c r="E31" s="4"/>
      <c r="F31" s="4"/>
      <c r="G31" s="4"/>
      <c r="H31" s="4"/>
      <c r="I31" s="4"/>
      <c r="J31" s="4"/>
      <c r="K31" s="4"/>
      <c r="L31" s="4"/>
      <c r="M31" s="4"/>
    </row>
    <row r="32" spans="1:13">
      <c r="A32" s="3" t="s">
        <v>1222</v>
      </c>
      <c r="B32" s="4"/>
      <c r="C32" s="4"/>
      <c r="D32" s="4"/>
      <c r="E32" s="4"/>
      <c r="F32" s="4"/>
      <c r="G32" s="4"/>
      <c r="H32" s="4"/>
      <c r="I32" s="4"/>
      <c r="J32" s="4"/>
      <c r="K32" s="4"/>
      <c r="L32" s="4"/>
      <c r="M32" s="4"/>
    </row>
    <row r="33" spans="1:13">
      <c r="A33" s="2" t="s">
        <v>1239</v>
      </c>
      <c r="B33" s="4"/>
      <c r="C33" s="4"/>
      <c r="D33" s="4"/>
      <c r="E33" s="4"/>
      <c r="F33" s="4"/>
      <c r="G33" s="4"/>
      <c r="H33" s="8">
        <v>2700000</v>
      </c>
      <c r="I33" s="8">
        <v>2525000</v>
      </c>
      <c r="J33" s="4"/>
      <c r="K33" s="4"/>
      <c r="L33" s="4"/>
      <c r="M33" s="4"/>
    </row>
    <row r="34" spans="1:13" ht="45">
      <c r="A34" s="2" t="s">
        <v>1243</v>
      </c>
      <c r="B34" s="4"/>
      <c r="C34" s="4"/>
      <c r="D34" s="4"/>
      <c r="E34" s="4"/>
      <c r="F34" s="4"/>
      <c r="G34" s="4"/>
      <c r="H34" s="4"/>
      <c r="I34" s="4"/>
      <c r="J34" s="4"/>
      <c r="K34" s="4"/>
      <c r="L34" s="4"/>
      <c r="M34" s="4"/>
    </row>
    <row r="35" spans="1:13">
      <c r="A35" s="3" t="s">
        <v>1222</v>
      </c>
      <c r="B35" s="4"/>
      <c r="C35" s="4"/>
      <c r="D35" s="4"/>
      <c r="E35" s="4"/>
      <c r="F35" s="4"/>
      <c r="G35" s="4"/>
      <c r="H35" s="4"/>
      <c r="I35" s="4"/>
      <c r="J35" s="4"/>
      <c r="K35" s="4"/>
      <c r="L35" s="4"/>
      <c r="M35" s="4"/>
    </row>
    <row r="36" spans="1:13" ht="45">
      <c r="A36" s="2" t="s">
        <v>1244</v>
      </c>
      <c r="B36" s="4"/>
      <c r="C36" s="4"/>
      <c r="D36" s="4"/>
      <c r="E36" s="4"/>
      <c r="F36" s="4"/>
      <c r="G36" s="8">
        <v>30000000</v>
      </c>
      <c r="H36" s="4"/>
      <c r="I36" s="4"/>
      <c r="J36" s="4"/>
      <c r="K36" s="4"/>
      <c r="L36" s="4"/>
      <c r="M36" s="4"/>
    </row>
    <row r="37" spans="1:13" ht="30">
      <c r="A37" s="2" t="s">
        <v>1245</v>
      </c>
      <c r="B37" s="4"/>
      <c r="C37" s="4"/>
      <c r="D37" s="4"/>
      <c r="E37" s="4"/>
      <c r="F37" s="4"/>
      <c r="G37" s="8">
        <v>298664000</v>
      </c>
      <c r="H37" s="4"/>
      <c r="I37" s="4"/>
      <c r="J37" s="4"/>
      <c r="K37" s="4"/>
      <c r="L37" s="4"/>
      <c r="M37" s="4"/>
    </row>
    <row r="38" spans="1:13" ht="30">
      <c r="A38" s="2" t="s">
        <v>1246</v>
      </c>
      <c r="B38" s="4"/>
      <c r="C38" s="4"/>
      <c r="D38" s="4"/>
      <c r="E38" s="4"/>
      <c r="F38" s="4"/>
      <c r="G38" s="4">
        <v>1</v>
      </c>
      <c r="H38" s="4"/>
      <c r="I38" s="4"/>
      <c r="J38" s="4"/>
      <c r="K38" s="4"/>
      <c r="L38" s="4"/>
      <c r="M38" s="4"/>
    </row>
    <row r="39" spans="1:13" ht="60">
      <c r="A39" s="2" t="s">
        <v>1247</v>
      </c>
      <c r="B39" s="4"/>
      <c r="C39" s="4"/>
      <c r="D39" s="4"/>
      <c r="E39" s="4"/>
      <c r="F39" s="4"/>
      <c r="G39" s="4"/>
      <c r="H39" s="4"/>
      <c r="I39" s="4"/>
      <c r="J39" s="4"/>
      <c r="K39" s="4"/>
      <c r="L39" s="4"/>
      <c r="M39" s="4"/>
    </row>
    <row r="40" spans="1:13">
      <c r="A40" s="3" t="s">
        <v>1222</v>
      </c>
      <c r="B40" s="4"/>
      <c r="C40" s="4"/>
      <c r="D40" s="4"/>
      <c r="E40" s="4"/>
      <c r="F40" s="4"/>
      <c r="G40" s="4"/>
      <c r="H40" s="4"/>
      <c r="I40" s="4"/>
      <c r="J40" s="4"/>
      <c r="K40" s="4"/>
      <c r="L40" s="4"/>
      <c r="M40" s="4"/>
    </row>
    <row r="41" spans="1:13" ht="30">
      <c r="A41" s="2" t="s">
        <v>1248</v>
      </c>
      <c r="B41" s="4"/>
      <c r="C41" s="4"/>
      <c r="D41" s="4"/>
      <c r="E41" s="4"/>
      <c r="F41" s="4"/>
      <c r="G41" s="8">
        <v>74053</v>
      </c>
      <c r="H41" s="4"/>
      <c r="I41" s="4"/>
      <c r="J41" s="4"/>
      <c r="K41" s="4"/>
      <c r="L41" s="4"/>
      <c r="M41" s="4"/>
    </row>
    <row r="42" spans="1:13" ht="60">
      <c r="A42" s="2" t="s">
        <v>1249</v>
      </c>
      <c r="B42" s="4"/>
      <c r="C42" s="4"/>
      <c r="D42" s="4"/>
      <c r="E42" s="4"/>
      <c r="F42" s="4"/>
      <c r="G42" s="4"/>
      <c r="H42" s="4"/>
      <c r="I42" s="4"/>
      <c r="J42" s="4"/>
      <c r="K42" s="4"/>
      <c r="L42" s="4"/>
      <c r="M42" s="4"/>
    </row>
    <row r="43" spans="1:13">
      <c r="A43" s="3" t="s">
        <v>1222</v>
      </c>
      <c r="B43" s="4"/>
      <c r="C43" s="4"/>
      <c r="D43" s="4"/>
      <c r="E43" s="4"/>
      <c r="F43" s="4"/>
      <c r="G43" s="4"/>
      <c r="H43" s="4"/>
      <c r="I43" s="4"/>
      <c r="J43" s="4"/>
      <c r="K43" s="4"/>
      <c r="L43" s="4"/>
      <c r="M43" s="4"/>
    </row>
    <row r="44" spans="1:13" ht="30">
      <c r="A44" s="2" t="s">
        <v>1248</v>
      </c>
      <c r="B44" s="4"/>
      <c r="C44" s="4"/>
      <c r="D44" s="4"/>
      <c r="E44" s="4"/>
      <c r="F44" s="4"/>
      <c r="G44" s="8">
        <v>15886553</v>
      </c>
      <c r="H44" s="4"/>
      <c r="I44" s="4"/>
      <c r="J44" s="4"/>
      <c r="K44" s="4"/>
      <c r="L44" s="4"/>
      <c r="M44" s="4"/>
    </row>
    <row r="45" spans="1:13" ht="45">
      <c r="A45" s="2" t="s">
        <v>1243</v>
      </c>
      <c r="B45" s="4"/>
      <c r="C45" s="4"/>
      <c r="D45" s="4"/>
      <c r="E45" s="4"/>
      <c r="F45" s="4"/>
      <c r="G45" s="4"/>
      <c r="H45" s="4"/>
      <c r="I45" s="4"/>
      <c r="J45" s="4"/>
      <c r="K45" s="4"/>
      <c r="L45" s="4"/>
      <c r="M45" s="4"/>
    </row>
    <row r="46" spans="1:13">
      <c r="A46" s="3" t="s">
        <v>1222</v>
      </c>
      <c r="B46" s="4"/>
      <c r="C46" s="4"/>
      <c r="D46" s="4"/>
      <c r="E46" s="4"/>
      <c r="F46" s="4"/>
      <c r="G46" s="4"/>
      <c r="H46" s="4"/>
      <c r="I46" s="4"/>
      <c r="J46" s="4"/>
      <c r="K46" s="4"/>
      <c r="L46" s="4"/>
      <c r="M46" s="4"/>
    </row>
    <row r="47" spans="1:13" ht="45">
      <c r="A47" s="2" t="s">
        <v>1244</v>
      </c>
      <c r="B47" s="4"/>
      <c r="C47" s="4"/>
      <c r="D47" s="4"/>
      <c r="E47" s="4"/>
      <c r="F47" s="4"/>
      <c r="G47" s="8">
        <v>30000000</v>
      </c>
      <c r="H47" s="4"/>
      <c r="I47" s="4"/>
      <c r="J47" s="4"/>
      <c r="K47" s="4"/>
      <c r="L47" s="4"/>
      <c r="M47" s="4"/>
    </row>
    <row r="48" spans="1:13" ht="30">
      <c r="A48" s="2" t="s">
        <v>1245</v>
      </c>
      <c r="B48" s="4"/>
      <c r="C48" s="4"/>
      <c r="D48" s="4"/>
      <c r="E48" s="4"/>
      <c r="F48" s="4"/>
      <c r="G48" s="8">
        <v>298664000</v>
      </c>
      <c r="H48" s="4"/>
      <c r="I48" s="4"/>
      <c r="J48" s="4"/>
      <c r="K48" s="4"/>
      <c r="L48" s="4"/>
      <c r="M48" s="4"/>
    </row>
    <row r="49" spans="1:13" ht="45">
      <c r="A49" s="2" t="s">
        <v>1250</v>
      </c>
      <c r="B49" s="4"/>
      <c r="C49" s="4"/>
      <c r="D49" s="4"/>
      <c r="E49" s="4"/>
      <c r="F49" s="4"/>
      <c r="G49" s="4"/>
      <c r="H49" s="4"/>
      <c r="I49" s="4"/>
      <c r="J49" s="4"/>
      <c r="K49" s="4"/>
      <c r="L49" s="4"/>
      <c r="M49" s="4"/>
    </row>
    <row r="50" spans="1:13">
      <c r="A50" s="3" t="s">
        <v>1222</v>
      </c>
      <c r="B50" s="4"/>
      <c r="C50" s="4"/>
      <c r="D50" s="4"/>
      <c r="E50" s="4"/>
      <c r="F50" s="4"/>
      <c r="G50" s="4"/>
      <c r="H50" s="4"/>
      <c r="I50" s="4"/>
      <c r="J50" s="4"/>
      <c r="K50" s="4"/>
      <c r="L50" s="4"/>
      <c r="M50" s="4"/>
    </row>
    <row r="51" spans="1:13" ht="30">
      <c r="A51" s="2" t="s">
        <v>1047</v>
      </c>
      <c r="B51" s="4"/>
      <c r="C51" s="4"/>
      <c r="D51" s="4"/>
      <c r="E51" s="4"/>
      <c r="F51" s="4"/>
      <c r="G51" s="337">
        <v>0.502</v>
      </c>
      <c r="H51" s="4"/>
      <c r="I51" s="4"/>
      <c r="J51" s="4"/>
      <c r="K51" s="4"/>
      <c r="L51" s="4"/>
      <c r="M51" s="4"/>
    </row>
    <row r="52" spans="1:13" ht="60">
      <c r="A52" s="2" t="s">
        <v>1251</v>
      </c>
      <c r="B52" s="4"/>
      <c r="C52" s="4"/>
      <c r="D52" s="4"/>
      <c r="E52" s="4"/>
      <c r="F52" s="4"/>
      <c r="G52" s="4"/>
      <c r="H52" s="4"/>
      <c r="I52" s="4"/>
      <c r="J52" s="4"/>
      <c r="K52" s="4"/>
      <c r="L52" s="4"/>
      <c r="M52" s="4"/>
    </row>
    <row r="53" spans="1:13">
      <c r="A53" s="3" t="s">
        <v>1222</v>
      </c>
      <c r="B53" s="4"/>
      <c r="C53" s="4"/>
      <c r="D53" s="4"/>
      <c r="E53" s="4"/>
      <c r="F53" s="4"/>
      <c r="G53" s="4"/>
      <c r="H53" s="4"/>
      <c r="I53" s="4"/>
      <c r="J53" s="4"/>
      <c r="K53" s="4"/>
      <c r="L53" s="4"/>
      <c r="M53" s="4"/>
    </row>
    <row r="54" spans="1:13" ht="30">
      <c r="A54" s="2" t="s">
        <v>1047</v>
      </c>
      <c r="B54" s="4"/>
      <c r="C54" s="4"/>
      <c r="D54" s="4"/>
      <c r="E54" s="4"/>
      <c r="F54" s="4"/>
      <c r="G54" s="4"/>
      <c r="H54" s="4"/>
      <c r="I54" s="337">
        <v>0.51100000000000001</v>
      </c>
      <c r="J54" s="337">
        <v>0.51100000000000001</v>
      </c>
      <c r="K54" s="4"/>
      <c r="L54" s="4"/>
      <c r="M54" s="4"/>
    </row>
    <row r="55" spans="1:13">
      <c r="A55" s="2" t="s">
        <v>1042</v>
      </c>
      <c r="B55" s="4"/>
      <c r="C55" s="4"/>
      <c r="D55" s="4"/>
      <c r="E55" s="4"/>
      <c r="F55" s="4"/>
      <c r="G55" s="4"/>
      <c r="H55" s="4"/>
      <c r="I55" s="4"/>
      <c r="J55" s="8">
        <v>150000000</v>
      </c>
      <c r="K55" s="4"/>
      <c r="L55" s="4"/>
      <c r="M55" s="4"/>
    </row>
    <row r="56" spans="1:13">
      <c r="A56" s="2" t="s">
        <v>1043</v>
      </c>
      <c r="B56" s="4"/>
      <c r="C56" s="4"/>
      <c r="D56" s="4"/>
      <c r="E56" s="4"/>
      <c r="F56" s="4"/>
      <c r="G56" s="4"/>
      <c r="H56" s="4"/>
      <c r="I56" s="4"/>
      <c r="J56" s="8">
        <v>135000000</v>
      </c>
      <c r="K56" s="4"/>
      <c r="L56" s="4"/>
      <c r="M56" s="4"/>
    </row>
    <row r="57" spans="1:13" ht="30">
      <c r="A57" s="2" t="s">
        <v>1044</v>
      </c>
      <c r="B57" s="4"/>
      <c r="C57" s="4"/>
      <c r="D57" s="4"/>
      <c r="E57" s="4"/>
      <c r="F57" s="4"/>
      <c r="G57" s="4"/>
      <c r="H57" s="4"/>
      <c r="I57" s="8">
        <v>15000000</v>
      </c>
      <c r="J57" s="8">
        <v>15000000</v>
      </c>
      <c r="K57" s="4"/>
      <c r="L57" s="4"/>
      <c r="M57" s="4"/>
    </row>
    <row r="58" spans="1:13" ht="30">
      <c r="A58" s="2" t="s">
        <v>1045</v>
      </c>
      <c r="B58" s="4"/>
      <c r="C58" s="4"/>
      <c r="D58" s="4"/>
      <c r="E58" s="4"/>
      <c r="F58" s="4"/>
      <c r="G58" s="4"/>
      <c r="H58" s="4"/>
      <c r="I58" s="8">
        <v>589536</v>
      </c>
      <c r="J58" s="4"/>
      <c r="K58" s="4"/>
      <c r="L58" s="4"/>
      <c r="M58" s="4"/>
    </row>
    <row r="59" spans="1:13" ht="45">
      <c r="A59" s="2" t="s">
        <v>1252</v>
      </c>
      <c r="B59" s="4"/>
      <c r="C59" s="4"/>
      <c r="D59" s="4"/>
      <c r="E59" s="4"/>
      <c r="F59" s="4"/>
      <c r="G59" s="4"/>
      <c r="H59" s="4"/>
      <c r="I59" s="4"/>
      <c r="J59" s="4"/>
      <c r="K59" s="4"/>
      <c r="L59" s="4"/>
      <c r="M59" s="4"/>
    </row>
    <row r="60" spans="1:13">
      <c r="A60" s="3" t="s">
        <v>1222</v>
      </c>
      <c r="B60" s="4"/>
      <c r="C60" s="4"/>
      <c r="D60" s="4"/>
      <c r="E60" s="4"/>
      <c r="F60" s="4"/>
      <c r="G60" s="4"/>
      <c r="H60" s="4"/>
      <c r="I60" s="4"/>
      <c r="J60" s="4"/>
      <c r="K60" s="4"/>
      <c r="L60" s="4"/>
      <c r="M60" s="4"/>
    </row>
    <row r="61" spans="1:13">
      <c r="A61" s="2" t="s">
        <v>1042</v>
      </c>
      <c r="B61" s="4"/>
      <c r="C61" s="4"/>
      <c r="D61" s="4"/>
      <c r="E61" s="4"/>
      <c r="F61" s="4"/>
      <c r="G61" s="4"/>
      <c r="H61" s="8">
        <v>150000000</v>
      </c>
      <c r="I61" s="4"/>
      <c r="J61" s="4"/>
      <c r="K61" s="8">
        <v>150000000</v>
      </c>
      <c r="L61" s="4"/>
      <c r="M61" s="4"/>
    </row>
    <row r="62" spans="1:13">
      <c r="A62" s="2" t="s">
        <v>1043</v>
      </c>
      <c r="B62" s="4"/>
      <c r="C62" s="4"/>
      <c r="D62" s="4"/>
      <c r="E62" s="4"/>
      <c r="F62" s="4"/>
      <c r="G62" s="4"/>
      <c r="H62" s="8">
        <v>135000000</v>
      </c>
      <c r="I62" s="4"/>
      <c r="J62" s="4"/>
      <c r="K62" s="8">
        <v>135000000</v>
      </c>
      <c r="L62" s="4"/>
      <c r="M62" s="4"/>
    </row>
    <row r="63" spans="1:13" ht="30">
      <c r="A63" s="2" t="s">
        <v>1044</v>
      </c>
      <c r="B63" s="4"/>
      <c r="C63" s="4"/>
      <c r="D63" s="4"/>
      <c r="E63" s="4"/>
      <c r="F63" s="4"/>
      <c r="G63" s="4"/>
      <c r="H63" s="8">
        <v>15000000</v>
      </c>
      <c r="I63" s="4"/>
      <c r="J63" s="4"/>
      <c r="K63" s="4"/>
      <c r="L63" s="4"/>
      <c r="M63" s="4"/>
    </row>
    <row r="64" spans="1:13" ht="30">
      <c r="A64" s="2" t="s">
        <v>1045</v>
      </c>
      <c r="B64" s="4"/>
      <c r="C64" s="4"/>
      <c r="D64" s="4"/>
      <c r="E64" s="4"/>
      <c r="F64" s="4"/>
      <c r="G64" s="4"/>
      <c r="H64" s="8">
        <v>620935</v>
      </c>
      <c r="I64" s="4"/>
      <c r="J64" s="4"/>
      <c r="K64" s="8">
        <v>620935</v>
      </c>
      <c r="L64" s="4"/>
      <c r="M64" s="4"/>
    </row>
    <row r="65" spans="1:13" ht="60">
      <c r="A65" s="2" t="s">
        <v>1253</v>
      </c>
      <c r="B65" s="4"/>
      <c r="C65" s="4"/>
      <c r="D65" s="4"/>
      <c r="E65" s="4"/>
      <c r="F65" s="4"/>
      <c r="G65" s="4"/>
      <c r="H65" s="4"/>
      <c r="I65" s="4"/>
      <c r="J65" s="4"/>
      <c r="K65" s="4"/>
      <c r="L65" s="4"/>
      <c r="M65" s="4"/>
    </row>
    <row r="66" spans="1:13">
      <c r="A66" s="3" t="s">
        <v>1222</v>
      </c>
      <c r="B66" s="4"/>
      <c r="C66" s="4"/>
      <c r="D66" s="4"/>
      <c r="E66" s="4"/>
      <c r="F66" s="4"/>
      <c r="G66" s="4"/>
      <c r="H66" s="4"/>
      <c r="I66" s="4"/>
      <c r="J66" s="4"/>
      <c r="K66" s="4"/>
      <c r="L66" s="4"/>
      <c r="M66" s="4"/>
    </row>
    <row r="67" spans="1:13" ht="30">
      <c r="A67" s="2" t="s">
        <v>1047</v>
      </c>
      <c r="B67" s="4"/>
      <c r="C67" s="4"/>
      <c r="D67" s="4"/>
      <c r="E67" s="4"/>
      <c r="F67" s="4"/>
      <c r="G67" s="4"/>
      <c r="H67" s="337">
        <v>0.52100000000000002</v>
      </c>
      <c r="I67" s="4"/>
      <c r="J67" s="4"/>
      <c r="K67" s="4"/>
      <c r="L67" s="4"/>
      <c r="M67" s="4"/>
    </row>
    <row r="68" spans="1:13" ht="60">
      <c r="A68" s="2" t="s">
        <v>1254</v>
      </c>
      <c r="B68" s="4"/>
      <c r="C68" s="4"/>
      <c r="D68" s="4"/>
      <c r="E68" s="4"/>
      <c r="F68" s="4"/>
      <c r="G68" s="4"/>
      <c r="H68" s="4"/>
      <c r="I68" s="4"/>
      <c r="J68" s="4"/>
      <c r="K68" s="4"/>
      <c r="L68" s="4"/>
      <c r="M68" s="4"/>
    </row>
    <row r="69" spans="1:13">
      <c r="A69" s="3" t="s">
        <v>1222</v>
      </c>
      <c r="B69" s="4"/>
      <c r="C69" s="4"/>
      <c r="D69" s="4"/>
      <c r="E69" s="4"/>
      <c r="F69" s="4"/>
      <c r="G69" s="4"/>
      <c r="H69" s="4"/>
      <c r="I69" s="4"/>
      <c r="J69" s="4"/>
      <c r="K69" s="4"/>
      <c r="L69" s="4"/>
      <c r="M69" s="4"/>
    </row>
    <row r="70" spans="1:13" ht="45">
      <c r="A70" s="2" t="s">
        <v>1255</v>
      </c>
      <c r="B70" s="4"/>
      <c r="C70" s="4"/>
      <c r="D70" s="4"/>
      <c r="E70" s="4"/>
      <c r="F70" s="4"/>
      <c r="G70" s="4"/>
      <c r="H70" s="4"/>
      <c r="I70" s="4"/>
      <c r="J70" s="4"/>
      <c r="K70" s="4"/>
      <c r="L70" s="8">
        <v>4400</v>
      </c>
      <c r="M70" s="4"/>
    </row>
    <row r="71" spans="1:13" ht="30">
      <c r="A71" s="2" t="s">
        <v>1256</v>
      </c>
      <c r="B71" s="4"/>
      <c r="C71" s="4"/>
      <c r="D71" s="4"/>
      <c r="E71" s="4"/>
      <c r="F71" s="4"/>
      <c r="G71" s="4"/>
      <c r="H71" s="4"/>
      <c r="I71" s="4"/>
      <c r="J71" s="4"/>
      <c r="K71" s="4"/>
      <c r="L71" s="4">
        <v>2.52</v>
      </c>
      <c r="M71" s="4"/>
    </row>
    <row r="72" spans="1:13" ht="30">
      <c r="A72" s="2" t="s">
        <v>1257</v>
      </c>
      <c r="B72" s="4"/>
      <c r="C72" s="4"/>
      <c r="D72" s="4"/>
      <c r="E72" s="4"/>
      <c r="F72" s="4"/>
      <c r="G72" s="4"/>
      <c r="H72" s="4"/>
      <c r="I72" s="4"/>
      <c r="J72" s="4"/>
      <c r="K72" s="4"/>
      <c r="L72" s="4">
        <v>2.52</v>
      </c>
      <c r="M72" s="4"/>
    </row>
    <row r="73" spans="1:13">
      <c r="A73" s="2" t="s">
        <v>1258</v>
      </c>
      <c r="B73" s="4"/>
      <c r="C73" s="4"/>
      <c r="D73" s="4"/>
      <c r="E73" s="4"/>
      <c r="F73" s="4"/>
      <c r="G73" s="4"/>
      <c r="H73" s="4"/>
      <c r="I73" s="4"/>
      <c r="J73" s="4"/>
      <c r="K73" s="4"/>
      <c r="L73" s="4">
        <v>0.5</v>
      </c>
      <c r="M73" s="4"/>
    </row>
    <row r="74" spans="1:13" ht="75">
      <c r="A74" s="2" t="s">
        <v>1259</v>
      </c>
      <c r="B74" s="4"/>
      <c r="C74" s="4"/>
      <c r="D74" s="4"/>
      <c r="E74" s="4"/>
      <c r="F74" s="4"/>
      <c r="G74" s="4"/>
      <c r="H74" s="4"/>
      <c r="I74" s="4"/>
      <c r="J74" s="4"/>
      <c r="K74" s="4"/>
      <c r="L74" s="4"/>
      <c r="M74" s="4"/>
    </row>
    <row r="75" spans="1:13">
      <c r="A75" s="3" t="s">
        <v>1222</v>
      </c>
      <c r="B75" s="4"/>
      <c r="C75" s="4"/>
      <c r="D75" s="4"/>
      <c r="E75" s="4"/>
      <c r="F75" s="4"/>
      <c r="G75" s="4"/>
      <c r="H75" s="4"/>
      <c r="I75" s="4"/>
      <c r="J75" s="4"/>
      <c r="K75" s="4"/>
      <c r="L75" s="4"/>
      <c r="M75" s="4"/>
    </row>
    <row r="76" spans="1:13" ht="45">
      <c r="A76" s="2" t="s">
        <v>1255</v>
      </c>
      <c r="B76" s="4"/>
      <c r="C76" s="4"/>
      <c r="D76" s="4"/>
      <c r="E76" s="4"/>
      <c r="F76" s="4"/>
      <c r="G76" s="8">
        <v>4000</v>
      </c>
      <c r="H76" s="4"/>
      <c r="I76" s="4"/>
      <c r="J76" s="4"/>
      <c r="K76" s="4"/>
      <c r="L76" s="4"/>
      <c r="M76" s="4"/>
    </row>
    <row r="77" spans="1:13" ht="30">
      <c r="A77" s="2" t="s">
        <v>1256</v>
      </c>
      <c r="B77" s="4"/>
      <c r="C77" s="4"/>
      <c r="D77" s="4"/>
      <c r="E77" s="4"/>
      <c r="F77" s="4"/>
      <c r="G77" s="4">
        <v>1</v>
      </c>
      <c r="H77" s="4"/>
      <c r="I77" s="4"/>
      <c r="J77" s="4"/>
      <c r="K77" s="4"/>
      <c r="L77" s="4"/>
      <c r="M77" s="4"/>
    </row>
    <row r="78" spans="1:13" ht="90">
      <c r="A78" s="2" t="s">
        <v>1260</v>
      </c>
      <c r="B78" s="4"/>
      <c r="C78" s="4"/>
      <c r="D78" s="4"/>
      <c r="E78" s="4"/>
      <c r="F78" s="4"/>
      <c r="G78" s="4"/>
      <c r="H78" s="4"/>
      <c r="I78" s="4"/>
      <c r="J78" s="4"/>
      <c r="K78" s="4"/>
      <c r="L78" s="4"/>
      <c r="M78" s="4"/>
    </row>
    <row r="79" spans="1:13">
      <c r="A79" s="3" t="s">
        <v>1222</v>
      </c>
      <c r="B79" s="4"/>
      <c r="C79" s="4"/>
      <c r="D79" s="4"/>
      <c r="E79" s="4"/>
      <c r="F79" s="4"/>
      <c r="G79" s="4"/>
      <c r="H79" s="4"/>
      <c r="I79" s="4"/>
      <c r="J79" s="4"/>
      <c r="K79" s="4"/>
      <c r="L79" s="4"/>
      <c r="M79" s="4"/>
    </row>
    <row r="80" spans="1:13" ht="45">
      <c r="A80" s="2" t="s">
        <v>1255</v>
      </c>
      <c r="B80" s="4"/>
      <c r="C80" s="4"/>
      <c r="D80" s="4"/>
      <c r="E80" s="4"/>
      <c r="F80" s="4"/>
      <c r="G80" s="8">
        <v>5500</v>
      </c>
      <c r="H80" s="4"/>
      <c r="I80" s="4"/>
      <c r="J80" s="4"/>
      <c r="K80" s="4"/>
      <c r="L80" s="4"/>
      <c r="M80" s="4"/>
    </row>
    <row r="81" spans="1:13" ht="75">
      <c r="A81" s="2" t="s">
        <v>1261</v>
      </c>
      <c r="B81" s="4"/>
      <c r="C81" s="4"/>
      <c r="D81" s="4"/>
      <c r="E81" s="4"/>
      <c r="F81" s="4"/>
      <c r="G81" s="4"/>
      <c r="H81" s="4"/>
      <c r="I81" s="4"/>
      <c r="J81" s="4"/>
      <c r="K81" s="4"/>
      <c r="L81" s="4"/>
      <c r="M81" s="4"/>
    </row>
    <row r="82" spans="1:13">
      <c r="A82" s="3" t="s">
        <v>1222</v>
      </c>
      <c r="B82" s="4"/>
      <c r="C82" s="4"/>
      <c r="D82" s="4"/>
      <c r="E82" s="4"/>
      <c r="F82" s="4"/>
      <c r="G82" s="4"/>
      <c r="H82" s="4"/>
      <c r="I82" s="4"/>
      <c r="J82" s="4"/>
      <c r="K82" s="4"/>
      <c r="L82" s="4"/>
      <c r="M82" s="4"/>
    </row>
    <row r="83" spans="1:13" ht="30">
      <c r="A83" s="2" t="s">
        <v>1256</v>
      </c>
      <c r="B83" s="4"/>
      <c r="C83" s="4"/>
      <c r="D83" s="4"/>
      <c r="E83" s="4"/>
      <c r="F83" s="4"/>
      <c r="G83" s="4">
        <v>2</v>
      </c>
      <c r="H83" s="4"/>
      <c r="I83" s="4"/>
      <c r="J83" s="4"/>
      <c r="K83" s="4"/>
      <c r="L83" s="4"/>
      <c r="M83" s="4"/>
    </row>
    <row r="84" spans="1:13" ht="30">
      <c r="A84" s="2" t="s">
        <v>1257</v>
      </c>
      <c r="B84" s="4"/>
      <c r="C84" s="4"/>
      <c r="D84" s="4"/>
      <c r="E84" s="4"/>
      <c r="F84" s="4"/>
      <c r="G84" s="4">
        <v>0.5</v>
      </c>
      <c r="H84" s="4"/>
      <c r="I84" s="4"/>
      <c r="J84" s="4"/>
      <c r="K84" s="4"/>
      <c r="L84" s="4"/>
      <c r="M84" s="4"/>
    </row>
    <row r="85" spans="1:13" ht="90">
      <c r="A85" s="2" t="s">
        <v>1262</v>
      </c>
      <c r="B85" s="4"/>
      <c r="C85" s="4"/>
      <c r="D85" s="4"/>
      <c r="E85" s="4"/>
      <c r="F85" s="4"/>
      <c r="G85" s="4"/>
      <c r="H85" s="4"/>
      <c r="I85" s="4"/>
      <c r="J85" s="4"/>
      <c r="K85" s="4"/>
      <c r="L85" s="4"/>
      <c r="M85" s="4"/>
    </row>
    <row r="86" spans="1:13">
      <c r="A86" s="3" t="s">
        <v>1222</v>
      </c>
      <c r="B86" s="4"/>
      <c r="C86" s="4"/>
      <c r="D86" s="4"/>
      <c r="E86" s="4"/>
      <c r="F86" s="4"/>
      <c r="G86" s="4"/>
      <c r="H86" s="4"/>
      <c r="I86" s="4"/>
      <c r="J86" s="4"/>
      <c r="K86" s="4"/>
      <c r="L86" s="4"/>
      <c r="M86" s="4"/>
    </row>
    <row r="87" spans="1:13" ht="45">
      <c r="A87" s="2" t="s">
        <v>1255</v>
      </c>
      <c r="B87" s="4"/>
      <c r="C87" s="4"/>
      <c r="D87" s="4"/>
      <c r="E87" s="4"/>
      <c r="F87" s="4"/>
      <c r="G87" s="8">
        <v>75000</v>
      </c>
      <c r="H87" s="4"/>
      <c r="I87" s="4"/>
      <c r="J87" s="4"/>
      <c r="K87" s="4"/>
      <c r="L87" s="4"/>
      <c r="M87" s="4"/>
    </row>
    <row r="88" spans="1:13" ht="90">
      <c r="A88" s="2" t="s">
        <v>1263</v>
      </c>
      <c r="B88" s="4"/>
      <c r="C88" s="4"/>
      <c r="D88" s="4"/>
      <c r="E88" s="4"/>
      <c r="F88" s="4"/>
      <c r="G88" s="4"/>
      <c r="H88" s="4"/>
      <c r="I88" s="4"/>
      <c r="J88" s="4"/>
      <c r="K88" s="4"/>
      <c r="L88" s="4"/>
      <c r="M88" s="4"/>
    </row>
    <row r="89" spans="1:13">
      <c r="A89" s="3" t="s">
        <v>1222</v>
      </c>
      <c r="B89" s="4"/>
      <c r="C89" s="4"/>
      <c r="D89" s="4"/>
      <c r="E89" s="4"/>
      <c r="F89" s="4"/>
      <c r="G89" s="4"/>
      <c r="H89" s="4"/>
      <c r="I89" s="4"/>
      <c r="J89" s="4"/>
      <c r="K89" s="4"/>
      <c r="L89" s="4"/>
      <c r="M89" s="4"/>
    </row>
    <row r="90" spans="1:13" ht="45">
      <c r="A90" s="2" t="s">
        <v>1255</v>
      </c>
      <c r="B90" s="4"/>
      <c r="C90" s="4"/>
      <c r="D90" s="4"/>
      <c r="E90" s="4"/>
      <c r="F90" s="4"/>
      <c r="G90" s="8">
        <v>85000</v>
      </c>
      <c r="H90" s="4"/>
      <c r="I90" s="4"/>
      <c r="J90" s="4"/>
      <c r="K90" s="4"/>
      <c r="L90" s="4"/>
      <c r="M90" s="4"/>
    </row>
    <row r="91" spans="1:13" ht="60">
      <c r="A91" s="2" t="s">
        <v>1264</v>
      </c>
      <c r="B91" s="4"/>
      <c r="C91" s="4"/>
      <c r="D91" s="4"/>
      <c r="E91" s="4"/>
      <c r="F91" s="4"/>
      <c r="G91" s="4"/>
      <c r="H91" s="4"/>
      <c r="I91" s="4"/>
      <c r="J91" s="4"/>
      <c r="K91" s="4"/>
      <c r="L91" s="4"/>
      <c r="M91" s="4"/>
    </row>
    <row r="92" spans="1:13">
      <c r="A92" s="3" t="s">
        <v>1222</v>
      </c>
      <c r="B92" s="4"/>
      <c r="C92" s="4"/>
      <c r="D92" s="4"/>
      <c r="E92" s="4"/>
      <c r="F92" s="4"/>
      <c r="G92" s="4"/>
      <c r="H92" s="4"/>
      <c r="I92" s="4"/>
      <c r="J92" s="4"/>
      <c r="K92" s="4"/>
      <c r="L92" s="4"/>
      <c r="M92" s="4"/>
    </row>
    <row r="93" spans="1:13" ht="45">
      <c r="A93" s="2" t="s">
        <v>1255</v>
      </c>
      <c r="B93" s="4"/>
      <c r="C93" s="4"/>
      <c r="D93" s="4"/>
      <c r="E93" s="4"/>
      <c r="F93" s="4"/>
      <c r="G93" s="4"/>
      <c r="H93" s="4"/>
      <c r="I93" s="4"/>
      <c r="J93" s="4"/>
      <c r="K93" s="4"/>
      <c r="L93" s="8">
        <v>40000</v>
      </c>
      <c r="M93" s="4"/>
    </row>
    <row r="94" spans="1:13" ht="30">
      <c r="A94" s="2" t="s">
        <v>1256</v>
      </c>
      <c r="B94" s="4"/>
      <c r="C94" s="4"/>
      <c r="D94" s="4"/>
      <c r="E94" s="4"/>
      <c r="F94" s="4"/>
      <c r="G94" s="4"/>
      <c r="H94" s="4"/>
      <c r="I94" s="4"/>
      <c r="J94" s="4"/>
      <c r="K94" s="4"/>
      <c r="L94" s="4">
        <v>2.2000000000000002</v>
      </c>
      <c r="M94" s="4"/>
    </row>
    <row r="95" spans="1:13" ht="30">
      <c r="A95" s="2" t="s">
        <v>1257</v>
      </c>
      <c r="B95" s="4"/>
      <c r="C95" s="4"/>
      <c r="D95" s="4"/>
      <c r="E95" s="4"/>
      <c r="F95" s="4"/>
      <c r="G95" s="4"/>
      <c r="H95" s="4"/>
      <c r="I95" s="4"/>
      <c r="J95" s="4"/>
      <c r="K95" s="4"/>
      <c r="L95" s="4">
        <v>1.5</v>
      </c>
      <c r="M95" s="4"/>
    </row>
    <row r="96" spans="1:13" ht="45">
      <c r="A96" s="2" t="s">
        <v>1265</v>
      </c>
      <c r="B96" s="4"/>
      <c r="C96" s="4"/>
      <c r="D96" s="4"/>
      <c r="E96" s="4"/>
      <c r="F96" s="4"/>
      <c r="G96" s="4"/>
      <c r="H96" s="4"/>
      <c r="I96" s="4"/>
      <c r="J96" s="4"/>
      <c r="K96" s="4"/>
      <c r="L96" s="4"/>
      <c r="M96" s="4"/>
    </row>
    <row r="97" spans="1:13">
      <c r="A97" s="3" t="s">
        <v>1222</v>
      </c>
      <c r="B97" s="4"/>
      <c r="C97" s="4"/>
      <c r="D97" s="4"/>
      <c r="E97" s="4"/>
      <c r="F97" s="4"/>
      <c r="G97" s="4"/>
      <c r="H97" s="4"/>
      <c r="I97" s="4"/>
      <c r="J97" s="4"/>
      <c r="K97" s="4"/>
      <c r="L97" s="4"/>
      <c r="M97" s="4"/>
    </row>
    <row r="98" spans="1:13" ht="30">
      <c r="A98" s="2" t="s">
        <v>1228</v>
      </c>
      <c r="B98" s="8">
        <v>36640000</v>
      </c>
      <c r="C98" s="4"/>
      <c r="D98" s="4"/>
      <c r="E98" s="4"/>
      <c r="F98" s="4"/>
      <c r="G98" s="4"/>
      <c r="H98" s="4"/>
      <c r="I98" s="4"/>
      <c r="J98" s="4"/>
      <c r="K98" s="4"/>
      <c r="L98" s="4"/>
      <c r="M98" s="4"/>
    </row>
    <row r="99" spans="1:13" ht="45">
      <c r="A99" s="2" t="s">
        <v>1266</v>
      </c>
      <c r="B99" s="4"/>
      <c r="C99" s="4"/>
      <c r="D99" s="4"/>
      <c r="E99" s="4"/>
      <c r="F99" s="4"/>
      <c r="G99" s="4"/>
      <c r="H99" s="4"/>
      <c r="I99" s="4"/>
      <c r="J99" s="4"/>
      <c r="K99" s="4"/>
      <c r="L99" s="4"/>
      <c r="M99" s="4"/>
    </row>
    <row r="100" spans="1:13">
      <c r="A100" s="3" t="s">
        <v>1222</v>
      </c>
      <c r="B100" s="4"/>
      <c r="C100" s="4"/>
      <c r="D100" s="4"/>
      <c r="E100" s="4"/>
      <c r="F100" s="4"/>
      <c r="G100" s="4"/>
      <c r="H100" s="4"/>
      <c r="I100" s="4"/>
      <c r="J100" s="4"/>
      <c r="K100" s="4"/>
      <c r="L100" s="4"/>
      <c r="M100" s="4"/>
    </row>
    <row r="101" spans="1:13" ht="30">
      <c r="A101" s="2" t="s">
        <v>1228</v>
      </c>
      <c r="B101" s="8">
        <v>2131000</v>
      </c>
      <c r="C101" s="4"/>
      <c r="D101" s="4"/>
      <c r="E101" s="4"/>
      <c r="F101" s="4"/>
      <c r="G101" s="4"/>
      <c r="H101" s="4"/>
      <c r="I101" s="4"/>
      <c r="J101" s="4"/>
      <c r="K101" s="4"/>
      <c r="L101" s="4"/>
      <c r="M101" s="4"/>
    </row>
    <row r="102" spans="1:13" ht="45">
      <c r="A102" s="2" t="s">
        <v>1267</v>
      </c>
      <c r="B102" s="4"/>
      <c r="C102" s="4"/>
      <c r="D102" s="4"/>
      <c r="E102" s="4"/>
      <c r="F102" s="4"/>
      <c r="G102" s="4"/>
      <c r="H102" s="4"/>
      <c r="I102" s="4"/>
      <c r="J102" s="4"/>
      <c r="K102" s="4"/>
      <c r="L102" s="4"/>
      <c r="M102" s="4"/>
    </row>
    <row r="103" spans="1:13">
      <c r="A103" s="3" t="s">
        <v>1222</v>
      </c>
      <c r="B103" s="4"/>
      <c r="C103" s="4"/>
      <c r="D103" s="4"/>
      <c r="E103" s="4"/>
      <c r="F103" s="4"/>
      <c r="G103" s="4"/>
      <c r="H103" s="4"/>
      <c r="I103" s="4"/>
      <c r="J103" s="4"/>
      <c r="K103" s="4"/>
      <c r="L103" s="4"/>
      <c r="M103" s="4"/>
    </row>
    <row r="104" spans="1:13" ht="30">
      <c r="A104" s="2" t="s">
        <v>1228</v>
      </c>
      <c r="B104" s="8">
        <v>9639000</v>
      </c>
      <c r="C104" s="4"/>
      <c r="D104" s="4"/>
      <c r="E104" s="4"/>
      <c r="F104" s="4"/>
      <c r="G104" s="4"/>
      <c r="H104" s="4"/>
      <c r="I104" s="4"/>
      <c r="J104" s="4"/>
      <c r="K104" s="4"/>
      <c r="L104" s="4"/>
      <c r="M104" s="4"/>
    </row>
    <row r="105" spans="1:13" ht="60">
      <c r="A105" s="2" t="s">
        <v>1268</v>
      </c>
      <c r="B105" s="4"/>
      <c r="C105" s="4"/>
      <c r="D105" s="4"/>
      <c r="E105" s="4"/>
      <c r="F105" s="4"/>
      <c r="G105" s="4"/>
      <c r="H105" s="4"/>
      <c r="I105" s="4"/>
      <c r="J105" s="4"/>
      <c r="K105" s="4"/>
      <c r="L105" s="4"/>
      <c r="M105" s="4"/>
    </row>
    <row r="106" spans="1:13">
      <c r="A106" s="3" t="s">
        <v>1222</v>
      </c>
      <c r="B106" s="4"/>
      <c r="C106" s="4"/>
      <c r="D106" s="4"/>
      <c r="E106" s="4"/>
      <c r="F106" s="4"/>
      <c r="G106" s="4"/>
      <c r="H106" s="4"/>
      <c r="I106" s="4"/>
      <c r="J106" s="4"/>
      <c r="K106" s="4"/>
      <c r="L106" s="4"/>
      <c r="M106" s="4"/>
    </row>
    <row r="107" spans="1:13" ht="30">
      <c r="A107" s="2" t="s">
        <v>1228</v>
      </c>
      <c r="B107" s="8">
        <v>1420000</v>
      </c>
      <c r="C107" s="4"/>
      <c r="D107" s="4"/>
      <c r="E107" s="4"/>
      <c r="F107" s="4"/>
      <c r="G107" s="4"/>
      <c r="H107" s="4"/>
      <c r="I107" s="4"/>
      <c r="J107" s="4"/>
      <c r="K107" s="4"/>
      <c r="L107" s="4"/>
      <c r="M107" s="4"/>
    </row>
    <row r="108" spans="1:13" ht="45">
      <c r="A108" s="2" t="s">
        <v>1269</v>
      </c>
      <c r="B108" s="4"/>
      <c r="C108" s="4"/>
      <c r="D108" s="4"/>
      <c r="E108" s="4"/>
      <c r="F108" s="4"/>
      <c r="G108" s="4"/>
      <c r="H108" s="4"/>
      <c r="I108" s="4"/>
      <c r="J108" s="4"/>
      <c r="K108" s="4"/>
      <c r="L108" s="4"/>
      <c r="M108" s="4"/>
    </row>
    <row r="109" spans="1:13">
      <c r="A109" s="3" t="s">
        <v>1222</v>
      </c>
      <c r="B109" s="4"/>
      <c r="C109" s="4"/>
      <c r="D109" s="4"/>
      <c r="E109" s="4"/>
      <c r="F109" s="4"/>
      <c r="G109" s="4"/>
      <c r="H109" s="4"/>
      <c r="I109" s="4"/>
      <c r="J109" s="4"/>
      <c r="K109" s="4"/>
      <c r="L109" s="4"/>
      <c r="M109" s="4"/>
    </row>
    <row r="110" spans="1:13" ht="30">
      <c r="A110" s="2" t="s">
        <v>1228</v>
      </c>
      <c r="B110" s="8">
        <v>2174000</v>
      </c>
      <c r="C110" s="4"/>
      <c r="D110" s="4"/>
      <c r="E110" s="4"/>
      <c r="F110" s="4"/>
      <c r="G110" s="4"/>
      <c r="H110" s="4"/>
      <c r="I110" s="4"/>
      <c r="J110" s="4"/>
      <c r="K110" s="4"/>
      <c r="L110" s="4"/>
      <c r="M110" s="4"/>
    </row>
    <row r="111" spans="1:13" ht="45">
      <c r="A111" s="2" t="s">
        <v>1270</v>
      </c>
      <c r="B111" s="4"/>
      <c r="C111" s="4"/>
      <c r="D111" s="4"/>
      <c r="E111" s="4"/>
      <c r="F111" s="4"/>
      <c r="G111" s="4"/>
      <c r="H111" s="4"/>
      <c r="I111" s="4"/>
      <c r="J111" s="4"/>
      <c r="K111" s="4"/>
      <c r="L111" s="4"/>
      <c r="M111" s="4"/>
    </row>
    <row r="112" spans="1:13">
      <c r="A112" s="3" t="s">
        <v>1222</v>
      </c>
      <c r="B112" s="4"/>
      <c r="C112" s="4"/>
      <c r="D112" s="4"/>
      <c r="E112" s="4"/>
      <c r="F112" s="4"/>
      <c r="G112" s="4"/>
      <c r="H112" s="4"/>
      <c r="I112" s="4"/>
      <c r="J112" s="4"/>
      <c r="K112" s="4"/>
      <c r="L112" s="4"/>
      <c r="M112" s="4"/>
    </row>
    <row r="113" spans="1:13" ht="30">
      <c r="A113" s="2" t="s">
        <v>1228</v>
      </c>
      <c r="B113" s="6">
        <v>579000</v>
      </c>
      <c r="C113" s="4"/>
      <c r="D113" s="4"/>
      <c r="E113" s="4"/>
      <c r="F113" s="4"/>
      <c r="G113" s="4"/>
      <c r="H113" s="4"/>
      <c r="I113" s="4"/>
      <c r="J113" s="4"/>
      <c r="K113" s="4"/>
      <c r="L113" s="4"/>
      <c r="M113" s="4"/>
    </row>
    <row r="114" spans="1:13" ht="30">
      <c r="A114" s="2" t="s">
        <v>1271</v>
      </c>
      <c r="B114" s="4"/>
      <c r="C114" s="4"/>
      <c r="D114" s="4"/>
      <c r="E114" s="4"/>
      <c r="F114" s="4"/>
      <c r="G114" s="4"/>
      <c r="H114" s="4"/>
      <c r="I114" s="4"/>
      <c r="J114" s="4"/>
      <c r="K114" s="4"/>
      <c r="L114" s="4"/>
      <c r="M114" s="4"/>
    </row>
    <row r="115" spans="1:13">
      <c r="A115" s="3" t="s">
        <v>1222</v>
      </c>
      <c r="B115" s="4"/>
      <c r="C115" s="4"/>
      <c r="D115" s="4"/>
      <c r="E115" s="4"/>
      <c r="F115" s="4"/>
      <c r="G115" s="4"/>
      <c r="H115" s="4"/>
      <c r="I115" s="4"/>
      <c r="J115" s="4"/>
      <c r="K115" s="4"/>
      <c r="L115" s="4"/>
      <c r="M115" s="4"/>
    </row>
    <row r="116" spans="1:13" ht="30">
      <c r="A116" s="2" t="s">
        <v>1047</v>
      </c>
      <c r="B116" s="4"/>
      <c r="C116" s="4"/>
      <c r="D116" s="4"/>
      <c r="E116" s="4"/>
      <c r="F116" s="4"/>
      <c r="G116" s="4"/>
      <c r="H116" s="4"/>
      <c r="I116" s="4"/>
      <c r="J116" s="4"/>
      <c r="K116" s="4"/>
      <c r="L116" s="4"/>
      <c r="M116" s="337">
        <v>5.8999999999999997E-2</v>
      </c>
    </row>
  </sheetData>
  <mergeCells count="4">
    <mergeCell ref="A1:A2"/>
    <mergeCell ref="B1:E1"/>
    <mergeCell ref="G1:I1"/>
    <mergeCell ref="K1:L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showGridLines="0" workbookViewId="0"/>
  </sheetViews>
  <sheetFormatPr defaultRowHeight="15"/>
  <cols>
    <col min="1" max="1" width="36.5703125" bestFit="1" customWidth="1"/>
    <col min="2" max="4" width="12.28515625" bestFit="1" customWidth="1"/>
    <col min="5" max="5" width="15.42578125" bestFit="1" customWidth="1"/>
    <col min="6" max="6" width="16.42578125" bestFit="1" customWidth="1"/>
    <col min="7" max="7" width="15.42578125" bestFit="1" customWidth="1"/>
  </cols>
  <sheetData>
    <row r="1" spans="1:7" ht="15" customHeight="1">
      <c r="A1" s="1" t="s">
        <v>1272</v>
      </c>
      <c r="B1" s="7" t="s">
        <v>1</v>
      </c>
      <c r="C1" s="7"/>
      <c r="D1" s="7"/>
      <c r="E1" s="1" t="s">
        <v>1031</v>
      </c>
      <c r="F1" s="1" t="s">
        <v>1</v>
      </c>
      <c r="G1" s="1" t="s">
        <v>1031</v>
      </c>
    </row>
    <row r="2" spans="1:7" ht="30">
      <c r="A2" s="1" t="s">
        <v>30</v>
      </c>
      <c r="B2" s="7" t="s">
        <v>2</v>
      </c>
      <c r="C2" s="7" t="s">
        <v>31</v>
      </c>
      <c r="D2" s="7" t="s">
        <v>63</v>
      </c>
      <c r="E2" s="1" t="s">
        <v>1273</v>
      </c>
      <c r="F2" s="1" t="s">
        <v>1275</v>
      </c>
      <c r="G2" s="7" t="s">
        <v>1276</v>
      </c>
    </row>
    <row r="3" spans="1:7">
      <c r="A3" s="1"/>
      <c r="B3" s="7"/>
      <c r="C3" s="7"/>
      <c r="D3" s="7"/>
      <c r="E3" s="1" t="s">
        <v>1274</v>
      </c>
      <c r="F3" s="1" t="s">
        <v>1274</v>
      </c>
      <c r="G3" s="7"/>
    </row>
    <row r="4" spans="1:7" ht="30">
      <c r="A4" s="3" t="s">
        <v>403</v>
      </c>
      <c r="B4" s="4"/>
      <c r="C4" s="4"/>
      <c r="D4" s="4"/>
      <c r="E4" s="4"/>
      <c r="F4" s="4"/>
      <c r="G4" s="4"/>
    </row>
    <row r="5" spans="1:7">
      <c r="A5" s="2" t="s">
        <v>1277</v>
      </c>
      <c r="B5" s="6">
        <v>98473</v>
      </c>
      <c r="C5" s="6">
        <v>70581</v>
      </c>
      <c r="D5" s="6">
        <v>41563</v>
      </c>
      <c r="E5" s="4"/>
      <c r="F5" s="4"/>
      <c r="G5" s="4"/>
    </row>
    <row r="6" spans="1:7">
      <c r="A6" s="2" t="s">
        <v>1278</v>
      </c>
      <c r="B6" s="8">
        <v>40444</v>
      </c>
      <c r="C6" s="8">
        <v>38383</v>
      </c>
      <c r="D6" s="8">
        <v>30335</v>
      </c>
      <c r="E6" s="4"/>
      <c r="F6" s="4"/>
      <c r="G6" s="4"/>
    </row>
    <row r="7" spans="1:7">
      <c r="A7" s="3" t="s">
        <v>212</v>
      </c>
      <c r="B7" s="4"/>
      <c r="C7" s="4"/>
      <c r="D7" s="4"/>
      <c r="E7" s="4"/>
      <c r="F7" s="4"/>
      <c r="G7" s="4"/>
    </row>
    <row r="8" spans="1:7" ht="30">
      <c r="A8" s="2" t="s">
        <v>1279</v>
      </c>
      <c r="B8" s="8">
        <v>1521</v>
      </c>
      <c r="C8" s="8">
        <v>12117</v>
      </c>
      <c r="D8" s="4"/>
      <c r="E8" s="4"/>
      <c r="F8" s="4"/>
      <c r="G8" s="4"/>
    </row>
    <row r="9" spans="1:7" ht="45">
      <c r="A9" s="2" t="s">
        <v>1280</v>
      </c>
      <c r="B9" s="337">
        <v>0.85</v>
      </c>
      <c r="C9" s="4"/>
      <c r="D9" s="4"/>
      <c r="E9" s="4"/>
      <c r="F9" s="4"/>
      <c r="G9" s="4"/>
    </row>
    <row r="10" spans="1:7">
      <c r="A10" s="2" t="s">
        <v>1037</v>
      </c>
      <c r="B10" s="337">
        <v>1</v>
      </c>
      <c r="C10" s="4"/>
      <c r="D10" s="4"/>
      <c r="E10" s="4"/>
      <c r="F10" s="4"/>
      <c r="G10" s="4"/>
    </row>
    <row r="11" spans="1:7" ht="30">
      <c r="A11" s="2" t="s">
        <v>1281</v>
      </c>
      <c r="B11" s="4"/>
      <c r="C11" s="4"/>
      <c r="D11" s="4"/>
      <c r="E11" s="4"/>
      <c r="F11" s="4"/>
      <c r="G11" s="4"/>
    </row>
    <row r="12" spans="1:7">
      <c r="A12" s="3" t="s">
        <v>212</v>
      </c>
      <c r="B12" s="4"/>
      <c r="C12" s="4"/>
      <c r="D12" s="4"/>
      <c r="E12" s="4"/>
      <c r="F12" s="4"/>
      <c r="G12" s="4"/>
    </row>
    <row r="13" spans="1:7">
      <c r="A13" s="2" t="s">
        <v>1037</v>
      </c>
      <c r="B13" s="337">
        <v>0.89900000000000002</v>
      </c>
      <c r="C13" s="337">
        <v>0.40899999999999997</v>
      </c>
      <c r="D13" s="4"/>
      <c r="E13" s="4"/>
      <c r="F13" s="4"/>
      <c r="G13" s="4"/>
    </row>
    <row r="14" spans="1:7">
      <c r="A14" s="2" t="s">
        <v>1282</v>
      </c>
      <c r="B14" s="4"/>
      <c r="C14" s="4"/>
      <c r="D14" s="4"/>
      <c r="E14" s="4"/>
      <c r="F14" s="4"/>
      <c r="G14" s="4"/>
    </row>
    <row r="15" spans="1:7">
      <c r="A15" s="3" t="s">
        <v>212</v>
      </c>
      <c r="B15" s="4"/>
      <c r="C15" s="4"/>
      <c r="D15" s="4"/>
      <c r="E15" s="4"/>
      <c r="F15" s="4"/>
      <c r="G15" s="4"/>
    </row>
    <row r="16" spans="1:7">
      <c r="A16" s="2" t="s">
        <v>1283</v>
      </c>
      <c r="B16" s="8">
        <v>10476</v>
      </c>
      <c r="C16" s="8">
        <v>9869</v>
      </c>
      <c r="D16" s="4"/>
      <c r="E16" s="4"/>
      <c r="F16" s="4"/>
      <c r="G16" s="4"/>
    </row>
    <row r="17" spans="1:7" ht="30">
      <c r="A17" s="2" t="s">
        <v>1284</v>
      </c>
      <c r="B17" s="337">
        <v>0.08</v>
      </c>
      <c r="C17" s="4"/>
      <c r="D17" s="4"/>
      <c r="E17" s="4"/>
      <c r="F17" s="4"/>
      <c r="G17" s="4"/>
    </row>
    <row r="18" spans="1:7">
      <c r="A18" s="2" t="s">
        <v>1285</v>
      </c>
      <c r="B18" s="8">
        <v>15502</v>
      </c>
      <c r="C18" s="4"/>
      <c r="D18" s="4"/>
      <c r="E18" s="4"/>
      <c r="F18" s="4"/>
      <c r="G18" s="4"/>
    </row>
    <row r="19" spans="1:7">
      <c r="A19" s="2" t="s">
        <v>1286</v>
      </c>
      <c r="B19" s="8">
        <v>5676</v>
      </c>
      <c r="C19" s="4"/>
      <c r="D19" s="4"/>
      <c r="E19" s="4"/>
      <c r="F19" s="4"/>
      <c r="G19" s="4"/>
    </row>
    <row r="20" spans="1:7">
      <c r="A20" s="2" t="s">
        <v>1287</v>
      </c>
      <c r="B20" s="4" t="s">
        <v>1062</v>
      </c>
      <c r="C20" s="4"/>
      <c r="D20" s="4"/>
      <c r="E20" s="4"/>
      <c r="F20" s="4"/>
      <c r="G20" s="4"/>
    </row>
    <row r="21" spans="1:7" ht="30">
      <c r="A21" s="2" t="s">
        <v>1279</v>
      </c>
      <c r="B21" s="4">
        <v>0</v>
      </c>
      <c r="C21" s="8">
        <v>12117</v>
      </c>
      <c r="D21" s="4"/>
      <c r="E21" s="4"/>
      <c r="F21" s="4"/>
      <c r="G21" s="4"/>
    </row>
    <row r="22" spans="1:7" ht="30">
      <c r="A22" s="2" t="s">
        <v>1288</v>
      </c>
      <c r="B22" s="4">
        <v>80</v>
      </c>
      <c r="C22" s="4"/>
      <c r="D22" s="4"/>
      <c r="E22" s="4">
        <v>10</v>
      </c>
      <c r="F22" s="4">
        <v>15</v>
      </c>
      <c r="G22" s="4"/>
    </row>
    <row r="23" spans="1:7" ht="30">
      <c r="A23" s="2" t="s">
        <v>1289</v>
      </c>
      <c r="B23" s="4"/>
      <c r="C23" s="4"/>
      <c r="D23" s="4"/>
      <c r="E23" s="4"/>
      <c r="F23" s="4"/>
      <c r="G23" s="4"/>
    </row>
    <row r="24" spans="1:7">
      <c r="A24" s="3" t="s">
        <v>212</v>
      </c>
      <c r="B24" s="4"/>
      <c r="C24" s="4"/>
      <c r="D24" s="4"/>
      <c r="E24" s="4"/>
      <c r="F24" s="4"/>
      <c r="G24" s="4"/>
    </row>
    <row r="25" spans="1:7" ht="30">
      <c r="A25" s="2" t="s">
        <v>1290</v>
      </c>
      <c r="B25" s="8">
        <v>20000</v>
      </c>
      <c r="C25" s="4"/>
      <c r="D25" s="4"/>
      <c r="E25" s="4"/>
      <c r="F25" s="4"/>
      <c r="G25" s="4"/>
    </row>
    <row r="26" spans="1:7" ht="30">
      <c r="A26" s="2" t="s">
        <v>1291</v>
      </c>
      <c r="B26" s="4"/>
      <c r="C26" s="4"/>
      <c r="D26" s="4"/>
      <c r="E26" s="4"/>
      <c r="F26" s="4"/>
      <c r="G26" s="4"/>
    </row>
    <row r="27" spans="1:7">
      <c r="A27" s="3" t="s">
        <v>212</v>
      </c>
      <c r="B27" s="4"/>
      <c r="C27" s="4"/>
      <c r="D27" s="4"/>
      <c r="E27" s="4"/>
      <c r="F27" s="4"/>
      <c r="G27" s="4"/>
    </row>
    <row r="28" spans="1:7">
      <c r="A28" s="2" t="s">
        <v>1292</v>
      </c>
      <c r="B28" s="4" t="s">
        <v>1081</v>
      </c>
      <c r="C28" s="4"/>
      <c r="D28" s="4"/>
      <c r="E28" s="4"/>
      <c r="F28" s="4"/>
      <c r="G28" s="4"/>
    </row>
    <row r="29" spans="1:7" ht="30">
      <c r="A29" s="2" t="s">
        <v>1293</v>
      </c>
      <c r="B29" s="6">
        <v>75000</v>
      </c>
      <c r="C29" s="4"/>
      <c r="D29" s="4"/>
      <c r="E29" s="4"/>
      <c r="F29" s="4"/>
      <c r="G29" s="4"/>
    </row>
    <row r="30" spans="1:7" ht="30">
      <c r="A30" s="2" t="s">
        <v>1294</v>
      </c>
      <c r="B30" s="4"/>
      <c r="C30" s="4"/>
      <c r="D30" s="4"/>
      <c r="E30" s="4"/>
      <c r="F30" s="4"/>
      <c r="G30" s="4"/>
    </row>
    <row r="31" spans="1:7">
      <c r="A31" s="3" t="s">
        <v>212</v>
      </c>
      <c r="B31" s="4"/>
      <c r="C31" s="4"/>
      <c r="D31" s="4"/>
      <c r="E31" s="4"/>
      <c r="F31" s="4"/>
      <c r="G31" s="4"/>
    </row>
    <row r="32" spans="1:7" ht="45">
      <c r="A32" s="2" t="s">
        <v>1295</v>
      </c>
      <c r="B32" s="4"/>
      <c r="C32" s="4"/>
      <c r="D32" s="4"/>
      <c r="E32" s="4"/>
      <c r="F32" s="4"/>
      <c r="G32" s="4" t="s">
        <v>198</v>
      </c>
    </row>
    <row r="33" spans="1:7">
      <c r="A33" s="2" t="s">
        <v>1075</v>
      </c>
      <c r="B33" s="4"/>
      <c r="C33" s="4"/>
      <c r="D33" s="4"/>
      <c r="E33" s="4"/>
      <c r="F33" s="4"/>
      <c r="G33" s="4"/>
    </row>
    <row r="34" spans="1:7">
      <c r="A34" s="3" t="s">
        <v>1296</v>
      </c>
      <c r="B34" s="4"/>
      <c r="C34" s="4"/>
      <c r="D34" s="4"/>
      <c r="E34" s="4"/>
      <c r="F34" s="4"/>
      <c r="G34" s="4"/>
    </row>
    <row r="35" spans="1:7">
      <c r="A35" s="2" t="s">
        <v>1297</v>
      </c>
      <c r="B35" s="4" t="s">
        <v>1079</v>
      </c>
      <c r="C35" s="4"/>
      <c r="D35" s="4"/>
      <c r="E35" s="4"/>
      <c r="F35" s="4"/>
      <c r="G35" s="4"/>
    </row>
    <row r="36" spans="1:7">
      <c r="A36" s="2" t="s">
        <v>1080</v>
      </c>
      <c r="B36" s="4"/>
      <c r="C36" s="4"/>
      <c r="D36" s="4"/>
      <c r="E36" s="4"/>
      <c r="F36" s="4"/>
      <c r="G36" s="4"/>
    </row>
    <row r="37" spans="1:7">
      <c r="A37" s="3" t="s">
        <v>1296</v>
      </c>
      <c r="B37" s="4"/>
      <c r="C37" s="4"/>
      <c r="D37" s="4"/>
      <c r="E37" s="4"/>
      <c r="F37" s="4"/>
      <c r="G37" s="4"/>
    </row>
    <row r="38" spans="1:7">
      <c r="A38" s="2" t="s">
        <v>1297</v>
      </c>
      <c r="B38" s="4" t="s">
        <v>198</v>
      </c>
      <c r="C38" s="4"/>
      <c r="D38" s="4"/>
      <c r="E38" s="4"/>
      <c r="F38" s="4"/>
      <c r="G38" s="4"/>
    </row>
    <row r="39" spans="1:7" ht="30">
      <c r="A39" s="2" t="s">
        <v>1298</v>
      </c>
      <c r="B39" s="4"/>
      <c r="C39" s="4"/>
      <c r="D39" s="4"/>
      <c r="E39" s="4"/>
      <c r="F39" s="4"/>
      <c r="G39" s="4"/>
    </row>
    <row r="40" spans="1:7">
      <c r="A40" s="3" t="s">
        <v>1299</v>
      </c>
      <c r="B40" s="4"/>
      <c r="C40" s="4"/>
      <c r="D40" s="4"/>
      <c r="E40" s="4"/>
      <c r="F40" s="4"/>
      <c r="G40" s="4"/>
    </row>
    <row r="41" spans="1:7" ht="30">
      <c r="A41" s="2" t="s">
        <v>1300</v>
      </c>
      <c r="B41" s="4">
        <v>1.5</v>
      </c>
      <c r="C41" s="4"/>
      <c r="D41" s="4"/>
      <c r="E41" s="4"/>
      <c r="F41" s="4"/>
      <c r="G41" s="4"/>
    </row>
    <row r="42" spans="1:7" ht="30">
      <c r="A42" s="2" t="s">
        <v>1301</v>
      </c>
      <c r="B42" s="4">
        <v>0.5</v>
      </c>
      <c r="C42" s="4"/>
      <c r="D42" s="4"/>
      <c r="E42" s="4"/>
      <c r="F42" s="4"/>
      <c r="G42" s="4"/>
    </row>
    <row r="43" spans="1:7" ht="30">
      <c r="A43" s="2" t="s">
        <v>1302</v>
      </c>
      <c r="B43" s="4"/>
      <c r="C43" s="4"/>
      <c r="D43" s="4"/>
      <c r="E43" s="4"/>
      <c r="F43" s="4"/>
      <c r="G43" s="4"/>
    </row>
    <row r="44" spans="1:7">
      <c r="A44" s="3" t="s">
        <v>1299</v>
      </c>
      <c r="B44" s="4"/>
      <c r="C44" s="4"/>
      <c r="D44" s="4"/>
      <c r="E44" s="4"/>
      <c r="F44" s="4"/>
      <c r="G44" s="4"/>
    </row>
    <row r="45" spans="1:7" ht="30">
      <c r="A45" s="2" t="s">
        <v>1300</v>
      </c>
      <c r="B45" s="4">
        <v>2.99</v>
      </c>
      <c r="C45" s="4"/>
      <c r="D45" s="4"/>
      <c r="E45" s="4"/>
      <c r="F45" s="4"/>
      <c r="G45" s="4"/>
    </row>
    <row r="46" spans="1:7" ht="30">
      <c r="A46" s="2" t="s">
        <v>1303</v>
      </c>
      <c r="B46" s="4"/>
      <c r="C46" s="4"/>
      <c r="D46" s="4"/>
      <c r="E46" s="4"/>
      <c r="F46" s="4"/>
      <c r="G46" s="4"/>
    </row>
    <row r="47" spans="1:7">
      <c r="A47" s="3" t="s">
        <v>212</v>
      </c>
      <c r="B47" s="4"/>
      <c r="C47" s="4"/>
      <c r="D47" s="4"/>
      <c r="E47" s="4"/>
      <c r="F47" s="4"/>
      <c r="G47" s="4"/>
    </row>
    <row r="48" spans="1:7" ht="30">
      <c r="A48" s="2" t="s">
        <v>1304</v>
      </c>
      <c r="B48" s="4">
        <v>5</v>
      </c>
      <c r="C48" s="4"/>
      <c r="D48" s="4"/>
      <c r="E48" s="4"/>
      <c r="F48" s="4"/>
      <c r="G48" s="4"/>
    </row>
    <row r="49" spans="1:7" ht="30">
      <c r="A49" s="2" t="s">
        <v>1305</v>
      </c>
      <c r="B49" s="4"/>
      <c r="C49" s="4"/>
      <c r="D49" s="4"/>
      <c r="E49" s="4"/>
      <c r="F49" s="4"/>
      <c r="G49" s="4"/>
    </row>
    <row r="50" spans="1:7">
      <c r="A50" s="3" t="s">
        <v>212</v>
      </c>
      <c r="B50" s="4"/>
      <c r="C50" s="4"/>
      <c r="D50" s="4"/>
      <c r="E50" s="4"/>
      <c r="F50" s="4"/>
      <c r="G50" s="4"/>
    </row>
    <row r="51" spans="1:7" ht="30">
      <c r="A51" s="2" t="s">
        <v>1288</v>
      </c>
      <c r="B51" s="4">
        <v>500</v>
      </c>
      <c r="C51" s="4"/>
      <c r="D51" s="4"/>
      <c r="E51" s="4"/>
      <c r="F51" s="4"/>
      <c r="G51" s="4"/>
    </row>
  </sheetData>
  <mergeCells count="5">
    <mergeCell ref="B1:D1"/>
    <mergeCell ref="B2:B3"/>
    <mergeCell ref="C2:C3"/>
    <mergeCell ref="D2:D3"/>
    <mergeCell ref="G2:G3"/>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3"/>
  <sheetViews>
    <sheetView showGridLines="0" workbookViewId="0"/>
  </sheetViews>
  <sheetFormatPr defaultRowHeight="15"/>
  <cols>
    <col min="1" max="1" width="36.5703125" bestFit="1" customWidth="1"/>
    <col min="2" max="4" width="12.28515625" bestFit="1" customWidth="1"/>
  </cols>
  <sheetData>
    <row r="1" spans="1:4" ht="15" customHeight="1">
      <c r="A1" s="1" t="s">
        <v>101</v>
      </c>
      <c r="B1" s="7" t="s">
        <v>1</v>
      </c>
      <c r="C1" s="7"/>
      <c r="D1" s="7"/>
    </row>
    <row r="2" spans="1:4" ht="30">
      <c r="A2" s="1" t="s">
        <v>30</v>
      </c>
      <c r="B2" s="1" t="s">
        <v>2</v>
      </c>
      <c r="C2" s="1" t="s">
        <v>31</v>
      </c>
      <c r="D2" s="1" t="s">
        <v>63</v>
      </c>
    </row>
    <row r="3" spans="1:4">
      <c r="A3" s="2" t="s">
        <v>79</v>
      </c>
      <c r="B3" s="6">
        <v>21117</v>
      </c>
      <c r="C3" s="6">
        <v>238876</v>
      </c>
      <c r="D3" s="6">
        <v>805312</v>
      </c>
    </row>
    <row r="4" spans="1:4" ht="30">
      <c r="A4" s="3" t="s">
        <v>102</v>
      </c>
      <c r="B4" s="4"/>
      <c r="C4" s="4"/>
      <c r="D4" s="4"/>
    </row>
    <row r="5" spans="1:4">
      <c r="A5" s="2" t="s">
        <v>103</v>
      </c>
      <c r="B5" s="8">
        <v>186412</v>
      </c>
      <c r="C5" s="8">
        <v>118001</v>
      </c>
      <c r="D5" s="8">
        <v>97650</v>
      </c>
    </row>
    <row r="6" spans="1:4">
      <c r="A6" s="2" t="s">
        <v>104</v>
      </c>
      <c r="B6" s="8">
        <v>6095</v>
      </c>
      <c r="C6" s="8">
        <v>3753</v>
      </c>
      <c r="D6" s="8">
        <v>2954</v>
      </c>
    </row>
    <row r="7" spans="1:4" ht="30">
      <c r="A7" s="2" t="s">
        <v>105</v>
      </c>
      <c r="B7" s="8">
        <v>-3969</v>
      </c>
      <c r="C7" s="8">
        <v>-4691</v>
      </c>
      <c r="D7" s="8">
        <v>3724</v>
      </c>
    </row>
    <row r="8" spans="1:4" ht="30">
      <c r="A8" s="2" t="s">
        <v>106</v>
      </c>
      <c r="B8" s="8">
        <v>-93246</v>
      </c>
      <c r="C8" s="8">
        <v>-20492</v>
      </c>
      <c r="D8" s="8">
        <v>4576</v>
      </c>
    </row>
    <row r="9" spans="1:4" ht="30">
      <c r="A9" s="2" t="s">
        <v>107</v>
      </c>
      <c r="B9" s="8">
        <v>690110</v>
      </c>
      <c r="C9" s="4">
        <v>0</v>
      </c>
      <c r="D9" s="4">
        <v>0</v>
      </c>
    </row>
    <row r="10" spans="1:4" ht="30">
      <c r="A10" s="2" t="s">
        <v>108</v>
      </c>
      <c r="B10" s="8">
        <v>22600</v>
      </c>
      <c r="C10" s="8">
        <v>16728</v>
      </c>
      <c r="D10" s="8">
        <v>12684</v>
      </c>
    </row>
    <row r="11" spans="1:4" ht="30">
      <c r="A11" s="2" t="s">
        <v>109</v>
      </c>
      <c r="B11" s="4">
        <v>-895</v>
      </c>
      <c r="C11" s="4">
        <v>-183</v>
      </c>
      <c r="D11" s="8">
        <v>-2329</v>
      </c>
    </row>
    <row r="12" spans="1:4" ht="30">
      <c r="A12" s="2" t="s">
        <v>74</v>
      </c>
      <c r="B12" s="4">
        <v>0</v>
      </c>
      <c r="C12" s="4">
        <v>0</v>
      </c>
      <c r="D12" s="8">
        <v>2768</v>
      </c>
    </row>
    <row r="13" spans="1:4" ht="30">
      <c r="A13" s="2" t="s">
        <v>110</v>
      </c>
      <c r="B13" s="4">
        <v>0</v>
      </c>
      <c r="C13" s="4">
        <v>0</v>
      </c>
      <c r="D13" s="8">
        <v>4391</v>
      </c>
    </row>
    <row r="14" spans="1:4" ht="30">
      <c r="A14" s="3" t="s">
        <v>111</v>
      </c>
      <c r="B14" s="4"/>
      <c r="C14" s="4"/>
      <c r="D14" s="4"/>
    </row>
    <row r="15" spans="1:4">
      <c r="A15" s="2" t="s">
        <v>34</v>
      </c>
      <c r="B15" s="8">
        <v>45378</v>
      </c>
      <c r="C15" s="8">
        <v>-92851</v>
      </c>
      <c r="D15" s="8">
        <v>-187544</v>
      </c>
    </row>
    <row r="16" spans="1:4">
      <c r="A16" s="2" t="s">
        <v>112</v>
      </c>
      <c r="B16" s="8">
        <v>8407</v>
      </c>
      <c r="C16" s="8">
        <v>14721</v>
      </c>
      <c r="D16" s="8">
        <v>-14721</v>
      </c>
    </row>
    <row r="17" spans="1:4">
      <c r="A17" s="2" t="s">
        <v>36</v>
      </c>
      <c r="B17" s="8">
        <v>-394031</v>
      </c>
      <c r="C17" s="8">
        <v>45991</v>
      </c>
      <c r="D17" s="8">
        <v>-80097</v>
      </c>
    </row>
    <row r="18" spans="1:4" ht="30">
      <c r="A18" s="2" t="s">
        <v>113</v>
      </c>
      <c r="B18" s="8">
        <v>23686</v>
      </c>
      <c r="C18" s="8">
        <v>-42455</v>
      </c>
      <c r="D18" s="8">
        <v>49971</v>
      </c>
    </row>
    <row r="19" spans="1:4">
      <c r="A19" s="2" t="s">
        <v>43</v>
      </c>
      <c r="B19" s="8">
        <v>-67111</v>
      </c>
      <c r="C19" s="8">
        <v>42236</v>
      </c>
      <c r="D19" s="8">
        <v>73990</v>
      </c>
    </row>
    <row r="20" spans="1:4">
      <c r="A20" s="2" t="s">
        <v>45</v>
      </c>
      <c r="B20" s="8">
        <v>59899</v>
      </c>
      <c r="C20" s="8">
        <v>214817</v>
      </c>
      <c r="D20" s="8">
        <v>30343</v>
      </c>
    </row>
    <row r="21" spans="1:4">
      <c r="A21" s="2" t="s">
        <v>47</v>
      </c>
      <c r="B21" s="8">
        <v>-6539</v>
      </c>
      <c r="C21" s="8">
        <v>-202777</v>
      </c>
      <c r="D21" s="8">
        <v>21309</v>
      </c>
    </row>
    <row r="22" spans="1:4">
      <c r="A22" s="2" t="s">
        <v>114</v>
      </c>
      <c r="B22" s="8">
        <v>-2225</v>
      </c>
      <c r="C22" s="8">
        <v>-20403</v>
      </c>
      <c r="D22" s="8">
        <v>-31544</v>
      </c>
    </row>
    <row r="23" spans="1:4" ht="30">
      <c r="A23" s="2" t="s">
        <v>115</v>
      </c>
      <c r="B23" s="8">
        <v>495688</v>
      </c>
      <c r="C23" s="8">
        <v>311271</v>
      </c>
      <c r="D23" s="8">
        <v>793437</v>
      </c>
    </row>
    <row r="24" spans="1:4">
      <c r="A24" s="3" t="s">
        <v>116</v>
      </c>
      <c r="B24" s="4"/>
      <c r="C24" s="4"/>
      <c r="D24" s="4"/>
    </row>
    <row r="25" spans="1:4" ht="30">
      <c r="A25" s="2" t="s">
        <v>117</v>
      </c>
      <c r="B25" s="8">
        <v>-470460</v>
      </c>
      <c r="C25" s="8">
        <v>-318394</v>
      </c>
      <c r="D25" s="8">
        <v>-175900</v>
      </c>
    </row>
    <row r="26" spans="1:4" ht="30">
      <c r="A26" s="2" t="s">
        <v>118</v>
      </c>
      <c r="B26" s="8">
        <v>-137688</v>
      </c>
      <c r="C26" s="8">
        <v>-64616</v>
      </c>
      <c r="D26" s="8">
        <v>-38633</v>
      </c>
    </row>
    <row r="27" spans="1:4">
      <c r="A27" s="2" t="s">
        <v>119</v>
      </c>
      <c r="B27" s="8">
        <v>-17255</v>
      </c>
      <c r="C27" s="8">
        <v>-32692</v>
      </c>
      <c r="D27" s="8">
        <v>-8155</v>
      </c>
    </row>
    <row r="28" spans="1:4">
      <c r="A28" s="2" t="s">
        <v>120</v>
      </c>
      <c r="B28" s="8">
        <v>202654</v>
      </c>
      <c r="C28" s="8">
        <v>102428</v>
      </c>
      <c r="D28" s="8">
        <v>3381</v>
      </c>
    </row>
    <row r="29" spans="1:4">
      <c r="A29" s="2" t="s">
        <v>121</v>
      </c>
      <c r="B29" s="8">
        <v>-422749</v>
      </c>
      <c r="C29" s="8">
        <v>-313274</v>
      </c>
      <c r="D29" s="8">
        <v>-219307</v>
      </c>
    </row>
    <row r="30" spans="1:4">
      <c r="A30" s="3" t="s">
        <v>122</v>
      </c>
      <c r="B30" s="4"/>
      <c r="C30" s="4"/>
      <c r="D30" s="4"/>
    </row>
    <row r="31" spans="1:4" ht="30">
      <c r="A31" s="2" t="s">
        <v>123</v>
      </c>
      <c r="B31" s="8">
        <v>328664</v>
      </c>
      <c r="C31" s="8">
        <v>1757</v>
      </c>
      <c r="D31" s="4">
        <v>0</v>
      </c>
    </row>
    <row r="32" spans="1:4">
      <c r="A32" s="2" t="s">
        <v>124</v>
      </c>
      <c r="B32" s="8">
        <v>-361352</v>
      </c>
      <c r="C32" s="8">
        <v>-215846</v>
      </c>
      <c r="D32" s="8">
        <v>-160965</v>
      </c>
    </row>
    <row r="33" spans="1:4" ht="30">
      <c r="A33" s="2" t="s">
        <v>125</v>
      </c>
      <c r="B33" s="8">
        <v>90631</v>
      </c>
      <c r="C33" s="8">
        <v>31835</v>
      </c>
      <c r="D33" s="4">
        <v>0</v>
      </c>
    </row>
    <row r="34" spans="1:4">
      <c r="A34" s="2" t="s">
        <v>126</v>
      </c>
      <c r="B34" s="8">
        <v>395000</v>
      </c>
      <c r="C34" s="8">
        <v>1450000</v>
      </c>
      <c r="D34" s="4">
        <v>0</v>
      </c>
    </row>
    <row r="35" spans="1:4">
      <c r="A35" s="2" t="s">
        <v>127</v>
      </c>
      <c r="B35" s="8">
        <v>-410000</v>
      </c>
      <c r="C35" s="8">
        <v>-1435000</v>
      </c>
      <c r="D35" s="4">
        <v>0</v>
      </c>
    </row>
    <row r="36" spans="1:4" ht="30">
      <c r="A36" s="2" t="s">
        <v>128</v>
      </c>
      <c r="B36" s="8">
        <v>83095</v>
      </c>
      <c r="C36" s="4">
        <v>0</v>
      </c>
      <c r="D36" s="4">
        <v>0</v>
      </c>
    </row>
    <row r="37" spans="1:4" ht="30">
      <c r="A37" s="2" t="s">
        <v>129</v>
      </c>
      <c r="B37" s="8">
        <v>-45825</v>
      </c>
      <c r="C37" s="4">
        <v>0</v>
      </c>
      <c r="D37" s="4">
        <v>0</v>
      </c>
    </row>
    <row r="38" spans="1:4">
      <c r="A38" s="2" t="s">
        <v>130</v>
      </c>
      <c r="B38" s="4">
        <v>0</v>
      </c>
      <c r="C38" s="4">
        <v>0</v>
      </c>
      <c r="D38" s="8">
        <v>665806</v>
      </c>
    </row>
    <row r="39" spans="1:4">
      <c r="A39" s="2" t="s">
        <v>131</v>
      </c>
      <c r="B39" s="4">
        <v>0</v>
      </c>
      <c r="C39" s="4">
        <v>0</v>
      </c>
      <c r="D39" s="8">
        <v>430000</v>
      </c>
    </row>
    <row r="40" spans="1:4">
      <c r="A40" s="2" t="s">
        <v>132</v>
      </c>
      <c r="B40" s="4">
        <v>0</v>
      </c>
      <c r="C40" s="8">
        <v>14337</v>
      </c>
      <c r="D40" s="8">
        <v>9452</v>
      </c>
    </row>
    <row r="41" spans="1:4">
      <c r="A41" s="2" t="s">
        <v>133</v>
      </c>
      <c r="B41" s="4">
        <v>0</v>
      </c>
      <c r="C41" s="4">
        <v>0</v>
      </c>
      <c r="D41" s="8">
        <v>-1184597</v>
      </c>
    </row>
    <row r="42" spans="1:4" ht="45">
      <c r="A42" s="2" t="s">
        <v>134</v>
      </c>
      <c r="B42" s="4">
        <v>0</v>
      </c>
      <c r="C42" s="8">
        <v>-21357</v>
      </c>
      <c r="D42" s="8">
        <v>-103642</v>
      </c>
    </row>
    <row r="43" spans="1:4">
      <c r="A43" s="2" t="s">
        <v>135</v>
      </c>
      <c r="B43" s="8">
        <v>11719</v>
      </c>
      <c r="C43" s="8">
        <v>1044</v>
      </c>
      <c r="D43" s="8">
        <v>26059</v>
      </c>
    </row>
    <row r="44" spans="1:4" ht="30">
      <c r="A44" s="2" t="s">
        <v>136</v>
      </c>
      <c r="B44" s="8">
        <v>68494</v>
      </c>
      <c r="C44" s="8">
        <v>-175318</v>
      </c>
      <c r="D44" s="8">
        <v>-370005</v>
      </c>
    </row>
    <row r="45" spans="1:4" ht="30">
      <c r="A45" s="2" t="s">
        <v>137</v>
      </c>
      <c r="B45" s="8">
        <v>141433</v>
      </c>
      <c r="C45" s="8">
        <v>-177321</v>
      </c>
      <c r="D45" s="8">
        <v>204125</v>
      </c>
    </row>
    <row r="46" spans="1:4" ht="30">
      <c r="A46" s="2" t="s">
        <v>138</v>
      </c>
      <c r="B46" s="8">
        <v>76970</v>
      </c>
      <c r="C46" s="8">
        <v>254291</v>
      </c>
      <c r="D46" s="8">
        <v>50166</v>
      </c>
    </row>
    <row r="47" spans="1:4">
      <c r="A47" s="2" t="s">
        <v>139</v>
      </c>
      <c r="B47" s="8">
        <v>218403</v>
      </c>
      <c r="C47" s="8">
        <v>76970</v>
      </c>
      <c r="D47" s="8">
        <v>254291</v>
      </c>
    </row>
    <row r="48" spans="1:4">
      <c r="A48" s="3" t="s">
        <v>140</v>
      </c>
      <c r="B48" s="4"/>
      <c r="C48" s="4"/>
      <c r="D48" s="4"/>
    </row>
    <row r="49" spans="1:4" ht="30">
      <c r="A49" s="2" t="s">
        <v>141</v>
      </c>
      <c r="B49" s="8">
        <v>4000</v>
      </c>
      <c r="C49" s="8">
        <v>8000</v>
      </c>
      <c r="D49" s="4">
        <v>0</v>
      </c>
    </row>
    <row r="50" spans="1:4" ht="30">
      <c r="A50" s="2" t="s">
        <v>142</v>
      </c>
      <c r="B50" s="8">
        <v>33296</v>
      </c>
      <c r="C50" s="8">
        <v>33747</v>
      </c>
      <c r="D50" s="8">
        <v>16481</v>
      </c>
    </row>
    <row r="51" spans="1:4" ht="30">
      <c r="A51" s="2" t="s">
        <v>143</v>
      </c>
      <c r="B51" s="8">
        <v>126280</v>
      </c>
      <c r="C51" s="4">
        <v>0</v>
      </c>
      <c r="D51" s="4">
        <v>0</v>
      </c>
    </row>
    <row r="52" spans="1:4">
      <c r="A52" s="3" t="s">
        <v>144</v>
      </c>
      <c r="B52" s="4"/>
      <c r="C52" s="4"/>
      <c r="D52" s="4"/>
    </row>
    <row r="53" spans="1:4" ht="45">
      <c r="A53" s="2" t="s">
        <v>145</v>
      </c>
      <c r="B53" s="6">
        <v>96346</v>
      </c>
      <c r="C53" s="6">
        <v>92848</v>
      </c>
      <c r="D53" s="6">
        <v>89233</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ht="45">
      <c r="A1" s="1" t="s">
        <v>1306</v>
      </c>
      <c r="B1" s="7" t="s">
        <v>2</v>
      </c>
    </row>
    <row r="2" spans="1:2" ht="30">
      <c r="A2" s="1" t="s">
        <v>30</v>
      </c>
      <c r="B2" s="7"/>
    </row>
    <row r="3" spans="1:2" ht="45">
      <c r="A3" s="3" t="s">
        <v>1307</v>
      </c>
      <c r="B3" s="4"/>
    </row>
    <row r="4" spans="1:2">
      <c r="A4" s="2">
        <v>2015</v>
      </c>
      <c r="B4" s="6">
        <v>101788</v>
      </c>
    </row>
    <row r="5" spans="1:2">
      <c r="A5" s="2">
        <v>2016</v>
      </c>
      <c r="B5" s="8">
        <v>98609</v>
      </c>
    </row>
    <row r="6" spans="1:2">
      <c r="A6" s="2">
        <v>2017</v>
      </c>
      <c r="B6" s="8">
        <v>92166</v>
      </c>
    </row>
    <row r="7" spans="1:2">
      <c r="A7" s="2">
        <v>2018</v>
      </c>
      <c r="B7" s="8">
        <v>78214</v>
      </c>
    </row>
    <row r="8" spans="1:2">
      <c r="A8" s="2">
        <v>2019</v>
      </c>
      <c r="B8" s="8">
        <v>62494</v>
      </c>
    </row>
    <row r="9" spans="1:2">
      <c r="A9" s="2" t="s">
        <v>340</v>
      </c>
      <c r="B9" s="8">
        <v>82375</v>
      </c>
    </row>
    <row r="10" spans="1:2">
      <c r="A10" s="2" t="s">
        <v>1308</v>
      </c>
      <c r="B10" s="6">
        <v>515646</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c r="A1" s="7" t="s">
        <v>1309</v>
      </c>
      <c r="B1" s="1" t="s">
        <v>1</v>
      </c>
    </row>
    <row r="2" spans="1:2">
      <c r="A2" s="7"/>
      <c r="B2" s="1" t="s">
        <v>2</v>
      </c>
    </row>
    <row r="3" spans="1:2">
      <c r="A3" s="7"/>
      <c r="B3" s="1" t="s">
        <v>1310</v>
      </c>
    </row>
    <row r="4" spans="1:2">
      <c r="A4" s="3" t="s">
        <v>1311</v>
      </c>
      <c r="B4" s="4"/>
    </row>
    <row r="5" spans="1:2">
      <c r="A5" s="2" t="s">
        <v>1037</v>
      </c>
      <c r="B5" s="337">
        <v>1</v>
      </c>
    </row>
    <row r="6" spans="1:2" ht="30">
      <c r="A6" s="2" t="s">
        <v>1312</v>
      </c>
      <c r="B6" s="4"/>
    </row>
    <row r="7" spans="1:2">
      <c r="A7" s="3" t="s">
        <v>1311</v>
      </c>
      <c r="B7" s="4"/>
    </row>
    <row r="8" spans="1:2" ht="30">
      <c r="A8" s="2" t="s">
        <v>1313</v>
      </c>
      <c r="B8" s="4">
        <v>1</v>
      </c>
    </row>
    <row r="9" spans="1:2" ht="30">
      <c r="A9" s="2" t="s">
        <v>1314</v>
      </c>
      <c r="B9" s="4"/>
    </row>
    <row r="10" spans="1:2">
      <c r="A10" s="3" t="s">
        <v>1311</v>
      </c>
      <c r="B10" s="4"/>
    </row>
    <row r="11" spans="1:2">
      <c r="A11" s="2" t="s">
        <v>1315</v>
      </c>
      <c r="B11" s="4">
        <v>0</v>
      </c>
    </row>
    <row r="12" spans="1:2">
      <c r="A12" s="2" t="s">
        <v>1316</v>
      </c>
      <c r="B12" s="8">
        <v>1000000</v>
      </c>
    </row>
  </sheetData>
  <mergeCells count="1">
    <mergeCell ref="A1:A3"/>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1317</v>
      </c>
      <c r="B1" s="7" t="s">
        <v>1</v>
      </c>
      <c r="C1" s="7"/>
      <c r="D1" s="7"/>
    </row>
    <row r="2" spans="1:4" ht="30">
      <c r="A2" s="1" t="s">
        <v>1030</v>
      </c>
      <c r="B2" s="1" t="s">
        <v>2</v>
      </c>
      <c r="C2" s="1" t="s">
        <v>31</v>
      </c>
      <c r="D2" s="1" t="s">
        <v>63</v>
      </c>
    </row>
    <row r="3" spans="1:4">
      <c r="A3" s="2" t="s">
        <v>1318</v>
      </c>
      <c r="B3" s="4"/>
      <c r="C3" s="4"/>
      <c r="D3" s="4"/>
    </row>
    <row r="4" spans="1:4" ht="45">
      <c r="A4" s="3" t="s">
        <v>1319</v>
      </c>
      <c r="B4" s="4"/>
      <c r="C4" s="4"/>
      <c r="D4" s="4"/>
    </row>
    <row r="5" spans="1:4" ht="60">
      <c r="A5" s="2" t="s">
        <v>1320</v>
      </c>
      <c r="B5" s="6">
        <v>12910</v>
      </c>
      <c r="C5" s="4"/>
      <c r="D5" s="4"/>
    </row>
    <row r="6" spans="1:4" ht="30">
      <c r="A6" s="2" t="s">
        <v>1321</v>
      </c>
      <c r="B6" s="8">
        <v>12240</v>
      </c>
      <c r="C6" s="4"/>
      <c r="D6" s="4"/>
    </row>
    <row r="7" spans="1:4" ht="30">
      <c r="A7" s="2" t="s">
        <v>1322</v>
      </c>
      <c r="B7" s="4"/>
      <c r="C7" s="4"/>
      <c r="D7" s="4"/>
    </row>
    <row r="8" spans="1:4" ht="45">
      <c r="A8" s="3" t="s">
        <v>1319</v>
      </c>
      <c r="B8" s="4"/>
      <c r="C8" s="4"/>
      <c r="D8" s="4"/>
    </row>
    <row r="9" spans="1:4" ht="30">
      <c r="A9" s="2" t="s">
        <v>1323</v>
      </c>
      <c r="B9" s="8">
        <v>56719</v>
      </c>
      <c r="C9" s="8">
        <v>68419</v>
      </c>
      <c r="D9" s="4"/>
    </row>
    <row r="10" spans="1:4" ht="30">
      <c r="A10" s="2" t="s">
        <v>1324</v>
      </c>
      <c r="B10" s="4"/>
      <c r="C10" s="4"/>
      <c r="D10" s="4"/>
    </row>
    <row r="11" spans="1:4" ht="45">
      <c r="A11" s="3" t="s">
        <v>1319</v>
      </c>
      <c r="B11" s="4"/>
      <c r="C11" s="4"/>
      <c r="D11" s="4"/>
    </row>
    <row r="12" spans="1:4" ht="30">
      <c r="A12" s="2" t="s">
        <v>1325</v>
      </c>
      <c r="B12" s="8">
        <v>6095</v>
      </c>
      <c r="C12" s="8">
        <v>3753</v>
      </c>
      <c r="D12" s="8">
        <v>2954</v>
      </c>
    </row>
    <row r="13" spans="1:4" ht="45">
      <c r="A13" s="2" t="s">
        <v>1326</v>
      </c>
      <c r="B13" s="4"/>
      <c r="C13" s="4"/>
      <c r="D13" s="4"/>
    </row>
    <row r="14" spans="1:4" ht="45">
      <c r="A14" s="3" t="s">
        <v>1319</v>
      </c>
      <c r="B14" s="4"/>
      <c r="C14" s="4"/>
      <c r="D14" s="4"/>
    </row>
    <row r="15" spans="1:4" ht="30">
      <c r="A15" s="2" t="s">
        <v>1325</v>
      </c>
      <c r="B15" s="4">
        <v>522</v>
      </c>
      <c r="C15" s="4">
        <v>779</v>
      </c>
      <c r="D15" s="8">
        <v>1589</v>
      </c>
    </row>
    <row r="16" spans="1:4" ht="45">
      <c r="A16" s="2" t="s">
        <v>1327</v>
      </c>
      <c r="B16" s="4"/>
      <c r="C16" s="4"/>
      <c r="D16" s="4"/>
    </row>
    <row r="17" spans="1:4" ht="45">
      <c r="A17" s="3" t="s">
        <v>1319</v>
      </c>
      <c r="B17" s="4"/>
      <c r="C17" s="4"/>
      <c r="D17" s="4"/>
    </row>
    <row r="18" spans="1:4" ht="30">
      <c r="A18" s="2" t="s">
        <v>1325</v>
      </c>
      <c r="B18" s="4">
        <v>0</v>
      </c>
      <c r="C18" s="4">
        <v>530</v>
      </c>
      <c r="D18" s="8">
        <v>1277</v>
      </c>
    </row>
    <row r="19" spans="1:4" ht="45">
      <c r="A19" s="2" t="s">
        <v>1328</v>
      </c>
      <c r="B19" s="4"/>
      <c r="C19" s="4"/>
      <c r="D19" s="4"/>
    </row>
    <row r="20" spans="1:4" ht="45">
      <c r="A20" s="3" t="s">
        <v>1319</v>
      </c>
      <c r="B20" s="4"/>
      <c r="C20" s="4"/>
      <c r="D20" s="4"/>
    </row>
    <row r="21" spans="1:4" ht="30">
      <c r="A21" s="2" t="s">
        <v>1325</v>
      </c>
      <c r="B21" s="8">
        <v>5573</v>
      </c>
      <c r="C21" s="8">
        <v>2444</v>
      </c>
      <c r="D21" s="4">
        <v>88</v>
      </c>
    </row>
    <row r="22" spans="1:4" ht="30">
      <c r="A22" s="2" t="s">
        <v>1329</v>
      </c>
      <c r="B22" s="4"/>
      <c r="C22" s="4"/>
      <c r="D22" s="4"/>
    </row>
    <row r="23" spans="1:4" ht="45">
      <c r="A23" s="3" t="s">
        <v>1319</v>
      </c>
      <c r="B23" s="4"/>
      <c r="C23" s="4"/>
      <c r="D23" s="4"/>
    </row>
    <row r="24" spans="1:4" ht="60">
      <c r="A24" s="2" t="s">
        <v>1320</v>
      </c>
      <c r="B24" s="8">
        <v>3094</v>
      </c>
      <c r="C24" s="4"/>
      <c r="D24" s="4"/>
    </row>
    <row r="25" spans="1:4" ht="30">
      <c r="A25" s="2" t="s">
        <v>1321</v>
      </c>
      <c r="B25" s="6">
        <v>346</v>
      </c>
      <c r="C25" s="4"/>
      <c r="D25" s="4"/>
    </row>
  </sheetData>
  <mergeCells count="1">
    <mergeCell ref="B1:D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5.85546875" bestFit="1" customWidth="1"/>
  </cols>
  <sheetData>
    <row r="1" spans="1:4" ht="30" customHeight="1">
      <c r="A1" s="7" t="s">
        <v>1330</v>
      </c>
      <c r="B1" s="7" t="s">
        <v>1</v>
      </c>
      <c r="C1" s="7"/>
      <c r="D1" s="7"/>
    </row>
    <row r="2" spans="1:4">
      <c r="A2" s="7"/>
      <c r="B2" s="1" t="s">
        <v>2</v>
      </c>
      <c r="C2" s="1" t="s">
        <v>31</v>
      </c>
      <c r="D2" s="1" t="s">
        <v>63</v>
      </c>
    </row>
    <row r="3" spans="1:4">
      <c r="A3" s="2" t="s">
        <v>1318</v>
      </c>
      <c r="B3" s="4"/>
      <c r="C3" s="4"/>
      <c r="D3" s="4"/>
    </row>
    <row r="4" spans="1:4" ht="45">
      <c r="A4" s="3" t="s">
        <v>1331</v>
      </c>
      <c r="B4" s="4"/>
      <c r="C4" s="4"/>
      <c r="D4" s="4"/>
    </row>
    <row r="5" spans="1:4">
      <c r="A5" s="2" t="s">
        <v>456</v>
      </c>
      <c r="B5" s="4"/>
      <c r="C5" s="4"/>
      <c r="D5" s="4" t="s">
        <v>1332</v>
      </c>
    </row>
    <row r="6" spans="1:4">
      <c r="A6" s="2" t="s">
        <v>457</v>
      </c>
      <c r="B6" s="4"/>
      <c r="C6" s="4"/>
      <c r="D6" s="337">
        <v>0.55000000000000004</v>
      </c>
    </row>
    <row r="7" spans="1:4">
      <c r="A7" s="2" t="s">
        <v>458</v>
      </c>
      <c r="B7" s="4"/>
      <c r="C7" s="4"/>
      <c r="D7" s="337">
        <v>0.01</v>
      </c>
    </row>
    <row r="8" spans="1:4">
      <c r="A8" s="2" t="s">
        <v>459</v>
      </c>
      <c r="B8" s="4"/>
      <c r="C8" s="4"/>
      <c r="D8" s="337">
        <v>9.1000000000000004E-3</v>
      </c>
    </row>
    <row r="9" spans="1:4">
      <c r="A9" s="2" t="s">
        <v>460</v>
      </c>
      <c r="B9" s="4"/>
      <c r="C9" s="4"/>
      <c r="D9" s="339">
        <v>12.55</v>
      </c>
    </row>
    <row r="10" spans="1:4">
      <c r="A10" s="2" t="s">
        <v>1333</v>
      </c>
      <c r="B10" s="4"/>
      <c r="C10" s="4"/>
      <c r="D10" s="4"/>
    </row>
    <row r="11" spans="1:4" ht="45">
      <c r="A11" s="3" t="s">
        <v>1331</v>
      </c>
      <c r="B11" s="4"/>
      <c r="C11" s="4"/>
      <c r="D11" s="4"/>
    </row>
    <row r="12" spans="1:4">
      <c r="A12" s="2" t="s">
        <v>456</v>
      </c>
      <c r="B12" s="4" t="s">
        <v>1334</v>
      </c>
      <c r="C12" s="4" t="s">
        <v>1334</v>
      </c>
      <c r="D12" s="4" t="s">
        <v>1334</v>
      </c>
    </row>
    <row r="13" spans="1:4">
      <c r="A13" s="2" t="s">
        <v>457</v>
      </c>
      <c r="B13" s="337">
        <v>0.52</v>
      </c>
      <c r="C13" s="337">
        <v>0.52100000000000002</v>
      </c>
      <c r="D13" s="337">
        <v>0.51</v>
      </c>
    </row>
    <row r="14" spans="1:4">
      <c r="A14" s="2" t="s">
        <v>458</v>
      </c>
      <c r="B14" s="337">
        <v>4.82E-2</v>
      </c>
      <c r="C14" s="337">
        <v>4.4299999999999999E-2</v>
      </c>
      <c r="D14" s="337">
        <v>3.0099999999999998E-2</v>
      </c>
    </row>
    <row r="15" spans="1:4">
      <c r="A15" s="2" t="s">
        <v>459</v>
      </c>
      <c r="B15" s="337">
        <v>1.7999999999999999E-2</v>
      </c>
      <c r="C15" s="337">
        <v>1.5299999999999999E-2</v>
      </c>
      <c r="D15" s="337">
        <v>8.8999999999999999E-3</v>
      </c>
    </row>
    <row r="16" spans="1:4">
      <c r="A16" s="2" t="s">
        <v>460</v>
      </c>
      <c r="B16" s="339">
        <v>24.78</v>
      </c>
      <c r="C16" s="339">
        <v>27.79</v>
      </c>
      <c r="D16" s="6">
        <v>26</v>
      </c>
    </row>
  </sheetData>
  <mergeCells count="2">
    <mergeCell ref="A1:A2"/>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23" bestFit="1" customWidth="1"/>
    <col min="3" max="5" width="24" bestFit="1" customWidth="1"/>
  </cols>
  <sheetData>
    <row r="1" spans="1:5" ht="30" customHeight="1">
      <c r="A1" s="7" t="s">
        <v>1335</v>
      </c>
      <c r="B1" s="7" t="s">
        <v>1</v>
      </c>
      <c r="C1" s="7"/>
      <c r="D1" s="7"/>
      <c r="E1" s="7"/>
    </row>
    <row r="2" spans="1:5">
      <c r="A2" s="7"/>
      <c r="B2" s="1" t="s">
        <v>2</v>
      </c>
      <c r="C2" s="1" t="s">
        <v>31</v>
      </c>
      <c r="D2" s="1" t="s">
        <v>63</v>
      </c>
      <c r="E2" s="1" t="s">
        <v>1218</v>
      </c>
    </row>
    <row r="3" spans="1:5" ht="30">
      <c r="A3" s="2" t="s">
        <v>1322</v>
      </c>
      <c r="B3" s="4"/>
      <c r="C3" s="4"/>
      <c r="D3" s="4"/>
      <c r="E3" s="4"/>
    </row>
    <row r="4" spans="1:5">
      <c r="A4" s="3" t="s">
        <v>1336</v>
      </c>
      <c r="B4" s="4"/>
      <c r="C4" s="4"/>
      <c r="D4" s="4"/>
      <c r="E4" s="4"/>
    </row>
    <row r="5" spans="1:5">
      <c r="A5" s="2" t="s">
        <v>1337</v>
      </c>
      <c r="B5" s="8">
        <v>841079</v>
      </c>
      <c r="C5" s="8">
        <v>1184726</v>
      </c>
      <c r="D5" s="8">
        <v>1835579</v>
      </c>
      <c r="E5" s="4"/>
    </row>
    <row r="6" spans="1:5">
      <c r="A6" s="2" t="s">
        <v>476</v>
      </c>
      <c r="B6" s="4">
        <v>0</v>
      </c>
      <c r="C6" s="4">
        <v>0</v>
      </c>
      <c r="D6" s="8">
        <v>205000</v>
      </c>
      <c r="E6" s="4"/>
    </row>
    <row r="7" spans="1:5">
      <c r="A7" s="2" t="s">
        <v>477</v>
      </c>
      <c r="B7" s="8">
        <v>-32934</v>
      </c>
      <c r="C7" s="8">
        <v>-301979</v>
      </c>
      <c r="D7" s="8">
        <v>-849186</v>
      </c>
      <c r="E7" s="4"/>
    </row>
    <row r="8" spans="1:5">
      <c r="A8" s="2" t="s">
        <v>479</v>
      </c>
      <c r="B8" s="8">
        <v>-6666</v>
      </c>
      <c r="C8" s="8">
        <v>-41668</v>
      </c>
      <c r="D8" s="8">
        <v>-6667</v>
      </c>
      <c r="E8" s="4"/>
    </row>
    <row r="9" spans="1:5">
      <c r="A9" s="2" t="s">
        <v>1338</v>
      </c>
      <c r="B9" s="8">
        <v>801479</v>
      </c>
      <c r="C9" s="8">
        <v>841079</v>
      </c>
      <c r="D9" s="8">
        <v>1184726</v>
      </c>
      <c r="E9" s="8">
        <v>1835579</v>
      </c>
    </row>
    <row r="10" spans="1:5">
      <c r="A10" s="3" t="s">
        <v>1339</v>
      </c>
      <c r="B10" s="4"/>
      <c r="C10" s="4"/>
      <c r="D10" s="4"/>
      <c r="E10" s="4"/>
    </row>
    <row r="11" spans="1:5" ht="30">
      <c r="A11" s="2" t="s">
        <v>1340</v>
      </c>
      <c r="B11" s="339">
        <v>10.52</v>
      </c>
      <c r="C11" s="339">
        <v>10.44</v>
      </c>
      <c r="D11" s="6">
        <v>10</v>
      </c>
      <c r="E11" s="4"/>
    </row>
    <row r="12" spans="1:5">
      <c r="A12" s="2" t="s">
        <v>476</v>
      </c>
      <c r="B12" s="4" t="s">
        <v>55</v>
      </c>
      <c r="C12" s="6">
        <v>0</v>
      </c>
      <c r="D12" s="339">
        <v>12.55</v>
      </c>
      <c r="E12" s="4"/>
    </row>
    <row r="13" spans="1:5">
      <c r="A13" s="2" t="s">
        <v>477</v>
      </c>
      <c r="B13" s="6">
        <v>10</v>
      </c>
      <c r="C13" s="339">
        <v>10.11</v>
      </c>
      <c r="D13" s="6">
        <v>10</v>
      </c>
      <c r="E13" s="4"/>
    </row>
    <row r="14" spans="1:5">
      <c r="A14" s="2" t="s">
        <v>479</v>
      </c>
      <c r="B14" s="339">
        <v>11.59</v>
      </c>
      <c r="C14" s="339">
        <v>11.27</v>
      </c>
      <c r="D14" s="6">
        <v>10</v>
      </c>
      <c r="E14" s="4"/>
    </row>
    <row r="15" spans="1:5" ht="30">
      <c r="A15" s="2" t="s">
        <v>1341</v>
      </c>
      <c r="B15" s="339">
        <v>10.53</v>
      </c>
      <c r="C15" s="339">
        <v>10.52</v>
      </c>
      <c r="D15" s="339">
        <v>10.44</v>
      </c>
      <c r="E15" s="6">
        <v>10</v>
      </c>
    </row>
    <row r="16" spans="1:5" ht="30">
      <c r="A16" s="2" t="s">
        <v>1342</v>
      </c>
      <c r="B16" s="4" t="s">
        <v>1343</v>
      </c>
      <c r="C16" s="4" t="s">
        <v>1344</v>
      </c>
      <c r="D16" s="4" t="s">
        <v>1345</v>
      </c>
      <c r="E16" s="4" t="s">
        <v>1346</v>
      </c>
    </row>
    <row r="17" spans="1:5" ht="30">
      <c r="A17" s="2" t="s">
        <v>1347</v>
      </c>
      <c r="B17" s="4"/>
      <c r="C17" s="4"/>
      <c r="D17" s="4" t="s">
        <v>1081</v>
      </c>
      <c r="E17" s="4"/>
    </row>
    <row r="18" spans="1:5" ht="30">
      <c r="A18" s="2" t="s">
        <v>1348</v>
      </c>
      <c r="B18" s="4" t="s">
        <v>1343</v>
      </c>
      <c r="C18" s="4"/>
      <c r="D18" s="4"/>
      <c r="E18" s="4"/>
    </row>
    <row r="19" spans="1:5" ht="45">
      <c r="A19" s="2" t="s">
        <v>1349</v>
      </c>
      <c r="B19" s="8">
        <v>753985</v>
      </c>
      <c r="C19" s="8">
        <v>545247</v>
      </c>
      <c r="D19" s="8">
        <v>608039</v>
      </c>
      <c r="E19" s="4"/>
    </row>
    <row r="20" spans="1:5" ht="60">
      <c r="A20" s="2" t="s">
        <v>1350</v>
      </c>
      <c r="B20" s="339">
        <v>10.41</v>
      </c>
      <c r="C20" s="339">
        <v>10.24</v>
      </c>
      <c r="D20" s="6">
        <v>10</v>
      </c>
      <c r="E20" s="4"/>
    </row>
    <row r="21" spans="1:5" ht="60">
      <c r="A21" s="2" t="s">
        <v>1351</v>
      </c>
      <c r="B21" s="4" t="s">
        <v>1352</v>
      </c>
      <c r="C21" s="4" t="s">
        <v>1353</v>
      </c>
      <c r="D21" s="4" t="s">
        <v>1085</v>
      </c>
      <c r="E21" s="4"/>
    </row>
    <row r="22" spans="1:5" ht="60">
      <c r="A22" s="2" t="s">
        <v>1354</v>
      </c>
      <c r="B22" s="8">
        <v>801479</v>
      </c>
      <c r="C22" s="4"/>
      <c r="D22" s="4"/>
      <c r="E22" s="4"/>
    </row>
    <row r="23" spans="1:5" ht="75">
      <c r="A23" s="2" t="s">
        <v>1355</v>
      </c>
      <c r="B23" s="339">
        <v>10.53</v>
      </c>
      <c r="C23" s="4"/>
      <c r="D23" s="4"/>
      <c r="E23" s="4"/>
    </row>
    <row r="24" spans="1:5">
      <c r="A24" s="2" t="s">
        <v>1333</v>
      </c>
      <c r="B24" s="4"/>
      <c r="C24" s="4"/>
      <c r="D24" s="4"/>
      <c r="E24" s="4"/>
    </row>
    <row r="25" spans="1:5">
      <c r="A25" s="3" t="s">
        <v>1336</v>
      </c>
      <c r="B25" s="4"/>
      <c r="C25" s="4"/>
      <c r="D25" s="4"/>
      <c r="E25" s="4"/>
    </row>
    <row r="26" spans="1:5">
      <c r="A26" s="2" t="s">
        <v>1337</v>
      </c>
      <c r="B26" s="8">
        <v>1320000</v>
      </c>
      <c r="C26" s="8">
        <v>682500</v>
      </c>
      <c r="D26" s="4">
        <v>0</v>
      </c>
      <c r="E26" s="4"/>
    </row>
    <row r="27" spans="1:5">
      <c r="A27" s="2" t="s">
        <v>476</v>
      </c>
      <c r="B27" s="8">
        <v>1135000</v>
      </c>
      <c r="C27" s="8">
        <v>697500</v>
      </c>
      <c r="D27" s="8">
        <v>682500</v>
      </c>
      <c r="E27" s="4"/>
    </row>
    <row r="28" spans="1:5">
      <c r="A28" s="2" t="s">
        <v>477</v>
      </c>
      <c r="B28" s="4">
        <v>0</v>
      </c>
      <c r="C28" s="4">
        <v>0</v>
      </c>
      <c r="D28" s="4">
        <v>0</v>
      </c>
      <c r="E28" s="4"/>
    </row>
    <row r="29" spans="1:5">
      <c r="A29" s="2" t="s">
        <v>479</v>
      </c>
      <c r="B29" s="8">
        <v>-53125</v>
      </c>
      <c r="C29" s="8">
        <v>-60000</v>
      </c>
      <c r="D29" s="4">
        <v>0</v>
      </c>
      <c r="E29" s="4"/>
    </row>
    <row r="30" spans="1:5">
      <c r="A30" s="2" t="s">
        <v>1338</v>
      </c>
      <c r="B30" s="8">
        <v>2401875</v>
      </c>
      <c r="C30" s="8">
        <v>1320000</v>
      </c>
      <c r="D30" s="8">
        <v>682500</v>
      </c>
      <c r="E30" s="4"/>
    </row>
    <row r="31" spans="1:5">
      <c r="A31" s="3" t="s">
        <v>1339</v>
      </c>
      <c r="B31" s="4"/>
      <c r="C31" s="4"/>
      <c r="D31" s="4"/>
      <c r="E31" s="4"/>
    </row>
    <row r="32" spans="1:5" ht="30">
      <c r="A32" s="2" t="s">
        <v>1340</v>
      </c>
      <c r="B32" s="339">
        <v>26.97</v>
      </c>
      <c r="C32" s="6">
        <v>26</v>
      </c>
      <c r="D32" s="6">
        <v>0</v>
      </c>
      <c r="E32" s="4"/>
    </row>
    <row r="33" spans="1:5">
      <c r="A33" s="2" t="s">
        <v>476</v>
      </c>
      <c r="B33" s="339">
        <v>24.78</v>
      </c>
      <c r="C33" s="339">
        <v>27.79</v>
      </c>
      <c r="D33" s="6">
        <v>26</v>
      </c>
      <c r="E33" s="4"/>
    </row>
    <row r="34" spans="1:5">
      <c r="A34" s="2" t="s">
        <v>477</v>
      </c>
      <c r="B34" s="6">
        <v>0</v>
      </c>
      <c r="C34" s="6">
        <v>0</v>
      </c>
      <c r="D34" s="6">
        <v>0</v>
      </c>
      <c r="E34" s="4"/>
    </row>
    <row r="35" spans="1:5">
      <c r="A35" s="2" t="s">
        <v>479</v>
      </c>
      <c r="B35" s="339">
        <v>25.44</v>
      </c>
      <c r="C35" s="339">
        <v>25.36</v>
      </c>
      <c r="D35" s="6">
        <v>0</v>
      </c>
      <c r="E35" s="4"/>
    </row>
    <row r="36" spans="1:5" ht="30">
      <c r="A36" s="2" t="s">
        <v>1341</v>
      </c>
      <c r="B36" s="339">
        <v>25.97</v>
      </c>
      <c r="C36" s="339">
        <v>26.97</v>
      </c>
      <c r="D36" s="6">
        <v>26</v>
      </c>
      <c r="E36" s="4"/>
    </row>
    <row r="37" spans="1:5" ht="30">
      <c r="A37" s="2" t="s">
        <v>1342</v>
      </c>
      <c r="B37" s="4" t="s">
        <v>1356</v>
      </c>
      <c r="C37" s="4" t="s">
        <v>1357</v>
      </c>
      <c r="D37" s="4" t="s">
        <v>1358</v>
      </c>
      <c r="E37" s="4"/>
    </row>
    <row r="38" spans="1:5" ht="30">
      <c r="A38" s="2" t="s">
        <v>1347</v>
      </c>
      <c r="B38" s="4" t="s">
        <v>1081</v>
      </c>
      <c r="C38" s="4" t="s">
        <v>1081</v>
      </c>
      <c r="D38" s="4" t="s">
        <v>1081</v>
      </c>
      <c r="E38" s="4"/>
    </row>
    <row r="39" spans="1:5" ht="30">
      <c r="A39" s="2" t="s">
        <v>1348</v>
      </c>
      <c r="B39" s="4" t="s">
        <v>1356</v>
      </c>
      <c r="C39" s="4"/>
      <c r="D39" s="4"/>
      <c r="E39" s="4"/>
    </row>
    <row r="40" spans="1:5" ht="45">
      <c r="A40" s="2" t="s">
        <v>1349</v>
      </c>
      <c r="B40" s="8">
        <v>485000</v>
      </c>
      <c r="C40" s="8">
        <v>158125</v>
      </c>
      <c r="D40" s="4">
        <v>0</v>
      </c>
      <c r="E40" s="4"/>
    </row>
    <row r="41" spans="1:5" ht="60">
      <c r="A41" s="2" t="s">
        <v>1350</v>
      </c>
      <c r="B41" s="339">
        <v>26.66</v>
      </c>
      <c r="C41" s="6">
        <v>26</v>
      </c>
      <c r="D41" s="6">
        <v>0</v>
      </c>
      <c r="E41" s="4"/>
    </row>
    <row r="42" spans="1:5" ht="60">
      <c r="A42" s="2" t="s">
        <v>1351</v>
      </c>
      <c r="B42" s="4" t="s">
        <v>1359</v>
      </c>
      <c r="C42" s="4" t="s">
        <v>1360</v>
      </c>
      <c r="D42" s="4"/>
      <c r="E42" s="4"/>
    </row>
    <row r="43" spans="1:5" ht="60">
      <c r="A43" s="2" t="s">
        <v>1354</v>
      </c>
      <c r="B43" s="8">
        <v>2401875</v>
      </c>
      <c r="C43" s="4"/>
      <c r="D43" s="4"/>
      <c r="E43" s="4"/>
    </row>
    <row r="44" spans="1:5" ht="75">
      <c r="A44" s="2" t="s">
        <v>1355</v>
      </c>
      <c r="B44" s="339">
        <v>25.97</v>
      </c>
      <c r="C44" s="4"/>
      <c r="D44" s="4"/>
      <c r="E44" s="4"/>
    </row>
  </sheetData>
  <mergeCells count="2">
    <mergeCell ref="A1:A2"/>
    <mergeCell ref="B1:E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45" customHeight="1">
      <c r="A1" s="7" t="s">
        <v>1361</v>
      </c>
      <c r="B1" s="7" t="s">
        <v>1</v>
      </c>
      <c r="C1" s="7"/>
    </row>
    <row r="2" spans="1:3">
      <c r="A2" s="7"/>
      <c r="B2" s="1" t="s">
        <v>31</v>
      </c>
      <c r="C2" s="1" t="s">
        <v>63</v>
      </c>
    </row>
    <row r="3" spans="1:3" ht="30">
      <c r="A3" s="2" t="s">
        <v>1314</v>
      </c>
      <c r="B3" s="4"/>
      <c r="C3" s="4"/>
    </row>
    <row r="4" spans="1:3">
      <c r="A4" s="3" t="s">
        <v>1362</v>
      </c>
      <c r="B4" s="4"/>
      <c r="C4" s="4"/>
    </row>
    <row r="5" spans="1:3">
      <c r="A5" s="2" t="s">
        <v>1363</v>
      </c>
      <c r="B5" s="8">
        <v>250000</v>
      </c>
      <c r="C5" s="8">
        <v>500000</v>
      </c>
    </row>
    <row r="6" spans="1:3">
      <c r="A6" s="2" t="s">
        <v>502</v>
      </c>
      <c r="B6" s="4">
        <v>0</v>
      </c>
      <c r="C6" s="4">
        <v>0</v>
      </c>
    </row>
    <row r="7" spans="1:3">
      <c r="A7" s="2" t="s">
        <v>503</v>
      </c>
      <c r="B7" s="8">
        <v>-250000</v>
      </c>
      <c r="C7" s="8">
        <v>-250000</v>
      </c>
    </row>
    <row r="8" spans="1:3">
      <c r="A8" s="2" t="s">
        <v>479</v>
      </c>
      <c r="B8" s="4">
        <v>0</v>
      </c>
      <c r="C8" s="4">
        <v>0</v>
      </c>
    </row>
    <row r="9" spans="1:3">
      <c r="A9" s="2" t="s">
        <v>1364</v>
      </c>
      <c r="B9" s="4">
        <v>0</v>
      </c>
      <c r="C9" s="8">
        <v>250000</v>
      </c>
    </row>
    <row r="10" spans="1:3" ht="30">
      <c r="A10" s="3" t="s">
        <v>1365</v>
      </c>
      <c r="B10" s="4"/>
      <c r="C10" s="4"/>
    </row>
    <row r="11" spans="1:3" ht="30">
      <c r="A11" s="2" t="s">
        <v>1366</v>
      </c>
      <c r="B11" s="339">
        <v>5.1100000000000003</v>
      </c>
      <c r="C11" s="339">
        <v>5.1100000000000003</v>
      </c>
    </row>
    <row r="12" spans="1:3">
      <c r="A12" s="2" t="s">
        <v>503</v>
      </c>
      <c r="B12" s="339">
        <v>5.1100000000000003</v>
      </c>
      <c r="C12" s="339">
        <v>5.1100000000000003</v>
      </c>
    </row>
    <row r="13" spans="1:3">
      <c r="A13" s="2" t="s">
        <v>479</v>
      </c>
      <c r="B13" s="6">
        <v>0</v>
      </c>
      <c r="C13" s="6">
        <v>0</v>
      </c>
    </row>
    <row r="14" spans="1:3" ht="30">
      <c r="A14" s="2" t="s">
        <v>1367</v>
      </c>
      <c r="B14" s="6">
        <v>0</v>
      </c>
      <c r="C14" s="339">
        <v>5.1100000000000003</v>
      </c>
    </row>
  </sheetData>
  <mergeCells count="2">
    <mergeCell ref="A1:A2"/>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5" width="12.28515625" bestFit="1" customWidth="1"/>
  </cols>
  <sheetData>
    <row r="1" spans="1:5" ht="15" customHeight="1">
      <c r="A1" s="1" t="s">
        <v>1368</v>
      </c>
      <c r="B1" s="7" t="s">
        <v>1</v>
      </c>
      <c r="C1" s="7"/>
      <c r="D1" s="7"/>
      <c r="E1" s="7"/>
    </row>
    <row r="2" spans="1:5" ht="30">
      <c r="A2" s="1" t="s">
        <v>1030</v>
      </c>
      <c r="B2" s="1" t="s">
        <v>2</v>
      </c>
      <c r="C2" s="1" t="s">
        <v>31</v>
      </c>
      <c r="D2" s="1" t="s">
        <v>63</v>
      </c>
      <c r="E2" s="1" t="s">
        <v>1218</v>
      </c>
    </row>
    <row r="3" spans="1:5">
      <c r="A3" s="2" t="s">
        <v>1318</v>
      </c>
      <c r="B3" s="4"/>
      <c r="C3" s="4"/>
      <c r="D3" s="4"/>
      <c r="E3" s="4"/>
    </row>
    <row r="4" spans="1:5" ht="45">
      <c r="A4" s="3" t="s">
        <v>1331</v>
      </c>
      <c r="B4" s="4"/>
      <c r="C4" s="4"/>
      <c r="D4" s="4"/>
      <c r="E4" s="4"/>
    </row>
    <row r="5" spans="1:5" ht="30">
      <c r="A5" s="2" t="s">
        <v>1369</v>
      </c>
      <c r="B5" s="4"/>
      <c r="C5" s="4"/>
      <c r="D5" s="6">
        <v>1207</v>
      </c>
      <c r="E5" s="4"/>
    </row>
    <row r="6" spans="1:5">
      <c r="A6" s="2" t="s">
        <v>1370</v>
      </c>
      <c r="B6" s="4"/>
      <c r="C6" s="4"/>
      <c r="D6" s="339">
        <v>5.89</v>
      </c>
      <c r="E6" s="4"/>
    </row>
    <row r="7" spans="1:5" ht="60">
      <c r="A7" s="2" t="s">
        <v>1320</v>
      </c>
      <c r="B7" s="8">
        <v>12910</v>
      </c>
      <c r="C7" s="4"/>
      <c r="D7" s="4"/>
      <c r="E7" s="4"/>
    </row>
    <row r="8" spans="1:5" ht="30">
      <c r="A8" s="2" t="s">
        <v>1321</v>
      </c>
      <c r="B8" s="8">
        <v>12240</v>
      </c>
      <c r="C8" s="4"/>
      <c r="D8" s="4"/>
      <c r="E8" s="4"/>
    </row>
    <row r="9" spans="1:5" ht="30">
      <c r="A9" s="2" t="s">
        <v>1371</v>
      </c>
      <c r="B9" s="4">
        <v>618</v>
      </c>
      <c r="C9" s="8">
        <v>4298</v>
      </c>
      <c r="D9" s="8">
        <v>13112</v>
      </c>
      <c r="E9" s="4"/>
    </row>
    <row r="10" spans="1:5">
      <c r="A10" s="2" t="s">
        <v>1372</v>
      </c>
      <c r="B10" s="4">
        <v>140</v>
      </c>
      <c r="C10" s="4"/>
      <c r="D10" s="4"/>
      <c r="E10" s="4"/>
    </row>
    <row r="11" spans="1:5" ht="30">
      <c r="A11" s="2" t="s">
        <v>1322</v>
      </c>
      <c r="B11" s="4"/>
      <c r="C11" s="4"/>
      <c r="D11" s="4"/>
      <c r="E11" s="4"/>
    </row>
    <row r="12" spans="1:5" ht="45">
      <c r="A12" s="3" t="s">
        <v>1331</v>
      </c>
      <c r="B12" s="4"/>
      <c r="C12" s="4"/>
      <c r="D12" s="4"/>
      <c r="E12" s="4"/>
    </row>
    <row r="13" spans="1:5">
      <c r="A13" s="2" t="s">
        <v>1373</v>
      </c>
      <c r="B13" s="337">
        <v>0.25</v>
      </c>
      <c r="C13" s="4"/>
      <c r="D13" s="4"/>
      <c r="E13" s="4"/>
    </row>
    <row r="14" spans="1:5">
      <c r="A14" s="2" t="s">
        <v>1374</v>
      </c>
      <c r="B14" s="4">
        <v>0</v>
      </c>
      <c r="C14" s="4">
        <v>0</v>
      </c>
      <c r="D14" s="8">
        <v>205000</v>
      </c>
      <c r="E14" s="4"/>
    </row>
    <row r="15" spans="1:5">
      <c r="A15" s="2" t="s">
        <v>1375</v>
      </c>
      <c r="B15" s="8">
        <v>2740718</v>
      </c>
      <c r="C15" s="4"/>
      <c r="D15" s="4"/>
      <c r="E15" s="4"/>
    </row>
    <row r="16" spans="1:5">
      <c r="A16" s="2" t="s">
        <v>1376</v>
      </c>
      <c r="B16" s="4"/>
      <c r="C16" s="6">
        <v>10</v>
      </c>
      <c r="D16" s="4"/>
      <c r="E16" s="4"/>
    </row>
    <row r="17" spans="1:5">
      <c r="A17" s="2" t="s">
        <v>1377</v>
      </c>
      <c r="B17" s="8">
        <v>11700</v>
      </c>
      <c r="C17" s="4"/>
      <c r="D17" s="4"/>
      <c r="E17" s="4"/>
    </row>
    <row r="18" spans="1:5" ht="30">
      <c r="A18" s="2" t="s">
        <v>1323</v>
      </c>
      <c r="B18" s="8">
        <v>56719</v>
      </c>
      <c r="C18" s="8">
        <v>68419</v>
      </c>
      <c r="D18" s="4"/>
      <c r="E18" s="4"/>
    </row>
    <row r="19" spans="1:5" ht="30">
      <c r="A19" s="2" t="s">
        <v>1314</v>
      </c>
      <c r="B19" s="4"/>
      <c r="C19" s="4"/>
      <c r="D19" s="4"/>
      <c r="E19" s="4"/>
    </row>
    <row r="20" spans="1:5" ht="45">
      <c r="A20" s="3" t="s">
        <v>1331</v>
      </c>
      <c r="B20" s="4"/>
      <c r="C20" s="4"/>
      <c r="D20" s="4"/>
      <c r="E20" s="4"/>
    </row>
    <row r="21" spans="1:5">
      <c r="A21" s="2" t="s">
        <v>1373</v>
      </c>
      <c r="B21" s="337">
        <v>0.25</v>
      </c>
      <c r="C21" s="4"/>
      <c r="D21" s="4"/>
      <c r="E21" s="4"/>
    </row>
    <row r="22" spans="1:5">
      <c r="A22" s="2" t="s">
        <v>1378</v>
      </c>
      <c r="B22" s="4" t="s">
        <v>1069</v>
      </c>
      <c r="C22" s="4"/>
      <c r="D22" s="4"/>
      <c r="E22" s="4"/>
    </row>
    <row r="23" spans="1:5" ht="30">
      <c r="A23" s="2" t="s">
        <v>1379</v>
      </c>
      <c r="B23" s="4"/>
      <c r="C23" s="4"/>
      <c r="D23" s="4"/>
      <c r="E23" s="4"/>
    </row>
    <row r="24" spans="1:5" ht="45">
      <c r="A24" s="3" t="s">
        <v>1331</v>
      </c>
      <c r="B24" s="4"/>
      <c r="C24" s="4"/>
      <c r="D24" s="4"/>
      <c r="E24" s="4"/>
    </row>
    <row r="25" spans="1:5">
      <c r="A25" s="2" t="s">
        <v>1378</v>
      </c>
      <c r="B25" s="4" t="s">
        <v>1069</v>
      </c>
      <c r="C25" s="4"/>
      <c r="D25" s="4"/>
      <c r="E25" s="4"/>
    </row>
    <row r="26" spans="1:5">
      <c r="A26" s="2" t="s">
        <v>1374</v>
      </c>
      <c r="B26" s="4"/>
      <c r="C26" s="4"/>
      <c r="D26" s="4"/>
      <c r="E26" s="8">
        <v>551759</v>
      </c>
    </row>
    <row r="27" spans="1:5">
      <c r="A27" s="2" t="s">
        <v>1380</v>
      </c>
      <c r="B27" s="4" t="s">
        <v>1081</v>
      </c>
      <c r="C27" s="4"/>
      <c r="D27" s="4"/>
      <c r="E27" s="4"/>
    </row>
    <row r="28" spans="1:5" ht="45">
      <c r="A28" s="2" t="s">
        <v>1381</v>
      </c>
      <c r="B28" s="4"/>
      <c r="C28" s="4"/>
      <c r="D28" s="4"/>
      <c r="E28" s="4"/>
    </row>
    <row r="29" spans="1:5" ht="45">
      <c r="A29" s="3" t="s">
        <v>1331</v>
      </c>
      <c r="B29" s="4"/>
      <c r="C29" s="4"/>
      <c r="D29" s="4"/>
      <c r="E29" s="4"/>
    </row>
    <row r="30" spans="1:5">
      <c r="A30" s="2" t="s">
        <v>1374</v>
      </c>
      <c r="B30" s="4"/>
      <c r="C30" s="4"/>
      <c r="D30" s="8">
        <v>205000</v>
      </c>
      <c r="E30" s="4"/>
    </row>
    <row r="31" spans="1:5">
      <c r="A31" s="2" t="s">
        <v>1380</v>
      </c>
      <c r="B31" s="4" t="s">
        <v>1081</v>
      </c>
      <c r="C31" s="4"/>
      <c r="D31" s="4"/>
      <c r="E31" s="4"/>
    </row>
    <row r="32" spans="1:5">
      <c r="A32" s="2" t="s">
        <v>1333</v>
      </c>
      <c r="B32" s="4"/>
      <c r="C32" s="4"/>
      <c r="D32" s="4"/>
      <c r="E32" s="4"/>
    </row>
    <row r="33" spans="1:5" ht="45">
      <c r="A33" s="3" t="s">
        <v>1331</v>
      </c>
      <c r="B33" s="4"/>
      <c r="C33" s="4"/>
      <c r="D33" s="4"/>
      <c r="E33" s="4"/>
    </row>
    <row r="34" spans="1:5">
      <c r="A34" s="2" t="s">
        <v>1378</v>
      </c>
      <c r="B34" s="4" t="s">
        <v>1382</v>
      </c>
      <c r="C34" s="4"/>
      <c r="D34" s="4"/>
      <c r="E34" s="4"/>
    </row>
    <row r="35" spans="1:5">
      <c r="A35" s="2" t="s">
        <v>1374</v>
      </c>
      <c r="B35" s="8">
        <v>1135000</v>
      </c>
      <c r="C35" s="8">
        <v>697500</v>
      </c>
      <c r="D35" s="8">
        <v>682500</v>
      </c>
      <c r="E35" s="4"/>
    </row>
    <row r="36" spans="1:5">
      <c r="A36" s="2" t="s">
        <v>1380</v>
      </c>
      <c r="B36" s="4" t="s">
        <v>1081</v>
      </c>
      <c r="C36" s="4"/>
      <c r="D36" s="4"/>
      <c r="E36" s="4"/>
    </row>
    <row r="37" spans="1:5" ht="30">
      <c r="A37" s="2" t="s">
        <v>1383</v>
      </c>
      <c r="B37" s="4"/>
      <c r="C37" s="4"/>
      <c r="D37" s="4"/>
      <c r="E37" s="4"/>
    </row>
    <row r="38" spans="1:5" ht="45">
      <c r="A38" s="3" t="s">
        <v>1331</v>
      </c>
      <c r="B38" s="4"/>
      <c r="C38" s="4"/>
      <c r="D38" s="4"/>
      <c r="E38" s="4"/>
    </row>
    <row r="39" spans="1:5">
      <c r="A39" s="2" t="s">
        <v>1374</v>
      </c>
      <c r="B39" s="8">
        <v>1135000</v>
      </c>
      <c r="C39" s="8">
        <v>697500</v>
      </c>
      <c r="D39" s="4"/>
      <c r="E39" s="4"/>
    </row>
    <row r="40" spans="1:5" ht="30">
      <c r="A40" s="2" t="s">
        <v>1369</v>
      </c>
      <c r="B40" s="8">
        <v>9068</v>
      </c>
      <c r="C40" s="8">
        <v>6499</v>
      </c>
      <c r="D40" s="4"/>
      <c r="E40" s="4"/>
    </row>
    <row r="41" spans="1:5">
      <c r="A41" s="2" t="s">
        <v>1370</v>
      </c>
      <c r="B41" s="339">
        <v>7.99</v>
      </c>
      <c r="C41" s="339">
        <v>9.32</v>
      </c>
      <c r="D41" s="4"/>
      <c r="E41" s="4"/>
    </row>
    <row r="42" spans="1:5" ht="60">
      <c r="A42" s="2" t="s">
        <v>1320</v>
      </c>
      <c r="B42" s="8">
        <v>3094</v>
      </c>
      <c r="C42" s="4"/>
      <c r="D42" s="4"/>
      <c r="E42" s="4"/>
    </row>
    <row r="43" spans="1:5" ht="30">
      <c r="A43" s="2" t="s">
        <v>1321</v>
      </c>
      <c r="B43" s="4">
        <v>346</v>
      </c>
      <c r="C43" s="4"/>
      <c r="D43" s="4"/>
      <c r="E43" s="4"/>
    </row>
    <row r="44" spans="1:5">
      <c r="A44" s="2" t="s">
        <v>1372</v>
      </c>
      <c r="B44" s="6">
        <v>14413</v>
      </c>
      <c r="C44" s="4"/>
      <c r="D44" s="4"/>
      <c r="E44" s="4"/>
    </row>
  </sheetData>
  <mergeCells count="1">
    <mergeCell ref="B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cols>
    <col min="1" max="1" width="36.5703125" bestFit="1" customWidth="1"/>
    <col min="2" max="4" width="12.28515625" bestFit="1" customWidth="1"/>
  </cols>
  <sheetData>
    <row r="1" spans="1:4" ht="15" customHeight="1">
      <c r="A1" s="1" t="s">
        <v>1384</v>
      </c>
      <c r="B1" s="7" t="s">
        <v>1</v>
      </c>
      <c r="C1" s="7"/>
      <c r="D1" s="7"/>
    </row>
    <row r="2" spans="1:4" ht="30">
      <c r="A2" s="1" t="s">
        <v>30</v>
      </c>
      <c r="B2" s="1" t="s">
        <v>2</v>
      </c>
      <c r="C2" s="1" t="s">
        <v>31</v>
      </c>
      <c r="D2" s="1" t="s">
        <v>63</v>
      </c>
    </row>
    <row r="3" spans="1:4" ht="30">
      <c r="A3" s="3" t="s">
        <v>1385</v>
      </c>
      <c r="B3" s="4"/>
      <c r="C3" s="4"/>
      <c r="D3" s="4"/>
    </row>
    <row r="4" spans="1:4" ht="30">
      <c r="A4" s="2" t="s">
        <v>1386</v>
      </c>
      <c r="B4" s="6">
        <v>66576</v>
      </c>
      <c r="C4" s="6">
        <v>45005</v>
      </c>
      <c r="D4" s="4"/>
    </row>
    <row r="5" spans="1:4">
      <c r="A5" s="2" t="s">
        <v>1387</v>
      </c>
      <c r="B5" s="4"/>
      <c r="C5" s="4"/>
      <c r="D5" s="4"/>
    </row>
    <row r="6" spans="1:4">
      <c r="A6" s="3" t="s">
        <v>533</v>
      </c>
      <c r="B6" s="4"/>
      <c r="C6" s="4"/>
      <c r="D6" s="4"/>
    </row>
    <row r="7" spans="1:4">
      <c r="A7" s="2" t="s">
        <v>534</v>
      </c>
      <c r="B7" s="8">
        <v>53350</v>
      </c>
      <c r="C7" s="8">
        <v>30215</v>
      </c>
      <c r="D7" s="4"/>
    </row>
    <row r="8" spans="1:4">
      <c r="A8" s="2" t="s">
        <v>535</v>
      </c>
      <c r="B8" s="8">
        <v>19407</v>
      </c>
      <c r="C8" s="8">
        <v>14794</v>
      </c>
      <c r="D8" s="8">
        <v>11437</v>
      </c>
    </row>
    <row r="9" spans="1:4">
      <c r="A9" s="2" t="s">
        <v>536</v>
      </c>
      <c r="B9" s="8">
        <v>2404</v>
      </c>
      <c r="C9" s="4">
        <v>992</v>
      </c>
      <c r="D9" s="4">
        <v>502</v>
      </c>
    </row>
    <row r="10" spans="1:4">
      <c r="A10" s="2" t="s">
        <v>537</v>
      </c>
      <c r="B10" s="4">
        <v>529</v>
      </c>
      <c r="C10" s="4">
        <v>0</v>
      </c>
      <c r="D10" s="4"/>
    </row>
    <row r="11" spans="1:4">
      <c r="A11" s="2" t="s">
        <v>539</v>
      </c>
      <c r="B11" s="8">
        <v>-2634</v>
      </c>
      <c r="C11" s="4">
        <v>-663</v>
      </c>
      <c r="D11" s="4"/>
    </row>
    <row r="12" spans="1:4">
      <c r="A12" s="2" t="s">
        <v>544</v>
      </c>
      <c r="B12" s="8">
        <v>8042</v>
      </c>
      <c r="C12" s="8">
        <v>8012</v>
      </c>
      <c r="D12" s="4"/>
    </row>
    <row r="13" spans="1:4" ht="30">
      <c r="A13" s="2" t="s">
        <v>546</v>
      </c>
      <c r="B13" s="8">
        <v>81098</v>
      </c>
      <c r="C13" s="8">
        <v>53350</v>
      </c>
      <c r="D13" s="8">
        <v>30215</v>
      </c>
    </row>
    <row r="14" spans="1:4">
      <c r="A14" s="3" t="s">
        <v>547</v>
      </c>
      <c r="B14" s="4"/>
      <c r="C14" s="4"/>
      <c r="D14" s="4"/>
    </row>
    <row r="15" spans="1:4" ht="30">
      <c r="A15" s="2" t="s">
        <v>548</v>
      </c>
      <c r="B15" s="8">
        <v>25050</v>
      </c>
      <c r="C15" s="8">
        <v>10232</v>
      </c>
      <c r="D15" s="4"/>
    </row>
    <row r="16" spans="1:4">
      <c r="A16" s="2" t="s">
        <v>549</v>
      </c>
      <c r="B16" s="8">
        <v>1822</v>
      </c>
      <c r="C16" s="4">
        <v>33</v>
      </c>
      <c r="D16" s="4"/>
    </row>
    <row r="17" spans="1:4">
      <c r="A17" s="2" t="s">
        <v>550</v>
      </c>
      <c r="B17" s="8">
        <v>-2634</v>
      </c>
      <c r="C17" s="4">
        <v>-663</v>
      </c>
      <c r="D17" s="4"/>
    </row>
    <row r="18" spans="1:4">
      <c r="A18" s="2" t="s">
        <v>551</v>
      </c>
      <c r="B18" s="8">
        <v>16718</v>
      </c>
      <c r="C18" s="8">
        <v>15448</v>
      </c>
      <c r="D18" s="4"/>
    </row>
    <row r="19" spans="1:4">
      <c r="A19" s="2" t="s">
        <v>552</v>
      </c>
      <c r="B19" s="8">
        <v>40956</v>
      </c>
      <c r="C19" s="8">
        <v>25050</v>
      </c>
      <c r="D19" s="8">
        <v>10232</v>
      </c>
    </row>
    <row r="20" spans="1:4">
      <c r="A20" s="3" t="s">
        <v>553</v>
      </c>
      <c r="B20" s="4"/>
      <c r="C20" s="4"/>
      <c r="D20" s="4"/>
    </row>
    <row r="21" spans="1:4">
      <c r="A21" s="2" t="s">
        <v>552</v>
      </c>
      <c r="B21" s="8">
        <v>40956</v>
      </c>
      <c r="C21" s="8">
        <v>25050</v>
      </c>
      <c r="D21" s="8">
        <v>10232</v>
      </c>
    </row>
    <row r="22" spans="1:4">
      <c r="A22" s="2" t="s">
        <v>1388</v>
      </c>
      <c r="B22" s="8">
        <v>81098</v>
      </c>
      <c r="C22" s="8">
        <v>53350</v>
      </c>
      <c r="D22" s="8">
        <v>30215</v>
      </c>
    </row>
    <row r="23" spans="1:4">
      <c r="A23" s="2" t="s">
        <v>555</v>
      </c>
      <c r="B23" s="8">
        <v>-40142</v>
      </c>
      <c r="C23" s="8">
        <v>-28300</v>
      </c>
      <c r="D23" s="4"/>
    </row>
    <row r="24" spans="1:4" ht="30">
      <c r="A24" s="2" t="s">
        <v>1389</v>
      </c>
      <c r="B24" s="4"/>
      <c r="C24" s="4"/>
      <c r="D24" s="4"/>
    </row>
    <row r="25" spans="1:4">
      <c r="A25" s="3" t="s">
        <v>533</v>
      </c>
      <c r="B25" s="4"/>
      <c r="C25" s="4"/>
      <c r="D25" s="4"/>
    </row>
    <row r="26" spans="1:4">
      <c r="A26" s="2" t="s">
        <v>534</v>
      </c>
      <c r="B26" s="8">
        <v>8225</v>
      </c>
      <c r="C26" s="8">
        <v>9730</v>
      </c>
      <c r="D26" s="4"/>
    </row>
    <row r="27" spans="1:4">
      <c r="A27" s="2" t="s">
        <v>535</v>
      </c>
      <c r="B27" s="8">
        <v>1099</v>
      </c>
      <c r="C27" s="4">
        <v>726</v>
      </c>
      <c r="D27" s="4">
        <v>633</v>
      </c>
    </row>
    <row r="28" spans="1:4">
      <c r="A28" s="2" t="s">
        <v>536</v>
      </c>
      <c r="B28" s="4">
        <v>520</v>
      </c>
      <c r="C28" s="4">
        <v>334</v>
      </c>
      <c r="D28" s="4">
        <v>395</v>
      </c>
    </row>
    <row r="29" spans="1:4">
      <c r="A29" s="2" t="s">
        <v>537</v>
      </c>
      <c r="B29" s="8">
        <v>3911</v>
      </c>
      <c r="C29" s="4">
        <v>-860</v>
      </c>
      <c r="D29" s="4"/>
    </row>
    <row r="30" spans="1:4">
      <c r="A30" s="2" t="s">
        <v>539</v>
      </c>
      <c r="B30" s="4">
        <v>-215</v>
      </c>
      <c r="C30" s="4">
        <v>-51</v>
      </c>
      <c r="D30" s="4"/>
    </row>
    <row r="31" spans="1:4">
      <c r="A31" s="2" t="s">
        <v>544</v>
      </c>
      <c r="B31" s="8">
        <v>1200</v>
      </c>
      <c r="C31" s="8">
        <v>-1654</v>
      </c>
      <c r="D31" s="4"/>
    </row>
    <row r="32" spans="1:4" ht="30">
      <c r="A32" s="2" t="s">
        <v>546</v>
      </c>
      <c r="B32" s="8">
        <v>14740</v>
      </c>
      <c r="C32" s="8">
        <v>8225</v>
      </c>
      <c r="D32" s="8">
        <v>9730</v>
      </c>
    </row>
    <row r="33" spans="1:4">
      <c r="A33" s="3" t="s">
        <v>547</v>
      </c>
      <c r="B33" s="4"/>
      <c r="C33" s="4"/>
      <c r="D33" s="4"/>
    </row>
    <row r="34" spans="1:4" ht="30">
      <c r="A34" s="2" t="s">
        <v>548</v>
      </c>
      <c r="B34" s="4">
        <v>0</v>
      </c>
      <c r="C34" s="4">
        <v>0</v>
      </c>
      <c r="D34" s="4"/>
    </row>
    <row r="35" spans="1:4">
      <c r="A35" s="2" t="s">
        <v>549</v>
      </c>
      <c r="B35" s="4">
        <v>0</v>
      </c>
      <c r="C35" s="4">
        <v>0</v>
      </c>
      <c r="D35" s="4"/>
    </row>
    <row r="36" spans="1:4">
      <c r="A36" s="2" t="s">
        <v>550</v>
      </c>
      <c r="B36" s="4">
        <v>-215</v>
      </c>
      <c r="C36" s="4">
        <v>-51</v>
      </c>
      <c r="D36" s="4"/>
    </row>
    <row r="37" spans="1:4">
      <c r="A37" s="2" t="s">
        <v>551</v>
      </c>
      <c r="B37" s="4">
        <v>215</v>
      </c>
      <c r="C37" s="4">
        <v>51</v>
      </c>
      <c r="D37" s="4"/>
    </row>
    <row r="38" spans="1:4">
      <c r="A38" s="2" t="s">
        <v>552</v>
      </c>
      <c r="B38" s="4">
        <v>0</v>
      </c>
      <c r="C38" s="4">
        <v>0</v>
      </c>
      <c r="D38" s="4">
        <v>0</v>
      </c>
    </row>
    <row r="39" spans="1:4">
      <c r="A39" s="3" t="s">
        <v>553</v>
      </c>
      <c r="B39" s="4"/>
      <c r="C39" s="4"/>
      <c r="D39" s="4"/>
    </row>
    <row r="40" spans="1:4">
      <c r="A40" s="2" t="s">
        <v>552</v>
      </c>
      <c r="B40" s="4">
        <v>0</v>
      </c>
      <c r="C40" s="4">
        <v>0</v>
      </c>
      <c r="D40" s="4">
        <v>0</v>
      </c>
    </row>
    <row r="41" spans="1:4">
      <c r="A41" s="2" t="s">
        <v>1388</v>
      </c>
      <c r="B41" s="8">
        <v>14740</v>
      </c>
      <c r="C41" s="8">
        <v>8225</v>
      </c>
      <c r="D41" s="8">
        <v>9730</v>
      </c>
    </row>
    <row r="42" spans="1:4">
      <c r="A42" s="2" t="s">
        <v>555</v>
      </c>
      <c r="B42" s="6">
        <v>-14740</v>
      </c>
      <c r="C42" s="6">
        <v>-8225</v>
      </c>
      <c r="D42" s="4"/>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ht="30">
      <c r="A1" s="1" t="s">
        <v>1390</v>
      </c>
      <c r="B1" s="7" t="s">
        <v>2</v>
      </c>
    </row>
    <row r="2" spans="1:2" ht="30">
      <c r="A2" s="1" t="s">
        <v>30</v>
      </c>
      <c r="B2" s="7"/>
    </row>
    <row r="3" spans="1:2">
      <c r="A3" s="2" t="s">
        <v>1387</v>
      </c>
      <c r="B3" s="4"/>
    </row>
    <row r="4" spans="1:2" ht="30">
      <c r="A4" s="3" t="s">
        <v>1385</v>
      </c>
      <c r="B4" s="4"/>
    </row>
    <row r="5" spans="1:2">
      <c r="A5" s="2">
        <v>2015</v>
      </c>
      <c r="B5" s="6">
        <v>8982</v>
      </c>
    </row>
    <row r="6" spans="1:2">
      <c r="A6" s="2">
        <v>2016</v>
      </c>
      <c r="B6" s="8">
        <v>5388</v>
      </c>
    </row>
    <row r="7" spans="1:2">
      <c r="A7" s="2">
        <v>2017</v>
      </c>
      <c r="B7" s="8">
        <v>7562</v>
      </c>
    </row>
    <row r="8" spans="1:2">
      <c r="A8" s="2">
        <v>2018</v>
      </c>
      <c r="B8" s="8">
        <v>9261</v>
      </c>
    </row>
    <row r="9" spans="1:2">
      <c r="A9" s="2">
        <v>2019</v>
      </c>
      <c r="B9" s="8">
        <v>9827</v>
      </c>
    </row>
    <row r="10" spans="1:2">
      <c r="A10" s="2" t="s">
        <v>1391</v>
      </c>
      <c r="B10" s="8">
        <v>70380</v>
      </c>
    </row>
    <row r="11" spans="1:2" ht="30">
      <c r="A11" s="2" t="s">
        <v>1389</v>
      </c>
      <c r="B11" s="4"/>
    </row>
    <row r="12" spans="1:2" ht="30">
      <c r="A12" s="3" t="s">
        <v>1385</v>
      </c>
      <c r="B12" s="4"/>
    </row>
    <row r="13" spans="1:2">
      <c r="A13" s="2">
        <v>2015</v>
      </c>
      <c r="B13" s="4">
        <v>436</v>
      </c>
    </row>
    <row r="14" spans="1:2">
      <c r="A14" s="2">
        <v>2016</v>
      </c>
      <c r="B14" s="4">
        <v>632</v>
      </c>
    </row>
    <row r="15" spans="1:2">
      <c r="A15" s="2">
        <v>2017</v>
      </c>
      <c r="B15" s="4">
        <v>925</v>
      </c>
    </row>
    <row r="16" spans="1:2">
      <c r="A16" s="2">
        <v>2018</v>
      </c>
      <c r="B16" s="8">
        <v>1089</v>
      </c>
    </row>
    <row r="17" spans="1:2">
      <c r="A17" s="2">
        <v>2019</v>
      </c>
      <c r="B17" s="8">
        <v>1358</v>
      </c>
    </row>
    <row r="18" spans="1:2">
      <c r="A18" s="2" t="s">
        <v>1391</v>
      </c>
      <c r="B18" s="6">
        <v>7335</v>
      </c>
    </row>
  </sheetData>
  <mergeCells count="1">
    <mergeCell ref="B1:B2"/>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1392</v>
      </c>
      <c r="B1" s="7" t="s">
        <v>1</v>
      </c>
      <c r="C1" s="7"/>
      <c r="D1" s="7"/>
    </row>
    <row r="2" spans="1:4" ht="30">
      <c r="A2" s="1" t="s">
        <v>30</v>
      </c>
      <c r="B2" s="1" t="s">
        <v>2</v>
      </c>
      <c r="C2" s="1" t="s">
        <v>31</v>
      </c>
      <c r="D2" s="1" t="s">
        <v>63</v>
      </c>
    </row>
    <row r="3" spans="1:4">
      <c r="A3" s="2" t="s">
        <v>1387</v>
      </c>
      <c r="B3" s="4"/>
      <c r="C3" s="4"/>
      <c r="D3" s="4"/>
    </row>
    <row r="4" spans="1:4" ht="30">
      <c r="A4" s="3" t="s">
        <v>1385</v>
      </c>
      <c r="B4" s="4"/>
      <c r="C4" s="4"/>
      <c r="D4" s="4"/>
    </row>
    <row r="5" spans="1:4" ht="45">
      <c r="A5" s="2" t="s">
        <v>1393</v>
      </c>
      <c r="B5" s="6">
        <v>17550</v>
      </c>
      <c r="C5" s="4"/>
      <c r="D5" s="4"/>
    </row>
    <row r="6" spans="1:4">
      <c r="A6" s="2" t="s">
        <v>535</v>
      </c>
      <c r="B6" s="8">
        <v>19407</v>
      </c>
      <c r="C6" s="8">
        <v>14794</v>
      </c>
      <c r="D6" s="8">
        <v>11437</v>
      </c>
    </row>
    <row r="7" spans="1:4">
      <c r="A7" s="2" t="s">
        <v>536</v>
      </c>
      <c r="B7" s="8">
        <v>2404</v>
      </c>
      <c r="C7" s="4">
        <v>992</v>
      </c>
      <c r="D7" s="4">
        <v>502</v>
      </c>
    </row>
    <row r="8" spans="1:4">
      <c r="A8" s="2" t="s">
        <v>569</v>
      </c>
      <c r="B8" s="8">
        <v>-2156</v>
      </c>
      <c r="C8" s="4">
        <v>-550</v>
      </c>
      <c r="D8" s="4">
        <v>-323</v>
      </c>
    </row>
    <row r="9" spans="1:4">
      <c r="A9" s="2" t="s">
        <v>1394</v>
      </c>
      <c r="B9" s="4">
        <v>39</v>
      </c>
      <c r="C9" s="4">
        <v>11</v>
      </c>
      <c r="D9" s="4">
        <v>11</v>
      </c>
    </row>
    <row r="10" spans="1:4">
      <c r="A10" s="2" t="s">
        <v>1395</v>
      </c>
      <c r="B10" s="8">
        <v>1033</v>
      </c>
      <c r="C10" s="4">
        <v>421</v>
      </c>
      <c r="D10" s="4">
        <v>30</v>
      </c>
    </row>
    <row r="11" spans="1:4">
      <c r="A11" s="2" t="s">
        <v>576</v>
      </c>
      <c r="B11" s="8">
        <v>20727</v>
      </c>
      <c r="C11" s="8">
        <v>15668</v>
      </c>
      <c r="D11" s="8">
        <v>11657</v>
      </c>
    </row>
    <row r="12" spans="1:4" ht="30">
      <c r="A12" s="2" t="s">
        <v>1389</v>
      </c>
      <c r="B12" s="4"/>
      <c r="C12" s="4"/>
      <c r="D12" s="4"/>
    </row>
    <row r="13" spans="1:4" ht="30">
      <c r="A13" s="3" t="s">
        <v>1385</v>
      </c>
      <c r="B13" s="4"/>
      <c r="C13" s="4"/>
      <c r="D13" s="4"/>
    </row>
    <row r="14" spans="1:4">
      <c r="A14" s="2" t="s">
        <v>535</v>
      </c>
      <c r="B14" s="8">
        <v>1099</v>
      </c>
      <c r="C14" s="4">
        <v>726</v>
      </c>
      <c r="D14" s="4">
        <v>633</v>
      </c>
    </row>
    <row r="15" spans="1:4">
      <c r="A15" s="2" t="s">
        <v>536</v>
      </c>
      <c r="B15" s="4">
        <v>520</v>
      </c>
      <c r="C15" s="4">
        <v>334</v>
      </c>
      <c r="D15" s="4">
        <v>395</v>
      </c>
    </row>
    <row r="16" spans="1:4">
      <c r="A16" s="2" t="s">
        <v>569</v>
      </c>
      <c r="B16" s="4">
        <v>0</v>
      </c>
      <c r="C16" s="4">
        <v>0</v>
      </c>
      <c r="D16" s="4">
        <v>0</v>
      </c>
    </row>
    <row r="17" spans="1:4">
      <c r="A17" s="2" t="s">
        <v>1394</v>
      </c>
      <c r="B17" s="4">
        <v>258</v>
      </c>
      <c r="C17" s="4">
        <v>0</v>
      </c>
      <c r="D17" s="4">
        <v>0</v>
      </c>
    </row>
    <row r="18" spans="1:4">
      <c r="A18" s="2" t="s">
        <v>1395</v>
      </c>
      <c r="B18" s="4">
        <v>-4</v>
      </c>
      <c r="C18" s="4">
        <v>0</v>
      </c>
      <c r="D18" s="4">
        <v>0</v>
      </c>
    </row>
    <row r="19" spans="1:4">
      <c r="A19" s="2" t="s">
        <v>576</v>
      </c>
      <c r="B19" s="6">
        <v>1873</v>
      </c>
      <c r="C19" s="6">
        <v>1060</v>
      </c>
      <c r="D19" s="6">
        <v>1028</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4" width="12.28515625" bestFit="1" customWidth="1"/>
  </cols>
  <sheetData>
    <row r="1" spans="1:4" ht="15" customHeight="1">
      <c r="A1" s="1" t="s">
        <v>146</v>
      </c>
      <c r="B1" s="7" t="s">
        <v>1</v>
      </c>
      <c r="C1" s="7"/>
      <c r="D1" s="7"/>
    </row>
    <row r="2" spans="1:4" ht="30">
      <c r="A2" s="1" t="s">
        <v>30</v>
      </c>
      <c r="B2" s="1" t="s">
        <v>2</v>
      </c>
      <c r="C2" s="1" t="s">
        <v>31</v>
      </c>
      <c r="D2" s="1" t="s">
        <v>63</v>
      </c>
    </row>
    <row r="3" spans="1:4">
      <c r="A3" s="2" t="s">
        <v>147</v>
      </c>
      <c r="B3" s="6">
        <v>7487</v>
      </c>
      <c r="C3" s="6">
        <v>5672</v>
      </c>
      <c r="D3" s="6">
        <v>6697</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cols>
    <col min="1" max="1" width="36.5703125" bestFit="1" customWidth="1"/>
    <col min="2" max="4" width="12.28515625" bestFit="1" customWidth="1"/>
  </cols>
  <sheetData>
    <row r="1" spans="1:4" ht="15" customHeight="1">
      <c r="A1" s="1" t="s">
        <v>1396</v>
      </c>
      <c r="B1" s="7" t="s">
        <v>1</v>
      </c>
      <c r="C1" s="7"/>
      <c r="D1" s="7"/>
    </row>
    <row r="2" spans="1:4" ht="30">
      <c r="A2" s="1" t="s">
        <v>30</v>
      </c>
      <c r="B2" s="1" t="s">
        <v>2</v>
      </c>
      <c r="C2" s="1" t="s">
        <v>31</v>
      </c>
      <c r="D2" s="1" t="s">
        <v>63</v>
      </c>
    </row>
    <row r="3" spans="1:4">
      <c r="A3" s="2" t="s">
        <v>1387</v>
      </c>
      <c r="B3" s="4"/>
      <c r="C3" s="4"/>
      <c r="D3" s="4"/>
    </row>
    <row r="4" spans="1:4" ht="30">
      <c r="A4" s="3" t="s">
        <v>1385</v>
      </c>
      <c r="B4" s="4"/>
      <c r="C4" s="4"/>
      <c r="D4" s="4"/>
    </row>
    <row r="5" spans="1:4">
      <c r="A5" s="2" t="s">
        <v>578</v>
      </c>
      <c r="B5" s="6">
        <v>529</v>
      </c>
      <c r="C5" s="6">
        <v>0</v>
      </c>
      <c r="D5" s="6">
        <v>0</v>
      </c>
    </row>
    <row r="6" spans="1:4">
      <c r="A6" s="2" t="s">
        <v>579</v>
      </c>
      <c r="B6" s="8">
        <v>8151</v>
      </c>
      <c r="C6" s="8">
        <v>8235</v>
      </c>
      <c r="D6" s="8">
        <v>6817</v>
      </c>
    </row>
    <row r="7" spans="1:4">
      <c r="A7" s="2" t="s">
        <v>1395</v>
      </c>
      <c r="B7" s="8">
        <v>-1072</v>
      </c>
      <c r="C7" s="4">
        <v>-432</v>
      </c>
      <c r="D7" s="4">
        <v>-41</v>
      </c>
    </row>
    <row r="8" spans="1:4" ht="30">
      <c r="A8" s="2" t="s">
        <v>586</v>
      </c>
      <c r="B8" s="8">
        <v>7608</v>
      </c>
      <c r="C8" s="8">
        <v>7803</v>
      </c>
      <c r="D8" s="8">
        <v>6776</v>
      </c>
    </row>
    <row r="9" spans="1:4" ht="30">
      <c r="A9" s="2" t="s">
        <v>1389</v>
      </c>
      <c r="B9" s="4"/>
      <c r="C9" s="4"/>
      <c r="D9" s="4"/>
    </row>
    <row r="10" spans="1:4" ht="30">
      <c r="A10" s="3" t="s">
        <v>1385</v>
      </c>
      <c r="B10" s="4"/>
      <c r="C10" s="4"/>
      <c r="D10" s="4"/>
    </row>
    <row r="11" spans="1:4">
      <c r="A11" s="2" t="s">
        <v>578</v>
      </c>
      <c r="B11" s="8">
        <v>3911</v>
      </c>
      <c r="C11" s="4">
        <v>-860</v>
      </c>
      <c r="D11" s="4">
        <v>0</v>
      </c>
    </row>
    <row r="12" spans="1:4">
      <c r="A12" s="2" t="s">
        <v>579</v>
      </c>
      <c r="B12" s="8">
        <v>1201</v>
      </c>
      <c r="C12" s="8">
        <v>-1654</v>
      </c>
      <c r="D12" s="4">
        <v>-189</v>
      </c>
    </row>
    <row r="13" spans="1:4">
      <c r="A13" s="2" t="s">
        <v>1395</v>
      </c>
      <c r="B13" s="4">
        <v>-255</v>
      </c>
      <c r="C13" s="4">
        <v>0</v>
      </c>
      <c r="D13" s="4">
        <v>0</v>
      </c>
    </row>
    <row r="14" spans="1:4" ht="30">
      <c r="A14" s="2" t="s">
        <v>586</v>
      </c>
      <c r="B14" s="6">
        <v>4857</v>
      </c>
      <c r="C14" s="6">
        <v>-2514</v>
      </c>
      <c r="D14" s="6">
        <v>-189</v>
      </c>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60">
      <c r="A1" s="1" t="s">
        <v>1397</v>
      </c>
      <c r="B1" s="7" t="s">
        <v>2</v>
      </c>
      <c r="C1" s="7" t="s">
        <v>31</v>
      </c>
    </row>
    <row r="2" spans="1:3" ht="30">
      <c r="A2" s="1" t="s">
        <v>30</v>
      </c>
      <c r="B2" s="7"/>
      <c r="C2" s="7"/>
    </row>
    <row r="3" spans="1:3">
      <c r="A3" s="2" t="s">
        <v>1387</v>
      </c>
      <c r="B3" s="4"/>
      <c r="C3" s="4"/>
    </row>
    <row r="4" spans="1:3" ht="30">
      <c r="A4" s="3" t="s">
        <v>1385</v>
      </c>
      <c r="B4" s="4"/>
      <c r="C4" s="4"/>
    </row>
    <row r="5" spans="1:3">
      <c r="A5" s="2" t="s">
        <v>589</v>
      </c>
      <c r="B5" s="6">
        <v>-582</v>
      </c>
      <c r="C5" s="6">
        <v>-92</v>
      </c>
    </row>
    <row r="6" spans="1:3">
      <c r="A6" s="2" t="s">
        <v>593</v>
      </c>
      <c r="B6" s="8">
        <v>-23762</v>
      </c>
      <c r="C6" s="8">
        <v>-16419</v>
      </c>
    </row>
    <row r="7" spans="1:3">
      <c r="A7" s="2" t="s">
        <v>86</v>
      </c>
      <c r="B7" s="8">
        <v>-24344</v>
      </c>
      <c r="C7" s="8">
        <v>-16511</v>
      </c>
    </row>
    <row r="8" spans="1:3" ht="30">
      <c r="A8" s="2" t="s">
        <v>1389</v>
      </c>
      <c r="B8" s="4"/>
      <c r="C8" s="4"/>
    </row>
    <row r="9" spans="1:3" ht="30">
      <c r="A9" s="3" t="s">
        <v>1385</v>
      </c>
      <c r="B9" s="4"/>
      <c r="C9" s="4"/>
    </row>
    <row r="10" spans="1:3">
      <c r="A10" s="2" t="s">
        <v>589</v>
      </c>
      <c r="B10" s="8">
        <v>-2793</v>
      </c>
      <c r="C10" s="4">
        <v>860</v>
      </c>
    </row>
    <row r="11" spans="1:3">
      <c r="A11" s="2" t="s">
        <v>593</v>
      </c>
      <c r="B11" s="4">
        <v>-78</v>
      </c>
      <c r="C11" s="8">
        <v>1126</v>
      </c>
    </row>
    <row r="12" spans="1:3">
      <c r="A12" s="2" t="s">
        <v>86</v>
      </c>
      <c r="B12" s="6">
        <v>-2871</v>
      </c>
      <c r="C12" s="6">
        <v>1986</v>
      </c>
    </row>
  </sheetData>
  <mergeCells count="2">
    <mergeCell ref="B1:B2"/>
    <mergeCell ref="C1:C2"/>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6.42578125" bestFit="1" customWidth="1"/>
  </cols>
  <sheetData>
    <row r="1" spans="1:2" ht="45">
      <c r="A1" s="1" t="s">
        <v>1398</v>
      </c>
      <c r="B1" s="1" t="s">
        <v>1</v>
      </c>
    </row>
    <row r="2" spans="1:2" ht="30">
      <c r="A2" s="1" t="s">
        <v>30</v>
      </c>
      <c r="B2" s="1" t="s">
        <v>2</v>
      </c>
    </row>
    <row r="3" spans="1:2">
      <c r="A3" s="2" t="s">
        <v>1387</v>
      </c>
      <c r="B3" s="4"/>
    </row>
    <row r="4" spans="1:2" ht="30">
      <c r="A4" s="3" t="s">
        <v>1385</v>
      </c>
      <c r="B4" s="4"/>
    </row>
    <row r="5" spans="1:2" ht="30">
      <c r="A5" s="2" t="s">
        <v>601</v>
      </c>
      <c r="B5" s="6">
        <v>-53</v>
      </c>
    </row>
    <row r="6" spans="1:2">
      <c r="A6" s="2" t="s">
        <v>604</v>
      </c>
      <c r="B6" s="8">
        <v>-1245</v>
      </c>
    </row>
    <row r="7" spans="1:2">
      <c r="A7" s="2" t="s">
        <v>86</v>
      </c>
      <c r="B7" s="8">
        <v>-1298</v>
      </c>
    </row>
    <row r="8" spans="1:2" ht="30">
      <c r="A8" s="2" t="s">
        <v>1389</v>
      </c>
      <c r="B8" s="4"/>
    </row>
    <row r="9" spans="1:2" ht="30">
      <c r="A9" s="3" t="s">
        <v>1385</v>
      </c>
      <c r="B9" s="4"/>
    </row>
    <row r="10" spans="1:2" ht="30">
      <c r="A10" s="2" t="s">
        <v>601</v>
      </c>
      <c r="B10" s="4">
        <v>-305</v>
      </c>
    </row>
    <row r="11" spans="1:2">
      <c r="A11" s="2" t="s">
        <v>604</v>
      </c>
      <c r="B11" s="4">
        <v>0</v>
      </c>
    </row>
    <row r="12" spans="1:2">
      <c r="A12" s="2" t="s">
        <v>86</v>
      </c>
      <c r="B12" s="6">
        <v>-305</v>
      </c>
    </row>
  </sheetData>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7" t="s">
        <v>1399</v>
      </c>
      <c r="B1" s="7" t="s">
        <v>1</v>
      </c>
      <c r="C1" s="7"/>
      <c r="D1" s="7"/>
    </row>
    <row r="2" spans="1:4">
      <c r="A2" s="7"/>
      <c r="B2" s="1" t="s">
        <v>2</v>
      </c>
      <c r="C2" s="1" t="s">
        <v>31</v>
      </c>
      <c r="D2" s="1" t="s">
        <v>63</v>
      </c>
    </row>
    <row r="3" spans="1:4">
      <c r="A3" s="2" t="s">
        <v>1387</v>
      </c>
      <c r="B3" s="4"/>
      <c r="C3" s="4"/>
      <c r="D3" s="4"/>
    </row>
    <row r="4" spans="1:4" ht="30">
      <c r="A4" s="3" t="s">
        <v>1400</v>
      </c>
      <c r="B4" s="4"/>
      <c r="C4" s="4"/>
      <c r="D4" s="4"/>
    </row>
    <row r="5" spans="1:4">
      <c r="A5" s="2" t="s">
        <v>609</v>
      </c>
      <c r="B5" s="337">
        <v>3.6999999999999998E-2</v>
      </c>
      <c r="C5" s="337">
        <v>4.5499999999999999E-2</v>
      </c>
      <c r="D5" s="4"/>
    </row>
    <row r="6" spans="1:4">
      <c r="A6" s="2" t="s">
        <v>610</v>
      </c>
      <c r="B6" s="337">
        <v>4.9599999999999998E-2</v>
      </c>
      <c r="C6" s="337">
        <v>4.6399999999999997E-2</v>
      </c>
      <c r="D6" s="4"/>
    </row>
    <row r="7" spans="1:4" ht="45">
      <c r="A7" s="3" t="s">
        <v>1401</v>
      </c>
      <c r="B7" s="4"/>
      <c r="C7" s="4"/>
      <c r="D7" s="4"/>
    </row>
    <row r="8" spans="1:4">
      <c r="A8" s="2" t="s">
        <v>609</v>
      </c>
      <c r="B8" s="337">
        <v>4.5499999999999999E-2</v>
      </c>
      <c r="C8" s="337">
        <v>3.4500000000000003E-2</v>
      </c>
      <c r="D8" s="337">
        <v>4.4499999999999998E-2</v>
      </c>
    </row>
    <row r="9" spans="1:4" ht="30">
      <c r="A9" s="2" t="s">
        <v>613</v>
      </c>
      <c r="B9" s="337">
        <v>6.7000000000000004E-2</v>
      </c>
      <c r="C9" s="337">
        <v>3.5000000000000003E-2</v>
      </c>
      <c r="D9" s="337">
        <v>4.2500000000000003E-2</v>
      </c>
    </row>
    <row r="10" spans="1:4">
      <c r="A10" s="2" t="s">
        <v>610</v>
      </c>
      <c r="B10" s="337">
        <v>4.6399999999999997E-2</v>
      </c>
      <c r="C10" s="337">
        <v>0.04</v>
      </c>
      <c r="D10" s="337">
        <v>0.04</v>
      </c>
    </row>
    <row r="11" spans="1:4" ht="30">
      <c r="A11" s="2" t="s">
        <v>1389</v>
      </c>
      <c r="B11" s="4"/>
      <c r="C11" s="4"/>
      <c r="D11" s="4"/>
    </row>
    <row r="12" spans="1:4" ht="30">
      <c r="A12" s="3" t="s">
        <v>1400</v>
      </c>
      <c r="B12" s="4"/>
      <c r="C12" s="4"/>
      <c r="D12" s="4"/>
    </row>
    <row r="13" spans="1:4">
      <c r="A13" s="2" t="s">
        <v>609</v>
      </c>
      <c r="B13" s="337">
        <v>3.6999999999999998E-2</v>
      </c>
      <c r="C13" s="337">
        <v>4.5499999999999999E-2</v>
      </c>
      <c r="D13" s="4"/>
    </row>
    <row r="14" spans="1:4">
      <c r="A14" s="2" t="s">
        <v>610</v>
      </c>
      <c r="B14" s="337">
        <v>0</v>
      </c>
      <c r="C14" s="337">
        <v>0</v>
      </c>
      <c r="D14" s="4"/>
    </row>
    <row r="15" spans="1:4" ht="45">
      <c r="A15" s="3" t="s">
        <v>1401</v>
      </c>
      <c r="B15" s="4"/>
      <c r="C15" s="4"/>
      <c r="D15" s="4"/>
    </row>
    <row r="16" spans="1:4">
      <c r="A16" s="2" t="s">
        <v>609</v>
      </c>
      <c r="B16" s="337">
        <v>4.5499999999999999E-2</v>
      </c>
      <c r="C16" s="337">
        <v>3.4500000000000003E-2</v>
      </c>
      <c r="D16" s="337">
        <v>4.4499999999999998E-2</v>
      </c>
    </row>
    <row r="17" spans="1:4" ht="30">
      <c r="A17" s="2" t="s">
        <v>613</v>
      </c>
      <c r="B17" s="337">
        <v>0</v>
      </c>
      <c r="C17" s="337">
        <v>0</v>
      </c>
      <c r="D17" s="337">
        <v>0</v>
      </c>
    </row>
    <row r="18" spans="1:4">
      <c r="A18" s="2" t="s">
        <v>610</v>
      </c>
      <c r="B18" s="337">
        <v>0</v>
      </c>
      <c r="C18" s="337">
        <v>0</v>
      </c>
      <c r="D18" s="337">
        <v>0</v>
      </c>
    </row>
  </sheetData>
  <mergeCells count="2">
    <mergeCell ref="A1:A2"/>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45" customHeight="1">
      <c r="A1" s="7" t="s">
        <v>1402</v>
      </c>
      <c r="B1" s="7" t="s">
        <v>1</v>
      </c>
      <c r="C1" s="7"/>
    </row>
    <row r="2" spans="1:3">
      <c r="A2" s="7"/>
      <c r="B2" s="1" t="s">
        <v>2</v>
      </c>
      <c r="C2" s="1" t="s">
        <v>31</v>
      </c>
    </row>
    <row r="3" spans="1:3" ht="30">
      <c r="A3" s="2" t="s">
        <v>1389</v>
      </c>
      <c r="B3" s="4"/>
      <c r="C3" s="4"/>
    </row>
    <row r="4" spans="1:3" ht="30">
      <c r="A4" s="3" t="s">
        <v>1385</v>
      </c>
      <c r="B4" s="4"/>
      <c r="C4" s="4"/>
    </row>
    <row r="5" spans="1:3" ht="30">
      <c r="A5" s="2" t="s">
        <v>615</v>
      </c>
      <c r="B5" s="337">
        <v>6.7000000000000004E-2</v>
      </c>
      <c r="C5" s="337">
        <v>6.8000000000000005E-2</v>
      </c>
    </row>
    <row r="6" spans="1:3" ht="45">
      <c r="A6" s="2" t="s">
        <v>616</v>
      </c>
      <c r="B6" s="337">
        <v>4.4999999999999998E-2</v>
      </c>
      <c r="C6" s="337">
        <v>4.4999999999999998E-2</v>
      </c>
    </row>
    <row r="7" spans="1:3" ht="30">
      <c r="A7" s="2" t="s">
        <v>617</v>
      </c>
      <c r="B7" s="4">
        <v>2027</v>
      </c>
      <c r="C7" s="4">
        <v>2027</v>
      </c>
    </row>
  </sheetData>
  <mergeCells count="2">
    <mergeCell ref="A1:A2"/>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6.42578125" bestFit="1" customWidth="1"/>
  </cols>
  <sheetData>
    <row r="1" spans="1:2" ht="75">
      <c r="A1" s="1" t="s">
        <v>1403</v>
      </c>
      <c r="B1" s="1" t="s">
        <v>1</v>
      </c>
    </row>
    <row r="2" spans="1:2" ht="30">
      <c r="A2" s="1" t="s">
        <v>30</v>
      </c>
      <c r="B2" s="1" t="s">
        <v>2</v>
      </c>
    </row>
    <row r="3" spans="1:2" ht="30">
      <c r="A3" s="2" t="s">
        <v>1389</v>
      </c>
      <c r="B3" s="4"/>
    </row>
    <row r="4" spans="1:2" ht="30">
      <c r="A4" s="3" t="s">
        <v>1385</v>
      </c>
      <c r="B4" s="4"/>
    </row>
    <row r="5" spans="1:2" ht="30">
      <c r="A5" s="2" t="s">
        <v>1404</v>
      </c>
      <c r="B5" s="6">
        <v>205</v>
      </c>
    </row>
    <row r="6" spans="1:2" ht="30">
      <c r="A6" s="2" t="s">
        <v>1405</v>
      </c>
      <c r="B6" s="4">
        <v>-177</v>
      </c>
    </row>
    <row r="7" spans="1:2" ht="30">
      <c r="A7" s="2" t="s">
        <v>1406</v>
      </c>
      <c r="B7" s="8">
        <v>1411</v>
      </c>
    </row>
    <row r="8" spans="1:2" ht="30">
      <c r="A8" s="2" t="s">
        <v>1407</v>
      </c>
      <c r="B8" s="6">
        <v>-1254</v>
      </c>
    </row>
  </sheetData>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60">
      <c r="A1" s="1" t="s">
        <v>1408</v>
      </c>
      <c r="B1" s="7" t="s">
        <v>2</v>
      </c>
      <c r="C1" s="7" t="s">
        <v>31</v>
      </c>
      <c r="D1" s="7" t="s">
        <v>63</v>
      </c>
    </row>
    <row r="2" spans="1:4" ht="30">
      <c r="A2" s="1" t="s">
        <v>30</v>
      </c>
      <c r="B2" s="7"/>
      <c r="C2" s="7"/>
      <c r="D2" s="7"/>
    </row>
    <row r="3" spans="1:4" ht="30">
      <c r="A3" s="3" t="s">
        <v>1385</v>
      </c>
      <c r="B3" s="4"/>
      <c r="C3" s="4"/>
      <c r="D3" s="4"/>
    </row>
    <row r="4" spans="1:4" ht="30">
      <c r="A4" s="2" t="s">
        <v>1409</v>
      </c>
      <c r="B4" s="6">
        <v>40956</v>
      </c>
      <c r="C4" s="6">
        <v>25050</v>
      </c>
      <c r="D4" s="6">
        <v>10232</v>
      </c>
    </row>
    <row r="5" spans="1:4">
      <c r="A5" s="2" t="s">
        <v>1410</v>
      </c>
      <c r="B5" s="4"/>
      <c r="C5" s="4"/>
      <c r="D5" s="4"/>
    </row>
    <row r="6" spans="1:4" ht="30">
      <c r="A6" s="3" t="s">
        <v>1385</v>
      </c>
      <c r="B6" s="4"/>
      <c r="C6" s="4"/>
      <c r="D6" s="4"/>
    </row>
    <row r="7" spans="1:4" ht="30">
      <c r="A7" s="2" t="s">
        <v>1409</v>
      </c>
      <c r="B7" s="8">
        <v>40956</v>
      </c>
      <c r="C7" s="8">
        <v>25050</v>
      </c>
      <c r="D7" s="4"/>
    </row>
    <row r="8" spans="1:4" ht="30">
      <c r="A8" s="2" t="s">
        <v>1411</v>
      </c>
      <c r="B8" s="4"/>
      <c r="C8" s="4"/>
      <c r="D8" s="4"/>
    </row>
    <row r="9" spans="1:4" ht="30">
      <c r="A9" s="3" t="s">
        <v>1385</v>
      </c>
      <c r="B9" s="4"/>
      <c r="C9" s="4"/>
      <c r="D9" s="4"/>
    </row>
    <row r="10" spans="1:4" ht="30">
      <c r="A10" s="2" t="s">
        <v>1409</v>
      </c>
      <c r="B10" s="8">
        <v>12682</v>
      </c>
      <c r="C10" s="8">
        <v>7603</v>
      </c>
      <c r="D10" s="4"/>
    </row>
    <row r="11" spans="1:4" ht="30">
      <c r="A11" s="2" t="s">
        <v>1412</v>
      </c>
      <c r="B11" s="4"/>
      <c r="C11" s="4"/>
      <c r="D11" s="4"/>
    </row>
    <row r="12" spans="1:4" ht="30">
      <c r="A12" s="3" t="s">
        <v>1385</v>
      </c>
      <c r="B12" s="4"/>
      <c r="C12" s="4"/>
      <c r="D12" s="4"/>
    </row>
    <row r="13" spans="1:4" ht="30">
      <c r="A13" s="2" t="s">
        <v>1409</v>
      </c>
      <c r="B13" s="8">
        <v>5600</v>
      </c>
      <c r="C13" s="8">
        <v>3685</v>
      </c>
      <c r="D13" s="4"/>
    </row>
    <row r="14" spans="1:4" ht="30">
      <c r="A14" s="2" t="s">
        <v>1413</v>
      </c>
      <c r="B14" s="4"/>
      <c r="C14" s="4"/>
      <c r="D14" s="4"/>
    </row>
    <row r="15" spans="1:4" ht="30">
      <c r="A15" s="3" t="s">
        <v>1385</v>
      </c>
      <c r="B15" s="4"/>
      <c r="C15" s="4"/>
      <c r="D15" s="4"/>
    </row>
    <row r="16" spans="1:4" ht="30">
      <c r="A16" s="2" t="s">
        <v>1409</v>
      </c>
      <c r="B16" s="8">
        <v>2629</v>
      </c>
      <c r="C16" s="8">
        <v>1775</v>
      </c>
      <c r="D16" s="4"/>
    </row>
    <row r="17" spans="1:4" ht="30">
      <c r="A17" s="2" t="s">
        <v>1414</v>
      </c>
      <c r="B17" s="4"/>
      <c r="C17" s="4"/>
      <c r="D17" s="4"/>
    </row>
    <row r="18" spans="1:4" ht="30">
      <c r="A18" s="3" t="s">
        <v>1385</v>
      </c>
      <c r="B18" s="4"/>
      <c r="C18" s="4"/>
      <c r="D18" s="4"/>
    </row>
    <row r="19" spans="1:4" ht="30">
      <c r="A19" s="2" t="s">
        <v>1409</v>
      </c>
      <c r="B19" s="8">
        <v>3478</v>
      </c>
      <c r="C19" s="8">
        <v>2132</v>
      </c>
      <c r="D19" s="4"/>
    </row>
    <row r="20" spans="1:4" ht="30">
      <c r="A20" s="2" t="s">
        <v>1415</v>
      </c>
      <c r="B20" s="4"/>
      <c r="C20" s="4"/>
      <c r="D20" s="4"/>
    </row>
    <row r="21" spans="1:4" ht="30">
      <c r="A21" s="3" t="s">
        <v>1385</v>
      </c>
      <c r="B21" s="4"/>
      <c r="C21" s="4"/>
      <c r="D21" s="4"/>
    </row>
    <row r="22" spans="1:4" ht="30">
      <c r="A22" s="2" t="s">
        <v>1409</v>
      </c>
      <c r="B22" s="8">
        <v>16517</v>
      </c>
      <c r="C22" s="8">
        <v>9855</v>
      </c>
      <c r="D22" s="4"/>
    </row>
    <row r="23" spans="1:4" ht="30">
      <c r="A23" s="2" t="s">
        <v>1416</v>
      </c>
      <c r="B23" s="4"/>
      <c r="C23" s="4"/>
      <c r="D23" s="4"/>
    </row>
    <row r="24" spans="1:4" ht="30">
      <c r="A24" s="3" t="s">
        <v>1385</v>
      </c>
      <c r="B24" s="4"/>
      <c r="C24" s="4"/>
      <c r="D24" s="4"/>
    </row>
    <row r="25" spans="1:4" ht="30">
      <c r="A25" s="2" t="s">
        <v>1409</v>
      </c>
      <c r="B25" s="6">
        <v>50</v>
      </c>
      <c r="C25" s="6">
        <v>0</v>
      </c>
      <c r="D25" s="4"/>
    </row>
  </sheetData>
  <mergeCells count="3">
    <mergeCell ref="B1:B2"/>
    <mergeCell ref="C1:C2"/>
    <mergeCell ref="D1:D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1417</v>
      </c>
      <c r="B1" s="7" t="s">
        <v>1</v>
      </c>
      <c r="C1" s="7"/>
      <c r="D1" s="7"/>
    </row>
    <row r="2" spans="1:4" ht="30">
      <c r="A2" s="1" t="s">
        <v>30</v>
      </c>
      <c r="B2" s="1" t="s">
        <v>2</v>
      </c>
      <c r="C2" s="1" t="s">
        <v>31</v>
      </c>
      <c r="D2" s="1" t="s">
        <v>63</v>
      </c>
    </row>
    <row r="3" spans="1:4" ht="30">
      <c r="A3" s="3" t="s">
        <v>1385</v>
      </c>
      <c r="B3" s="4"/>
      <c r="C3" s="4"/>
      <c r="D3" s="4"/>
    </row>
    <row r="4" spans="1:4" ht="30">
      <c r="A4" s="2" t="s">
        <v>1418</v>
      </c>
      <c r="B4" s="4" t="s">
        <v>1419</v>
      </c>
      <c r="C4" s="4"/>
      <c r="D4" s="4"/>
    </row>
    <row r="5" spans="1:4" ht="30">
      <c r="A5" s="2" t="s">
        <v>1386</v>
      </c>
      <c r="B5" s="6">
        <v>66576</v>
      </c>
      <c r="C5" s="6">
        <v>45005</v>
      </c>
      <c r="D5" s="4"/>
    </row>
    <row r="6" spans="1:4">
      <c r="A6" s="2" t="s">
        <v>1387</v>
      </c>
      <c r="B6" s="4"/>
      <c r="C6" s="4"/>
      <c r="D6" s="4"/>
    </row>
    <row r="7" spans="1:4" ht="30">
      <c r="A7" s="3" t="s">
        <v>1385</v>
      </c>
      <c r="B7" s="4"/>
      <c r="C7" s="4"/>
      <c r="D7" s="4"/>
    </row>
    <row r="8" spans="1:4" ht="30">
      <c r="A8" s="2" t="s">
        <v>1420</v>
      </c>
      <c r="B8" s="4" t="s">
        <v>1232</v>
      </c>
      <c r="C8" s="4"/>
      <c r="D8" s="4"/>
    </row>
    <row r="9" spans="1:4" ht="30">
      <c r="A9" s="2" t="s">
        <v>1421</v>
      </c>
      <c r="B9" s="337">
        <v>0.5</v>
      </c>
      <c r="C9" s="4"/>
      <c r="D9" s="4"/>
    </row>
    <row r="10" spans="1:4" ht="30">
      <c r="A10" s="2" t="s">
        <v>1422</v>
      </c>
      <c r="B10" s="337">
        <v>2</v>
      </c>
      <c r="C10" s="4"/>
      <c r="D10" s="4"/>
    </row>
    <row r="11" spans="1:4" ht="30">
      <c r="A11" s="2" t="s">
        <v>1423</v>
      </c>
      <c r="B11" s="337">
        <v>0.03</v>
      </c>
      <c r="C11" s="4"/>
      <c r="D11" s="4"/>
    </row>
    <row r="12" spans="1:4" ht="30">
      <c r="A12" s="2" t="s">
        <v>1424</v>
      </c>
      <c r="B12" s="8">
        <v>11364</v>
      </c>
      <c r="C12" s="8">
        <v>10450</v>
      </c>
      <c r="D12" s="8">
        <v>9969</v>
      </c>
    </row>
    <row r="13" spans="1:4" ht="45">
      <c r="A13" s="2" t="s">
        <v>1393</v>
      </c>
      <c r="B13" s="6">
        <v>17550</v>
      </c>
      <c r="C13" s="4"/>
      <c r="D13" s="4"/>
    </row>
    <row r="14" spans="1:4" ht="30">
      <c r="A14" s="2" t="s">
        <v>1425</v>
      </c>
      <c r="B14" s="4"/>
      <c r="C14" s="4"/>
      <c r="D14" s="4"/>
    </row>
    <row r="15" spans="1:4" ht="30">
      <c r="A15" s="3" t="s">
        <v>1385</v>
      </c>
      <c r="B15" s="4"/>
      <c r="C15" s="4"/>
      <c r="D15" s="4"/>
    </row>
    <row r="16" spans="1:4">
      <c r="A16" s="2" t="s">
        <v>1426</v>
      </c>
      <c r="B16" s="337">
        <v>0.6</v>
      </c>
      <c r="C16" s="4"/>
      <c r="D16" s="4"/>
    </row>
    <row r="17" spans="1:4" ht="30">
      <c r="A17" s="2" t="s">
        <v>1427</v>
      </c>
      <c r="B17" s="4"/>
      <c r="C17" s="4"/>
      <c r="D17" s="4"/>
    </row>
    <row r="18" spans="1:4" ht="30">
      <c r="A18" s="3" t="s">
        <v>1385</v>
      </c>
      <c r="B18" s="4"/>
      <c r="C18" s="4"/>
      <c r="D18" s="4"/>
    </row>
    <row r="19" spans="1:4">
      <c r="A19" s="2" t="s">
        <v>1426</v>
      </c>
      <c r="B19" s="337">
        <v>0.4</v>
      </c>
      <c r="C19" s="4"/>
      <c r="D19" s="4"/>
    </row>
  </sheetData>
  <mergeCells count="1">
    <mergeCell ref="B1:D1"/>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cols>
    <col min="1" max="1" width="36.5703125" bestFit="1" customWidth="1"/>
    <col min="2" max="4" width="12.28515625" bestFit="1" customWidth="1"/>
  </cols>
  <sheetData>
    <row r="1" spans="1:4" ht="15" customHeight="1">
      <c r="A1" s="1" t="s">
        <v>1428</v>
      </c>
      <c r="B1" s="7" t="s">
        <v>1</v>
      </c>
      <c r="C1" s="7"/>
      <c r="D1" s="7"/>
    </row>
    <row r="2" spans="1:4" ht="30">
      <c r="A2" s="1" t="s">
        <v>30</v>
      </c>
      <c r="B2" s="1" t="s">
        <v>2</v>
      </c>
      <c r="C2" s="1" t="s">
        <v>31</v>
      </c>
      <c r="D2" s="1" t="s">
        <v>63</v>
      </c>
    </row>
    <row r="3" spans="1:4">
      <c r="A3" s="3" t="s">
        <v>1429</v>
      </c>
      <c r="B3" s="4"/>
      <c r="C3" s="4"/>
      <c r="D3" s="4"/>
    </row>
    <row r="4" spans="1:4">
      <c r="A4" s="2" t="s">
        <v>64</v>
      </c>
      <c r="B4" s="6">
        <v>19828155</v>
      </c>
      <c r="C4" s="6">
        <v>19151455</v>
      </c>
      <c r="D4" s="6">
        <v>20138687</v>
      </c>
    </row>
    <row r="5" spans="1:4">
      <c r="A5" s="2" t="s">
        <v>1430</v>
      </c>
      <c r="B5" s="4"/>
      <c r="C5" s="4"/>
      <c r="D5" s="4"/>
    </row>
    <row r="6" spans="1:4">
      <c r="A6" s="3" t="s">
        <v>1429</v>
      </c>
      <c r="B6" s="4"/>
      <c r="C6" s="4"/>
      <c r="D6" s="4"/>
    </row>
    <row r="7" spans="1:4">
      <c r="A7" s="2" t="s">
        <v>64</v>
      </c>
      <c r="B7" s="8">
        <v>17050096</v>
      </c>
      <c r="C7" s="8">
        <v>16973239</v>
      </c>
      <c r="D7" s="8">
        <v>17878957</v>
      </c>
    </row>
    <row r="8" spans="1:4">
      <c r="A8" s="2" t="s">
        <v>1431</v>
      </c>
      <c r="B8" s="4"/>
      <c r="C8" s="4"/>
      <c r="D8" s="4"/>
    </row>
    <row r="9" spans="1:4">
      <c r="A9" s="3" t="s">
        <v>1429</v>
      </c>
      <c r="B9" s="4"/>
      <c r="C9" s="4"/>
      <c r="D9" s="4"/>
    </row>
    <row r="10" spans="1:4">
      <c r="A10" s="2" t="s">
        <v>64</v>
      </c>
      <c r="B10" s="8">
        <v>739096</v>
      </c>
      <c r="C10" s="8">
        <v>746396</v>
      </c>
      <c r="D10" s="8">
        <v>705373</v>
      </c>
    </row>
    <row r="11" spans="1:4">
      <c r="A11" s="2" t="s">
        <v>1432</v>
      </c>
      <c r="B11" s="4"/>
      <c r="C11" s="4"/>
      <c r="D11" s="4"/>
    </row>
    <row r="12" spans="1:4">
      <c r="A12" s="3" t="s">
        <v>1429</v>
      </c>
      <c r="B12" s="4"/>
      <c r="C12" s="4"/>
      <c r="D12" s="4"/>
    </row>
    <row r="13" spans="1:4">
      <c r="A13" s="2" t="s">
        <v>64</v>
      </c>
      <c r="B13" s="8">
        <v>706494</v>
      </c>
      <c r="C13" s="8">
        <v>690305</v>
      </c>
      <c r="D13" s="8">
        <v>642640</v>
      </c>
    </row>
    <row r="14" spans="1:4">
      <c r="A14" s="2" t="s">
        <v>1433</v>
      </c>
      <c r="B14" s="4"/>
      <c r="C14" s="4"/>
      <c r="D14" s="4"/>
    </row>
    <row r="15" spans="1:4">
      <c r="A15" s="3" t="s">
        <v>1429</v>
      </c>
      <c r="B15" s="4"/>
      <c r="C15" s="4"/>
      <c r="D15" s="4"/>
    </row>
    <row r="16" spans="1:4">
      <c r="A16" s="2" t="s">
        <v>64</v>
      </c>
      <c r="B16" s="8">
        <v>410466</v>
      </c>
      <c r="C16" s="8">
        <v>468315</v>
      </c>
      <c r="D16" s="8">
        <v>517921</v>
      </c>
    </row>
    <row r="17" spans="1:4">
      <c r="A17" s="2" t="s">
        <v>1434</v>
      </c>
      <c r="B17" s="4"/>
      <c r="C17" s="4"/>
      <c r="D17" s="4"/>
    </row>
    <row r="18" spans="1:4">
      <c r="A18" s="3" t="s">
        <v>1429</v>
      </c>
      <c r="B18" s="4"/>
      <c r="C18" s="4"/>
      <c r="D18" s="4"/>
    </row>
    <row r="19" spans="1:4">
      <c r="A19" s="2" t="s">
        <v>64</v>
      </c>
      <c r="B19" s="6">
        <v>922003</v>
      </c>
      <c r="C19" s="6">
        <v>273200</v>
      </c>
      <c r="D19" s="6">
        <v>393796</v>
      </c>
    </row>
  </sheetData>
  <mergeCells count="1">
    <mergeCell ref="B1:D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2"/>
  <sheetViews>
    <sheetView showGridLines="0" workbookViewId="0"/>
  </sheetViews>
  <sheetFormatPr defaultRowHeight="15"/>
  <cols>
    <col min="1" max="1" width="36.5703125" bestFit="1" customWidth="1"/>
    <col min="2" max="2" width="32.140625" customWidth="1"/>
    <col min="3" max="3" width="10" customWidth="1"/>
    <col min="4" max="4" width="36.5703125" customWidth="1"/>
  </cols>
  <sheetData>
    <row r="1" spans="1:4" ht="60">
      <c r="A1" s="1" t="s">
        <v>1435</v>
      </c>
      <c r="B1" s="7" t="s">
        <v>2</v>
      </c>
      <c r="C1" s="7"/>
      <c r="D1" s="7" t="s">
        <v>31</v>
      </c>
    </row>
    <row r="2" spans="1:4" ht="30">
      <c r="A2" s="1" t="s">
        <v>30</v>
      </c>
      <c r="B2" s="7"/>
      <c r="C2" s="7"/>
      <c r="D2" s="7"/>
    </row>
    <row r="3" spans="1:4" ht="45">
      <c r="A3" s="3" t="s">
        <v>1436</v>
      </c>
      <c r="B3" s="4"/>
      <c r="C3" s="4"/>
      <c r="D3" s="4"/>
    </row>
    <row r="4" spans="1:4" ht="30">
      <c r="A4" s="2" t="s">
        <v>1409</v>
      </c>
      <c r="B4" s="6">
        <v>5494</v>
      </c>
      <c r="C4" s="4"/>
      <c r="D4" s="6">
        <v>4905</v>
      </c>
    </row>
    <row r="5" spans="1:4">
      <c r="A5" s="2" t="s">
        <v>1410</v>
      </c>
      <c r="B5" s="4"/>
      <c r="C5" s="4"/>
      <c r="D5" s="4"/>
    </row>
    <row r="6" spans="1:4" ht="45">
      <c r="A6" s="3" t="s">
        <v>1436</v>
      </c>
      <c r="B6" s="4"/>
      <c r="C6" s="4"/>
      <c r="D6" s="4"/>
    </row>
    <row r="7" spans="1:4" ht="30">
      <c r="A7" s="2" t="s">
        <v>1409</v>
      </c>
      <c r="B7" s="8">
        <v>5494</v>
      </c>
      <c r="C7" s="4"/>
      <c r="D7" s="8">
        <v>4905</v>
      </c>
    </row>
    <row r="8" spans="1:4">
      <c r="A8" s="2" t="s">
        <v>1437</v>
      </c>
      <c r="B8" s="4"/>
      <c r="C8" s="4"/>
      <c r="D8" s="4"/>
    </row>
    <row r="9" spans="1:4" ht="45">
      <c r="A9" s="3" t="s">
        <v>1436</v>
      </c>
      <c r="B9" s="4"/>
      <c r="C9" s="4"/>
      <c r="D9" s="4"/>
    </row>
    <row r="10" spans="1:4" ht="30">
      <c r="A10" s="2" t="s">
        <v>1409</v>
      </c>
      <c r="B10" s="4">
        <v>0</v>
      </c>
      <c r="C10" s="4"/>
      <c r="D10" s="4">
        <v>0</v>
      </c>
    </row>
    <row r="11" spans="1:4">
      <c r="A11" s="2" t="s">
        <v>1438</v>
      </c>
      <c r="B11" s="4"/>
      <c r="C11" s="4"/>
      <c r="D11" s="4"/>
    </row>
    <row r="12" spans="1:4" ht="45">
      <c r="A12" s="3" t="s">
        <v>1436</v>
      </c>
      <c r="B12" s="4"/>
      <c r="C12" s="4"/>
      <c r="D12" s="4"/>
    </row>
    <row r="13" spans="1:4" ht="30">
      <c r="A13" s="2" t="s">
        <v>1409</v>
      </c>
      <c r="B13" s="4">
        <v>0</v>
      </c>
      <c r="C13" s="4"/>
      <c r="D13" s="4">
        <v>0</v>
      </c>
    </row>
    <row r="14" spans="1:4" ht="45">
      <c r="A14" s="2" t="s">
        <v>1439</v>
      </c>
      <c r="B14" s="4"/>
      <c r="C14" s="4"/>
      <c r="D14" s="4"/>
    </row>
    <row r="15" spans="1:4" ht="45">
      <c r="A15" s="3" t="s">
        <v>1436</v>
      </c>
      <c r="B15" s="4"/>
      <c r="C15" s="4"/>
      <c r="D15" s="4"/>
    </row>
    <row r="16" spans="1:4" ht="30">
      <c r="A16" s="2" t="s">
        <v>1440</v>
      </c>
      <c r="B16" s="8">
        <v>4251</v>
      </c>
      <c r="C16" s="4"/>
      <c r="D16" s="4"/>
    </row>
    <row r="17" spans="1:4" ht="30">
      <c r="A17" s="2" t="s">
        <v>1441</v>
      </c>
      <c r="B17" s="4">
        <v>0</v>
      </c>
      <c r="C17" s="4"/>
      <c r="D17" s="4"/>
    </row>
    <row r="18" spans="1:4">
      <c r="A18" s="2" t="s">
        <v>1442</v>
      </c>
      <c r="B18" s="8">
        <v>4251</v>
      </c>
      <c r="C18" s="4"/>
      <c r="D18" s="4"/>
    </row>
    <row r="19" spans="1:4">
      <c r="A19" s="2" t="s">
        <v>1443</v>
      </c>
      <c r="B19" s="4"/>
      <c r="C19" s="4"/>
      <c r="D19" s="4">
        <v>177</v>
      </c>
    </row>
    <row r="20" spans="1:4" ht="45">
      <c r="A20" s="2" t="s">
        <v>1444</v>
      </c>
      <c r="B20" s="4"/>
      <c r="C20" s="4"/>
      <c r="D20" s="4"/>
    </row>
    <row r="21" spans="1:4" ht="45">
      <c r="A21" s="3" t="s">
        <v>1436</v>
      </c>
      <c r="B21" s="4"/>
      <c r="C21" s="4"/>
      <c r="D21" s="4"/>
    </row>
    <row r="22" spans="1:4" ht="30">
      <c r="A22" s="2" t="s">
        <v>1440</v>
      </c>
      <c r="B22" s="4">
        <v>0</v>
      </c>
      <c r="C22" s="4"/>
      <c r="D22" s="4"/>
    </row>
    <row r="23" spans="1:4">
      <c r="A23" s="2" t="s">
        <v>1443</v>
      </c>
      <c r="B23" s="4"/>
      <c r="C23" s="4"/>
      <c r="D23" s="4">
        <v>0</v>
      </c>
    </row>
    <row r="24" spans="1:4" ht="60">
      <c r="A24" s="2" t="s">
        <v>1445</v>
      </c>
      <c r="B24" s="4"/>
      <c r="C24" s="4"/>
      <c r="D24" s="4"/>
    </row>
    <row r="25" spans="1:4" ht="45">
      <c r="A25" s="3" t="s">
        <v>1436</v>
      </c>
      <c r="B25" s="4"/>
      <c r="C25" s="4"/>
      <c r="D25" s="4"/>
    </row>
    <row r="26" spans="1:4" ht="30">
      <c r="A26" s="2" t="s">
        <v>1440</v>
      </c>
      <c r="B26" s="8">
        <v>4251</v>
      </c>
      <c r="C26" s="4"/>
      <c r="D26" s="4"/>
    </row>
    <row r="27" spans="1:4">
      <c r="A27" s="2" t="s">
        <v>1443</v>
      </c>
      <c r="B27" s="4"/>
      <c r="C27" s="4"/>
      <c r="D27" s="4">
        <v>177</v>
      </c>
    </row>
    <row r="28" spans="1:4" ht="45">
      <c r="A28" s="2" t="s">
        <v>1446</v>
      </c>
      <c r="B28" s="4"/>
      <c r="C28" s="4"/>
      <c r="D28" s="4"/>
    </row>
    <row r="29" spans="1:4" ht="45">
      <c r="A29" s="3" t="s">
        <v>1436</v>
      </c>
      <c r="B29" s="4"/>
      <c r="C29" s="4"/>
      <c r="D29" s="4"/>
    </row>
    <row r="30" spans="1:4" ht="30">
      <c r="A30" s="2" t="s">
        <v>1440</v>
      </c>
      <c r="B30" s="4">
        <v>0</v>
      </c>
      <c r="C30" s="4"/>
      <c r="D30" s="4"/>
    </row>
    <row r="31" spans="1:4">
      <c r="A31" s="2" t="s">
        <v>1443</v>
      </c>
      <c r="B31" s="4"/>
      <c r="C31" s="4"/>
      <c r="D31" s="4">
        <v>0</v>
      </c>
    </row>
    <row r="32" spans="1:4">
      <c r="A32" s="2" t="s">
        <v>1447</v>
      </c>
      <c r="B32" s="4"/>
      <c r="C32" s="4"/>
      <c r="D32" s="4"/>
    </row>
    <row r="33" spans="1:4" ht="45">
      <c r="A33" s="3" t="s">
        <v>1436</v>
      </c>
      <c r="B33" s="4"/>
      <c r="C33" s="4"/>
      <c r="D33" s="4"/>
    </row>
    <row r="34" spans="1:4" ht="30">
      <c r="A34" s="2" t="s">
        <v>1448</v>
      </c>
      <c r="B34" s="8">
        <v>397676</v>
      </c>
      <c r="C34" s="4"/>
      <c r="D34" s="4"/>
    </row>
    <row r="35" spans="1:4" ht="30">
      <c r="A35" s="2" t="s">
        <v>1449</v>
      </c>
      <c r="B35" s="8">
        <v>-397676</v>
      </c>
      <c r="C35" s="4"/>
      <c r="D35" s="4"/>
    </row>
    <row r="36" spans="1:4">
      <c r="A36" s="2" t="s">
        <v>1443</v>
      </c>
      <c r="B36" s="4">
        <v>0</v>
      </c>
      <c r="C36" s="4"/>
      <c r="D36" s="8">
        <v>30354</v>
      </c>
    </row>
    <row r="37" spans="1:4" ht="30">
      <c r="A37" s="2" t="s">
        <v>1450</v>
      </c>
      <c r="B37" s="4"/>
      <c r="C37" s="4"/>
      <c r="D37" s="4"/>
    </row>
    <row r="38" spans="1:4" ht="45">
      <c r="A38" s="3" t="s">
        <v>1436</v>
      </c>
      <c r="B38" s="4"/>
      <c r="C38" s="4"/>
      <c r="D38" s="4"/>
    </row>
    <row r="39" spans="1:4" ht="30">
      <c r="A39" s="2" t="s">
        <v>1448</v>
      </c>
      <c r="B39" s="8">
        <v>390144</v>
      </c>
      <c r="C39" s="4"/>
      <c r="D39" s="4"/>
    </row>
    <row r="40" spans="1:4">
      <c r="A40" s="2" t="s">
        <v>1443</v>
      </c>
      <c r="B40" s="4"/>
      <c r="C40" s="4"/>
      <c r="D40" s="4">
        <v>0</v>
      </c>
    </row>
    <row r="41" spans="1:4" ht="30">
      <c r="A41" s="2" t="s">
        <v>1451</v>
      </c>
      <c r="B41" s="4"/>
      <c r="C41" s="4"/>
      <c r="D41" s="4"/>
    </row>
    <row r="42" spans="1:4" ht="45">
      <c r="A42" s="3" t="s">
        <v>1436</v>
      </c>
      <c r="B42" s="4"/>
      <c r="C42" s="4"/>
      <c r="D42" s="4"/>
    </row>
    <row r="43" spans="1:4" ht="30">
      <c r="A43" s="2" t="s">
        <v>1448</v>
      </c>
      <c r="B43" s="8">
        <v>7338</v>
      </c>
      <c r="C43" s="4"/>
      <c r="D43" s="4"/>
    </row>
    <row r="44" spans="1:4">
      <c r="A44" s="2" t="s">
        <v>1443</v>
      </c>
      <c r="B44" s="4"/>
      <c r="C44" s="4"/>
      <c r="D44" s="8">
        <v>6989</v>
      </c>
    </row>
    <row r="45" spans="1:4" ht="30">
      <c r="A45" s="2" t="s">
        <v>1452</v>
      </c>
      <c r="B45" s="4"/>
      <c r="C45" s="4"/>
      <c r="D45" s="4"/>
    </row>
    <row r="46" spans="1:4" ht="45">
      <c r="A46" s="3" t="s">
        <v>1436</v>
      </c>
      <c r="B46" s="4"/>
      <c r="C46" s="4"/>
      <c r="D46" s="4"/>
    </row>
    <row r="47" spans="1:4" ht="30">
      <c r="A47" s="2" t="s">
        <v>1448</v>
      </c>
      <c r="B47" s="4">
        <v>194</v>
      </c>
      <c r="C47" s="4"/>
      <c r="D47" s="4"/>
    </row>
    <row r="48" spans="1:4">
      <c r="A48" s="2" t="s">
        <v>1443</v>
      </c>
      <c r="B48" s="4"/>
      <c r="C48" s="4"/>
      <c r="D48" s="8">
        <v>23365</v>
      </c>
    </row>
    <row r="49" spans="1:4">
      <c r="A49" s="2" t="s">
        <v>1453</v>
      </c>
      <c r="B49" s="4"/>
      <c r="C49" s="4"/>
      <c r="D49" s="4"/>
    </row>
    <row r="50" spans="1:4" ht="45">
      <c r="A50" s="3" t="s">
        <v>1436</v>
      </c>
      <c r="B50" s="4"/>
      <c r="C50" s="4"/>
      <c r="D50" s="4"/>
    </row>
    <row r="51" spans="1:4" ht="30">
      <c r="A51" s="2" t="s">
        <v>1449</v>
      </c>
      <c r="B51" s="4">
        <v>0</v>
      </c>
      <c r="C51" s="4"/>
      <c r="D51" s="4"/>
    </row>
    <row r="52" spans="1:4">
      <c r="A52" s="2" t="s">
        <v>1202</v>
      </c>
      <c r="B52" s="8">
        <v>36559</v>
      </c>
      <c r="C52" s="4"/>
      <c r="D52" s="8">
        <v>53089</v>
      </c>
    </row>
    <row r="53" spans="1:4" ht="30">
      <c r="A53" s="2" t="s">
        <v>1454</v>
      </c>
      <c r="B53" s="4"/>
      <c r="C53" s="4"/>
      <c r="D53" s="4"/>
    </row>
    <row r="54" spans="1:4" ht="45">
      <c r="A54" s="3" t="s">
        <v>1436</v>
      </c>
      <c r="B54" s="4"/>
      <c r="C54" s="4"/>
      <c r="D54" s="4"/>
    </row>
    <row r="55" spans="1:4">
      <c r="A55" s="2" t="s">
        <v>1202</v>
      </c>
      <c r="B55" s="4">
        <v>0</v>
      </c>
      <c r="C55" s="4"/>
      <c r="D55" s="4">
        <v>0</v>
      </c>
    </row>
    <row r="56" spans="1:4" ht="30">
      <c r="A56" s="2" t="s">
        <v>1455</v>
      </c>
      <c r="B56" s="4"/>
      <c r="C56" s="4"/>
      <c r="D56" s="4"/>
    </row>
    <row r="57" spans="1:4" ht="45">
      <c r="A57" s="3" t="s">
        <v>1436</v>
      </c>
      <c r="B57" s="4"/>
      <c r="C57" s="4"/>
      <c r="D57" s="4"/>
    </row>
    <row r="58" spans="1:4">
      <c r="A58" s="2" t="s">
        <v>1202</v>
      </c>
      <c r="B58" s="4"/>
      <c r="C58" s="4"/>
      <c r="D58" s="8">
        <v>53089</v>
      </c>
    </row>
    <row r="59" spans="1:4" ht="30">
      <c r="A59" s="2" t="s">
        <v>1456</v>
      </c>
      <c r="B59" s="4"/>
      <c r="C59" s="4"/>
      <c r="D59" s="4"/>
    </row>
    <row r="60" spans="1:4" ht="45">
      <c r="A60" s="3" t="s">
        <v>1436</v>
      </c>
      <c r="B60" s="4"/>
      <c r="C60" s="4"/>
      <c r="D60" s="4"/>
    </row>
    <row r="61" spans="1:4">
      <c r="A61" s="2" t="s">
        <v>1202</v>
      </c>
      <c r="B61" s="4">
        <v>0</v>
      </c>
      <c r="C61" s="4"/>
      <c r="D61" s="4">
        <v>0</v>
      </c>
    </row>
    <row r="62" spans="1:4">
      <c r="A62" s="2" t="s">
        <v>1457</v>
      </c>
      <c r="B62" s="4"/>
      <c r="C62" s="4"/>
      <c r="D62" s="4"/>
    </row>
    <row r="63" spans="1:4" ht="45">
      <c r="A63" s="3" t="s">
        <v>1436</v>
      </c>
      <c r="B63" s="4"/>
      <c r="C63" s="4"/>
      <c r="D63" s="4"/>
    </row>
    <row r="64" spans="1:4" ht="30">
      <c r="A64" s="2" t="s">
        <v>1458</v>
      </c>
      <c r="B64" s="8">
        <v>5575</v>
      </c>
      <c r="C64" s="4"/>
      <c r="D64" s="8">
        <v>5857</v>
      </c>
    </row>
    <row r="65" spans="1:4" ht="30">
      <c r="A65" s="2" t="s">
        <v>1459</v>
      </c>
      <c r="B65" s="4"/>
      <c r="C65" s="4"/>
      <c r="D65" s="4"/>
    </row>
    <row r="66" spans="1:4" ht="45">
      <c r="A66" s="3" t="s">
        <v>1436</v>
      </c>
      <c r="B66" s="4"/>
      <c r="C66" s="4"/>
      <c r="D66" s="4"/>
    </row>
    <row r="67" spans="1:4" ht="30">
      <c r="A67" s="2" t="s">
        <v>1458</v>
      </c>
      <c r="B67" s="8">
        <v>5575</v>
      </c>
      <c r="C67" s="4"/>
      <c r="D67" s="8">
        <v>5857</v>
      </c>
    </row>
    <row r="68" spans="1:4" ht="30">
      <c r="A68" s="2" t="s">
        <v>1460</v>
      </c>
      <c r="B68" s="4"/>
      <c r="C68" s="4"/>
      <c r="D68" s="4"/>
    </row>
    <row r="69" spans="1:4" ht="45">
      <c r="A69" s="3" t="s">
        <v>1436</v>
      </c>
      <c r="B69" s="4"/>
      <c r="C69" s="4"/>
      <c r="D69" s="4"/>
    </row>
    <row r="70" spans="1:4" ht="30">
      <c r="A70" s="2" t="s">
        <v>1458</v>
      </c>
      <c r="B70" s="4">
        <v>0</v>
      </c>
      <c r="C70" s="4"/>
      <c r="D70" s="4">
        <v>0</v>
      </c>
    </row>
    <row r="71" spans="1:4" ht="30">
      <c r="A71" s="2" t="s">
        <v>1461</v>
      </c>
      <c r="B71" s="4"/>
      <c r="C71" s="4"/>
      <c r="D71" s="4"/>
    </row>
    <row r="72" spans="1:4" ht="45">
      <c r="A72" s="3" t="s">
        <v>1436</v>
      </c>
      <c r="B72" s="4"/>
      <c r="C72" s="4"/>
      <c r="D72" s="4"/>
    </row>
    <row r="73" spans="1:4" ht="30">
      <c r="A73" s="2" t="s">
        <v>1458</v>
      </c>
      <c r="B73" s="4">
        <v>0</v>
      </c>
      <c r="C73" s="4"/>
      <c r="D73" s="4">
        <v>0</v>
      </c>
    </row>
    <row r="74" spans="1:4">
      <c r="A74" s="2" t="s">
        <v>1447</v>
      </c>
      <c r="B74" s="4"/>
      <c r="C74" s="4"/>
      <c r="D74" s="4"/>
    </row>
    <row r="75" spans="1:4" ht="45">
      <c r="A75" s="3" t="s">
        <v>1436</v>
      </c>
      <c r="B75" s="4"/>
      <c r="C75" s="4"/>
      <c r="D75" s="4"/>
    </row>
    <row r="76" spans="1:4" ht="30">
      <c r="A76" s="2" t="s">
        <v>1440</v>
      </c>
      <c r="B76" s="8">
        <v>428831</v>
      </c>
      <c r="C76" s="4"/>
      <c r="D76" s="4"/>
    </row>
    <row r="77" spans="1:4" ht="30">
      <c r="A77" s="2" t="s">
        <v>1441</v>
      </c>
      <c r="B77" s="8">
        <v>-397676</v>
      </c>
      <c r="C77" s="4"/>
      <c r="D77" s="4"/>
    </row>
    <row r="78" spans="1:4">
      <c r="A78" s="2" t="s">
        <v>1442</v>
      </c>
      <c r="B78" s="8">
        <v>31155</v>
      </c>
      <c r="C78" s="4"/>
      <c r="D78" s="8">
        <v>10933</v>
      </c>
    </row>
    <row r="79" spans="1:4" ht="30">
      <c r="A79" s="2" t="s">
        <v>1450</v>
      </c>
      <c r="B79" s="4"/>
      <c r="C79" s="4"/>
      <c r="D79" s="4"/>
    </row>
    <row r="80" spans="1:4" ht="45">
      <c r="A80" s="3" t="s">
        <v>1436</v>
      </c>
      <c r="B80" s="4"/>
      <c r="C80" s="4"/>
      <c r="D80" s="4"/>
    </row>
    <row r="81" spans="1:4" ht="30">
      <c r="A81" s="2" t="s">
        <v>1440</v>
      </c>
      <c r="B81" s="8">
        <v>415023</v>
      </c>
      <c r="C81" s="4"/>
      <c r="D81" s="4"/>
    </row>
    <row r="82" spans="1:4">
      <c r="A82" s="2" t="s">
        <v>1442</v>
      </c>
      <c r="B82" s="4"/>
      <c r="C82" s="4"/>
      <c r="D82" s="8">
        <v>4252</v>
      </c>
    </row>
    <row r="83" spans="1:4" ht="30">
      <c r="A83" s="2" t="s">
        <v>1451</v>
      </c>
      <c r="B83" s="4"/>
      <c r="C83" s="4"/>
      <c r="D83" s="4"/>
    </row>
    <row r="84" spans="1:4" ht="45">
      <c r="A84" s="3" t="s">
        <v>1436</v>
      </c>
      <c r="B84" s="4"/>
      <c r="C84" s="4"/>
      <c r="D84" s="4"/>
    </row>
    <row r="85" spans="1:4" ht="30">
      <c r="A85" s="2" t="s">
        <v>1440</v>
      </c>
      <c r="B85" s="8">
        <v>12093</v>
      </c>
      <c r="C85" s="4"/>
      <c r="D85" s="4"/>
    </row>
    <row r="86" spans="1:4">
      <c r="A86" s="2" t="s">
        <v>1442</v>
      </c>
      <c r="B86" s="4"/>
      <c r="C86" s="4"/>
      <c r="D86" s="8">
        <v>6681</v>
      </c>
    </row>
    <row r="87" spans="1:4" ht="30">
      <c r="A87" s="2" t="s">
        <v>1452</v>
      </c>
      <c r="B87" s="4"/>
      <c r="C87" s="4"/>
      <c r="D87" s="4"/>
    </row>
    <row r="88" spans="1:4" ht="45">
      <c r="A88" s="3" t="s">
        <v>1436</v>
      </c>
      <c r="B88" s="4"/>
      <c r="C88" s="4"/>
      <c r="D88" s="4"/>
    </row>
    <row r="89" spans="1:4" ht="30">
      <c r="A89" s="2" t="s">
        <v>1440</v>
      </c>
      <c r="B89" s="8">
        <v>1715</v>
      </c>
      <c r="C89" s="4"/>
      <c r="D89" s="4"/>
    </row>
    <row r="90" spans="1:4">
      <c r="A90" s="2" t="s">
        <v>1442</v>
      </c>
      <c r="B90" s="4"/>
      <c r="C90" s="4"/>
      <c r="D90" s="4">
        <v>0</v>
      </c>
    </row>
    <row r="91" spans="1:4" ht="30">
      <c r="A91" s="2" t="s">
        <v>1462</v>
      </c>
      <c r="B91" s="4"/>
      <c r="C91" s="4"/>
      <c r="D91" s="4"/>
    </row>
    <row r="92" spans="1:4" ht="45">
      <c r="A92" s="3" t="s">
        <v>1436</v>
      </c>
      <c r="B92" s="4"/>
      <c r="C92" s="4"/>
      <c r="D92" s="4"/>
    </row>
    <row r="93" spans="1:4" ht="30">
      <c r="A93" s="2" t="s">
        <v>1440</v>
      </c>
      <c r="B93" s="8">
        <v>94834</v>
      </c>
      <c r="C93" s="4"/>
      <c r="D93" s="4"/>
    </row>
    <row r="94" spans="1:4" ht="30">
      <c r="A94" s="2" t="s">
        <v>1441</v>
      </c>
      <c r="B94" s="4">
        <v>0</v>
      </c>
      <c r="C94" s="4"/>
      <c r="D94" s="4"/>
    </row>
    <row r="95" spans="1:4">
      <c r="A95" s="2" t="s">
        <v>1442</v>
      </c>
      <c r="B95" s="8">
        <v>94834</v>
      </c>
      <c r="C95" s="4"/>
      <c r="D95" s="8">
        <v>6016</v>
      </c>
    </row>
    <row r="96" spans="1:4" ht="45">
      <c r="A96" s="2" t="s">
        <v>1463</v>
      </c>
      <c r="B96" s="4"/>
      <c r="C96" s="4"/>
      <c r="D96" s="4"/>
    </row>
    <row r="97" spans="1:4" ht="45">
      <c r="A97" s="3" t="s">
        <v>1436</v>
      </c>
      <c r="B97" s="4"/>
      <c r="C97" s="4"/>
      <c r="D97" s="4"/>
    </row>
    <row r="98" spans="1:4" ht="30">
      <c r="A98" s="2" t="s">
        <v>1440</v>
      </c>
      <c r="B98" s="4">
        <v>0</v>
      </c>
      <c r="C98" s="4"/>
      <c r="D98" s="4"/>
    </row>
    <row r="99" spans="1:4">
      <c r="A99" s="2" t="s">
        <v>1442</v>
      </c>
      <c r="B99" s="4"/>
      <c r="C99" s="4"/>
      <c r="D99" s="4">
        <v>0</v>
      </c>
    </row>
    <row r="100" spans="1:4" ht="45">
      <c r="A100" s="2" t="s">
        <v>1464</v>
      </c>
      <c r="B100" s="4"/>
      <c r="C100" s="4"/>
      <c r="D100" s="4"/>
    </row>
    <row r="101" spans="1:4" ht="45">
      <c r="A101" s="3" t="s">
        <v>1436</v>
      </c>
      <c r="B101" s="4"/>
      <c r="C101" s="4"/>
      <c r="D101" s="4"/>
    </row>
    <row r="102" spans="1:4" ht="30">
      <c r="A102" s="2" t="s">
        <v>1440</v>
      </c>
      <c r="B102" s="8">
        <v>94834</v>
      </c>
      <c r="C102" s="4"/>
      <c r="D102" s="4"/>
    </row>
    <row r="103" spans="1:4">
      <c r="A103" s="2" t="s">
        <v>1442</v>
      </c>
      <c r="B103" s="4"/>
      <c r="C103" s="4"/>
      <c r="D103" s="8">
        <v>6016</v>
      </c>
    </row>
    <row r="104" spans="1:4" ht="45">
      <c r="A104" s="2" t="s">
        <v>1465</v>
      </c>
      <c r="B104" s="4"/>
      <c r="C104" s="4"/>
      <c r="D104" s="4"/>
    </row>
    <row r="105" spans="1:4" ht="45">
      <c r="A105" s="3" t="s">
        <v>1436</v>
      </c>
      <c r="B105" s="4"/>
      <c r="C105" s="4"/>
      <c r="D105" s="4"/>
    </row>
    <row r="106" spans="1:4" ht="30">
      <c r="A106" s="2" t="s">
        <v>1440</v>
      </c>
      <c r="B106" s="4">
        <v>0</v>
      </c>
      <c r="C106" s="4"/>
      <c r="D106" s="4"/>
    </row>
    <row r="107" spans="1:4">
      <c r="A107" s="2" t="s">
        <v>1442</v>
      </c>
      <c r="B107" s="4"/>
      <c r="C107" s="4"/>
      <c r="D107" s="4">
        <v>0</v>
      </c>
    </row>
    <row r="108" spans="1:4" ht="45">
      <c r="A108" s="2" t="s">
        <v>1466</v>
      </c>
      <c r="B108" s="4"/>
      <c r="C108" s="4"/>
      <c r="D108" s="4"/>
    </row>
    <row r="109" spans="1:4" ht="45">
      <c r="A109" s="3" t="s">
        <v>1436</v>
      </c>
      <c r="B109" s="4"/>
      <c r="C109" s="4"/>
      <c r="D109" s="4"/>
    </row>
    <row r="110" spans="1:4" ht="17.25">
      <c r="A110" s="2" t="s">
        <v>1202</v>
      </c>
      <c r="B110" s="6">
        <v>36559</v>
      </c>
      <c r="C110" s="338" t="s">
        <v>1170</v>
      </c>
      <c r="D110" s="4"/>
    </row>
    <row r="111" spans="1:4">
      <c r="A111" s="22"/>
      <c r="B111" s="22"/>
      <c r="C111" s="22"/>
      <c r="D111" s="22"/>
    </row>
    <row r="112" spans="1:4" ht="75" customHeight="1">
      <c r="A112" s="2" t="s">
        <v>1170</v>
      </c>
      <c r="B112" s="11" t="s">
        <v>1207</v>
      </c>
      <c r="C112" s="11"/>
      <c r="D112" s="11"/>
    </row>
  </sheetData>
  <mergeCells count="4">
    <mergeCell ref="B1:C2"/>
    <mergeCell ref="D1:D2"/>
    <mergeCell ref="A111:D111"/>
    <mergeCell ref="B112:D1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cols>
    <col min="1" max="2" width="36.5703125" bestFit="1" customWidth="1"/>
  </cols>
  <sheetData>
    <row r="1" spans="1:2" ht="15" customHeight="1">
      <c r="A1" s="7" t="s">
        <v>148</v>
      </c>
      <c r="B1" s="1" t="s">
        <v>1</v>
      </c>
    </row>
    <row r="2" spans="1:2">
      <c r="A2" s="7"/>
      <c r="B2" s="1" t="s">
        <v>2</v>
      </c>
    </row>
    <row r="3" spans="1:2" ht="45">
      <c r="A3" s="3" t="s">
        <v>149</v>
      </c>
      <c r="B3" s="4"/>
    </row>
    <row r="4" spans="1:2" ht="26.25">
      <c r="A4" s="11" t="s">
        <v>148</v>
      </c>
      <c r="B4" s="9" t="s">
        <v>148</v>
      </c>
    </row>
    <row r="5" spans="1:2">
      <c r="A5" s="11"/>
      <c r="B5" s="9" t="s">
        <v>150</v>
      </c>
    </row>
    <row r="6" spans="1:2" ht="345">
      <c r="A6" s="11"/>
      <c r="B6" s="10" t="s">
        <v>151</v>
      </c>
    </row>
    <row r="7" spans="1:2">
      <c r="A7" s="11"/>
      <c r="B7" s="4"/>
    </row>
    <row r="8" spans="1:2" ht="409.6">
      <c r="A8" s="11"/>
      <c r="B8" s="10" t="s">
        <v>152</v>
      </c>
    </row>
    <row r="9" spans="1:2" ht="255.75">
      <c r="A9" s="11"/>
      <c r="B9" s="10" t="s">
        <v>153</v>
      </c>
    </row>
    <row r="10" spans="1:2">
      <c r="A10" s="11"/>
      <c r="B10" s="4"/>
    </row>
    <row r="11" spans="1:2" ht="281.25">
      <c r="A11" s="11"/>
      <c r="B11" s="10" t="s">
        <v>154</v>
      </c>
    </row>
    <row r="12" spans="1:2">
      <c r="A12" s="11"/>
      <c r="B12" s="4"/>
    </row>
    <row r="13" spans="1:2" ht="243">
      <c r="A13" s="11"/>
      <c r="B13" s="10" t="s">
        <v>155</v>
      </c>
    </row>
  </sheetData>
  <mergeCells count="2">
    <mergeCell ref="A1:A2"/>
    <mergeCell ref="A4:A13"/>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1" t="s">
        <v>1467</v>
      </c>
      <c r="B1" s="7" t="s">
        <v>1</v>
      </c>
      <c r="C1" s="7"/>
      <c r="D1" s="1"/>
    </row>
    <row r="2" spans="1:4" ht="30">
      <c r="A2" s="1" t="s">
        <v>30</v>
      </c>
      <c r="B2" s="1" t="s">
        <v>2</v>
      </c>
      <c r="C2" s="1" t="s">
        <v>31</v>
      </c>
      <c r="D2" s="1" t="s">
        <v>63</v>
      </c>
    </row>
    <row r="3" spans="1:4" ht="30">
      <c r="A3" s="2" t="s">
        <v>1468</v>
      </c>
      <c r="B3" s="4"/>
      <c r="C3" s="4"/>
      <c r="D3" s="4"/>
    </row>
    <row r="4" spans="1:4" ht="45">
      <c r="A4" s="3" t="s">
        <v>1469</v>
      </c>
      <c r="B4" s="4"/>
      <c r="C4" s="4"/>
      <c r="D4" s="4"/>
    </row>
    <row r="5" spans="1:4" ht="45">
      <c r="A5" s="2" t="s">
        <v>1470</v>
      </c>
      <c r="B5" s="4"/>
      <c r="C5" s="6">
        <v>0</v>
      </c>
      <c r="D5" s="6">
        <v>21358</v>
      </c>
    </row>
    <row r="6" spans="1:4" ht="45">
      <c r="A6" s="2" t="s">
        <v>1471</v>
      </c>
      <c r="B6" s="4"/>
      <c r="C6" s="4">
        <v>0</v>
      </c>
      <c r="D6" s="4"/>
    </row>
    <row r="7" spans="1:4" ht="45">
      <c r="A7" s="2" t="s">
        <v>1472</v>
      </c>
      <c r="B7" s="4"/>
      <c r="C7" s="8">
        <v>-21358</v>
      </c>
      <c r="D7" s="4"/>
    </row>
    <row r="8" spans="1:4" ht="60">
      <c r="A8" s="2" t="s">
        <v>1473</v>
      </c>
      <c r="B8" s="4"/>
      <c r="C8" s="4">
        <v>0</v>
      </c>
      <c r="D8" s="4"/>
    </row>
    <row r="9" spans="1:4" ht="45">
      <c r="A9" s="2" t="s">
        <v>1474</v>
      </c>
      <c r="B9" s="4"/>
      <c r="C9" s="4">
        <v>0</v>
      </c>
      <c r="D9" s="4"/>
    </row>
    <row r="10" spans="1:4" ht="45">
      <c r="A10" s="2" t="s">
        <v>1475</v>
      </c>
      <c r="B10" s="4"/>
      <c r="C10" s="4">
        <v>0</v>
      </c>
      <c r="D10" s="4"/>
    </row>
    <row r="11" spans="1:4">
      <c r="A11" s="2" t="s">
        <v>1476</v>
      </c>
      <c r="B11" s="4"/>
      <c r="C11" s="4"/>
      <c r="D11" s="4"/>
    </row>
    <row r="12" spans="1:4" ht="45">
      <c r="A12" s="3" t="s">
        <v>1469</v>
      </c>
      <c r="B12" s="4"/>
      <c r="C12" s="4"/>
      <c r="D12" s="4"/>
    </row>
    <row r="13" spans="1:4" ht="45">
      <c r="A13" s="2" t="s">
        <v>1470</v>
      </c>
      <c r="B13" s="8">
        <v>1521</v>
      </c>
      <c r="C13" s="8">
        <v>-23365</v>
      </c>
      <c r="D13" s="4">
        <v>0</v>
      </c>
    </row>
    <row r="14" spans="1:4" ht="45">
      <c r="A14" s="2" t="s">
        <v>1471</v>
      </c>
      <c r="B14" s="4">
        <v>0</v>
      </c>
      <c r="C14" s="4">
        <v>0</v>
      </c>
      <c r="D14" s="4"/>
    </row>
    <row r="15" spans="1:4" ht="45">
      <c r="A15" s="2" t="s">
        <v>1472</v>
      </c>
      <c r="B15" s="8">
        <v>22055</v>
      </c>
      <c r="C15" s="8">
        <v>-24678</v>
      </c>
      <c r="D15" s="4"/>
    </row>
    <row r="16" spans="1:4" ht="60">
      <c r="A16" s="2" t="s">
        <v>1473</v>
      </c>
      <c r="B16" s="8">
        <v>46941</v>
      </c>
      <c r="C16" s="8">
        <v>-48043</v>
      </c>
      <c r="D16" s="4"/>
    </row>
    <row r="17" spans="1:4" ht="45">
      <c r="A17" s="2" t="s">
        <v>1474</v>
      </c>
      <c r="B17" s="4">
        <v>0</v>
      </c>
      <c r="C17" s="4">
        <v>0</v>
      </c>
      <c r="D17" s="4"/>
    </row>
    <row r="18" spans="1:4" ht="45">
      <c r="A18" s="2" t="s">
        <v>1475</v>
      </c>
      <c r="B18" s="6">
        <v>0</v>
      </c>
      <c r="C18" s="6">
        <v>0</v>
      </c>
      <c r="D18" s="4"/>
    </row>
  </sheetData>
  <mergeCells count="1">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7"/>
  <sheetViews>
    <sheetView showGridLines="0" workbookViewId="0"/>
  </sheetViews>
  <sheetFormatPr defaultRowHeight="15"/>
  <cols>
    <col min="1" max="1" width="36.5703125" bestFit="1" customWidth="1"/>
    <col min="2" max="2" width="36.5703125" customWidth="1"/>
    <col min="3" max="3" width="13" customWidth="1"/>
    <col min="4" max="4" width="36.5703125" customWidth="1"/>
    <col min="5" max="5" width="13" customWidth="1"/>
  </cols>
  <sheetData>
    <row r="1" spans="1:5" ht="45">
      <c r="A1" s="1" t="s">
        <v>1477</v>
      </c>
      <c r="B1" s="7" t="s">
        <v>2</v>
      </c>
      <c r="C1" s="7"/>
      <c r="D1" s="7" t="s">
        <v>31</v>
      </c>
      <c r="E1" s="7"/>
    </row>
    <row r="2" spans="1:5" ht="30">
      <c r="A2" s="1" t="s">
        <v>30</v>
      </c>
      <c r="B2" s="7"/>
      <c r="C2" s="7"/>
      <c r="D2" s="7"/>
      <c r="E2" s="7"/>
    </row>
    <row r="3" spans="1:5" ht="45">
      <c r="A3" s="3" t="s">
        <v>1478</v>
      </c>
      <c r="B3" s="4"/>
      <c r="C3" s="4"/>
      <c r="D3" s="4"/>
      <c r="E3" s="4"/>
    </row>
    <row r="4" spans="1:5">
      <c r="A4" s="2" t="s">
        <v>1479</v>
      </c>
      <c r="B4" s="6">
        <v>742349</v>
      </c>
      <c r="C4" s="4"/>
      <c r="D4" s="6">
        <v>735576</v>
      </c>
      <c r="E4" s="4"/>
    </row>
    <row r="5" spans="1:5">
      <c r="A5" s="2" t="s">
        <v>1211</v>
      </c>
      <c r="B5" s="8">
        <v>742349</v>
      </c>
      <c r="C5" s="4"/>
      <c r="D5" s="8">
        <v>735576</v>
      </c>
      <c r="E5" s="4"/>
    </row>
    <row r="6" spans="1:5">
      <c r="A6" s="2" t="s">
        <v>1480</v>
      </c>
      <c r="B6" s="8">
        <v>749409</v>
      </c>
      <c r="C6" s="4"/>
      <c r="D6" s="8">
        <v>765657</v>
      </c>
      <c r="E6" s="4"/>
    </row>
    <row r="7" spans="1:5">
      <c r="A7" s="2" t="s">
        <v>709</v>
      </c>
      <c r="B7" s="4">
        <v>0</v>
      </c>
      <c r="C7" s="4"/>
      <c r="D7" s="8">
        <v>12029</v>
      </c>
      <c r="E7" s="4"/>
    </row>
    <row r="8" spans="1:5">
      <c r="A8" s="2" t="s">
        <v>1481</v>
      </c>
      <c r="B8" s="4">
        <v>0</v>
      </c>
      <c r="C8" s="4"/>
      <c r="D8" s="8">
        <v>12029</v>
      </c>
      <c r="E8" s="4"/>
    </row>
    <row r="9" spans="1:5">
      <c r="A9" s="2" t="s">
        <v>50</v>
      </c>
      <c r="B9" s="8">
        <v>742349</v>
      </c>
      <c r="C9" s="4"/>
      <c r="D9" s="8">
        <v>723547</v>
      </c>
      <c r="E9" s="4"/>
    </row>
    <row r="10" spans="1:5">
      <c r="A10" s="2" t="s">
        <v>1480</v>
      </c>
      <c r="B10" s="8">
        <v>749409</v>
      </c>
      <c r="C10" s="4"/>
      <c r="D10" s="8">
        <v>753628</v>
      </c>
      <c r="E10" s="4"/>
    </row>
    <row r="11" spans="1:5">
      <c r="A11" s="2" t="s">
        <v>1482</v>
      </c>
      <c r="B11" s="4"/>
      <c r="C11" s="4"/>
      <c r="D11" s="4"/>
      <c r="E11" s="4"/>
    </row>
    <row r="12" spans="1:5" ht="45">
      <c r="A12" s="3" t="s">
        <v>1478</v>
      </c>
      <c r="B12" s="4"/>
      <c r="C12" s="4"/>
      <c r="D12" s="4"/>
      <c r="E12" s="4"/>
    </row>
    <row r="13" spans="1:5" ht="17.25">
      <c r="A13" s="2" t="s">
        <v>1479</v>
      </c>
      <c r="B13" s="8">
        <v>668520</v>
      </c>
      <c r="C13" s="338" t="s">
        <v>1170</v>
      </c>
      <c r="D13" s="8">
        <v>667487</v>
      </c>
      <c r="E13" s="4"/>
    </row>
    <row r="14" spans="1:5" ht="17.25">
      <c r="A14" s="2" t="s">
        <v>1211</v>
      </c>
      <c r="B14" s="4"/>
      <c r="C14" s="4"/>
      <c r="D14" s="8">
        <v>667487</v>
      </c>
      <c r="E14" s="338" t="s">
        <v>1170</v>
      </c>
    </row>
    <row r="15" spans="1:5" ht="17.25">
      <c r="A15" s="2" t="s">
        <v>1480</v>
      </c>
      <c r="B15" s="8">
        <v>675580</v>
      </c>
      <c r="C15" s="338" t="s">
        <v>1170</v>
      </c>
      <c r="D15" s="8">
        <v>697568</v>
      </c>
      <c r="E15" s="338" t="s">
        <v>1170</v>
      </c>
    </row>
    <row r="16" spans="1:5">
      <c r="A16" s="2" t="s">
        <v>1483</v>
      </c>
      <c r="B16" s="4"/>
      <c r="C16" s="4"/>
      <c r="D16" s="4"/>
      <c r="E16" s="4"/>
    </row>
    <row r="17" spans="1:5" ht="45">
      <c r="A17" s="3" t="s">
        <v>1478</v>
      </c>
      <c r="B17" s="4"/>
      <c r="C17" s="4"/>
      <c r="D17" s="4"/>
      <c r="E17" s="4"/>
    </row>
    <row r="18" spans="1:5" ht="17.25">
      <c r="A18" s="2" t="s">
        <v>1211</v>
      </c>
      <c r="B18" s="4"/>
      <c r="C18" s="4"/>
      <c r="D18" s="8">
        <v>53089</v>
      </c>
      <c r="E18" s="338" t="s">
        <v>1199</v>
      </c>
    </row>
    <row r="19" spans="1:5" ht="17.25">
      <c r="A19" s="2" t="s">
        <v>1480</v>
      </c>
      <c r="B19" s="8">
        <v>36559</v>
      </c>
      <c r="C19" s="338" t="s">
        <v>1199</v>
      </c>
      <c r="D19" s="8">
        <v>53089</v>
      </c>
      <c r="E19" s="338" t="s">
        <v>1199</v>
      </c>
    </row>
    <row r="20" spans="1:5">
      <c r="A20" s="2" t="s">
        <v>1196</v>
      </c>
      <c r="B20" s="4"/>
      <c r="C20" s="4"/>
      <c r="D20" s="4"/>
      <c r="E20" s="4"/>
    </row>
    <row r="21" spans="1:5" ht="45">
      <c r="A21" s="3" t="s">
        <v>1478</v>
      </c>
      <c r="B21" s="4"/>
      <c r="C21" s="4"/>
      <c r="D21" s="4"/>
      <c r="E21" s="4"/>
    </row>
    <row r="22" spans="1:5">
      <c r="A22" s="2" t="s">
        <v>1479</v>
      </c>
      <c r="B22" s="4"/>
      <c r="C22" s="4"/>
      <c r="D22" s="8">
        <v>15000</v>
      </c>
      <c r="E22" s="4"/>
    </row>
    <row r="23" spans="1:5" ht="30">
      <c r="A23" s="2" t="s">
        <v>1484</v>
      </c>
      <c r="B23" s="4"/>
      <c r="C23" s="4"/>
      <c r="D23" s="4"/>
      <c r="E23" s="4"/>
    </row>
    <row r="24" spans="1:5" ht="45">
      <c r="A24" s="3" t="s">
        <v>1478</v>
      </c>
      <c r="B24" s="4"/>
      <c r="C24" s="4"/>
      <c r="D24" s="4"/>
      <c r="E24" s="4"/>
    </row>
    <row r="25" spans="1:5" ht="17.25">
      <c r="A25" s="2" t="s">
        <v>1479</v>
      </c>
      <c r="B25" s="4">
        <v>0</v>
      </c>
      <c r="C25" s="338" t="s">
        <v>1205</v>
      </c>
      <c r="D25" s="4"/>
      <c r="E25" s="4"/>
    </row>
    <row r="26" spans="1:5" ht="17.25">
      <c r="A26" s="2" t="s">
        <v>1163</v>
      </c>
      <c r="B26" s="4"/>
      <c r="C26" s="4"/>
      <c r="D26" s="8">
        <v>15000</v>
      </c>
      <c r="E26" s="338" t="s">
        <v>1205</v>
      </c>
    </row>
    <row r="27" spans="1:5" ht="17.25">
      <c r="A27" s="2" t="s">
        <v>1485</v>
      </c>
      <c r="B27" s="4">
        <v>0</v>
      </c>
      <c r="C27" s="338" t="s">
        <v>1205</v>
      </c>
      <c r="D27" s="8">
        <v>15000</v>
      </c>
      <c r="E27" s="338" t="s">
        <v>1205</v>
      </c>
    </row>
    <row r="28" spans="1:5" ht="30">
      <c r="A28" s="2" t="s">
        <v>1486</v>
      </c>
      <c r="B28" s="4"/>
      <c r="C28" s="4"/>
      <c r="D28" s="4"/>
      <c r="E28" s="4"/>
    </row>
    <row r="29" spans="1:5" ht="45">
      <c r="A29" s="3" t="s">
        <v>1478</v>
      </c>
      <c r="B29" s="4"/>
      <c r="C29" s="4"/>
      <c r="D29" s="4"/>
      <c r="E29" s="4"/>
    </row>
    <row r="30" spans="1:5">
      <c r="A30" s="2" t="s">
        <v>1163</v>
      </c>
      <c r="B30" s="4">
        <v>0</v>
      </c>
      <c r="C30" s="4"/>
      <c r="D30" s="8">
        <v>15000</v>
      </c>
      <c r="E30" s="4"/>
    </row>
    <row r="31" spans="1:5" ht="30">
      <c r="A31" s="2" t="s">
        <v>1487</v>
      </c>
      <c r="B31" s="4"/>
      <c r="C31" s="4"/>
      <c r="D31" s="4"/>
      <c r="E31" s="4"/>
    </row>
    <row r="32" spans="1:5" ht="45">
      <c r="A32" s="3" t="s">
        <v>1478</v>
      </c>
      <c r="B32" s="4"/>
      <c r="C32" s="4"/>
      <c r="D32" s="4"/>
      <c r="E32" s="4"/>
    </row>
    <row r="33" spans="1:5" ht="17.25">
      <c r="A33" s="2" t="s">
        <v>1163</v>
      </c>
      <c r="B33" s="8">
        <v>37270</v>
      </c>
      <c r="C33" s="338" t="s">
        <v>1205</v>
      </c>
      <c r="D33" s="4">
        <v>0</v>
      </c>
      <c r="E33" s="338" t="s">
        <v>1205</v>
      </c>
    </row>
    <row r="34" spans="1:5" ht="17.25">
      <c r="A34" s="2" t="s">
        <v>1485</v>
      </c>
      <c r="B34" s="8">
        <v>37270</v>
      </c>
      <c r="C34" s="338" t="s">
        <v>1205</v>
      </c>
      <c r="D34" s="4">
        <v>0</v>
      </c>
      <c r="E34" s="338" t="s">
        <v>1205</v>
      </c>
    </row>
    <row r="35" spans="1:5" ht="45">
      <c r="A35" s="2" t="s">
        <v>1488</v>
      </c>
      <c r="B35" s="4"/>
      <c r="C35" s="4"/>
      <c r="D35" s="4"/>
      <c r="E35" s="4"/>
    </row>
    <row r="36" spans="1:5" ht="45">
      <c r="A36" s="3" t="s">
        <v>1478</v>
      </c>
      <c r="B36" s="4"/>
      <c r="C36" s="4"/>
      <c r="D36" s="4"/>
      <c r="E36" s="4"/>
    </row>
    <row r="37" spans="1:5">
      <c r="A37" s="2" t="s">
        <v>1202</v>
      </c>
      <c r="B37" s="8">
        <v>36559</v>
      </c>
      <c r="C37" s="4"/>
      <c r="D37" s="8">
        <v>53089</v>
      </c>
      <c r="E37" s="4"/>
    </row>
    <row r="38" spans="1:5" ht="60">
      <c r="A38" s="2" t="s">
        <v>1489</v>
      </c>
      <c r="B38" s="4"/>
      <c r="C38" s="4"/>
      <c r="D38" s="4"/>
      <c r="E38" s="4"/>
    </row>
    <row r="39" spans="1:5" ht="45">
      <c r="A39" s="3" t="s">
        <v>1478</v>
      </c>
      <c r="B39" s="4"/>
      <c r="C39" s="4"/>
      <c r="D39" s="4"/>
      <c r="E39" s="4"/>
    </row>
    <row r="40" spans="1:5">
      <c r="A40" s="2" t="s">
        <v>1202</v>
      </c>
      <c r="B40" s="4"/>
      <c r="C40" s="4"/>
      <c r="D40" s="8">
        <v>53089</v>
      </c>
      <c r="E40" s="4"/>
    </row>
    <row r="41" spans="1:5" ht="60">
      <c r="A41" s="2" t="s">
        <v>1490</v>
      </c>
      <c r="B41" s="4"/>
      <c r="C41" s="4"/>
      <c r="D41" s="4"/>
      <c r="E41" s="4"/>
    </row>
    <row r="42" spans="1:5" ht="45">
      <c r="A42" s="3" t="s">
        <v>1478</v>
      </c>
      <c r="B42" s="4"/>
      <c r="C42" s="4"/>
      <c r="D42" s="4"/>
      <c r="E42" s="4"/>
    </row>
    <row r="43" spans="1:5" ht="17.25">
      <c r="A43" s="2" t="s">
        <v>1202</v>
      </c>
      <c r="B43" s="6">
        <v>36559</v>
      </c>
      <c r="C43" s="338" t="s">
        <v>1199</v>
      </c>
      <c r="D43" s="4"/>
      <c r="E43" s="4"/>
    </row>
    <row r="44" spans="1:5">
      <c r="A44" s="22"/>
      <c r="B44" s="22"/>
      <c r="C44" s="22"/>
      <c r="D44" s="22"/>
      <c r="E44" s="22"/>
    </row>
    <row r="45" spans="1:5" ht="45" customHeight="1">
      <c r="A45" s="2" t="s">
        <v>1170</v>
      </c>
      <c r="B45" s="11" t="s">
        <v>1206</v>
      </c>
      <c r="C45" s="11"/>
      <c r="D45" s="11"/>
      <c r="E45" s="11"/>
    </row>
    <row r="46" spans="1:5" ht="60" customHeight="1">
      <c r="A46" s="2" t="s">
        <v>1199</v>
      </c>
      <c r="B46" s="11" t="s">
        <v>1207</v>
      </c>
      <c r="C46" s="11"/>
      <c r="D46" s="11"/>
      <c r="E46" s="11"/>
    </row>
    <row r="47" spans="1:5" ht="30" customHeight="1">
      <c r="A47" s="2" t="s">
        <v>1205</v>
      </c>
      <c r="B47" s="11" t="s">
        <v>1192</v>
      </c>
      <c r="C47" s="11"/>
      <c r="D47" s="11"/>
      <c r="E47" s="11"/>
    </row>
  </sheetData>
  <mergeCells count="6">
    <mergeCell ref="B1:C2"/>
    <mergeCell ref="D1:E2"/>
    <mergeCell ref="A44:E44"/>
    <mergeCell ref="B45:E45"/>
    <mergeCell ref="B46:E46"/>
    <mergeCell ref="B47:E47"/>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1491</v>
      </c>
      <c r="B1" s="7" t="s">
        <v>1</v>
      </c>
      <c r="C1" s="7"/>
      <c r="D1" s="7"/>
    </row>
    <row r="2" spans="1:4" ht="30">
      <c r="A2" s="1" t="s">
        <v>30</v>
      </c>
      <c r="B2" s="1" t="s">
        <v>2</v>
      </c>
      <c r="C2" s="1" t="s">
        <v>31</v>
      </c>
      <c r="D2" s="1" t="s">
        <v>63</v>
      </c>
    </row>
    <row r="3" spans="1:4">
      <c r="A3" s="3" t="s">
        <v>1492</v>
      </c>
      <c r="B3" s="4"/>
      <c r="C3" s="4"/>
      <c r="D3" s="4"/>
    </row>
    <row r="4" spans="1:4" ht="30">
      <c r="A4" s="2" t="s">
        <v>1493</v>
      </c>
      <c r="B4" s="6">
        <v>0</v>
      </c>
      <c r="C4" s="6">
        <v>-7264</v>
      </c>
      <c r="D4" s="6">
        <v>2356</v>
      </c>
    </row>
    <row r="5" spans="1:4" ht="45">
      <c r="A5" s="2" t="s">
        <v>1494</v>
      </c>
      <c r="B5" s="4"/>
      <c r="C5" s="4"/>
      <c r="D5" s="4"/>
    </row>
    <row r="6" spans="1:4">
      <c r="A6" s="3" t="s">
        <v>1492</v>
      </c>
      <c r="B6" s="4"/>
      <c r="C6" s="4"/>
      <c r="D6" s="4"/>
    </row>
    <row r="7" spans="1:4">
      <c r="A7" s="2" t="s">
        <v>1495</v>
      </c>
      <c r="B7" s="4">
        <v>0</v>
      </c>
      <c r="C7" s="4">
        <v>0</v>
      </c>
      <c r="D7" s="4"/>
    </row>
    <row r="8" spans="1:4" ht="60">
      <c r="A8" s="2" t="s">
        <v>1496</v>
      </c>
      <c r="B8" s="4"/>
      <c r="C8" s="4"/>
      <c r="D8" s="4"/>
    </row>
    <row r="9" spans="1:4">
      <c r="A9" s="3" t="s">
        <v>1492</v>
      </c>
      <c r="B9" s="4"/>
      <c r="C9" s="4"/>
      <c r="D9" s="4"/>
    </row>
    <row r="10" spans="1:4">
      <c r="A10" s="2" t="s">
        <v>1495</v>
      </c>
      <c r="B10" s="8">
        <v>662579</v>
      </c>
      <c r="C10" s="8">
        <v>838829</v>
      </c>
      <c r="D10" s="4"/>
    </row>
    <row r="11" spans="1:4" ht="45">
      <c r="A11" s="2" t="s">
        <v>1497</v>
      </c>
      <c r="B11" s="4"/>
      <c r="C11" s="4"/>
      <c r="D11" s="4"/>
    </row>
    <row r="12" spans="1:4">
      <c r="A12" s="3" t="s">
        <v>1492</v>
      </c>
      <c r="B12" s="4"/>
      <c r="C12" s="4"/>
      <c r="D12" s="4"/>
    </row>
    <row r="13" spans="1:4">
      <c r="A13" s="2" t="s">
        <v>1495</v>
      </c>
      <c r="B13" s="4">
        <v>0</v>
      </c>
      <c r="C13" s="4">
        <v>0</v>
      </c>
      <c r="D13" s="4"/>
    </row>
    <row r="14" spans="1:4" ht="60">
      <c r="A14" s="2" t="s">
        <v>1498</v>
      </c>
      <c r="B14" s="4"/>
      <c r="C14" s="4"/>
      <c r="D14" s="4"/>
    </row>
    <row r="15" spans="1:4">
      <c r="A15" s="3" t="s">
        <v>1492</v>
      </c>
      <c r="B15" s="4"/>
      <c r="C15" s="4"/>
      <c r="D15" s="4"/>
    </row>
    <row r="16" spans="1:4">
      <c r="A16" s="2" t="s">
        <v>1495</v>
      </c>
      <c r="B16" s="8">
        <v>3106325</v>
      </c>
      <c r="C16" s="8">
        <v>3274047</v>
      </c>
      <c r="D16" s="4"/>
    </row>
    <row r="17" spans="1:4" ht="45">
      <c r="A17" s="2" t="s">
        <v>1499</v>
      </c>
      <c r="B17" s="4"/>
      <c r="C17" s="4"/>
      <c r="D17" s="4"/>
    </row>
    <row r="18" spans="1:4">
      <c r="A18" s="3" t="s">
        <v>1492</v>
      </c>
      <c r="B18" s="4"/>
      <c r="C18" s="4"/>
      <c r="D18" s="4"/>
    </row>
    <row r="19" spans="1:4">
      <c r="A19" s="2" t="s">
        <v>1495</v>
      </c>
      <c r="B19" s="8">
        <v>47339000</v>
      </c>
      <c r="C19" s="8">
        <v>43199000</v>
      </c>
      <c r="D19" s="4"/>
    </row>
    <row r="20" spans="1:4" ht="45">
      <c r="A20" s="2" t="s">
        <v>1500</v>
      </c>
      <c r="B20" s="4"/>
      <c r="C20" s="4"/>
      <c r="D20" s="4"/>
    </row>
    <row r="21" spans="1:4">
      <c r="A21" s="3" t="s">
        <v>1492</v>
      </c>
      <c r="B21" s="4"/>
      <c r="C21" s="4"/>
      <c r="D21" s="4"/>
    </row>
    <row r="22" spans="1:4">
      <c r="A22" s="2" t="s">
        <v>1495</v>
      </c>
      <c r="B22" s="8">
        <v>1970871</v>
      </c>
      <c r="C22" s="4">
        <v>0</v>
      </c>
      <c r="D22" s="4"/>
    </row>
  </sheetData>
  <mergeCells count="1">
    <mergeCell ref="B1:D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1501</v>
      </c>
      <c r="B1" s="7" t="s">
        <v>2</v>
      </c>
      <c r="C1" s="7" t="s">
        <v>31</v>
      </c>
    </row>
    <row r="2" spans="1:3" ht="30">
      <c r="A2" s="1" t="s">
        <v>30</v>
      </c>
      <c r="B2" s="7"/>
      <c r="C2" s="7"/>
    </row>
    <row r="3" spans="1:3" ht="60">
      <c r="A3" s="2" t="s">
        <v>1502</v>
      </c>
      <c r="B3" s="4"/>
      <c r="C3" s="4"/>
    </row>
    <row r="4" spans="1:3">
      <c r="A4" s="3" t="s">
        <v>1503</v>
      </c>
      <c r="B4" s="4"/>
      <c r="C4" s="4"/>
    </row>
    <row r="5" spans="1:3">
      <c r="A5" s="2" t="s">
        <v>1504</v>
      </c>
      <c r="B5" s="6">
        <v>4251</v>
      </c>
      <c r="C5" s="6">
        <v>-177</v>
      </c>
    </row>
    <row r="6" spans="1:3" ht="60">
      <c r="A6" s="2" t="s">
        <v>1505</v>
      </c>
      <c r="B6" s="4"/>
      <c r="C6" s="4"/>
    </row>
    <row r="7" spans="1:3">
      <c r="A7" s="3" t="s">
        <v>1503</v>
      </c>
      <c r="B7" s="4"/>
      <c r="C7" s="4"/>
    </row>
    <row r="8" spans="1:3">
      <c r="A8" s="2" t="s">
        <v>1504</v>
      </c>
      <c r="B8" s="8">
        <v>94834</v>
      </c>
      <c r="C8" s="8">
        <v>6016</v>
      </c>
    </row>
    <row r="9" spans="1:3" ht="60">
      <c r="A9" s="2" t="s">
        <v>1506</v>
      </c>
      <c r="B9" s="4"/>
      <c r="C9" s="4"/>
    </row>
    <row r="10" spans="1:3">
      <c r="A10" s="3" t="s">
        <v>1503</v>
      </c>
      <c r="B10" s="4"/>
      <c r="C10" s="4"/>
    </row>
    <row r="11" spans="1:3">
      <c r="A11" s="2" t="s">
        <v>1504</v>
      </c>
      <c r="B11" s="4"/>
      <c r="C11" s="8">
        <v>-19421</v>
      </c>
    </row>
    <row r="12" spans="1:3" ht="60">
      <c r="A12" s="2" t="s">
        <v>1507</v>
      </c>
      <c r="B12" s="4"/>
      <c r="C12" s="4"/>
    </row>
    <row r="13" spans="1:3">
      <c r="A13" s="3" t="s">
        <v>1503</v>
      </c>
      <c r="B13" s="4"/>
      <c r="C13" s="4"/>
    </row>
    <row r="14" spans="1:3">
      <c r="A14" s="2" t="s">
        <v>1504</v>
      </c>
      <c r="B14" s="6">
        <v>31155</v>
      </c>
      <c r="C14" s="4"/>
    </row>
  </sheetData>
  <mergeCells count="2">
    <mergeCell ref="B1:B2"/>
    <mergeCell ref="C1:C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1508</v>
      </c>
      <c r="B1" s="7" t="s">
        <v>1</v>
      </c>
      <c r="C1" s="7"/>
      <c r="D1" s="7"/>
      <c r="E1" s="1" t="s">
        <v>1509</v>
      </c>
    </row>
    <row r="2" spans="1:5" ht="30">
      <c r="A2" s="1" t="s">
        <v>30</v>
      </c>
      <c r="B2" s="1" t="s">
        <v>2</v>
      </c>
      <c r="C2" s="1" t="s">
        <v>31</v>
      </c>
      <c r="D2" s="1" t="s">
        <v>63</v>
      </c>
      <c r="E2" s="1" t="s">
        <v>31</v>
      </c>
    </row>
    <row r="3" spans="1:5" ht="45">
      <c r="A3" s="2" t="s">
        <v>1510</v>
      </c>
      <c r="B3" s="4"/>
      <c r="C3" s="4"/>
      <c r="D3" s="4"/>
      <c r="E3" s="4"/>
    </row>
    <row r="4" spans="1:5" ht="30">
      <c r="A4" s="3" t="s">
        <v>1511</v>
      </c>
      <c r="B4" s="4"/>
      <c r="C4" s="4"/>
      <c r="D4" s="4"/>
      <c r="E4" s="4"/>
    </row>
    <row r="5" spans="1:5" ht="30">
      <c r="A5" s="2" t="s">
        <v>1512</v>
      </c>
      <c r="B5" s="6">
        <v>4428</v>
      </c>
      <c r="C5" s="6">
        <v>-5773</v>
      </c>
      <c r="D5" s="6">
        <v>7060</v>
      </c>
      <c r="E5" s="4"/>
    </row>
    <row r="6" spans="1:5" ht="45">
      <c r="A6" s="2" t="s">
        <v>1513</v>
      </c>
      <c r="B6" s="4"/>
      <c r="C6" s="4"/>
      <c r="D6" s="4"/>
      <c r="E6" s="4"/>
    </row>
    <row r="7" spans="1:5" ht="30">
      <c r="A7" s="3" t="s">
        <v>1511</v>
      </c>
      <c r="B7" s="4"/>
      <c r="C7" s="4"/>
      <c r="D7" s="4"/>
      <c r="E7" s="4"/>
    </row>
    <row r="8" spans="1:5" ht="30">
      <c r="A8" s="2" t="s">
        <v>1512</v>
      </c>
      <c r="B8" s="8">
        <v>88818</v>
      </c>
      <c r="C8" s="4"/>
      <c r="D8" s="4"/>
      <c r="E8" s="8">
        <v>6016</v>
      </c>
    </row>
    <row r="9" spans="1:5" ht="60">
      <c r="A9" s="2" t="s">
        <v>1514</v>
      </c>
      <c r="B9" s="4"/>
      <c r="C9" s="4"/>
      <c r="D9" s="4"/>
      <c r="E9" s="4"/>
    </row>
    <row r="10" spans="1:5" ht="30">
      <c r="A10" s="3" t="s">
        <v>1511</v>
      </c>
      <c r="B10" s="4"/>
      <c r="C10" s="4"/>
      <c r="D10" s="4"/>
      <c r="E10" s="4"/>
    </row>
    <row r="11" spans="1:5" ht="30">
      <c r="A11" s="2" t="s">
        <v>1512</v>
      </c>
      <c r="B11" s="8">
        <v>-4428</v>
      </c>
      <c r="C11" s="8">
        <v>-1491</v>
      </c>
      <c r="D11" s="8">
        <v>-4704</v>
      </c>
      <c r="E11" s="4"/>
    </row>
    <row r="12" spans="1:5" ht="60">
      <c r="A12" s="2" t="s">
        <v>1515</v>
      </c>
      <c r="B12" s="4"/>
      <c r="C12" s="4"/>
      <c r="D12" s="4"/>
      <c r="E12" s="4"/>
    </row>
    <row r="13" spans="1:5" ht="30">
      <c r="A13" s="3" t="s">
        <v>1511</v>
      </c>
      <c r="B13" s="4"/>
      <c r="C13" s="4"/>
      <c r="D13" s="4"/>
      <c r="E13" s="4"/>
    </row>
    <row r="14" spans="1:5" ht="30">
      <c r="A14" s="2" t="s">
        <v>1512</v>
      </c>
      <c r="B14" s="8">
        <v>-88818</v>
      </c>
      <c r="C14" s="4"/>
      <c r="D14" s="4"/>
      <c r="E14" s="8">
        <v>-6016</v>
      </c>
    </row>
    <row r="15" spans="1:5" ht="45">
      <c r="A15" s="2" t="s">
        <v>1516</v>
      </c>
      <c r="B15" s="4"/>
      <c r="C15" s="4"/>
      <c r="D15" s="4"/>
      <c r="E15" s="4"/>
    </row>
    <row r="16" spans="1:5" ht="30">
      <c r="A16" s="3" t="s">
        <v>1511</v>
      </c>
      <c r="B16" s="4"/>
      <c r="C16" s="4"/>
      <c r="D16" s="4"/>
      <c r="E16" s="4"/>
    </row>
    <row r="17" spans="1:5" ht="30">
      <c r="A17" s="2" t="s">
        <v>1512</v>
      </c>
      <c r="B17" s="4"/>
      <c r="C17" s="4"/>
      <c r="D17" s="4">
        <v>-8</v>
      </c>
      <c r="E17" s="4"/>
    </row>
    <row r="18" spans="1:5" ht="45">
      <c r="A18" s="2" t="s">
        <v>1517</v>
      </c>
      <c r="B18" s="4"/>
      <c r="C18" s="4"/>
      <c r="D18" s="4"/>
      <c r="E18" s="4"/>
    </row>
    <row r="19" spans="1:5" ht="30">
      <c r="A19" s="3" t="s">
        <v>1511</v>
      </c>
      <c r="B19" s="4"/>
      <c r="C19" s="4"/>
      <c r="D19" s="4"/>
      <c r="E19" s="4"/>
    </row>
    <row r="20" spans="1:5" ht="30">
      <c r="A20" s="2" t="s">
        <v>1512</v>
      </c>
      <c r="B20" s="6">
        <v>146016</v>
      </c>
      <c r="C20" s="6">
        <v>-88962</v>
      </c>
      <c r="D20" s="6">
        <v>34778</v>
      </c>
      <c r="E20" s="4"/>
    </row>
  </sheetData>
  <mergeCells count="1">
    <mergeCell ref="B1:D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workbookViewId="0"/>
  </sheetViews>
  <sheetFormatPr defaultRowHeight="15"/>
  <cols>
    <col min="1" max="1" width="36.5703125" bestFit="1" customWidth="1"/>
    <col min="2" max="4" width="12.28515625" bestFit="1" customWidth="1"/>
    <col min="5" max="5" width="11.85546875" bestFit="1" customWidth="1"/>
    <col min="6" max="7" width="12.28515625" bestFit="1" customWidth="1"/>
  </cols>
  <sheetData>
    <row r="1" spans="1:7" ht="15" customHeight="1">
      <c r="A1" s="1" t="s">
        <v>1518</v>
      </c>
      <c r="B1" s="7" t="s">
        <v>1</v>
      </c>
      <c r="C1" s="7"/>
      <c r="D1" s="7"/>
      <c r="E1" s="7" t="s">
        <v>1031</v>
      </c>
      <c r="F1" s="7"/>
      <c r="G1" s="7"/>
    </row>
    <row r="2" spans="1:7" ht="30">
      <c r="A2" s="1" t="s">
        <v>1030</v>
      </c>
      <c r="B2" s="1" t="s">
        <v>2</v>
      </c>
      <c r="C2" s="1" t="s">
        <v>31</v>
      </c>
      <c r="D2" s="1" t="s">
        <v>63</v>
      </c>
      <c r="E2" s="1" t="s">
        <v>1519</v>
      </c>
      <c r="F2" s="1" t="s">
        <v>1520</v>
      </c>
      <c r="G2" s="1" t="s">
        <v>1220</v>
      </c>
    </row>
    <row r="3" spans="1:7">
      <c r="A3" s="3" t="s">
        <v>1521</v>
      </c>
      <c r="B3" s="4"/>
      <c r="C3" s="4"/>
      <c r="D3" s="4"/>
      <c r="E3" s="4"/>
      <c r="F3" s="4"/>
      <c r="G3" s="4"/>
    </row>
    <row r="4" spans="1:7">
      <c r="A4" s="2" t="s">
        <v>1037</v>
      </c>
      <c r="B4" s="337">
        <v>1</v>
      </c>
      <c r="C4" s="4"/>
      <c r="D4" s="4"/>
      <c r="E4" s="4"/>
      <c r="F4" s="4"/>
      <c r="G4" s="4"/>
    </row>
    <row r="5" spans="1:7">
      <c r="A5" s="2" t="s">
        <v>1522</v>
      </c>
      <c r="B5" s="6">
        <v>361352</v>
      </c>
      <c r="C5" s="6">
        <v>215846</v>
      </c>
      <c r="D5" s="6">
        <v>160965</v>
      </c>
      <c r="E5" s="4"/>
      <c r="F5" s="4"/>
      <c r="G5" s="4"/>
    </row>
    <row r="6" spans="1:7" ht="30">
      <c r="A6" s="2" t="s">
        <v>1038</v>
      </c>
      <c r="B6" s="4"/>
      <c r="C6" s="4"/>
      <c r="D6" s="4"/>
      <c r="E6" s="4"/>
      <c r="F6" s="4"/>
      <c r="G6" s="4"/>
    </row>
    <row r="7" spans="1:7">
      <c r="A7" s="3" t="s">
        <v>1521</v>
      </c>
      <c r="B7" s="4"/>
      <c r="C7" s="4"/>
      <c r="D7" s="4"/>
      <c r="E7" s="4"/>
      <c r="F7" s="4"/>
      <c r="G7" s="4"/>
    </row>
    <row r="8" spans="1:7">
      <c r="A8" s="2" t="s">
        <v>1037</v>
      </c>
      <c r="B8" s="337">
        <v>0.89900000000000002</v>
      </c>
      <c r="C8" s="4"/>
      <c r="D8" s="4"/>
      <c r="E8" s="4"/>
      <c r="F8" s="4"/>
      <c r="G8" s="4"/>
    </row>
    <row r="9" spans="1:7" ht="30">
      <c r="A9" s="2" t="s">
        <v>1523</v>
      </c>
      <c r="B9" s="4"/>
      <c r="C9" s="4"/>
      <c r="D9" s="4"/>
      <c r="E9" s="4"/>
      <c r="F9" s="4"/>
      <c r="G9" s="4"/>
    </row>
    <row r="10" spans="1:7">
      <c r="A10" s="3" t="s">
        <v>1521</v>
      </c>
      <c r="B10" s="4"/>
      <c r="C10" s="4"/>
      <c r="D10" s="4"/>
      <c r="E10" s="4"/>
      <c r="F10" s="4"/>
      <c r="G10" s="4"/>
    </row>
    <row r="11" spans="1:7">
      <c r="A11" s="2" t="s">
        <v>1524</v>
      </c>
      <c r="B11" s="4"/>
      <c r="C11" s="4"/>
      <c r="D11" s="4"/>
      <c r="E11" s="4">
        <v>0</v>
      </c>
      <c r="F11" s="4"/>
      <c r="G11" s="4"/>
    </row>
    <row r="12" spans="1:7" ht="30">
      <c r="A12" s="2" t="s">
        <v>1525</v>
      </c>
      <c r="B12" s="4"/>
      <c r="C12" s="4"/>
      <c r="D12" s="4"/>
      <c r="E12" s="4"/>
      <c r="F12" s="4"/>
      <c r="G12" s="4"/>
    </row>
    <row r="13" spans="1:7">
      <c r="A13" s="3" t="s">
        <v>1521</v>
      </c>
      <c r="B13" s="4"/>
      <c r="C13" s="4"/>
      <c r="D13" s="4"/>
      <c r="E13" s="4"/>
      <c r="F13" s="4"/>
      <c r="G13" s="4"/>
    </row>
    <row r="14" spans="1:7">
      <c r="A14" s="2" t="s">
        <v>1522</v>
      </c>
      <c r="B14" s="4"/>
      <c r="C14" s="4"/>
      <c r="D14" s="4"/>
      <c r="E14" s="4"/>
      <c r="F14" s="6">
        <v>-27344</v>
      </c>
      <c r="G14" s="4"/>
    </row>
    <row r="15" spans="1:7" ht="45">
      <c r="A15" s="2" t="s">
        <v>1526</v>
      </c>
      <c r="B15" s="4"/>
      <c r="C15" s="4"/>
      <c r="D15" s="4"/>
      <c r="E15" s="4"/>
      <c r="F15" s="4"/>
      <c r="G15" s="4"/>
    </row>
    <row r="16" spans="1:7">
      <c r="A16" s="3" t="s">
        <v>1521</v>
      </c>
      <c r="B16" s="4"/>
      <c r="C16" s="4"/>
      <c r="D16" s="4"/>
      <c r="E16" s="4"/>
      <c r="F16" s="4"/>
      <c r="G16" s="4"/>
    </row>
    <row r="17" spans="1:7">
      <c r="A17" s="2" t="s">
        <v>1037</v>
      </c>
      <c r="B17" s="4"/>
      <c r="C17" s="4"/>
      <c r="D17" s="4"/>
      <c r="E17" s="4"/>
      <c r="F17" s="4"/>
      <c r="G17" s="337">
        <v>0.94099999999999995</v>
      </c>
    </row>
    <row r="18" spans="1:7">
      <c r="A18" s="2" t="s">
        <v>1527</v>
      </c>
      <c r="B18" s="4"/>
      <c r="C18" s="4"/>
      <c r="D18" s="4"/>
      <c r="E18" s="4"/>
      <c r="F18" s="339">
        <v>0.3</v>
      </c>
      <c r="G18" s="4"/>
    </row>
    <row r="19" spans="1:7">
      <c r="A19" s="2" t="s">
        <v>1528</v>
      </c>
      <c r="B19" s="4"/>
      <c r="C19" s="4"/>
      <c r="D19" s="4"/>
      <c r="E19" s="4"/>
      <c r="F19" s="4"/>
      <c r="G19" s="8">
        <v>85768077</v>
      </c>
    </row>
    <row r="20" spans="1:7" ht="30">
      <c r="A20" s="2" t="s">
        <v>1529</v>
      </c>
      <c r="B20" s="4"/>
      <c r="C20" s="4"/>
      <c r="D20" s="4"/>
      <c r="E20" s="4"/>
      <c r="F20" s="4"/>
      <c r="G20" s="4"/>
    </row>
    <row r="21" spans="1:7">
      <c r="A21" s="3" t="s">
        <v>1521</v>
      </c>
      <c r="B21" s="4"/>
      <c r="C21" s="4"/>
      <c r="D21" s="4"/>
      <c r="E21" s="4"/>
      <c r="F21" s="4"/>
      <c r="G21" s="4"/>
    </row>
    <row r="22" spans="1:7">
      <c r="A22" s="2" t="s">
        <v>1528</v>
      </c>
      <c r="B22" s="4"/>
      <c r="C22" s="4"/>
      <c r="D22" s="4"/>
      <c r="E22" s="4"/>
      <c r="F22" s="4"/>
      <c r="G22" s="8">
        <v>5366043</v>
      </c>
    </row>
    <row r="23" spans="1:7" ht="45">
      <c r="A23" s="2" t="s">
        <v>1530</v>
      </c>
      <c r="B23" s="4"/>
      <c r="C23" s="4"/>
      <c r="D23" s="4"/>
      <c r="E23" s="4"/>
      <c r="F23" s="4"/>
      <c r="G23" s="4"/>
    </row>
    <row r="24" spans="1:7">
      <c r="A24" s="3" t="s">
        <v>1521</v>
      </c>
      <c r="B24" s="4"/>
      <c r="C24" s="4"/>
      <c r="D24" s="4"/>
      <c r="E24" s="4"/>
      <c r="F24" s="4"/>
      <c r="G24" s="4"/>
    </row>
    <row r="25" spans="1:7" ht="30">
      <c r="A25" s="2" t="s">
        <v>1047</v>
      </c>
      <c r="B25" s="4"/>
      <c r="C25" s="4"/>
      <c r="D25" s="4"/>
      <c r="E25" s="4"/>
      <c r="F25" s="4"/>
      <c r="G25" s="337">
        <v>5.8999999999999997E-2</v>
      </c>
    </row>
    <row r="26" spans="1:7" ht="60">
      <c r="A26" s="2" t="s">
        <v>1531</v>
      </c>
      <c r="B26" s="4"/>
      <c r="C26" s="4"/>
      <c r="D26" s="4"/>
      <c r="E26" s="4"/>
      <c r="F26" s="4"/>
      <c r="G26" s="4"/>
    </row>
    <row r="27" spans="1:7">
      <c r="A27" s="3" t="s">
        <v>1521</v>
      </c>
      <c r="B27" s="4"/>
      <c r="C27" s="4"/>
      <c r="D27" s="4"/>
      <c r="E27" s="4"/>
      <c r="F27" s="4"/>
      <c r="G27" s="4"/>
    </row>
    <row r="28" spans="1:7">
      <c r="A28" s="2" t="s">
        <v>1532</v>
      </c>
      <c r="B28" s="4"/>
      <c r="C28" s="4"/>
      <c r="D28" s="4"/>
      <c r="E28" s="4"/>
      <c r="F28" s="4"/>
      <c r="G28" s="8">
        <v>3804653</v>
      </c>
    </row>
  </sheetData>
  <mergeCells count="2">
    <mergeCell ref="B1:D1"/>
    <mergeCell ref="E1:G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
  <sheetViews>
    <sheetView showGridLines="0" workbookViewId="0"/>
  </sheetViews>
  <sheetFormatPr defaultRowHeight="15"/>
  <cols>
    <col min="1" max="1" width="36.5703125" bestFit="1" customWidth="1"/>
    <col min="2" max="4" width="12.28515625" bestFit="1" customWidth="1"/>
  </cols>
  <sheetData>
    <row r="1" spans="1:4" ht="15" customHeight="1">
      <c r="A1" s="1" t="s">
        <v>1533</v>
      </c>
      <c r="B1" s="7" t="s">
        <v>1</v>
      </c>
      <c r="C1" s="7"/>
      <c r="D1" s="7"/>
    </row>
    <row r="2" spans="1:4" ht="30">
      <c r="A2" s="1" t="s">
        <v>30</v>
      </c>
      <c r="B2" s="1" t="s">
        <v>2</v>
      </c>
      <c r="C2" s="1" t="s">
        <v>31</v>
      </c>
      <c r="D2" s="1" t="s">
        <v>63</v>
      </c>
    </row>
    <row r="3" spans="1:4" ht="30">
      <c r="A3" s="3" t="s">
        <v>1534</v>
      </c>
      <c r="B3" s="4"/>
      <c r="C3" s="4"/>
      <c r="D3" s="4"/>
    </row>
    <row r="4" spans="1:4">
      <c r="A4" s="2" t="s">
        <v>64</v>
      </c>
      <c r="B4" s="6">
        <v>19828155</v>
      </c>
      <c r="C4" s="6">
        <v>19151455</v>
      </c>
      <c r="D4" s="6">
        <v>20138687</v>
      </c>
    </row>
    <row r="5" spans="1:4">
      <c r="A5" s="2" t="s">
        <v>66</v>
      </c>
      <c r="B5" s="8">
        <v>18514054</v>
      </c>
      <c r="C5" s="8">
        <v>17803314</v>
      </c>
      <c r="D5" s="8">
        <v>18269078</v>
      </c>
    </row>
    <row r="6" spans="1:4">
      <c r="A6" s="2" t="s">
        <v>79</v>
      </c>
      <c r="B6" s="8">
        <v>21117</v>
      </c>
      <c r="C6" s="8">
        <v>238876</v>
      </c>
      <c r="D6" s="8">
        <v>805312</v>
      </c>
    </row>
    <row r="7" spans="1:4">
      <c r="A7" s="2" t="s">
        <v>72</v>
      </c>
      <c r="B7" s="8">
        <v>115149</v>
      </c>
      <c r="C7" s="8">
        <v>328399</v>
      </c>
      <c r="D7" s="8">
        <v>920433</v>
      </c>
    </row>
    <row r="8" spans="1:4">
      <c r="A8" s="2" t="s">
        <v>828</v>
      </c>
      <c r="B8" s="4">
        <v>0</v>
      </c>
      <c r="C8" s="4">
        <v>0</v>
      </c>
      <c r="D8" s="4">
        <v>0</v>
      </c>
    </row>
    <row r="9" spans="1:4">
      <c r="A9" s="2" t="s">
        <v>34</v>
      </c>
      <c r="B9" s="8">
        <v>551269</v>
      </c>
      <c r="C9" s="8">
        <v>596647</v>
      </c>
      <c r="D9" s="4"/>
    </row>
    <row r="10" spans="1:4">
      <c r="A10" s="2" t="s">
        <v>43</v>
      </c>
      <c r="B10" s="8">
        <v>335182</v>
      </c>
      <c r="C10" s="8">
        <v>402293</v>
      </c>
      <c r="D10" s="4"/>
    </row>
    <row r="11" spans="1:4">
      <c r="A11" s="2" t="s">
        <v>1535</v>
      </c>
      <c r="B11" s="4"/>
      <c r="C11" s="4"/>
      <c r="D11" s="4"/>
    </row>
    <row r="12" spans="1:4" ht="30">
      <c r="A12" s="3" t="s">
        <v>1534</v>
      </c>
      <c r="B12" s="4"/>
      <c r="C12" s="4"/>
      <c r="D12" s="4"/>
    </row>
    <row r="13" spans="1:4" ht="30">
      <c r="A13" s="2" t="s">
        <v>1536</v>
      </c>
      <c r="B13" s="337">
        <v>1</v>
      </c>
      <c r="C13" s="4"/>
      <c r="D13" s="4"/>
    </row>
    <row r="14" spans="1:4" ht="30">
      <c r="A14" s="2" t="s">
        <v>1537</v>
      </c>
      <c r="B14" s="4"/>
      <c r="C14" s="4"/>
      <c r="D14" s="4"/>
    </row>
    <row r="15" spans="1:4" ht="30">
      <c r="A15" s="3" t="s">
        <v>1534</v>
      </c>
      <c r="B15" s="4"/>
      <c r="C15" s="4"/>
      <c r="D15" s="4"/>
    </row>
    <row r="16" spans="1:4" ht="30">
      <c r="A16" s="2" t="s">
        <v>1536</v>
      </c>
      <c r="B16" s="337">
        <v>1</v>
      </c>
      <c r="C16" s="4"/>
      <c r="D16" s="4"/>
    </row>
    <row r="17" spans="1:4" ht="30">
      <c r="A17" s="2" t="s">
        <v>1538</v>
      </c>
      <c r="B17" s="4"/>
      <c r="C17" s="4"/>
      <c r="D17" s="4"/>
    </row>
    <row r="18" spans="1:4" ht="30">
      <c r="A18" s="3" t="s">
        <v>1534</v>
      </c>
      <c r="B18" s="4"/>
      <c r="C18" s="4"/>
      <c r="D18" s="4"/>
    </row>
    <row r="19" spans="1:4" ht="30">
      <c r="A19" s="2" t="s">
        <v>1536</v>
      </c>
      <c r="B19" s="337">
        <v>1</v>
      </c>
      <c r="C19" s="4"/>
      <c r="D19" s="4"/>
    </row>
    <row r="20" spans="1:4">
      <c r="A20" s="2" t="s">
        <v>1539</v>
      </c>
      <c r="B20" s="4"/>
      <c r="C20" s="4"/>
      <c r="D20" s="4"/>
    </row>
    <row r="21" spans="1:4" ht="30">
      <c r="A21" s="3" t="s">
        <v>1534</v>
      </c>
      <c r="B21" s="4"/>
      <c r="C21" s="4"/>
      <c r="D21" s="4"/>
    </row>
    <row r="22" spans="1:4" ht="30">
      <c r="A22" s="2" t="s">
        <v>1536</v>
      </c>
      <c r="B22" s="337">
        <v>1</v>
      </c>
      <c r="C22" s="4"/>
      <c r="D22" s="4"/>
    </row>
    <row r="23" spans="1:4" ht="30">
      <c r="A23" s="2" t="s">
        <v>1540</v>
      </c>
      <c r="B23" s="4"/>
      <c r="C23" s="4"/>
      <c r="D23" s="4"/>
    </row>
    <row r="24" spans="1:4" ht="30">
      <c r="A24" s="3" t="s">
        <v>1534</v>
      </c>
      <c r="B24" s="4"/>
      <c r="C24" s="4"/>
      <c r="D24" s="4"/>
    </row>
    <row r="25" spans="1:4" ht="30">
      <c r="A25" s="2" t="s">
        <v>1536</v>
      </c>
      <c r="B25" s="337">
        <v>1</v>
      </c>
      <c r="C25" s="4"/>
      <c r="D25" s="4"/>
    </row>
    <row r="26" spans="1:4" ht="30">
      <c r="A26" s="2" t="s">
        <v>1541</v>
      </c>
      <c r="B26" s="4"/>
      <c r="C26" s="4"/>
      <c r="D26" s="4"/>
    </row>
    <row r="27" spans="1:4" ht="30">
      <c r="A27" s="3" t="s">
        <v>1534</v>
      </c>
      <c r="B27" s="4"/>
      <c r="C27" s="4"/>
      <c r="D27" s="4"/>
    </row>
    <row r="28" spans="1:4" ht="30">
      <c r="A28" s="2" t="s">
        <v>1536</v>
      </c>
      <c r="B28" s="337">
        <v>1</v>
      </c>
      <c r="C28" s="4"/>
      <c r="D28" s="4"/>
    </row>
    <row r="29" spans="1:4" ht="30">
      <c r="A29" s="2" t="s">
        <v>1542</v>
      </c>
      <c r="B29" s="4"/>
      <c r="C29" s="4"/>
      <c r="D29" s="4"/>
    </row>
    <row r="30" spans="1:4" ht="30">
      <c r="A30" s="3" t="s">
        <v>1534</v>
      </c>
      <c r="B30" s="4"/>
      <c r="C30" s="4"/>
      <c r="D30" s="4"/>
    </row>
    <row r="31" spans="1:4" ht="30">
      <c r="A31" s="2" t="s">
        <v>1536</v>
      </c>
      <c r="B31" s="337">
        <v>1</v>
      </c>
      <c r="C31" s="4"/>
      <c r="D31" s="4"/>
    </row>
    <row r="32" spans="1:4">
      <c r="A32" s="2" t="s">
        <v>1543</v>
      </c>
      <c r="B32" s="4"/>
      <c r="C32" s="4"/>
      <c r="D32" s="4"/>
    </row>
    <row r="33" spans="1:4" ht="30">
      <c r="A33" s="3" t="s">
        <v>1534</v>
      </c>
      <c r="B33" s="4"/>
      <c r="C33" s="4"/>
      <c r="D33" s="4"/>
    </row>
    <row r="34" spans="1:4" ht="30">
      <c r="A34" s="2" t="s">
        <v>1536</v>
      </c>
      <c r="B34" s="337">
        <v>1</v>
      </c>
      <c r="C34" s="4"/>
      <c r="D34" s="4"/>
    </row>
    <row r="35" spans="1:4">
      <c r="A35" s="2" t="s">
        <v>1544</v>
      </c>
      <c r="B35" s="4"/>
      <c r="C35" s="4"/>
      <c r="D35" s="4"/>
    </row>
    <row r="36" spans="1:4" ht="30">
      <c r="A36" s="3" t="s">
        <v>1534</v>
      </c>
      <c r="B36" s="4"/>
      <c r="C36" s="4"/>
      <c r="D36" s="4"/>
    </row>
    <row r="37" spans="1:4">
      <c r="A37" s="2" t="s">
        <v>64</v>
      </c>
      <c r="B37" s="8">
        <v>1402253</v>
      </c>
      <c r="C37" s="8">
        <v>7641498</v>
      </c>
      <c r="D37" s="8">
        <v>16141408</v>
      </c>
    </row>
    <row r="38" spans="1:4">
      <c r="A38" s="2" t="s">
        <v>66</v>
      </c>
      <c r="B38" s="8">
        <v>1522901</v>
      </c>
      <c r="C38" s="8">
        <v>5996684</v>
      </c>
      <c r="D38" s="8">
        <v>13356727</v>
      </c>
    </row>
    <row r="39" spans="1:4">
      <c r="A39" s="2" t="s">
        <v>79</v>
      </c>
      <c r="B39" s="8">
        <v>-1184027</v>
      </c>
      <c r="C39" s="8">
        <v>722673</v>
      </c>
      <c r="D39" s="8">
        <v>1921040</v>
      </c>
    </row>
    <row r="40" spans="1:4">
      <c r="A40" s="2" t="s">
        <v>72</v>
      </c>
      <c r="B40" s="8">
        <v>-1181771</v>
      </c>
      <c r="C40" s="8">
        <v>719342</v>
      </c>
      <c r="D40" s="8">
        <v>1948691</v>
      </c>
    </row>
    <row r="41" spans="1:4">
      <c r="A41" s="2" t="s">
        <v>828</v>
      </c>
      <c r="B41" s="4">
        <v>0</v>
      </c>
      <c r="C41" s="4">
        <v>0</v>
      </c>
      <c r="D41" s="4">
        <v>0</v>
      </c>
    </row>
    <row r="42" spans="1:4">
      <c r="A42" s="2" t="s">
        <v>34</v>
      </c>
      <c r="B42" s="8">
        <v>26238</v>
      </c>
      <c r="C42" s="8">
        <v>8262</v>
      </c>
      <c r="D42" s="4"/>
    </row>
    <row r="43" spans="1:4">
      <c r="A43" s="2" t="s">
        <v>43</v>
      </c>
      <c r="B43" s="8">
        <v>92984</v>
      </c>
      <c r="C43" s="8">
        <v>94681</v>
      </c>
      <c r="D43" s="4"/>
    </row>
    <row r="44" spans="1:4">
      <c r="A44" s="2" t="s">
        <v>1545</v>
      </c>
      <c r="B44" s="4"/>
      <c r="C44" s="4"/>
      <c r="D44" s="4"/>
    </row>
    <row r="45" spans="1:4" ht="30">
      <c r="A45" s="3" t="s">
        <v>1534</v>
      </c>
      <c r="B45" s="4"/>
      <c r="C45" s="4"/>
      <c r="D45" s="4"/>
    </row>
    <row r="46" spans="1:4">
      <c r="A46" s="2" t="s">
        <v>64</v>
      </c>
      <c r="B46" s="8">
        <v>19847045</v>
      </c>
      <c r="C46" s="8">
        <v>16190178</v>
      </c>
      <c r="D46" s="8">
        <v>7622924</v>
      </c>
    </row>
    <row r="47" spans="1:4">
      <c r="A47" s="2" t="s">
        <v>66</v>
      </c>
      <c r="B47" s="8">
        <v>18467533</v>
      </c>
      <c r="C47" s="8">
        <v>16486851</v>
      </c>
      <c r="D47" s="8">
        <v>8537996</v>
      </c>
    </row>
    <row r="48" spans="1:4">
      <c r="A48" s="2" t="s">
        <v>79</v>
      </c>
      <c r="B48" s="8">
        <v>21117</v>
      </c>
      <c r="C48" s="8">
        <v>238876</v>
      </c>
      <c r="D48" s="8">
        <v>805312</v>
      </c>
    </row>
    <row r="49" spans="1:4">
      <c r="A49" s="2" t="s">
        <v>72</v>
      </c>
      <c r="B49" s="8">
        <v>1242296</v>
      </c>
      <c r="C49" s="8">
        <v>-390943</v>
      </c>
      <c r="D49" s="8">
        <v>-1028258</v>
      </c>
    </row>
    <row r="50" spans="1:4">
      <c r="A50" s="2" t="s">
        <v>828</v>
      </c>
      <c r="B50" s="8">
        <v>-1131321</v>
      </c>
      <c r="C50" s="8">
        <v>722673</v>
      </c>
      <c r="D50" s="8">
        <v>1921040</v>
      </c>
    </row>
    <row r="51" spans="1:4">
      <c r="A51" s="2" t="s">
        <v>34</v>
      </c>
      <c r="B51" s="8">
        <v>518498</v>
      </c>
      <c r="C51" s="8">
        <v>588385</v>
      </c>
      <c r="D51" s="4"/>
    </row>
    <row r="52" spans="1:4">
      <c r="A52" s="2" t="s">
        <v>43</v>
      </c>
      <c r="B52" s="8">
        <v>235791</v>
      </c>
      <c r="C52" s="8">
        <v>307612</v>
      </c>
      <c r="D52" s="4"/>
    </row>
    <row r="53" spans="1:4" ht="45">
      <c r="A53" s="2" t="s">
        <v>1546</v>
      </c>
      <c r="B53" s="4"/>
      <c r="C53" s="4"/>
      <c r="D53" s="4"/>
    </row>
    <row r="54" spans="1:4" ht="30">
      <c r="A54" s="3" t="s">
        <v>1534</v>
      </c>
      <c r="B54" s="4"/>
      <c r="C54" s="4"/>
      <c r="D54" s="4"/>
    </row>
    <row r="55" spans="1:4">
      <c r="A55" s="2" t="s">
        <v>79</v>
      </c>
      <c r="B55" s="4"/>
      <c r="C55" s="8">
        <v>1909976</v>
      </c>
      <c r="D55" s="8">
        <v>1909976</v>
      </c>
    </row>
    <row r="56" spans="1:4" ht="45">
      <c r="A56" s="2" t="s">
        <v>1547</v>
      </c>
      <c r="B56" s="4"/>
      <c r="C56" s="4"/>
      <c r="D56" s="4"/>
    </row>
    <row r="57" spans="1:4" ht="30">
      <c r="A57" s="3" t="s">
        <v>1534</v>
      </c>
      <c r="B57" s="4"/>
      <c r="C57" s="4"/>
      <c r="D57" s="4"/>
    </row>
    <row r="58" spans="1:4">
      <c r="A58" s="2" t="s">
        <v>64</v>
      </c>
      <c r="B58" s="4"/>
      <c r="C58" s="8">
        <v>559935</v>
      </c>
      <c r="D58" s="8">
        <v>559935</v>
      </c>
    </row>
    <row r="59" spans="1:4">
      <c r="A59" s="2" t="s">
        <v>66</v>
      </c>
      <c r="B59" s="4"/>
      <c r="C59" s="8">
        <v>2469911</v>
      </c>
      <c r="D59" s="8">
        <v>2469911</v>
      </c>
    </row>
    <row r="60" spans="1:4">
      <c r="A60" s="2" t="s">
        <v>72</v>
      </c>
      <c r="B60" s="4"/>
      <c r="C60" s="8">
        <v>-1909976</v>
      </c>
      <c r="D60" s="8">
        <v>-1909976</v>
      </c>
    </row>
    <row r="61" spans="1:4">
      <c r="A61" s="2" t="s">
        <v>34</v>
      </c>
      <c r="B61" s="4"/>
      <c r="C61" s="8">
        <v>1909976</v>
      </c>
      <c r="D61" s="4"/>
    </row>
    <row r="62" spans="1:4">
      <c r="A62" s="2" t="s">
        <v>43</v>
      </c>
      <c r="B62" s="4"/>
      <c r="C62" s="6">
        <v>1909976</v>
      </c>
      <c r="D62" s="4"/>
    </row>
  </sheetData>
  <mergeCells count="1">
    <mergeCell ref="B1:D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2"/>
  <sheetViews>
    <sheetView showGridLines="0" workbookViewId="0"/>
  </sheetViews>
  <sheetFormatPr defaultRowHeight="15"/>
  <cols>
    <col min="1" max="1" width="36.5703125" bestFit="1" customWidth="1"/>
    <col min="2" max="5" width="12.28515625" bestFit="1" customWidth="1"/>
    <col min="6" max="6" width="12" bestFit="1" customWidth="1"/>
  </cols>
  <sheetData>
    <row r="1" spans="1:6" ht="45">
      <c r="A1" s="1" t="s">
        <v>1548</v>
      </c>
      <c r="B1" s="7" t="s">
        <v>2</v>
      </c>
      <c r="C1" s="7" t="s">
        <v>31</v>
      </c>
      <c r="D1" s="7" t="s">
        <v>63</v>
      </c>
      <c r="E1" s="7" t="s">
        <v>1218</v>
      </c>
      <c r="F1" s="7" t="s">
        <v>1127</v>
      </c>
    </row>
    <row r="2" spans="1:6" ht="30">
      <c r="A2" s="1" t="s">
        <v>30</v>
      </c>
      <c r="B2" s="7"/>
      <c r="C2" s="7"/>
      <c r="D2" s="7"/>
      <c r="E2" s="7"/>
      <c r="F2" s="7"/>
    </row>
    <row r="3" spans="1:6">
      <c r="A3" s="3" t="s">
        <v>32</v>
      </c>
      <c r="B3" s="4"/>
      <c r="C3" s="4"/>
      <c r="D3" s="4"/>
      <c r="E3" s="4"/>
      <c r="F3" s="4"/>
    </row>
    <row r="4" spans="1:6">
      <c r="A4" s="2" t="s">
        <v>33</v>
      </c>
      <c r="B4" s="6">
        <v>218403</v>
      </c>
      <c r="C4" s="6">
        <v>76970</v>
      </c>
      <c r="D4" s="6">
        <v>254291</v>
      </c>
      <c r="E4" s="6">
        <v>50166</v>
      </c>
      <c r="F4" s="4"/>
    </row>
    <row r="5" spans="1:6">
      <c r="A5" s="2" t="s">
        <v>34</v>
      </c>
      <c r="B5" s="8">
        <v>551269</v>
      </c>
      <c r="C5" s="8">
        <v>596647</v>
      </c>
      <c r="D5" s="4"/>
      <c r="E5" s="4"/>
      <c r="F5" s="4"/>
    </row>
    <row r="6" spans="1:6">
      <c r="A6" s="2" t="s">
        <v>1549</v>
      </c>
      <c r="B6" s="8">
        <v>3223</v>
      </c>
      <c r="C6" s="4"/>
      <c r="D6" s="4"/>
      <c r="E6" s="4"/>
      <c r="F6" s="4"/>
    </row>
    <row r="7" spans="1:6">
      <c r="A7" s="2" t="s">
        <v>36</v>
      </c>
      <c r="B7" s="8">
        <v>1102261</v>
      </c>
      <c r="C7" s="8">
        <v>1445517</v>
      </c>
      <c r="D7" s="4"/>
      <c r="E7" s="4"/>
      <c r="F7" s="4"/>
    </row>
    <row r="8" spans="1:6" ht="30">
      <c r="A8" s="2" t="s">
        <v>37</v>
      </c>
      <c r="B8" s="8">
        <v>32157</v>
      </c>
      <c r="C8" s="8">
        <v>55843</v>
      </c>
      <c r="D8" s="4"/>
      <c r="E8" s="4"/>
      <c r="F8" s="4"/>
    </row>
    <row r="9" spans="1:6">
      <c r="A9" s="2" t="s">
        <v>1550</v>
      </c>
      <c r="B9" s="4">
        <v>0</v>
      </c>
      <c r="C9" s="4">
        <v>0</v>
      </c>
      <c r="D9" s="4"/>
      <c r="E9" s="4"/>
      <c r="F9" s="4"/>
    </row>
    <row r="10" spans="1:6">
      <c r="A10" s="2" t="s">
        <v>38</v>
      </c>
      <c r="B10" s="8">
        <v>1907313</v>
      </c>
      <c r="C10" s="8">
        <v>2174977</v>
      </c>
      <c r="D10" s="4"/>
      <c r="E10" s="4"/>
      <c r="F10" s="4"/>
    </row>
    <row r="11" spans="1:6">
      <c r="A11" s="2" t="s">
        <v>39</v>
      </c>
      <c r="B11" s="8">
        <v>1806060</v>
      </c>
      <c r="C11" s="8">
        <v>1781589</v>
      </c>
      <c r="D11" s="4"/>
      <c r="E11" s="4"/>
      <c r="F11" s="4"/>
    </row>
    <row r="12" spans="1:6">
      <c r="A12" s="2" t="s">
        <v>778</v>
      </c>
      <c r="B12" s="4">
        <v>0</v>
      </c>
      <c r="C12" s="4">
        <v>0</v>
      </c>
      <c r="D12" s="4"/>
      <c r="E12" s="4"/>
      <c r="F12" s="4"/>
    </row>
    <row r="13" spans="1:6">
      <c r="A13" s="2" t="s">
        <v>40</v>
      </c>
      <c r="B13" s="8">
        <v>330517</v>
      </c>
      <c r="C13" s="8">
        <v>262479</v>
      </c>
      <c r="D13" s="4"/>
      <c r="E13" s="4"/>
      <c r="F13" s="4"/>
    </row>
    <row r="14" spans="1:6">
      <c r="A14" s="2" t="s">
        <v>41</v>
      </c>
      <c r="B14" s="8">
        <v>4043890</v>
      </c>
      <c r="C14" s="8">
        <v>4219045</v>
      </c>
      <c r="D14" s="4"/>
      <c r="E14" s="4"/>
      <c r="F14" s="4"/>
    </row>
    <row r="15" spans="1:6">
      <c r="A15" s="3" t="s">
        <v>42</v>
      </c>
      <c r="B15" s="4"/>
      <c r="C15" s="4"/>
      <c r="D15" s="4"/>
      <c r="E15" s="4"/>
      <c r="F15" s="4"/>
    </row>
    <row r="16" spans="1:6">
      <c r="A16" s="2" t="s">
        <v>43</v>
      </c>
      <c r="B16" s="8">
        <v>335182</v>
      </c>
      <c r="C16" s="8">
        <v>402293</v>
      </c>
      <c r="D16" s="4"/>
      <c r="E16" s="4"/>
      <c r="F16" s="4"/>
    </row>
    <row r="17" spans="1:6">
      <c r="A17" s="2" t="s">
        <v>1551</v>
      </c>
      <c r="B17" s="8">
        <v>11630</v>
      </c>
      <c r="C17" s="4"/>
      <c r="D17" s="4"/>
      <c r="E17" s="4"/>
      <c r="F17" s="4"/>
    </row>
    <row r="18" spans="1:6">
      <c r="A18" s="2" t="s">
        <v>45</v>
      </c>
      <c r="B18" s="8">
        <v>1129970</v>
      </c>
      <c r="C18" s="8">
        <v>1210945</v>
      </c>
      <c r="D18" s="4"/>
      <c r="E18" s="4"/>
      <c r="F18" s="4"/>
    </row>
    <row r="19" spans="1:6">
      <c r="A19" s="2" t="s">
        <v>46</v>
      </c>
      <c r="B19" s="4">
        <v>0</v>
      </c>
      <c r="C19" s="8">
        <v>12029</v>
      </c>
      <c r="D19" s="4"/>
      <c r="E19" s="4"/>
      <c r="F19" s="4"/>
    </row>
    <row r="20" spans="1:6">
      <c r="A20" s="2" t="s">
        <v>47</v>
      </c>
      <c r="B20" s="8">
        <v>1227</v>
      </c>
      <c r="C20" s="8">
        <v>7766</v>
      </c>
      <c r="D20" s="4"/>
      <c r="E20" s="4"/>
      <c r="F20" s="4"/>
    </row>
    <row r="21" spans="1:6">
      <c r="A21" s="2" t="s">
        <v>783</v>
      </c>
      <c r="B21" s="4">
        <v>0</v>
      </c>
      <c r="C21" s="4">
        <v>0</v>
      </c>
      <c r="D21" s="4"/>
      <c r="E21" s="4"/>
      <c r="F21" s="4"/>
    </row>
    <row r="22" spans="1:6">
      <c r="A22" s="2" t="s">
        <v>48</v>
      </c>
      <c r="B22" s="8">
        <v>1478009</v>
      </c>
      <c r="C22" s="8">
        <v>1633033</v>
      </c>
      <c r="D22" s="4"/>
      <c r="E22" s="4"/>
      <c r="F22" s="4"/>
    </row>
    <row r="23" spans="1:6" ht="30">
      <c r="A23" s="2" t="s">
        <v>49</v>
      </c>
      <c r="B23" s="8">
        <v>8000</v>
      </c>
      <c r="C23" s="8">
        <v>12000</v>
      </c>
      <c r="D23" s="4"/>
      <c r="E23" s="4"/>
      <c r="F23" s="8">
        <v>20000</v>
      </c>
    </row>
    <row r="24" spans="1:6">
      <c r="A24" s="2" t="s">
        <v>50</v>
      </c>
      <c r="B24" s="8">
        <v>742349</v>
      </c>
      <c r="C24" s="8">
        <v>723547</v>
      </c>
      <c r="D24" s="4"/>
      <c r="E24" s="4"/>
      <c r="F24" s="4"/>
    </row>
    <row r="25" spans="1:6">
      <c r="A25" s="2" t="s">
        <v>51</v>
      </c>
      <c r="B25" s="8">
        <v>122264</v>
      </c>
      <c r="C25" s="8">
        <v>31835</v>
      </c>
      <c r="D25" s="4"/>
      <c r="E25" s="4"/>
      <c r="F25" s="4"/>
    </row>
    <row r="26" spans="1:6">
      <c r="A26" s="2" t="s">
        <v>52</v>
      </c>
      <c r="B26" s="8">
        <v>62752</v>
      </c>
      <c r="C26" s="8">
        <v>46477</v>
      </c>
      <c r="D26" s="4"/>
      <c r="E26" s="4"/>
      <c r="F26" s="4"/>
    </row>
    <row r="27" spans="1:6">
      <c r="A27" s="2" t="s">
        <v>53</v>
      </c>
      <c r="B27" s="8">
        <v>2413374</v>
      </c>
      <c r="C27" s="8">
        <v>2446892</v>
      </c>
      <c r="D27" s="4"/>
      <c r="E27" s="4"/>
      <c r="F27" s="4"/>
    </row>
    <row r="28" spans="1:6">
      <c r="A28" s="2" t="s">
        <v>785</v>
      </c>
      <c r="B28" s="4" t="s">
        <v>55</v>
      </c>
      <c r="C28" s="4" t="s">
        <v>55</v>
      </c>
      <c r="D28" s="4"/>
      <c r="E28" s="4"/>
      <c r="F28" s="4"/>
    </row>
    <row r="29" spans="1:6">
      <c r="A29" s="3" t="s">
        <v>56</v>
      </c>
      <c r="B29" s="4"/>
      <c r="C29" s="4"/>
      <c r="D29" s="4"/>
      <c r="E29" s="4"/>
      <c r="F29" s="4"/>
    </row>
    <row r="30" spans="1:6">
      <c r="A30" s="2" t="s">
        <v>57</v>
      </c>
      <c r="B30" s="8">
        <v>1144100</v>
      </c>
      <c r="C30" s="8">
        <v>933164</v>
      </c>
      <c r="D30" s="4"/>
      <c r="E30" s="4"/>
      <c r="F30" s="4"/>
    </row>
    <row r="31" spans="1:6">
      <c r="A31" s="2" t="s">
        <v>58</v>
      </c>
      <c r="B31" s="8">
        <v>513292</v>
      </c>
      <c r="C31" s="8">
        <v>853527</v>
      </c>
      <c r="D31" s="4"/>
      <c r="E31" s="4"/>
      <c r="F31" s="4"/>
    </row>
    <row r="32" spans="1:6" ht="30">
      <c r="A32" s="2" t="s">
        <v>59</v>
      </c>
      <c r="B32" s="8">
        <v>-26876</v>
      </c>
      <c r="C32" s="8">
        <v>-14538</v>
      </c>
      <c r="D32" s="4"/>
      <c r="E32" s="4"/>
      <c r="F32" s="4"/>
    </row>
    <row r="33" spans="1:6">
      <c r="A33" s="2" t="s">
        <v>60</v>
      </c>
      <c r="B33" s="8">
        <v>1630516</v>
      </c>
      <c r="C33" s="8">
        <v>1772153</v>
      </c>
      <c r="D33" s="8">
        <v>1751654</v>
      </c>
      <c r="E33" s="8">
        <v>1110918</v>
      </c>
      <c r="F33" s="4"/>
    </row>
    <row r="34" spans="1:6">
      <c r="A34" s="2" t="s">
        <v>61</v>
      </c>
      <c r="B34" s="8">
        <v>4043890</v>
      </c>
      <c r="C34" s="8">
        <v>4219045</v>
      </c>
      <c r="D34" s="4"/>
      <c r="E34" s="4"/>
      <c r="F34" s="4"/>
    </row>
    <row r="35" spans="1:6">
      <c r="A35" s="2" t="s">
        <v>1545</v>
      </c>
      <c r="B35" s="4"/>
      <c r="C35" s="4"/>
      <c r="D35" s="4"/>
      <c r="E35" s="4"/>
      <c r="F35" s="4"/>
    </row>
    <row r="36" spans="1:6">
      <c r="A36" s="3" t="s">
        <v>32</v>
      </c>
      <c r="B36" s="4"/>
      <c r="C36" s="4"/>
      <c r="D36" s="4"/>
      <c r="E36" s="4"/>
      <c r="F36" s="4"/>
    </row>
    <row r="37" spans="1:6">
      <c r="A37" s="2" t="s">
        <v>33</v>
      </c>
      <c r="B37" s="8">
        <v>185381</v>
      </c>
      <c r="C37" s="8">
        <v>76179</v>
      </c>
      <c r="D37" s="8">
        <v>241926</v>
      </c>
      <c r="E37" s="8">
        <v>3124</v>
      </c>
      <c r="F37" s="4"/>
    </row>
    <row r="38" spans="1:6">
      <c r="A38" s="2" t="s">
        <v>34</v>
      </c>
      <c r="B38" s="8">
        <v>518498</v>
      </c>
      <c r="C38" s="8">
        <v>588385</v>
      </c>
      <c r="D38" s="4"/>
      <c r="E38" s="4"/>
      <c r="F38" s="4"/>
    </row>
    <row r="39" spans="1:6">
      <c r="A39" s="2" t="s">
        <v>1549</v>
      </c>
      <c r="B39" s="4">
        <v>529</v>
      </c>
      <c r="C39" s="4"/>
      <c r="D39" s="4"/>
      <c r="E39" s="4"/>
      <c r="F39" s="4"/>
    </row>
    <row r="40" spans="1:6">
      <c r="A40" s="2" t="s">
        <v>36</v>
      </c>
      <c r="B40" s="8">
        <v>510947</v>
      </c>
      <c r="C40" s="8">
        <v>818007</v>
      </c>
      <c r="D40" s="4"/>
      <c r="E40" s="4"/>
      <c r="F40" s="4"/>
    </row>
    <row r="41" spans="1:6" ht="30">
      <c r="A41" s="2" t="s">
        <v>37</v>
      </c>
      <c r="B41" s="8">
        <v>26964</v>
      </c>
      <c r="C41" s="8">
        <v>49251</v>
      </c>
      <c r="D41" s="4"/>
      <c r="E41" s="4"/>
      <c r="F41" s="4"/>
    </row>
    <row r="42" spans="1:6">
      <c r="A42" s="2" t="s">
        <v>1550</v>
      </c>
      <c r="B42" s="8">
        <v>16189384</v>
      </c>
      <c r="C42" s="8">
        <v>11807063</v>
      </c>
      <c r="D42" s="4"/>
      <c r="E42" s="4"/>
      <c r="F42" s="4"/>
    </row>
    <row r="43" spans="1:6">
      <c r="A43" s="2" t="s">
        <v>38</v>
      </c>
      <c r="B43" s="8">
        <v>17431703</v>
      </c>
      <c r="C43" s="8">
        <v>13338885</v>
      </c>
      <c r="D43" s="4"/>
      <c r="E43" s="4"/>
      <c r="F43" s="4"/>
    </row>
    <row r="44" spans="1:6">
      <c r="A44" s="2" t="s">
        <v>39</v>
      </c>
      <c r="B44" s="8">
        <v>68218</v>
      </c>
      <c r="C44" s="8">
        <v>60746</v>
      </c>
      <c r="D44" s="4"/>
      <c r="E44" s="4"/>
      <c r="F44" s="4"/>
    </row>
    <row r="45" spans="1:6">
      <c r="A45" s="2" t="s">
        <v>778</v>
      </c>
      <c r="B45" s="8">
        <v>2569636</v>
      </c>
      <c r="C45" s="8">
        <v>3584622</v>
      </c>
      <c r="D45" s="4"/>
      <c r="E45" s="4"/>
      <c r="F45" s="4"/>
    </row>
    <row r="46" spans="1:6">
      <c r="A46" s="2" t="s">
        <v>40</v>
      </c>
      <c r="B46" s="8">
        <v>34840</v>
      </c>
      <c r="C46" s="8">
        <v>27923</v>
      </c>
      <c r="D46" s="4"/>
      <c r="E46" s="4"/>
      <c r="F46" s="4"/>
    </row>
    <row r="47" spans="1:6">
      <c r="A47" s="2" t="s">
        <v>41</v>
      </c>
      <c r="B47" s="8">
        <v>20104397</v>
      </c>
      <c r="C47" s="8">
        <v>17012176</v>
      </c>
      <c r="D47" s="4"/>
      <c r="E47" s="4"/>
      <c r="F47" s="4"/>
    </row>
    <row r="48" spans="1:6">
      <c r="A48" s="3" t="s">
        <v>42</v>
      </c>
      <c r="B48" s="4"/>
      <c r="C48" s="4"/>
      <c r="D48" s="4"/>
      <c r="E48" s="4"/>
      <c r="F48" s="4"/>
    </row>
    <row r="49" spans="1:6">
      <c r="A49" s="2" t="s">
        <v>43</v>
      </c>
      <c r="B49" s="8">
        <v>235791</v>
      </c>
      <c r="C49" s="8">
        <v>307612</v>
      </c>
      <c r="D49" s="4"/>
      <c r="E49" s="4"/>
      <c r="F49" s="4"/>
    </row>
    <row r="50" spans="1:6">
      <c r="A50" s="2" t="s">
        <v>1551</v>
      </c>
      <c r="B50" s="8">
        <v>11600</v>
      </c>
      <c r="C50" s="4"/>
      <c r="D50" s="4"/>
      <c r="E50" s="4"/>
      <c r="F50" s="4"/>
    </row>
    <row r="51" spans="1:6">
      <c r="A51" s="2" t="s">
        <v>45</v>
      </c>
      <c r="B51" s="8">
        <v>487783</v>
      </c>
      <c r="C51" s="8">
        <v>606388</v>
      </c>
      <c r="D51" s="4"/>
      <c r="E51" s="4"/>
      <c r="F51" s="4"/>
    </row>
    <row r="52" spans="1:6">
      <c r="A52" s="2" t="s">
        <v>46</v>
      </c>
      <c r="B52" s="4">
        <v>0</v>
      </c>
      <c r="C52" s="4">
        <v>0</v>
      </c>
      <c r="D52" s="4"/>
      <c r="E52" s="4"/>
      <c r="F52" s="4"/>
    </row>
    <row r="53" spans="1:6">
      <c r="A53" s="2" t="s">
        <v>47</v>
      </c>
      <c r="B53" s="8">
        <v>1227</v>
      </c>
      <c r="C53" s="8">
        <v>7766</v>
      </c>
      <c r="D53" s="4"/>
      <c r="E53" s="4"/>
      <c r="F53" s="4"/>
    </row>
    <row r="54" spans="1:6">
      <c r="A54" s="2" t="s">
        <v>783</v>
      </c>
      <c r="B54" s="8">
        <v>16924490</v>
      </c>
      <c r="C54" s="8">
        <v>13589263</v>
      </c>
      <c r="D54" s="4"/>
      <c r="E54" s="4"/>
      <c r="F54" s="4"/>
    </row>
    <row r="55" spans="1:6">
      <c r="A55" s="2" t="s">
        <v>48</v>
      </c>
      <c r="B55" s="8">
        <v>17660891</v>
      </c>
      <c r="C55" s="8">
        <v>14511029</v>
      </c>
      <c r="D55" s="4"/>
      <c r="E55" s="4"/>
      <c r="F55" s="4"/>
    </row>
    <row r="56" spans="1:6" ht="30">
      <c r="A56" s="2" t="s">
        <v>49</v>
      </c>
      <c r="B56" s="4">
        <v>0</v>
      </c>
      <c r="C56" s="4">
        <v>0</v>
      </c>
      <c r="D56" s="4"/>
      <c r="E56" s="4"/>
      <c r="F56" s="4"/>
    </row>
    <row r="57" spans="1:6">
      <c r="A57" s="2" t="s">
        <v>50</v>
      </c>
      <c r="B57" s="8">
        <v>668520</v>
      </c>
      <c r="C57" s="8">
        <v>682487</v>
      </c>
      <c r="D57" s="4"/>
      <c r="E57" s="4"/>
      <c r="F57" s="4"/>
    </row>
    <row r="58" spans="1:6">
      <c r="A58" s="2" t="s">
        <v>51</v>
      </c>
      <c r="B58" s="8">
        <v>122264</v>
      </c>
      <c r="C58" s="8">
        <v>31835</v>
      </c>
      <c r="D58" s="4"/>
      <c r="E58" s="4"/>
      <c r="F58" s="4"/>
    </row>
    <row r="59" spans="1:6">
      <c r="A59" s="2" t="s">
        <v>52</v>
      </c>
      <c r="B59" s="8">
        <v>22206</v>
      </c>
      <c r="C59" s="8">
        <v>14672</v>
      </c>
      <c r="D59" s="4"/>
      <c r="E59" s="4"/>
      <c r="F59" s="4"/>
    </row>
    <row r="60" spans="1:6">
      <c r="A60" s="2" t="s">
        <v>53</v>
      </c>
      <c r="B60" s="8">
        <v>18473881</v>
      </c>
      <c r="C60" s="8">
        <v>15240023</v>
      </c>
      <c r="D60" s="4"/>
      <c r="E60" s="4"/>
      <c r="F60" s="4"/>
    </row>
    <row r="61" spans="1:6">
      <c r="A61" s="2" t="s">
        <v>785</v>
      </c>
      <c r="B61" s="4" t="s">
        <v>55</v>
      </c>
      <c r="C61" s="4" t="s">
        <v>55</v>
      </c>
      <c r="D61" s="4"/>
      <c r="E61" s="4"/>
      <c r="F61" s="4"/>
    </row>
    <row r="62" spans="1:6">
      <c r="A62" s="3" t="s">
        <v>56</v>
      </c>
      <c r="B62" s="4"/>
      <c r="C62" s="4"/>
      <c r="D62" s="4"/>
      <c r="E62" s="4"/>
      <c r="F62" s="4"/>
    </row>
    <row r="63" spans="1:6">
      <c r="A63" s="2" t="s">
        <v>57</v>
      </c>
      <c r="B63" s="8">
        <v>1144100</v>
      </c>
      <c r="C63" s="8">
        <v>933164</v>
      </c>
      <c r="D63" s="4"/>
      <c r="E63" s="4"/>
      <c r="F63" s="4"/>
    </row>
    <row r="64" spans="1:6">
      <c r="A64" s="2" t="s">
        <v>58</v>
      </c>
      <c r="B64" s="8">
        <v>513292</v>
      </c>
      <c r="C64" s="8">
        <v>853527</v>
      </c>
      <c r="D64" s="4"/>
      <c r="E64" s="4"/>
      <c r="F64" s="4"/>
    </row>
    <row r="65" spans="1:6" ht="30">
      <c r="A65" s="2" t="s">
        <v>59</v>
      </c>
      <c r="B65" s="8">
        <v>-26876</v>
      </c>
      <c r="C65" s="8">
        <v>-14538</v>
      </c>
      <c r="D65" s="4"/>
      <c r="E65" s="4"/>
      <c r="F65" s="4"/>
    </row>
    <row r="66" spans="1:6">
      <c r="A66" s="2" t="s">
        <v>60</v>
      </c>
      <c r="B66" s="8">
        <v>1630516</v>
      </c>
      <c r="C66" s="8">
        <v>1772153</v>
      </c>
      <c r="D66" s="4"/>
      <c r="E66" s="4"/>
      <c r="F66" s="4"/>
    </row>
    <row r="67" spans="1:6">
      <c r="A67" s="2" t="s">
        <v>61</v>
      </c>
      <c r="B67" s="8">
        <v>20104397</v>
      </c>
      <c r="C67" s="8">
        <v>17012176</v>
      </c>
      <c r="D67" s="4"/>
      <c r="E67" s="4"/>
      <c r="F67" s="4"/>
    </row>
    <row r="68" spans="1:6">
      <c r="A68" s="2" t="s">
        <v>1544</v>
      </c>
      <c r="B68" s="4"/>
      <c r="C68" s="4"/>
      <c r="D68" s="4"/>
      <c r="E68" s="4"/>
      <c r="F68" s="4"/>
    </row>
    <row r="69" spans="1:6">
      <c r="A69" s="3" t="s">
        <v>32</v>
      </c>
      <c r="B69" s="4"/>
      <c r="C69" s="4"/>
      <c r="D69" s="4"/>
      <c r="E69" s="4"/>
      <c r="F69" s="4"/>
    </row>
    <row r="70" spans="1:6">
      <c r="A70" s="2" t="s">
        <v>33</v>
      </c>
      <c r="B70" s="4">
        <v>704</v>
      </c>
      <c r="C70" s="4">
        <v>791</v>
      </c>
      <c r="D70" s="8">
        <v>12365</v>
      </c>
      <c r="E70" s="8">
        <v>47042</v>
      </c>
      <c r="F70" s="4"/>
    </row>
    <row r="71" spans="1:6">
      <c r="A71" s="2" t="s">
        <v>34</v>
      </c>
      <c r="B71" s="8">
        <v>26238</v>
      </c>
      <c r="C71" s="8">
        <v>8262</v>
      </c>
      <c r="D71" s="4"/>
      <c r="E71" s="4"/>
      <c r="F71" s="4"/>
    </row>
    <row r="72" spans="1:6">
      <c r="A72" s="2" t="s">
        <v>1549</v>
      </c>
      <c r="B72" s="8">
        <v>2694</v>
      </c>
      <c r="C72" s="4"/>
      <c r="D72" s="4"/>
      <c r="E72" s="4"/>
      <c r="F72" s="4"/>
    </row>
    <row r="73" spans="1:6">
      <c r="A73" s="2" t="s">
        <v>36</v>
      </c>
      <c r="B73" s="8">
        <v>435924</v>
      </c>
      <c r="C73" s="8">
        <v>627510</v>
      </c>
      <c r="D73" s="4"/>
      <c r="E73" s="4"/>
      <c r="F73" s="4"/>
    </row>
    <row r="74" spans="1:6" ht="30">
      <c r="A74" s="2" t="s">
        <v>37</v>
      </c>
      <c r="B74" s="8">
        <v>5193</v>
      </c>
      <c r="C74" s="8">
        <v>6592</v>
      </c>
      <c r="D74" s="4"/>
      <c r="E74" s="4"/>
      <c r="F74" s="4"/>
    </row>
    <row r="75" spans="1:6">
      <c r="A75" s="2" t="s">
        <v>1550</v>
      </c>
      <c r="B75" s="8">
        <v>18805509</v>
      </c>
      <c r="C75" s="8">
        <v>16600151</v>
      </c>
      <c r="D75" s="4"/>
      <c r="E75" s="4"/>
      <c r="F75" s="4"/>
    </row>
    <row r="76" spans="1:6">
      <c r="A76" s="2" t="s">
        <v>38</v>
      </c>
      <c r="B76" s="8">
        <v>19276262</v>
      </c>
      <c r="C76" s="8">
        <v>17243306</v>
      </c>
      <c r="D76" s="4"/>
      <c r="E76" s="4"/>
      <c r="F76" s="4"/>
    </row>
    <row r="77" spans="1:6">
      <c r="A77" s="2" t="s">
        <v>39</v>
      </c>
      <c r="B77" s="8">
        <v>1683294</v>
      </c>
      <c r="C77" s="8">
        <v>1720843</v>
      </c>
      <c r="D77" s="4"/>
      <c r="E77" s="4"/>
      <c r="F77" s="4"/>
    </row>
    <row r="78" spans="1:6">
      <c r="A78" s="2" t="s">
        <v>778</v>
      </c>
      <c r="B78" s="4">
        <v>0</v>
      </c>
      <c r="C78" s="4">
        <v>0</v>
      </c>
      <c r="D78" s="4"/>
      <c r="E78" s="4"/>
      <c r="F78" s="4"/>
    </row>
    <row r="79" spans="1:6">
      <c r="A79" s="2" t="s">
        <v>40</v>
      </c>
      <c r="B79" s="8">
        <v>293098</v>
      </c>
      <c r="C79" s="8">
        <v>234556</v>
      </c>
      <c r="D79" s="4"/>
      <c r="E79" s="4"/>
      <c r="F79" s="4"/>
    </row>
    <row r="80" spans="1:6">
      <c r="A80" s="2" t="s">
        <v>41</v>
      </c>
      <c r="B80" s="8">
        <v>21252654</v>
      </c>
      <c r="C80" s="8">
        <v>19198705</v>
      </c>
      <c r="D80" s="4"/>
      <c r="E80" s="4"/>
      <c r="F80" s="4"/>
    </row>
    <row r="81" spans="1:6">
      <c r="A81" s="3" t="s">
        <v>42</v>
      </c>
      <c r="B81" s="4"/>
      <c r="C81" s="4"/>
      <c r="D81" s="4"/>
      <c r="E81" s="4"/>
      <c r="F81" s="4"/>
    </row>
    <row r="82" spans="1:6">
      <c r="A82" s="2" t="s">
        <v>43</v>
      </c>
      <c r="B82" s="8">
        <v>92984</v>
      </c>
      <c r="C82" s="8">
        <v>94681</v>
      </c>
      <c r="D82" s="4"/>
      <c r="E82" s="4"/>
      <c r="F82" s="4"/>
    </row>
    <row r="83" spans="1:6">
      <c r="A83" s="2" t="s">
        <v>1551</v>
      </c>
      <c r="B83" s="4">
        <v>30</v>
      </c>
      <c r="C83" s="4"/>
      <c r="D83" s="4"/>
      <c r="E83" s="4"/>
      <c r="F83" s="4"/>
    </row>
    <row r="84" spans="1:6">
      <c r="A84" s="2" t="s">
        <v>45</v>
      </c>
      <c r="B84" s="8">
        <v>450856</v>
      </c>
      <c r="C84" s="8">
        <v>604557</v>
      </c>
      <c r="D84" s="4"/>
      <c r="E84" s="4"/>
      <c r="F84" s="4"/>
    </row>
    <row r="85" spans="1:6">
      <c r="A85" s="2" t="s">
        <v>46</v>
      </c>
      <c r="B85" s="4">
        <v>0</v>
      </c>
      <c r="C85" s="8">
        <v>12029</v>
      </c>
      <c r="D85" s="4"/>
      <c r="E85" s="4"/>
      <c r="F85" s="4"/>
    </row>
    <row r="86" spans="1:6">
      <c r="A86" s="2" t="s">
        <v>47</v>
      </c>
      <c r="B86" s="4">
        <v>0</v>
      </c>
      <c r="C86" s="4">
        <v>0</v>
      </c>
      <c r="D86" s="4"/>
      <c r="E86" s="4"/>
      <c r="F86" s="4"/>
    </row>
    <row r="87" spans="1:6">
      <c r="A87" s="2" t="s">
        <v>783</v>
      </c>
      <c r="B87" s="8">
        <v>18151095</v>
      </c>
      <c r="C87" s="8">
        <v>14817951</v>
      </c>
      <c r="D87" s="4"/>
      <c r="E87" s="4"/>
      <c r="F87" s="4"/>
    </row>
    <row r="88" spans="1:6">
      <c r="A88" s="2" t="s">
        <v>48</v>
      </c>
      <c r="B88" s="8">
        <v>18694965</v>
      </c>
      <c r="C88" s="8">
        <v>15529218</v>
      </c>
      <c r="D88" s="4"/>
      <c r="E88" s="4"/>
      <c r="F88" s="4"/>
    </row>
    <row r="89" spans="1:6" ht="30">
      <c r="A89" s="2" t="s">
        <v>49</v>
      </c>
      <c r="B89" s="8">
        <v>8000</v>
      </c>
      <c r="C89" s="8">
        <v>12000</v>
      </c>
      <c r="D89" s="4"/>
      <c r="E89" s="4"/>
      <c r="F89" s="4"/>
    </row>
    <row r="90" spans="1:6">
      <c r="A90" s="2" t="s">
        <v>50</v>
      </c>
      <c r="B90" s="8">
        <v>36559</v>
      </c>
      <c r="C90" s="8">
        <v>41060</v>
      </c>
      <c r="D90" s="4"/>
      <c r="E90" s="4"/>
      <c r="F90" s="4"/>
    </row>
    <row r="91" spans="1:6">
      <c r="A91" s="2" t="s">
        <v>51</v>
      </c>
      <c r="B91" s="4">
        <v>0</v>
      </c>
      <c r="C91" s="4">
        <v>0</v>
      </c>
      <c r="D91" s="4"/>
      <c r="E91" s="4"/>
      <c r="F91" s="4"/>
    </row>
    <row r="92" spans="1:6">
      <c r="A92" s="2" t="s">
        <v>52</v>
      </c>
      <c r="B92" s="8">
        <v>40546</v>
      </c>
      <c r="C92" s="8">
        <v>31805</v>
      </c>
      <c r="D92" s="4"/>
      <c r="E92" s="4"/>
      <c r="F92" s="4"/>
    </row>
    <row r="93" spans="1:6">
      <c r="A93" s="2" t="s">
        <v>53</v>
      </c>
      <c r="B93" s="8">
        <v>18780070</v>
      </c>
      <c r="C93" s="8">
        <v>15614083</v>
      </c>
      <c r="D93" s="4"/>
      <c r="E93" s="4"/>
      <c r="F93" s="4"/>
    </row>
    <row r="94" spans="1:6">
      <c r="A94" s="2" t="s">
        <v>785</v>
      </c>
      <c r="B94" s="4" t="s">
        <v>55</v>
      </c>
      <c r="C94" s="4" t="s">
        <v>55</v>
      </c>
      <c r="D94" s="4"/>
      <c r="E94" s="4"/>
      <c r="F94" s="4"/>
    </row>
    <row r="95" spans="1:6">
      <c r="A95" s="3" t="s">
        <v>56</v>
      </c>
      <c r="B95" s="4"/>
      <c r="C95" s="4"/>
      <c r="D95" s="4"/>
      <c r="E95" s="4"/>
      <c r="F95" s="4"/>
    </row>
    <row r="96" spans="1:6">
      <c r="A96" s="2" t="s">
        <v>57</v>
      </c>
      <c r="B96" s="8">
        <v>749278</v>
      </c>
      <c r="C96" s="8">
        <v>667173</v>
      </c>
      <c r="D96" s="4"/>
      <c r="E96" s="4"/>
      <c r="F96" s="4"/>
    </row>
    <row r="97" spans="1:6">
      <c r="A97" s="2" t="s">
        <v>58</v>
      </c>
      <c r="B97" s="8">
        <v>1731694</v>
      </c>
      <c r="C97" s="8">
        <v>2915720</v>
      </c>
      <c r="D97" s="4"/>
      <c r="E97" s="4"/>
      <c r="F97" s="4"/>
    </row>
    <row r="98" spans="1:6" ht="30">
      <c r="A98" s="2" t="s">
        <v>59</v>
      </c>
      <c r="B98" s="8">
        <v>-8388</v>
      </c>
      <c r="C98" s="8">
        <v>1729</v>
      </c>
      <c r="D98" s="4"/>
      <c r="E98" s="4"/>
      <c r="F98" s="4"/>
    </row>
    <row r="99" spans="1:6">
      <c r="A99" s="2" t="s">
        <v>60</v>
      </c>
      <c r="B99" s="8">
        <v>2472584</v>
      </c>
      <c r="C99" s="8">
        <v>3584622</v>
      </c>
      <c r="D99" s="4"/>
      <c r="E99" s="4"/>
      <c r="F99" s="4"/>
    </row>
    <row r="100" spans="1:6">
      <c r="A100" s="2" t="s">
        <v>61</v>
      </c>
      <c r="B100" s="8">
        <v>21252654</v>
      </c>
      <c r="C100" s="8">
        <v>19198705</v>
      </c>
      <c r="D100" s="4"/>
      <c r="E100" s="4"/>
      <c r="F100" s="4"/>
    </row>
    <row r="101" spans="1:6">
      <c r="A101" s="2" t="s">
        <v>1552</v>
      </c>
      <c r="B101" s="4"/>
      <c r="C101" s="4"/>
      <c r="D101" s="4"/>
      <c r="E101" s="4"/>
      <c r="F101" s="4"/>
    </row>
    <row r="102" spans="1:6">
      <c r="A102" s="3" t="s">
        <v>32</v>
      </c>
      <c r="B102" s="4"/>
      <c r="C102" s="4"/>
      <c r="D102" s="4"/>
      <c r="E102" s="4"/>
      <c r="F102" s="4"/>
    </row>
    <row r="103" spans="1:6">
      <c r="A103" s="2" t="s">
        <v>33</v>
      </c>
      <c r="B103" s="8">
        <v>34334</v>
      </c>
      <c r="C103" s="4">
        <v>0</v>
      </c>
      <c r="D103" s="4">
        <v>0</v>
      </c>
      <c r="E103" s="4">
        <v>0</v>
      </c>
      <c r="F103" s="4"/>
    </row>
    <row r="104" spans="1:6">
      <c r="A104" s="2" t="s">
        <v>34</v>
      </c>
      <c r="B104" s="8">
        <v>6533</v>
      </c>
      <c r="C104" s="4">
        <v>0</v>
      </c>
      <c r="D104" s="4"/>
      <c r="E104" s="4"/>
      <c r="F104" s="4"/>
    </row>
    <row r="105" spans="1:6">
      <c r="A105" s="2" t="s">
        <v>1549</v>
      </c>
      <c r="B105" s="4">
        <v>0</v>
      </c>
      <c r="C105" s="4"/>
      <c r="D105" s="4"/>
      <c r="E105" s="4"/>
      <c r="F105" s="4"/>
    </row>
    <row r="106" spans="1:6">
      <c r="A106" s="2" t="s">
        <v>36</v>
      </c>
      <c r="B106" s="8">
        <v>155390</v>
      </c>
      <c r="C106" s="4">
        <v>0</v>
      </c>
      <c r="D106" s="4"/>
      <c r="E106" s="4"/>
      <c r="F106" s="4"/>
    </row>
    <row r="107" spans="1:6" ht="30">
      <c r="A107" s="2" t="s">
        <v>37</v>
      </c>
      <c r="B107" s="4">
        <v>0</v>
      </c>
      <c r="C107" s="4">
        <v>0</v>
      </c>
      <c r="D107" s="4"/>
      <c r="E107" s="4"/>
      <c r="F107" s="4"/>
    </row>
    <row r="108" spans="1:6">
      <c r="A108" s="2" t="s">
        <v>1550</v>
      </c>
      <c r="B108" s="8">
        <v>1607878</v>
      </c>
      <c r="C108" s="4">
        <v>0</v>
      </c>
      <c r="D108" s="4"/>
      <c r="E108" s="4"/>
      <c r="F108" s="4"/>
    </row>
    <row r="109" spans="1:6">
      <c r="A109" s="2" t="s">
        <v>38</v>
      </c>
      <c r="B109" s="8">
        <v>1804135</v>
      </c>
      <c r="C109" s="4">
        <v>0</v>
      </c>
      <c r="D109" s="4"/>
      <c r="E109" s="4"/>
      <c r="F109" s="4"/>
    </row>
    <row r="110" spans="1:6">
      <c r="A110" s="2" t="s">
        <v>39</v>
      </c>
      <c r="B110" s="8">
        <v>54548</v>
      </c>
      <c r="C110" s="4">
        <v>0</v>
      </c>
      <c r="D110" s="4"/>
      <c r="E110" s="4"/>
      <c r="F110" s="4"/>
    </row>
    <row r="111" spans="1:6">
      <c r="A111" s="2" t="s">
        <v>778</v>
      </c>
      <c r="B111" s="4">
        <v>0</v>
      </c>
      <c r="C111" s="4">
        <v>0</v>
      </c>
      <c r="D111" s="4"/>
      <c r="E111" s="4"/>
      <c r="F111" s="4"/>
    </row>
    <row r="112" spans="1:6">
      <c r="A112" s="2" t="s">
        <v>40</v>
      </c>
      <c r="B112" s="8">
        <v>2579</v>
      </c>
      <c r="C112" s="4">
        <v>0</v>
      </c>
      <c r="D112" s="4"/>
      <c r="E112" s="4"/>
      <c r="F112" s="4"/>
    </row>
    <row r="113" spans="1:6">
      <c r="A113" s="2" t="s">
        <v>41</v>
      </c>
      <c r="B113" s="8">
        <v>1861262</v>
      </c>
      <c r="C113" s="4">
        <v>0</v>
      </c>
      <c r="D113" s="4"/>
      <c r="E113" s="4"/>
      <c r="F113" s="4"/>
    </row>
    <row r="114" spans="1:6">
      <c r="A114" s="3" t="s">
        <v>42</v>
      </c>
      <c r="B114" s="4"/>
      <c r="C114" s="4"/>
      <c r="D114" s="4"/>
      <c r="E114" s="4"/>
      <c r="F114" s="4"/>
    </row>
    <row r="115" spans="1:6">
      <c r="A115" s="2" t="s">
        <v>43</v>
      </c>
      <c r="B115" s="8">
        <v>8423</v>
      </c>
      <c r="C115" s="4">
        <v>0</v>
      </c>
      <c r="D115" s="4"/>
      <c r="E115" s="4"/>
      <c r="F115" s="4"/>
    </row>
    <row r="116" spans="1:6">
      <c r="A116" s="2" t="s">
        <v>1551</v>
      </c>
      <c r="B116" s="4">
        <v>0</v>
      </c>
      <c r="C116" s="4"/>
      <c r="D116" s="4"/>
      <c r="E116" s="4"/>
      <c r="F116" s="4"/>
    </row>
    <row r="117" spans="1:6">
      <c r="A117" s="2" t="s">
        <v>45</v>
      </c>
      <c r="B117" s="8">
        <v>191331</v>
      </c>
      <c r="C117" s="4">
        <v>0</v>
      </c>
      <c r="D117" s="4"/>
      <c r="E117" s="4"/>
      <c r="F117" s="4"/>
    </row>
    <row r="118" spans="1:6">
      <c r="A118" s="2" t="s">
        <v>46</v>
      </c>
      <c r="B118" s="4">
        <v>0</v>
      </c>
      <c r="C118" s="4">
        <v>0</v>
      </c>
      <c r="D118" s="4"/>
      <c r="E118" s="4"/>
      <c r="F118" s="4"/>
    </row>
    <row r="119" spans="1:6">
      <c r="A119" s="2" t="s">
        <v>47</v>
      </c>
      <c r="B119" s="4">
        <v>0</v>
      </c>
      <c r="C119" s="4">
        <v>0</v>
      </c>
      <c r="D119" s="4"/>
      <c r="E119" s="4"/>
      <c r="F119" s="4"/>
    </row>
    <row r="120" spans="1:6">
      <c r="A120" s="2" t="s">
        <v>783</v>
      </c>
      <c r="B120" s="8">
        <v>1527186</v>
      </c>
      <c r="C120" s="4">
        <v>0</v>
      </c>
      <c r="D120" s="4"/>
      <c r="E120" s="4"/>
      <c r="F120" s="4"/>
    </row>
    <row r="121" spans="1:6">
      <c r="A121" s="2" t="s">
        <v>48</v>
      </c>
      <c r="B121" s="8">
        <v>1726940</v>
      </c>
      <c r="C121" s="4">
        <v>0</v>
      </c>
      <c r="D121" s="4"/>
      <c r="E121" s="4"/>
      <c r="F121" s="4"/>
    </row>
    <row r="122" spans="1:6" ht="30">
      <c r="A122" s="2" t="s">
        <v>49</v>
      </c>
      <c r="B122" s="4">
        <v>0</v>
      </c>
      <c r="C122" s="4">
        <v>0</v>
      </c>
      <c r="D122" s="4"/>
      <c r="E122" s="4"/>
      <c r="F122" s="4"/>
    </row>
    <row r="123" spans="1:6">
      <c r="A123" s="2" t="s">
        <v>50</v>
      </c>
      <c r="B123" s="8">
        <v>37270</v>
      </c>
      <c r="C123" s="4">
        <v>0</v>
      </c>
      <c r="D123" s="4"/>
      <c r="E123" s="4"/>
      <c r="F123" s="4"/>
    </row>
    <row r="124" spans="1:6">
      <c r="A124" s="2" t="s">
        <v>51</v>
      </c>
      <c r="B124" s="4">
        <v>0</v>
      </c>
      <c r="C124" s="4">
        <v>0</v>
      </c>
      <c r="D124" s="4"/>
      <c r="E124" s="4"/>
      <c r="F124" s="4"/>
    </row>
    <row r="125" spans="1:6">
      <c r="A125" s="2" t="s">
        <v>52</v>
      </c>
      <c r="B125" s="4">
        <v>0</v>
      </c>
      <c r="C125" s="4">
        <v>0</v>
      </c>
      <c r="D125" s="4"/>
      <c r="E125" s="4"/>
      <c r="F125" s="4"/>
    </row>
    <row r="126" spans="1:6">
      <c r="A126" s="2" t="s">
        <v>53</v>
      </c>
      <c r="B126" s="8">
        <v>1764210</v>
      </c>
      <c r="C126" s="4">
        <v>0</v>
      </c>
      <c r="D126" s="4"/>
      <c r="E126" s="4"/>
      <c r="F126" s="4"/>
    </row>
    <row r="127" spans="1:6">
      <c r="A127" s="2" t="s">
        <v>785</v>
      </c>
      <c r="B127" s="4" t="s">
        <v>55</v>
      </c>
      <c r="C127" s="4" t="s">
        <v>55</v>
      </c>
      <c r="D127" s="4"/>
      <c r="E127" s="4"/>
      <c r="F127" s="4"/>
    </row>
    <row r="128" spans="1:6">
      <c r="A128" s="3" t="s">
        <v>56</v>
      </c>
      <c r="B128" s="4"/>
      <c r="C128" s="4"/>
      <c r="D128" s="4"/>
      <c r="E128" s="4"/>
      <c r="F128" s="4"/>
    </row>
    <row r="129" spans="1:6">
      <c r="A129" s="2" t="s">
        <v>57</v>
      </c>
      <c r="B129" s="8">
        <v>44346</v>
      </c>
      <c r="C129" s="4">
        <v>0</v>
      </c>
      <c r="D129" s="4"/>
      <c r="E129" s="4"/>
      <c r="F129" s="4"/>
    </row>
    <row r="130" spans="1:6">
      <c r="A130" s="2" t="s">
        <v>58</v>
      </c>
      <c r="B130" s="8">
        <v>52706</v>
      </c>
      <c r="C130" s="4">
        <v>0</v>
      </c>
      <c r="D130" s="4"/>
      <c r="E130" s="4"/>
      <c r="F130" s="4"/>
    </row>
    <row r="131" spans="1:6" ht="30">
      <c r="A131" s="2" t="s">
        <v>59</v>
      </c>
      <c r="B131" s="4">
        <v>0</v>
      </c>
      <c r="C131" s="4">
        <v>0</v>
      </c>
      <c r="D131" s="4"/>
      <c r="E131" s="4"/>
      <c r="F131" s="4"/>
    </row>
    <row r="132" spans="1:6">
      <c r="A132" s="2" t="s">
        <v>60</v>
      </c>
      <c r="B132" s="8">
        <v>97052</v>
      </c>
      <c r="C132" s="4">
        <v>0</v>
      </c>
      <c r="D132" s="4"/>
      <c r="E132" s="4"/>
      <c r="F132" s="4"/>
    </row>
    <row r="133" spans="1:6">
      <c r="A133" s="2" t="s">
        <v>61</v>
      </c>
      <c r="B133" s="8">
        <v>1861262</v>
      </c>
      <c r="C133" s="4">
        <v>0</v>
      </c>
      <c r="D133" s="4"/>
      <c r="E133" s="4"/>
      <c r="F133" s="4"/>
    </row>
    <row r="134" spans="1:6" ht="30">
      <c r="A134" s="2" t="s">
        <v>1553</v>
      </c>
      <c r="B134" s="4"/>
      <c r="C134" s="4"/>
      <c r="D134" s="4"/>
      <c r="E134" s="4"/>
      <c r="F134" s="4"/>
    </row>
    <row r="135" spans="1:6">
      <c r="A135" s="3" t="s">
        <v>32</v>
      </c>
      <c r="B135" s="4"/>
      <c r="C135" s="4"/>
      <c r="D135" s="4"/>
      <c r="E135" s="4"/>
      <c r="F135" s="4"/>
    </row>
    <row r="136" spans="1:6">
      <c r="A136" s="2" t="s">
        <v>33</v>
      </c>
      <c r="B136" s="8">
        <v>-2016</v>
      </c>
      <c r="C136" s="4">
        <v>0</v>
      </c>
      <c r="D136" s="4">
        <v>0</v>
      </c>
      <c r="E136" s="4">
        <v>0</v>
      </c>
      <c r="F136" s="4"/>
    </row>
    <row r="137" spans="1:6">
      <c r="A137" s="2" t="s">
        <v>34</v>
      </c>
      <c r="B137" s="4">
        <v>0</v>
      </c>
      <c r="C137" s="4">
        <v>0</v>
      </c>
      <c r="D137" s="4"/>
      <c r="E137" s="4"/>
      <c r="F137" s="4"/>
    </row>
    <row r="138" spans="1:6">
      <c r="A138" s="2" t="s">
        <v>1549</v>
      </c>
      <c r="B138" s="4">
        <v>0</v>
      </c>
      <c r="C138" s="4"/>
      <c r="D138" s="4"/>
      <c r="E138" s="4"/>
      <c r="F138" s="4"/>
    </row>
    <row r="139" spans="1:6">
      <c r="A139" s="2" t="s">
        <v>36</v>
      </c>
      <c r="B139" s="4">
        <v>0</v>
      </c>
      <c r="C139" s="4">
        <v>0</v>
      </c>
      <c r="D139" s="4"/>
      <c r="E139" s="4"/>
      <c r="F139" s="4"/>
    </row>
    <row r="140" spans="1:6" ht="30">
      <c r="A140" s="2" t="s">
        <v>37</v>
      </c>
      <c r="B140" s="4">
        <v>0</v>
      </c>
      <c r="C140" s="4">
        <v>0</v>
      </c>
      <c r="D140" s="4"/>
      <c r="E140" s="4"/>
      <c r="F140" s="4"/>
    </row>
    <row r="141" spans="1:6">
      <c r="A141" s="2" t="s">
        <v>1550</v>
      </c>
      <c r="B141" s="8">
        <v>-36602771</v>
      </c>
      <c r="C141" s="8">
        <v>-28407214</v>
      </c>
      <c r="D141" s="4"/>
      <c r="E141" s="4"/>
      <c r="F141" s="4"/>
    </row>
    <row r="142" spans="1:6">
      <c r="A142" s="2" t="s">
        <v>38</v>
      </c>
      <c r="B142" s="8">
        <v>-36604787</v>
      </c>
      <c r="C142" s="8">
        <v>-28407214</v>
      </c>
      <c r="D142" s="4"/>
      <c r="E142" s="4"/>
      <c r="F142" s="4"/>
    </row>
    <row r="143" spans="1:6">
      <c r="A143" s="2" t="s">
        <v>39</v>
      </c>
      <c r="B143" s="4">
        <v>0</v>
      </c>
      <c r="C143" s="4">
        <v>0</v>
      </c>
      <c r="D143" s="4"/>
      <c r="E143" s="4"/>
      <c r="F143" s="4"/>
    </row>
    <row r="144" spans="1:6">
      <c r="A144" s="2" t="s">
        <v>778</v>
      </c>
      <c r="B144" s="8">
        <v>-2569636</v>
      </c>
      <c r="C144" s="8">
        <v>-3584622</v>
      </c>
      <c r="D144" s="4"/>
      <c r="E144" s="4"/>
      <c r="F144" s="4"/>
    </row>
    <row r="145" spans="1:6">
      <c r="A145" s="2" t="s">
        <v>40</v>
      </c>
      <c r="B145" s="4">
        <v>0</v>
      </c>
      <c r="C145" s="4">
        <v>0</v>
      </c>
      <c r="D145" s="4"/>
      <c r="E145" s="4"/>
      <c r="F145" s="4"/>
    </row>
    <row r="146" spans="1:6">
      <c r="A146" s="2" t="s">
        <v>41</v>
      </c>
      <c r="B146" s="8">
        <v>-39174423</v>
      </c>
      <c r="C146" s="8">
        <v>-31991836</v>
      </c>
      <c r="D146" s="4"/>
      <c r="E146" s="4"/>
      <c r="F146" s="4"/>
    </row>
    <row r="147" spans="1:6">
      <c r="A147" s="3" t="s">
        <v>42</v>
      </c>
      <c r="B147" s="4"/>
      <c r="C147" s="4"/>
      <c r="D147" s="4"/>
      <c r="E147" s="4"/>
      <c r="F147" s="4"/>
    </row>
    <row r="148" spans="1:6">
      <c r="A148" s="2" t="s">
        <v>43</v>
      </c>
      <c r="B148" s="8">
        <v>-2016</v>
      </c>
      <c r="C148" s="4">
        <v>0</v>
      </c>
      <c r="D148" s="4"/>
      <c r="E148" s="4"/>
      <c r="F148" s="4"/>
    </row>
    <row r="149" spans="1:6">
      <c r="A149" s="2" t="s">
        <v>1551</v>
      </c>
      <c r="B149" s="4">
        <v>0</v>
      </c>
      <c r="C149" s="4"/>
      <c r="D149" s="4"/>
      <c r="E149" s="4"/>
      <c r="F149" s="4"/>
    </row>
    <row r="150" spans="1:6">
      <c r="A150" s="2" t="s">
        <v>45</v>
      </c>
      <c r="B150" s="4">
        <v>0</v>
      </c>
      <c r="C150" s="4">
        <v>0</v>
      </c>
      <c r="D150" s="4"/>
      <c r="E150" s="4"/>
      <c r="F150" s="4"/>
    </row>
    <row r="151" spans="1:6">
      <c r="A151" s="2" t="s">
        <v>46</v>
      </c>
      <c r="B151" s="4">
        <v>0</v>
      </c>
      <c r="C151" s="4">
        <v>0</v>
      </c>
      <c r="D151" s="4"/>
      <c r="E151" s="4"/>
      <c r="F151" s="4"/>
    </row>
    <row r="152" spans="1:6">
      <c r="A152" s="2" t="s">
        <v>47</v>
      </c>
      <c r="B152" s="4">
        <v>0</v>
      </c>
      <c r="C152" s="4">
        <v>0</v>
      </c>
      <c r="D152" s="4"/>
      <c r="E152" s="4"/>
      <c r="F152" s="4"/>
    </row>
    <row r="153" spans="1:6">
      <c r="A153" s="2" t="s">
        <v>783</v>
      </c>
      <c r="B153" s="8">
        <v>-36602771</v>
      </c>
      <c r="C153" s="8">
        <v>-28407214</v>
      </c>
      <c r="D153" s="4"/>
      <c r="E153" s="4"/>
      <c r="F153" s="4"/>
    </row>
    <row r="154" spans="1:6">
      <c r="A154" s="2" t="s">
        <v>48</v>
      </c>
      <c r="B154" s="8">
        <v>-36604787</v>
      </c>
      <c r="C154" s="8">
        <v>-28407214</v>
      </c>
      <c r="D154" s="4"/>
      <c r="E154" s="4"/>
      <c r="F154" s="4"/>
    </row>
    <row r="155" spans="1:6" ht="30">
      <c r="A155" s="2" t="s">
        <v>49</v>
      </c>
      <c r="B155" s="4">
        <v>0</v>
      </c>
      <c r="C155" s="4">
        <v>0</v>
      </c>
      <c r="D155" s="4"/>
      <c r="E155" s="4"/>
      <c r="F155" s="4"/>
    </row>
    <row r="156" spans="1:6">
      <c r="A156" s="2" t="s">
        <v>50</v>
      </c>
      <c r="B156" s="4">
        <v>0</v>
      </c>
      <c r="C156" s="4">
        <v>0</v>
      </c>
      <c r="D156" s="4"/>
      <c r="E156" s="4"/>
      <c r="F156" s="4"/>
    </row>
    <row r="157" spans="1:6">
      <c r="A157" s="2" t="s">
        <v>51</v>
      </c>
      <c r="B157" s="4">
        <v>0</v>
      </c>
      <c r="C157" s="4">
        <v>0</v>
      </c>
      <c r="D157" s="4"/>
      <c r="E157" s="4"/>
      <c r="F157" s="4"/>
    </row>
    <row r="158" spans="1:6">
      <c r="A158" s="2" t="s">
        <v>52</v>
      </c>
      <c r="B158" s="4">
        <v>0</v>
      </c>
      <c r="C158" s="4">
        <v>0</v>
      </c>
      <c r="D158" s="4"/>
      <c r="E158" s="4"/>
      <c r="F158" s="4"/>
    </row>
    <row r="159" spans="1:6">
      <c r="A159" s="2" t="s">
        <v>53</v>
      </c>
      <c r="B159" s="8">
        <v>-36604787</v>
      </c>
      <c r="C159" s="8">
        <v>-28407214</v>
      </c>
      <c r="D159" s="4"/>
      <c r="E159" s="4"/>
      <c r="F159" s="4"/>
    </row>
    <row r="160" spans="1:6">
      <c r="A160" s="2" t="s">
        <v>785</v>
      </c>
      <c r="B160" s="4" t="s">
        <v>55</v>
      </c>
      <c r="C160" s="4" t="s">
        <v>55</v>
      </c>
      <c r="D160" s="4"/>
      <c r="E160" s="4"/>
      <c r="F160" s="4"/>
    </row>
    <row r="161" spans="1:6">
      <c r="A161" s="3" t="s">
        <v>56</v>
      </c>
      <c r="B161" s="4"/>
      <c r="C161" s="4"/>
      <c r="D161" s="4"/>
      <c r="E161" s="4"/>
      <c r="F161" s="4"/>
    </row>
    <row r="162" spans="1:6">
      <c r="A162" s="2" t="s">
        <v>57</v>
      </c>
      <c r="B162" s="8">
        <v>-793624</v>
      </c>
      <c r="C162" s="8">
        <v>-667173</v>
      </c>
      <c r="D162" s="4"/>
      <c r="E162" s="4"/>
      <c r="F162" s="4"/>
    </row>
    <row r="163" spans="1:6">
      <c r="A163" s="2" t="s">
        <v>58</v>
      </c>
      <c r="B163" s="8">
        <v>-1784400</v>
      </c>
      <c r="C163" s="8">
        <v>-2915720</v>
      </c>
      <c r="D163" s="4"/>
      <c r="E163" s="4"/>
      <c r="F163" s="4"/>
    </row>
    <row r="164" spans="1:6" ht="30">
      <c r="A164" s="2" t="s">
        <v>59</v>
      </c>
      <c r="B164" s="8">
        <v>8388</v>
      </c>
      <c r="C164" s="8">
        <v>-1729</v>
      </c>
      <c r="D164" s="4"/>
      <c r="E164" s="4"/>
      <c r="F164" s="4"/>
    </row>
    <row r="165" spans="1:6">
      <c r="A165" s="2" t="s">
        <v>60</v>
      </c>
      <c r="B165" s="8">
        <v>-2569636</v>
      </c>
      <c r="C165" s="8">
        <v>-3584622</v>
      </c>
      <c r="D165" s="4"/>
      <c r="E165" s="4"/>
      <c r="F165" s="4"/>
    </row>
    <row r="166" spans="1:6">
      <c r="A166" s="2" t="s">
        <v>61</v>
      </c>
      <c r="B166" s="8">
        <v>-39174423</v>
      </c>
      <c r="C166" s="8">
        <v>-31991836</v>
      </c>
      <c r="D166" s="4"/>
      <c r="E166" s="4"/>
      <c r="F166" s="4"/>
    </row>
    <row r="167" spans="1:6">
      <c r="A167" s="2" t="s">
        <v>25</v>
      </c>
      <c r="B167" s="4"/>
      <c r="C167" s="4"/>
      <c r="D167" s="4"/>
      <c r="E167" s="4"/>
      <c r="F167" s="4"/>
    </row>
    <row r="168" spans="1:6">
      <c r="A168" s="3" t="s">
        <v>32</v>
      </c>
      <c r="B168" s="4"/>
      <c r="C168" s="4"/>
      <c r="D168" s="4"/>
      <c r="E168" s="4"/>
      <c r="F168" s="4"/>
    </row>
    <row r="169" spans="1:6">
      <c r="A169" s="2" t="s">
        <v>33</v>
      </c>
      <c r="B169" s="8">
        <v>218403</v>
      </c>
      <c r="C169" s="8">
        <v>76970</v>
      </c>
      <c r="D169" s="4"/>
      <c r="E169" s="4"/>
      <c r="F169" s="4"/>
    </row>
    <row r="170" spans="1:6">
      <c r="A170" s="3" t="s">
        <v>42</v>
      </c>
      <c r="B170" s="4"/>
      <c r="C170" s="4"/>
      <c r="D170" s="4"/>
      <c r="E170" s="4"/>
      <c r="F170" s="4"/>
    </row>
    <row r="171" spans="1:6">
      <c r="A171" s="2" t="s">
        <v>45</v>
      </c>
      <c r="B171" s="8">
        <v>1129970</v>
      </c>
      <c r="C171" s="8">
        <v>1210945</v>
      </c>
      <c r="D171" s="4"/>
      <c r="E171" s="4"/>
      <c r="F171" s="4"/>
    </row>
    <row r="172" spans="1:6">
      <c r="A172" s="2" t="s">
        <v>52</v>
      </c>
      <c r="B172" s="6">
        <v>62752</v>
      </c>
      <c r="C172" s="6">
        <v>46477</v>
      </c>
      <c r="D172" s="4"/>
      <c r="E172" s="4"/>
      <c r="F172" s="4"/>
    </row>
  </sheetData>
  <mergeCells count="5">
    <mergeCell ref="B1:B2"/>
    <mergeCell ref="C1:C2"/>
    <mergeCell ref="D1:D2"/>
    <mergeCell ref="E1:E2"/>
    <mergeCell ref="F1:F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0"/>
  <sheetViews>
    <sheetView showGridLines="0" workbookViewId="0"/>
  </sheetViews>
  <sheetFormatPr defaultRowHeight="15"/>
  <cols>
    <col min="1" max="1" width="36.5703125" bestFit="1" customWidth="1"/>
    <col min="2" max="4" width="12.28515625" bestFit="1" customWidth="1"/>
  </cols>
  <sheetData>
    <row r="1" spans="1:4" ht="15" customHeight="1">
      <c r="A1" s="1" t="s">
        <v>1554</v>
      </c>
      <c r="B1" s="7" t="s">
        <v>1</v>
      </c>
      <c r="C1" s="7"/>
      <c r="D1" s="7"/>
    </row>
    <row r="2" spans="1:4" ht="30">
      <c r="A2" s="1" t="s">
        <v>30</v>
      </c>
      <c r="B2" s="1" t="s">
        <v>2</v>
      </c>
      <c r="C2" s="1" t="s">
        <v>31</v>
      </c>
      <c r="D2" s="1" t="s">
        <v>63</v>
      </c>
    </row>
    <row r="3" spans="1:4">
      <c r="A3" s="2" t="s">
        <v>64</v>
      </c>
      <c r="B3" s="6">
        <v>19828155</v>
      </c>
      <c r="C3" s="6">
        <v>19151455</v>
      </c>
      <c r="D3" s="6">
        <v>20138687</v>
      </c>
    </row>
    <row r="4" spans="1:4">
      <c r="A4" s="3" t="s">
        <v>65</v>
      </c>
      <c r="B4" s="4"/>
      <c r="C4" s="4"/>
      <c r="D4" s="4"/>
    </row>
    <row r="5" spans="1:4">
      <c r="A5" s="2" t="s">
        <v>66</v>
      </c>
      <c r="B5" s="8">
        <v>18514054</v>
      </c>
      <c r="C5" s="8">
        <v>17803314</v>
      </c>
      <c r="D5" s="8">
        <v>18269078</v>
      </c>
    </row>
    <row r="6" spans="1:4" ht="30">
      <c r="A6" s="2" t="s">
        <v>67</v>
      </c>
      <c r="B6" s="8">
        <v>880701</v>
      </c>
      <c r="C6" s="8">
        <v>812652</v>
      </c>
      <c r="D6" s="8">
        <v>738824</v>
      </c>
    </row>
    <row r="7" spans="1:4">
      <c r="A7" s="2" t="s">
        <v>68</v>
      </c>
      <c r="B7" s="8">
        <v>140150</v>
      </c>
      <c r="C7" s="8">
        <v>95794</v>
      </c>
      <c r="D7" s="8">
        <v>120443</v>
      </c>
    </row>
    <row r="8" spans="1:4">
      <c r="A8" s="2" t="s">
        <v>803</v>
      </c>
      <c r="B8" s="4">
        <v>-895</v>
      </c>
      <c r="C8" s="4">
        <v>-183</v>
      </c>
      <c r="D8" s="8">
        <v>-2329</v>
      </c>
    </row>
    <row r="9" spans="1:4" ht="30">
      <c r="A9" s="2" t="s">
        <v>70</v>
      </c>
      <c r="B9" s="8">
        <v>178996</v>
      </c>
      <c r="C9" s="8">
        <v>111479</v>
      </c>
      <c r="D9" s="8">
        <v>92238</v>
      </c>
    </row>
    <row r="10" spans="1:4">
      <c r="A10" s="2" t="s">
        <v>71</v>
      </c>
      <c r="B10" s="8">
        <v>19713006</v>
      </c>
      <c r="C10" s="8">
        <v>18823056</v>
      </c>
      <c r="D10" s="8">
        <v>19218254</v>
      </c>
    </row>
    <row r="11" spans="1:4">
      <c r="A11" s="2" t="s">
        <v>72</v>
      </c>
      <c r="B11" s="8">
        <v>115149</v>
      </c>
      <c r="C11" s="8">
        <v>328399</v>
      </c>
      <c r="D11" s="8">
        <v>920433</v>
      </c>
    </row>
    <row r="12" spans="1:4">
      <c r="A12" s="3" t="s">
        <v>73</v>
      </c>
      <c r="B12" s="4"/>
      <c r="C12" s="4"/>
      <c r="D12" s="4"/>
    </row>
    <row r="13" spans="1:4">
      <c r="A13" s="2" t="s">
        <v>828</v>
      </c>
      <c r="B13" s="4">
        <v>0</v>
      </c>
      <c r="C13" s="4">
        <v>0</v>
      </c>
      <c r="D13" s="4">
        <v>0</v>
      </c>
    </row>
    <row r="14" spans="1:4">
      <c r="A14" s="2" t="s">
        <v>75</v>
      </c>
      <c r="B14" s="8">
        <v>3969</v>
      </c>
      <c r="C14" s="8">
        <v>4691</v>
      </c>
      <c r="D14" s="8">
        <v>-3724</v>
      </c>
    </row>
    <row r="15" spans="1:4" ht="30">
      <c r="A15" s="2" t="s">
        <v>74</v>
      </c>
      <c r="B15" s="4">
        <v>0</v>
      </c>
      <c r="C15" s="4">
        <v>0</v>
      </c>
      <c r="D15" s="8">
        <v>-2768</v>
      </c>
    </row>
    <row r="16" spans="1:4">
      <c r="A16" s="2" t="s">
        <v>76</v>
      </c>
      <c r="B16" s="8">
        <v>-98001</v>
      </c>
      <c r="C16" s="8">
        <v>-94214</v>
      </c>
      <c r="D16" s="8">
        <v>-108629</v>
      </c>
    </row>
    <row r="17" spans="1:4">
      <c r="A17" s="2" t="s">
        <v>79</v>
      </c>
      <c r="B17" s="8">
        <v>21117</v>
      </c>
      <c r="C17" s="8">
        <v>238876</v>
      </c>
      <c r="D17" s="8">
        <v>805312</v>
      </c>
    </row>
    <row r="18" spans="1:4">
      <c r="A18" s="2" t="s">
        <v>84</v>
      </c>
      <c r="B18" s="8">
        <v>8779</v>
      </c>
      <c r="C18" s="8">
        <v>233279</v>
      </c>
      <c r="D18" s="8">
        <v>798747</v>
      </c>
    </row>
    <row r="19" spans="1:4">
      <c r="A19" s="2" t="s">
        <v>1545</v>
      </c>
      <c r="B19" s="4"/>
      <c r="C19" s="4"/>
      <c r="D19" s="4"/>
    </row>
    <row r="20" spans="1:4">
      <c r="A20" s="2" t="s">
        <v>64</v>
      </c>
      <c r="B20" s="8">
        <v>19847045</v>
      </c>
      <c r="C20" s="8">
        <v>16190178</v>
      </c>
      <c r="D20" s="8">
        <v>7622924</v>
      </c>
    </row>
    <row r="21" spans="1:4">
      <c r="A21" s="3" t="s">
        <v>65</v>
      </c>
      <c r="B21" s="4"/>
      <c r="C21" s="4"/>
      <c r="D21" s="4"/>
    </row>
    <row r="22" spans="1:4">
      <c r="A22" s="2" t="s">
        <v>66</v>
      </c>
      <c r="B22" s="8">
        <v>18467533</v>
      </c>
      <c r="C22" s="8">
        <v>16486851</v>
      </c>
      <c r="D22" s="8">
        <v>8537996</v>
      </c>
    </row>
    <row r="23" spans="1:4" ht="30">
      <c r="A23" s="2" t="s">
        <v>67</v>
      </c>
      <c r="B23" s="4">
        <v>218</v>
      </c>
      <c r="C23" s="4">
        <v>-482</v>
      </c>
      <c r="D23" s="4">
        <v>0</v>
      </c>
    </row>
    <row r="24" spans="1:4">
      <c r="A24" s="2" t="s">
        <v>68</v>
      </c>
      <c r="B24" s="8">
        <v>123692</v>
      </c>
      <c r="C24" s="8">
        <v>82284</v>
      </c>
      <c r="D24" s="8">
        <v>105135</v>
      </c>
    </row>
    <row r="25" spans="1:4">
      <c r="A25" s="2" t="s">
        <v>803</v>
      </c>
      <c r="B25" s="4">
        <v>-277</v>
      </c>
      <c r="C25" s="4">
        <v>-388</v>
      </c>
      <c r="D25" s="4">
        <v>0</v>
      </c>
    </row>
    <row r="26" spans="1:4" ht="30">
      <c r="A26" s="2" t="s">
        <v>70</v>
      </c>
      <c r="B26" s="8">
        <v>13583</v>
      </c>
      <c r="C26" s="8">
        <v>12856</v>
      </c>
      <c r="D26" s="8">
        <v>8051</v>
      </c>
    </row>
    <row r="27" spans="1:4">
      <c r="A27" s="2" t="s">
        <v>71</v>
      </c>
      <c r="B27" s="8">
        <v>18604749</v>
      </c>
      <c r="C27" s="8">
        <v>16581121</v>
      </c>
      <c r="D27" s="8">
        <v>8651182</v>
      </c>
    </row>
    <row r="28" spans="1:4">
      <c r="A28" s="2" t="s">
        <v>72</v>
      </c>
      <c r="B28" s="8">
        <v>1242296</v>
      </c>
      <c r="C28" s="8">
        <v>-390943</v>
      </c>
      <c r="D28" s="8">
        <v>-1028258</v>
      </c>
    </row>
    <row r="29" spans="1:4">
      <c r="A29" s="3" t="s">
        <v>73</v>
      </c>
      <c r="B29" s="4"/>
      <c r="C29" s="4"/>
      <c r="D29" s="4"/>
    </row>
    <row r="30" spans="1:4">
      <c r="A30" s="2" t="s">
        <v>828</v>
      </c>
      <c r="B30" s="8">
        <v>-1131321</v>
      </c>
      <c r="C30" s="8">
        <v>722673</v>
      </c>
      <c r="D30" s="8">
        <v>1921040</v>
      </c>
    </row>
    <row r="31" spans="1:4">
      <c r="A31" s="2" t="s">
        <v>75</v>
      </c>
      <c r="B31" s="4">
        <v>0</v>
      </c>
      <c r="C31" s="4">
        <v>0</v>
      </c>
      <c r="D31" s="4">
        <v>0</v>
      </c>
    </row>
    <row r="32" spans="1:4" ht="30">
      <c r="A32" s="2" t="s">
        <v>74</v>
      </c>
      <c r="B32" s="4"/>
      <c r="C32" s="4"/>
      <c r="D32" s="4">
        <v>0</v>
      </c>
    </row>
    <row r="33" spans="1:4">
      <c r="A33" s="2" t="s">
        <v>76</v>
      </c>
      <c r="B33" s="8">
        <v>-89858</v>
      </c>
      <c r="C33" s="8">
        <v>-92854</v>
      </c>
      <c r="D33" s="8">
        <v>-87470</v>
      </c>
    </row>
    <row r="34" spans="1:4">
      <c r="A34" s="2" t="s">
        <v>79</v>
      </c>
      <c r="B34" s="8">
        <v>21117</v>
      </c>
      <c r="C34" s="8">
        <v>238876</v>
      </c>
      <c r="D34" s="8">
        <v>805312</v>
      </c>
    </row>
    <row r="35" spans="1:4">
      <c r="A35" s="2" t="s">
        <v>84</v>
      </c>
      <c r="B35" s="8">
        <v>8779</v>
      </c>
      <c r="C35" s="8">
        <v>233279</v>
      </c>
      <c r="D35" s="8">
        <v>798747</v>
      </c>
    </row>
    <row r="36" spans="1:4">
      <c r="A36" s="2" t="s">
        <v>1544</v>
      </c>
      <c r="B36" s="4"/>
      <c r="C36" s="4"/>
      <c r="D36" s="4"/>
    </row>
    <row r="37" spans="1:4">
      <c r="A37" s="2" t="s">
        <v>64</v>
      </c>
      <c r="B37" s="8">
        <v>1402253</v>
      </c>
      <c r="C37" s="8">
        <v>7641498</v>
      </c>
      <c r="D37" s="8">
        <v>16141408</v>
      </c>
    </row>
    <row r="38" spans="1:4">
      <c r="A38" s="3" t="s">
        <v>65</v>
      </c>
      <c r="B38" s="4"/>
      <c r="C38" s="4"/>
      <c r="D38" s="4"/>
    </row>
    <row r="39" spans="1:4">
      <c r="A39" s="2" t="s">
        <v>66</v>
      </c>
      <c r="B39" s="8">
        <v>1522901</v>
      </c>
      <c r="C39" s="8">
        <v>5996684</v>
      </c>
      <c r="D39" s="8">
        <v>13356727</v>
      </c>
    </row>
    <row r="40" spans="1:4" ht="30">
      <c r="A40" s="2" t="s">
        <v>67</v>
      </c>
      <c r="B40" s="8">
        <v>880339</v>
      </c>
      <c r="C40" s="8">
        <v>813134</v>
      </c>
      <c r="D40" s="8">
        <v>738824</v>
      </c>
    </row>
    <row r="41" spans="1:4">
      <c r="A41" s="2" t="s">
        <v>68</v>
      </c>
      <c r="B41" s="8">
        <v>16259</v>
      </c>
      <c r="C41" s="8">
        <v>13510</v>
      </c>
      <c r="D41" s="8">
        <v>15308</v>
      </c>
    </row>
    <row r="42" spans="1:4">
      <c r="A42" s="2" t="s">
        <v>803</v>
      </c>
      <c r="B42" s="4">
        <v>0</v>
      </c>
      <c r="C42" s="4">
        <v>205</v>
      </c>
      <c r="D42" s="8">
        <v>-2329</v>
      </c>
    </row>
    <row r="43" spans="1:4" ht="30">
      <c r="A43" s="2" t="s">
        <v>70</v>
      </c>
      <c r="B43" s="8">
        <v>164525</v>
      </c>
      <c r="C43" s="8">
        <v>98623</v>
      </c>
      <c r="D43" s="8">
        <v>84187</v>
      </c>
    </row>
    <row r="44" spans="1:4">
      <c r="A44" s="2" t="s">
        <v>71</v>
      </c>
      <c r="B44" s="8">
        <v>2584024</v>
      </c>
      <c r="C44" s="8">
        <v>6922156</v>
      </c>
      <c r="D44" s="8">
        <v>14192717</v>
      </c>
    </row>
    <row r="45" spans="1:4">
      <c r="A45" s="2" t="s">
        <v>72</v>
      </c>
      <c r="B45" s="8">
        <v>-1181771</v>
      </c>
      <c r="C45" s="8">
        <v>719342</v>
      </c>
      <c r="D45" s="8">
        <v>1948691</v>
      </c>
    </row>
    <row r="46" spans="1:4">
      <c r="A46" s="3" t="s">
        <v>73</v>
      </c>
      <c r="B46" s="4"/>
      <c r="C46" s="4"/>
      <c r="D46" s="4"/>
    </row>
    <row r="47" spans="1:4">
      <c r="A47" s="2" t="s">
        <v>828</v>
      </c>
      <c r="B47" s="4">
        <v>0</v>
      </c>
      <c r="C47" s="4">
        <v>0</v>
      </c>
      <c r="D47" s="4">
        <v>0</v>
      </c>
    </row>
    <row r="48" spans="1:4">
      <c r="A48" s="2" t="s">
        <v>75</v>
      </c>
      <c r="B48" s="8">
        <v>3969</v>
      </c>
      <c r="C48" s="8">
        <v>4691</v>
      </c>
      <c r="D48" s="8">
        <v>-2768</v>
      </c>
    </row>
    <row r="49" spans="1:4" ht="30">
      <c r="A49" s="2" t="s">
        <v>74</v>
      </c>
      <c r="B49" s="4"/>
      <c r="C49" s="4"/>
      <c r="D49" s="8">
        <v>-3724</v>
      </c>
    </row>
    <row r="50" spans="1:4">
      <c r="A50" s="2" t="s">
        <v>76</v>
      </c>
      <c r="B50" s="8">
        <v>-6225</v>
      </c>
      <c r="C50" s="8">
        <v>-1360</v>
      </c>
      <c r="D50" s="8">
        <v>-21159</v>
      </c>
    </row>
    <row r="51" spans="1:4">
      <c r="A51" s="2" t="s">
        <v>79</v>
      </c>
      <c r="B51" s="8">
        <v>-1184027</v>
      </c>
      <c r="C51" s="8">
        <v>722673</v>
      </c>
      <c r="D51" s="8">
        <v>1921040</v>
      </c>
    </row>
    <row r="52" spans="1:4">
      <c r="A52" s="2" t="s">
        <v>84</v>
      </c>
      <c r="B52" s="8">
        <v>-1194031</v>
      </c>
      <c r="C52" s="8">
        <v>724930</v>
      </c>
      <c r="D52" s="8">
        <v>1921267</v>
      </c>
    </row>
    <row r="53" spans="1:4">
      <c r="A53" s="2" t="s">
        <v>1552</v>
      </c>
      <c r="B53" s="4"/>
      <c r="C53" s="4"/>
      <c r="D53" s="4"/>
    </row>
    <row r="54" spans="1:4">
      <c r="A54" s="2" t="s">
        <v>64</v>
      </c>
      <c r="B54" s="8">
        <v>1007407</v>
      </c>
      <c r="C54" s="4">
        <v>0</v>
      </c>
      <c r="D54" s="4">
        <v>0</v>
      </c>
    </row>
    <row r="55" spans="1:4">
      <c r="A55" s="3" t="s">
        <v>65</v>
      </c>
      <c r="B55" s="4"/>
      <c r="C55" s="4"/>
      <c r="D55" s="4"/>
    </row>
    <row r="56" spans="1:4">
      <c r="A56" s="2" t="s">
        <v>66</v>
      </c>
      <c r="B56" s="8">
        <v>952170</v>
      </c>
      <c r="C56" s="4">
        <v>0</v>
      </c>
      <c r="D56" s="4">
        <v>0</v>
      </c>
    </row>
    <row r="57" spans="1:4" ht="30">
      <c r="A57" s="2" t="s">
        <v>67</v>
      </c>
      <c r="B57" s="4">
        <v>144</v>
      </c>
      <c r="C57" s="4">
        <v>0</v>
      </c>
      <c r="D57" s="4">
        <v>0</v>
      </c>
    </row>
    <row r="58" spans="1:4">
      <c r="A58" s="2" t="s">
        <v>68</v>
      </c>
      <c r="B58" s="4">
        <v>199</v>
      </c>
      <c r="C58" s="4">
        <v>0</v>
      </c>
      <c r="D58" s="4">
        <v>0</v>
      </c>
    </row>
    <row r="59" spans="1:4">
      <c r="A59" s="2" t="s">
        <v>803</v>
      </c>
      <c r="B59" s="4">
        <v>-618</v>
      </c>
      <c r="C59" s="4">
        <v>0</v>
      </c>
      <c r="D59" s="4">
        <v>0</v>
      </c>
    </row>
    <row r="60" spans="1:4" ht="30">
      <c r="A60" s="2" t="s">
        <v>70</v>
      </c>
      <c r="B60" s="4">
        <v>888</v>
      </c>
      <c r="C60" s="4">
        <v>0</v>
      </c>
      <c r="D60" s="4">
        <v>0</v>
      </c>
    </row>
    <row r="61" spans="1:4">
      <c r="A61" s="2" t="s">
        <v>71</v>
      </c>
      <c r="B61" s="8">
        <v>952783</v>
      </c>
      <c r="C61" s="4">
        <v>0</v>
      </c>
      <c r="D61" s="4">
        <v>0</v>
      </c>
    </row>
    <row r="62" spans="1:4">
      <c r="A62" s="2" t="s">
        <v>72</v>
      </c>
      <c r="B62" s="8">
        <v>54624</v>
      </c>
      <c r="C62" s="4">
        <v>0</v>
      </c>
      <c r="D62" s="4">
        <v>0</v>
      </c>
    </row>
    <row r="63" spans="1:4">
      <c r="A63" s="3" t="s">
        <v>73</v>
      </c>
      <c r="B63" s="4"/>
      <c r="C63" s="4"/>
      <c r="D63" s="4"/>
    </row>
    <row r="64" spans="1:4">
      <c r="A64" s="2" t="s">
        <v>828</v>
      </c>
      <c r="B64" s="4">
        <v>0</v>
      </c>
      <c r="C64" s="4">
        <v>0</v>
      </c>
      <c r="D64" s="4">
        <v>0</v>
      </c>
    </row>
    <row r="65" spans="1:4">
      <c r="A65" s="2" t="s">
        <v>75</v>
      </c>
      <c r="B65" s="4">
        <v>0</v>
      </c>
      <c r="C65" s="4">
        <v>0</v>
      </c>
      <c r="D65" s="4">
        <v>0</v>
      </c>
    </row>
    <row r="66" spans="1:4" ht="30">
      <c r="A66" s="2" t="s">
        <v>74</v>
      </c>
      <c r="B66" s="4"/>
      <c r="C66" s="4"/>
      <c r="D66" s="4">
        <v>0</v>
      </c>
    </row>
    <row r="67" spans="1:4">
      <c r="A67" s="2" t="s">
        <v>76</v>
      </c>
      <c r="B67" s="8">
        <v>-1918</v>
      </c>
      <c r="C67" s="4">
        <v>0</v>
      </c>
      <c r="D67" s="4">
        <v>0</v>
      </c>
    </row>
    <row r="68" spans="1:4">
      <c r="A68" s="2" t="s">
        <v>79</v>
      </c>
      <c r="B68" s="8">
        <v>52706</v>
      </c>
      <c r="C68" s="4">
        <v>0</v>
      </c>
      <c r="D68" s="4">
        <v>0</v>
      </c>
    </row>
    <row r="69" spans="1:4">
      <c r="A69" s="2" t="s">
        <v>84</v>
      </c>
      <c r="B69" s="8">
        <v>52706</v>
      </c>
      <c r="C69" s="4">
        <v>0</v>
      </c>
      <c r="D69" s="4">
        <v>0</v>
      </c>
    </row>
    <row r="70" spans="1:4" ht="30">
      <c r="A70" s="2" t="s">
        <v>1553</v>
      </c>
      <c r="B70" s="4"/>
      <c r="C70" s="4"/>
      <c r="D70" s="4"/>
    </row>
    <row r="71" spans="1:4">
      <c r="A71" s="2" t="s">
        <v>64</v>
      </c>
      <c r="B71" s="8">
        <v>-2428550</v>
      </c>
      <c r="C71" s="8">
        <v>-4680221</v>
      </c>
      <c r="D71" s="8">
        <v>-3625645</v>
      </c>
    </row>
    <row r="72" spans="1:4">
      <c r="A72" s="3" t="s">
        <v>65</v>
      </c>
      <c r="B72" s="4"/>
      <c r="C72" s="4"/>
      <c r="D72" s="4"/>
    </row>
    <row r="73" spans="1:4">
      <c r="A73" s="2" t="s">
        <v>66</v>
      </c>
      <c r="B73" s="8">
        <v>-2428550</v>
      </c>
      <c r="C73" s="8">
        <v>-4680221</v>
      </c>
      <c r="D73" s="8">
        <v>-3625645</v>
      </c>
    </row>
    <row r="74" spans="1:4" ht="30">
      <c r="A74" s="2" t="s">
        <v>67</v>
      </c>
      <c r="B74" s="4">
        <v>0</v>
      </c>
      <c r="C74" s="4">
        <v>0</v>
      </c>
      <c r="D74" s="4">
        <v>0</v>
      </c>
    </row>
    <row r="75" spans="1:4">
      <c r="A75" s="2" t="s">
        <v>68</v>
      </c>
      <c r="B75" s="4">
        <v>0</v>
      </c>
      <c r="C75" s="4">
        <v>0</v>
      </c>
      <c r="D75" s="4">
        <v>0</v>
      </c>
    </row>
    <row r="76" spans="1:4">
      <c r="A76" s="2" t="s">
        <v>803</v>
      </c>
      <c r="B76" s="4">
        <v>0</v>
      </c>
      <c r="C76" s="4">
        <v>0</v>
      </c>
      <c r="D76" s="4">
        <v>0</v>
      </c>
    </row>
    <row r="77" spans="1:4" ht="30">
      <c r="A77" s="2" t="s">
        <v>70</v>
      </c>
      <c r="B77" s="4">
        <v>0</v>
      </c>
      <c r="C77" s="4">
        <v>0</v>
      </c>
      <c r="D77" s="4">
        <v>0</v>
      </c>
    </row>
    <row r="78" spans="1:4">
      <c r="A78" s="2" t="s">
        <v>71</v>
      </c>
      <c r="B78" s="8">
        <v>-2428550</v>
      </c>
      <c r="C78" s="8">
        <v>-4680221</v>
      </c>
      <c r="D78" s="8">
        <v>-3625645</v>
      </c>
    </row>
    <row r="79" spans="1:4">
      <c r="A79" s="2" t="s">
        <v>72</v>
      </c>
      <c r="B79" s="4">
        <v>0</v>
      </c>
      <c r="C79" s="4">
        <v>0</v>
      </c>
      <c r="D79" s="4">
        <v>0</v>
      </c>
    </row>
    <row r="80" spans="1:4">
      <c r="A80" s="3" t="s">
        <v>73</v>
      </c>
      <c r="B80" s="4"/>
      <c r="C80" s="4"/>
      <c r="D80" s="4"/>
    </row>
    <row r="81" spans="1:4">
      <c r="A81" s="2" t="s">
        <v>828</v>
      </c>
      <c r="B81" s="8">
        <v>1131321</v>
      </c>
      <c r="C81" s="8">
        <v>-722673</v>
      </c>
      <c r="D81" s="8">
        <v>-1921040</v>
      </c>
    </row>
    <row r="82" spans="1:4">
      <c r="A82" s="2" t="s">
        <v>75</v>
      </c>
      <c r="B82" s="4">
        <v>0</v>
      </c>
      <c r="C82" s="4">
        <v>0</v>
      </c>
      <c r="D82" s="4">
        <v>0</v>
      </c>
    </row>
    <row r="83" spans="1:4" ht="30">
      <c r="A83" s="2" t="s">
        <v>74</v>
      </c>
      <c r="B83" s="4"/>
      <c r="C83" s="4"/>
      <c r="D83" s="4">
        <v>0</v>
      </c>
    </row>
    <row r="84" spans="1:4">
      <c r="A84" s="2" t="s">
        <v>76</v>
      </c>
      <c r="B84" s="4">
        <v>0</v>
      </c>
      <c r="C84" s="4">
        <v>0</v>
      </c>
      <c r="D84" s="4">
        <v>0</v>
      </c>
    </row>
    <row r="85" spans="1:4">
      <c r="A85" s="2" t="s">
        <v>79</v>
      </c>
      <c r="B85" s="8">
        <v>1131321</v>
      </c>
      <c r="C85" s="8">
        <v>-722673</v>
      </c>
      <c r="D85" s="8">
        <v>-1921040</v>
      </c>
    </row>
    <row r="86" spans="1:4">
      <c r="A86" s="2" t="s">
        <v>84</v>
      </c>
      <c r="B86" s="8">
        <v>1141325</v>
      </c>
      <c r="C86" s="8">
        <v>-724930</v>
      </c>
      <c r="D86" s="8">
        <v>-1921267</v>
      </c>
    </row>
    <row r="87" spans="1:4">
      <c r="A87" s="2" t="s">
        <v>25</v>
      </c>
      <c r="B87" s="4"/>
      <c r="C87" s="4"/>
      <c r="D87" s="4"/>
    </row>
    <row r="88" spans="1:4">
      <c r="A88" s="3" t="s">
        <v>73</v>
      </c>
      <c r="B88" s="4"/>
      <c r="C88" s="4"/>
      <c r="D88" s="4"/>
    </row>
    <row r="89" spans="1:4">
      <c r="A89" s="2" t="s">
        <v>828</v>
      </c>
      <c r="B89" s="4">
        <v>0</v>
      </c>
      <c r="C89" s="4"/>
      <c r="D89" s="4"/>
    </row>
    <row r="90" spans="1:4">
      <c r="A90" s="2" t="s">
        <v>79</v>
      </c>
      <c r="B90" s="6">
        <v>21117</v>
      </c>
      <c r="C90" s="4"/>
      <c r="D90" s="4"/>
    </row>
  </sheetData>
  <mergeCells count="1">
    <mergeCell ref="B1:D1"/>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9"/>
  <sheetViews>
    <sheetView showGridLines="0" workbookViewId="0"/>
  </sheetViews>
  <sheetFormatPr defaultRowHeight="15"/>
  <cols>
    <col min="1" max="1" width="36.5703125" bestFit="1" customWidth="1"/>
    <col min="2" max="4" width="12.28515625" bestFit="1" customWidth="1"/>
  </cols>
  <sheetData>
    <row r="1" spans="1:4" ht="15" customHeight="1">
      <c r="A1" s="1" t="s">
        <v>1555</v>
      </c>
      <c r="B1" s="7" t="s">
        <v>1</v>
      </c>
      <c r="C1" s="7"/>
      <c r="D1" s="7"/>
    </row>
    <row r="2" spans="1:4" ht="30">
      <c r="A2" s="1" t="s">
        <v>30</v>
      </c>
      <c r="B2" s="1" t="s">
        <v>2</v>
      </c>
      <c r="C2" s="1" t="s">
        <v>31</v>
      </c>
      <c r="D2" s="1" t="s">
        <v>63</v>
      </c>
    </row>
    <row r="3" spans="1:4">
      <c r="A3" s="3" t="s">
        <v>850</v>
      </c>
      <c r="B3" s="4"/>
      <c r="C3" s="4"/>
      <c r="D3" s="4"/>
    </row>
    <row r="4" spans="1:4">
      <c r="A4" s="2" t="s">
        <v>79</v>
      </c>
      <c r="B4" s="6">
        <v>21117</v>
      </c>
      <c r="C4" s="6">
        <v>238876</v>
      </c>
      <c r="D4" s="6">
        <v>805312</v>
      </c>
    </row>
    <row r="5" spans="1:4" ht="30">
      <c r="A5" s="3" t="s">
        <v>1556</v>
      </c>
      <c r="B5" s="4"/>
      <c r="C5" s="4"/>
      <c r="D5" s="4"/>
    </row>
    <row r="6" spans="1:4">
      <c r="A6" s="2" t="s">
        <v>103</v>
      </c>
      <c r="B6" s="8">
        <v>186412</v>
      </c>
      <c r="C6" s="8">
        <v>118001</v>
      </c>
      <c r="D6" s="8">
        <v>97650</v>
      </c>
    </row>
    <row r="7" spans="1:4">
      <c r="A7" s="2" t="s">
        <v>104</v>
      </c>
      <c r="B7" s="8">
        <v>6095</v>
      </c>
      <c r="C7" s="8">
        <v>3753</v>
      </c>
      <c r="D7" s="8">
        <v>2954</v>
      </c>
    </row>
    <row r="8" spans="1:4" ht="30">
      <c r="A8" s="2" t="s">
        <v>105</v>
      </c>
      <c r="B8" s="8">
        <v>-3969</v>
      </c>
      <c r="C8" s="8">
        <v>-4691</v>
      </c>
      <c r="D8" s="8">
        <v>3724</v>
      </c>
    </row>
    <row r="9" spans="1:4" ht="30">
      <c r="A9" s="2" t="s">
        <v>74</v>
      </c>
      <c r="B9" s="4">
        <v>0</v>
      </c>
      <c r="C9" s="4">
        <v>0</v>
      </c>
      <c r="D9" s="8">
        <v>2768</v>
      </c>
    </row>
    <row r="10" spans="1:4" ht="30">
      <c r="A10" s="2" t="s">
        <v>106</v>
      </c>
      <c r="B10" s="8">
        <v>-93246</v>
      </c>
      <c r="C10" s="8">
        <v>-20492</v>
      </c>
      <c r="D10" s="8">
        <v>4576</v>
      </c>
    </row>
    <row r="11" spans="1:4" ht="30">
      <c r="A11" s="2" t="s">
        <v>107</v>
      </c>
      <c r="B11" s="8">
        <v>690110</v>
      </c>
      <c r="C11" s="4">
        <v>0</v>
      </c>
      <c r="D11" s="4">
        <v>0</v>
      </c>
    </row>
    <row r="12" spans="1:4" ht="30">
      <c r="A12" s="2" t="s">
        <v>110</v>
      </c>
      <c r="B12" s="4">
        <v>0</v>
      </c>
      <c r="C12" s="4">
        <v>0</v>
      </c>
      <c r="D12" s="8">
        <v>4391</v>
      </c>
    </row>
    <row r="13" spans="1:4">
      <c r="A13" s="2" t="s">
        <v>69</v>
      </c>
      <c r="B13" s="4">
        <v>-895</v>
      </c>
      <c r="C13" s="4">
        <v>-183</v>
      </c>
      <c r="D13" s="8">
        <v>-2329</v>
      </c>
    </row>
    <row r="14" spans="1:4" ht="30">
      <c r="A14" s="2" t="s">
        <v>108</v>
      </c>
      <c r="B14" s="8">
        <v>22600</v>
      </c>
      <c r="C14" s="8">
        <v>16728</v>
      </c>
      <c r="D14" s="8">
        <v>12684</v>
      </c>
    </row>
    <row r="15" spans="1:4" ht="30">
      <c r="A15" s="2" t="s">
        <v>1557</v>
      </c>
      <c r="B15" s="4">
        <v>895</v>
      </c>
      <c r="C15" s="4">
        <v>183</v>
      </c>
      <c r="D15" s="8">
        <v>2329</v>
      </c>
    </row>
    <row r="16" spans="1:4">
      <c r="A16" s="2" t="s">
        <v>810</v>
      </c>
      <c r="B16" s="4">
        <v>0</v>
      </c>
      <c r="C16" s="4">
        <v>0</v>
      </c>
      <c r="D16" s="4">
        <v>0</v>
      </c>
    </row>
    <row r="17" spans="1:4" ht="30">
      <c r="A17" s="3" t="s">
        <v>111</v>
      </c>
      <c r="B17" s="4"/>
      <c r="C17" s="4"/>
      <c r="D17" s="4"/>
    </row>
    <row r="18" spans="1:4">
      <c r="A18" s="2" t="s">
        <v>34</v>
      </c>
      <c r="B18" s="8">
        <v>45378</v>
      </c>
      <c r="C18" s="8">
        <v>-92851</v>
      </c>
      <c r="D18" s="8">
        <v>-187544</v>
      </c>
    </row>
    <row r="19" spans="1:4">
      <c r="A19" s="2" t="s">
        <v>112</v>
      </c>
      <c r="B19" s="8">
        <v>8407</v>
      </c>
      <c r="C19" s="8">
        <v>14721</v>
      </c>
      <c r="D19" s="8">
        <v>-14721</v>
      </c>
    </row>
    <row r="20" spans="1:4">
      <c r="A20" s="2" t="s">
        <v>36</v>
      </c>
      <c r="B20" s="8">
        <v>394031</v>
      </c>
      <c r="C20" s="8">
        <v>-45991</v>
      </c>
      <c r="D20" s="8">
        <v>80097</v>
      </c>
    </row>
    <row r="21" spans="1:4" ht="30">
      <c r="A21" s="2" t="s">
        <v>113</v>
      </c>
      <c r="B21" s="8">
        <v>23686</v>
      </c>
      <c r="C21" s="8">
        <v>-42455</v>
      </c>
      <c r="D21" s="8">
        <v>49971</v>
      </c>
    </row>
    <row r="22" spans="1:4">
      <c r="A22" s="2" t="s">
        <v>43</v>
      </c>
      <c r="B22" s="8">
        <v>67111</v>
      </c>
      <c r="C22" s="8">
        <v>-42236</v>
      </c>
      <c r="D22" s="8">
        <v>-73990</v>
      </c>
    </row>
    <row r="23" spans="1:4">
      <c r="A23" s="2" t="s">
        <v>45</v>
      </c>
      <c r="B23" s="8">
        <v>59899</v>
      </c>
      <c r="C23" s="8">
        <v>214817</v>
      </c>
      <c r="D23" s="8">
        <v>30343</v>
      </c>
    </row>
    <row r="24" spans="1:4">
      <c r="A24" s="2" t="s">
        <v>47</v>
      </c>
      <c r="B24" s="8">
        <v>-6539</v>
      </c>
      <c r="C24" s="8">
        <v>-202777</v>
      </c>
      <c r="D24" s="8">
        <v>21309</v>
      </c>
    </row>
    <row r="25" spans="1:4">
      <c r="A25" s="2" t="s">
        <v>114</v>
      </c>
      <c r="B25" s="8">
        <v>-2225</v>
      </c>
      <c r="C25" s="8">
        <v>-20403</v>
      </c>
      <c r="D25" s="8">
        <v>-31544</v>
      </c>
    </row>
    <row r="26" spans="1:4" ht="30">
      <c r="A26" s="2" t="s">
        <v>115</v>
      </c>
      <c r="B26" s="8">
        <v>495688</v>
      </c>
      <c r="C26" s="8">
        <v>311271</v>
      </c>
      <c r="D26" s="8">
        <v>793437</v>
      </c>
    </row>
    <row r="27" spans="1:4">
      <c r="A27" s="3" t="s">
        <v>116</v>
      </c>
      <c r="B27" s="4"/>
      <c r="C27" s="4"/>
      <c r="D27" s="4"/>
    </row>
    <row r="28" spans="1:4" ht="30">
      <c r="A28" s="2" t="s">
        <v>117</v>
      </c>
      <c r="B28" s="8">
        <v>-470460</v>
      </c>
      <c r="C28" s="8">
        <v>-318394</v>
      </c>
      <c r="D28" s="8">
        <v>-175900</v>
      </c>
    </row>
    <row r="29" spans="1:4" ht="30">
      <c r="A29" s="2" t="s">
        <v>118</v>
      </c>
      <c r="B29" s="8">
        <v>-137688</v>
      </c>
      <c r="C29" s="8">
        <v>-64616</v>
      </c>
      <c r="D29" s="8">
        <v>-38633</v>
      </c>
    </row>
    <row r="30" spans="1:4">
      <c r="A30" s="2" t="s">
        <v>119</v>
      </c>
      <c r="B30" s="8">
        <v>-17255</v>
      </c>
      <c r="C30" s="8">
        <v>-32692</v>
      </c>
      <c r="D30" s="8">
        <v>-8155</v>
      </c>
    </row>
    <row r="31" spans="1:4">
      <c r="A31" s="2" t="s">
        <v>120</v>
      </c>
      <c r="B31" s="8">
        <v>202654</v>
      </c>
      <c r="C31" s="8">
        <v>102428</v>
      </c>
      <c r="D31" s="8">
        <v>3381</v>
      </c>
    </row>
    <row r="32" spans="1:4">
      <c r="A32" s="2" t="s">
        <v>121</v>
      </c>
      <c r="B32" s="8">
        <v>-422749</v>
      </c>
      <c r="C32" s="8">
        <v>-313274</v>
      </c>
      <c r="D32" s="8">
        <v>-219307</v>
      </c>
    </row>
    <row r="33" spans="1:4">
      <c r="A33" s="2" t="s">
        <v>130</v>
      </c>
      <c r="B33" s="4">
        <v>0</v>
      </c>
      <c r="C33" s="4">
        <v>0</v>
      </c>
      <c r="D33" s="8">
        <v>665806</v>
      </c>
    </row>
    <row r="34" spans="1:4">
      <c r="A34" s="3" t="s">
        <v>122</v>
      </c>
      <c r="B34" s="4"/>
      <c r="C34" s="4"/>
      <c r="D34" s="4"/>
    </row>
    <row r="35" spans="1:4">
      <c r="A35" s="2" t="s">
        <v>126</v>
      </c>
      <c r="B35" s="8">
        <v>395000</v>
      </c>
      <c r="C35" s="8">
        <v>1450000</v>
      </c>
      <c r="D35" s="4">
        <v>0</v>
      </c>
    </row>
    <row r="36" spans="1:4" ht="30">
      <c r="A36" s="2" t="s">
        <v>125</v>
      </c>
      <c r="B36" s="8">
        <v>90631</v>
      </c>
      <c r="C36" s="8">
        <v>31835</v>
      </c>
      <c r="D36" s="4">
        <v>0</v>
      </c>
    </row>
    <row r="37" spans="1:4" ht="30">
      <c r="A37" s="2" t="s">
        <v>123</v>
      </c>
      <c r="B37" s="8">
        <v>328664</v>
      </c>
      <c r="C37" s="8">
        <v>1757</v>
      </c>
      <c r="D37" s="4">
        <v>0</v>
      </c>
    </row>
    <row r="38" spans="1:4">
      <c r="A38" s="2" t="s">
        <v>131</v>
      </c>
      <c r="B38" s="4">
        <v>0</v>
      </c>
      <c r="C38" s="4">
        <v>0</v>
      </c>
      <c r="D38" s="8">
        <v>430000</v>
      </c>
    </row>
    <row r="39" spans="1:4">
      <c r="A39" s="2" t="s">
        <v>132</v>
      </c>
      <c r="B39" s="4">
        <v>0</v>
      </c>
      <c r="C39" s="8">
        <v>14337</v>
      </c>
      <c r="D39" s="8">
        <v>9452</v>
      </c>
    </row>
    <row r="40" spans="1:4">
      <c r="A40" s="2" t="s">
        <v>895</v>
      </c>
      <c r="B40" s="8">
        <v>-361352</v>
      </c>
      <c r="C40" s="8">
        <v>-215846</v>
      </c>
      <c r="D40" s="8">
        <v>-160965</v>
      </c>
    </row>
    <row r="41" spans="1:4">
      <c r="A41" s="2" t="s">
        <v>1558</v>
      </c>
      <c r="B41" s="4">
        <v>0</v>
      </c>
      <c r="C41" s="4">
        <v>0</v>
      </c>
      <c r="D41" s="8">
        <v>1184597</v>
      </c>
    </row>
    <row r="42" spans="1:4">
      <c r="A42" s="2" t="s">
        <v>127</v>
      </c>
      <c r="B42" s="8">
        <v>-410000</v>
      </c>
      <c r="C42" s="8">
        <v>-1435000</v>
      </c>
      <c r="D42" s="4">
        <v>0</v>
      </c>
    </row>
    <row r="43" spans="1:4" ht="30">
      <c r="A43" s="2" t="s">
        <v>128</v>
      </c>
      <c r="B43" s="8">
        <v>83095</v>
      </c>
      <c r="C43" s="4">
        <v>0</v>
      </c>
      <c r="D43" s="4">
        <v>0</v>
      </c>
    </row>
    <row r="44" spans="1:4" ht="30">
      <c r="A44" s="2" t="s">
        <v>129</v>
      </c>
      <c r="B44" s="8">
        <v>-45825</v>
      </c>
      <c r="C44" s="4">
        <v>0</v>
      </c>
      <c r="D44" s="4">
        <v>0</v>
      </c>
    </row>
    <row r="45" spans="1:4" ht="45">
      <c r="A45" s="2" t="s">
        <v>134</v>
      </c>
      <c r="B45" s="4">
        <v>0</v>
      </c>
      <c r="C45" s="8">
        <v>-21357</v>
      </c>
      <c r="D45" s="8">
        <v>-103642</v>
      </c>
    </row>
    <row r="46" spans="1:4">
      <c r="A46" s="2" t="s">
        <v>135</v>
      </c>
      <c r="B46" s="4"/>
      <c r="C46" s="8">
        <v>-1044</v>
      </c>
      <c r="D46" s="8">
        <v>-26059</v>
      </c>
    </row>
    <row r="47" spans="1:4" ht="30">
      <c r="A47" s="2" t="s">
        <v>136</v>
      </c>
      <c r="B47" s="8">
        <v>68494</v>
      </c>
      <c r="C47" s="8">
        <v>-175318</v>
      </c>
      <c r="D47" s="8">
        <v>-370005</v>
      </c>
    </row>
    <row r="48" spans="1:4" ht="30">
      <c r="A48" s="2" t="s">
        <v>938</v>
      </c>
      <c r="B48" s="8">
        <v>141433</v>
      </c>
      <c r="C48" s="8">
        <v>-177321</v>
      </c>
      <c r="D48" s="8">
        <v>204125</v>
      </c>
    </row>
    <row r="49" spans="1:4" ht="30">
      <c r="A49" s="2" t="s">
        <v>138</v>
      </c>
      <c r="B49" s="8">
        <v>76970</v>
      </c>
      <c r="C49" s="8">
        <v>254291</v>
      </c>
      <c r="D49" s="8">
        <v>50166</v>
      </c>
    </row>
    <row r="50" spans="1:4">
      <c r="A50" s="2" t="s">
        <v>139</v>
      </c>
      <c r="B50" s="8">
        <v>218403</v>
      </c>
      <c r="C50" s="8">
        <v>76970</v>
      </c>
      <c r="D50" s="8">
        <v>254291</v>
      </c>
    </row>
    <row r="51" spans="1:4">
      <c r="A51" s="2" t="s">
        <v>1545</v>
      </c>
      <c r="B51" s="4"/>
      <c r="C51" s="4"/>
      <c r="D51" s="4"/>
    </row>
    <row r="52" spans="1:4">
      <c r="A52" s="3" t="s">
        <v>850</v>
      </c>
      <c r="B52" s="4"/>
      <c r="C52" s="4"/>
      <c r="D52" s="4"/>
    </row>
    <row r="53" spans="1:4">
      <c r="A53" s="2" t="s">
        <v>79</v>
      </c>
      <c r="B53" s="8">
        <v>21117</v>
      </c>
      <c r="C53" s="8">
        <v>238876</v>
      </c>
      <c r="D53" s="8">
        <v>805312</v>
      </c>
    </row>
    <row r="54" spans="1:4" ht="30">
      <c r="A54" s="3" t="s">
        <v>1556</v>
      </c>
      <c r="B54" s="4"/>
      <c r="C54" s="4"/>
      <c r="D54" s="4"/>
    </row>
    <row r="55" spans="1:4">
      <c r="A55" s="2" t="s">
        <v>103</v>
      </c>
      <c r="B55" s="8">
        <v>20334</v>
      </c>
      <c r="C55" s="8">
        <v>19296</v>
      </c>
      <c r="D55" s="8">
        <v>13466</v>
      </c>
    </row>
    <row r="56" spans="1:4">
      <c r="A56" s="2" t="s">
        <v>104</v>
      </c>
      <c r="B56" s="4">
        <v>0</v>
      </c>
      <c r="C56" s="4">
        <v>0</v>
      </c>
      <c r="D56" s="4">
        <v>0</v>
      </c>
    </row>
    <row r="57" spans="1:4" ht="30">
      <c r="A57" s="2" t="s">
        <v>105</v>
      </c>
      <c r="B57" s="4">
        <v>0</v>
      </c>
      <c r="C57" s="4">
        <v>0</v>
      </c>
      <c r="D57" s="4">
        <v>0</v>
      </c>
    </row>
    <row r="58" spans="1:4" ht="30">
      <c r="A58" s="2" t="s">
        <v>74</v>
      </c>
      <c r="B58" s="4"/>
      <c r="C58" s="4"/>
      <c r="D58" s="4">
        <v>0</v>
      </c>
    </row>
    <row r="59" spans="1:4" ht="30">
      <c r="A59" s="2" t="s">
        <v>106</v>
      </c>
      <c r="B59" s="4">
        <v>0</v>
      </c>
      <c r="C59" s="4">
        <v>0</v>
      </c>
      <c r="D59" s="4">
        <v>0</v>
      </c>
    </row>
    <row r="60" spans="1:4" ht="30">
      <c r="A60" s="2" t="s">
        <v>107</v>
      </c>
      <c r="B60" s="8">
        <v>566412</v>
      </c>
      <c r="C60" s="4"/>
      <c r="D60" s="4"/>
    </row>
    <row r="61" spans="1:4" ht="30">
      <c r="A61" s="2" t="s">
        <v>110</v>
      </c>
      <c r="B61" s="4"/>
      <c r="C61" s="4"/>
      <c r="D61" s="8">
        <v>4391</v>
      </c>
    </row>
    <row r="62" spans="1:4">
      <c r="A62" s="2" t="s">
        <v>69</v>
      </c>
      <c r="B62" s="4">
        <v>-277</v>
      </c>
      <c r="C62" s="4">
        <v>-388</v>
      </c>
      <c r="D62" s="4">
        <v>0</v>
      </c>
    </row>
    <row r="63" spans="1:4" ht="30">
      <c r="A63" s="2" t="s">
        <v>108</v>
      </c>
      <c r="B63" s="8">
        <v>6426</v>
      </c>
      <c r="C63" s="8">
        <v>4575</v>
      </c>
      <c r="D63" s="8">
        <v>2125</v>
      </c>
    </row>
    <row r="64" spans="1:4" ht="30">
      <c r="A64" s="2" t="s">
        <v>1557</v>
      </c>
      <c r="B64" s="4">
        <v>277</v>
      </c>
      <c r="C64" s="4">
        <v>388</v>
      </c>
      <c r="D64" s="4">
        <v>0</v>
      </c>
    </row>
    <row r="65" spans="1:4">
      <c r="A65" s="2" t="s">
        <v>810</v>
      </c>
      <c r="B65" s="8">
        <v>1131321</v>
      </c>
      <c r="C65" s="8">
        <v>-722673</v>
      </c>
      <c r="D65" s="8">
        <v>-1921040</v>
      </c>
    </row>
    <row r="66" spans="1:4" ht="30">
      <c r="A66" s="3" t="s">
        <v>111</v>
      </c>
      <c r="B66" s="4"/>
      <c r="C66" s="4"/>
      <c r="D66" s="4"/>
    </row>
    <row r="67" spans="1:4">
      <c r="A67" s="2" t="s">
        <v>34</v>
      </c>
      <c r="B67" s="8">
        <v>69887</v>
      </c>
      <c r="C67" s="8">
        <v>-281386</v>
      </c>
      <c r="D67" s="8">
        <v>-306999</v>
      </c>
    </row>
    <row r="68" spans="1:4">
      <c r="A68" s="2" t="s">
        <v>112</v>
      </c>
      <c r="B68" s="8">
        <v>-1227851</v>
      </c>
      <c r="C68" s="8">
        <v>626623</v>
      </c>
      <c r="D68" s="8">
        <v>1736986</v>
      </c>
    </row>
    <row r="69" spans="1:4">
      <c r="A69" s="2" t="s">
        <v>36</v>
      </c>
      <c r="B69" s="8">
        <v>259352</v>
      </c>
      <c r="C69" s="8">
        <v>153782</v>
      </c>
      <c r="D69" s="8">
        <v>664225</v>
      </c>
    </row>
    <row r="70" spans="1:4" ht="30">
      <c r="A70" s="2" t="s">
        <v>113</v>
      </c>
      <c r="B70" s="8">
        <v>22287</v>
      </c>
      <c r="C70" s="8">
        <v>-40416</v>
      </c>
      <c r="D70" s="4">
        <v>78</v>
      </c>
    </row>
    <row r="71" spans="1:4">
      <c r="A71" s="2" t="s">
        <v>43</v>
      </c>
      <c r="B71" s="8">
        <v>71821</v>
      </c>
      <c r="C71" s="8">
        <v>-109988</v>
      </c>
      <c r="D71" s="8">
        <v>-193151</v>
      </c>
    </row>
    <row r="72" spans="1:4">
      <c r="A72" s="2" t="s">
        <v>45</v>
      </c>
      <c r="B72" s="8">
        <v>-131903</v>
      </c>
      <c r="C72" s="8">
        <v>222194</v>
      </c>
      <c r="D72" s="8">
        <v>419735</v>
      </c>
    </row>
    <row r="73" spans="1:4">
      <c r="A73" s="2" t="s">
        <v>47</v>
      </c>
      <c r="B73" s="8">
        <v>-6539</v>
      </c>
      <c r="C73" s="8">
        <v>7766</v>
      </c>
      <c r="D73" s="4">
        <v>0</v>
      </c>
    </row>
    <row r="74" spans="1:4">
      <c r="A74" s="2" t="s">
        <v>114</v>
      </c>
      <c r="B74" s="8">
        <v>-1966</v>
      </c>
      <c r="C74" s="8">
        <v>-1140</v>
      </c>
      <c r="D74" s="8">
        <v>-9023</v>
      </c>
    </row>
    <row r="75" spans="1:4" ht="30">
      <c r="A75" s="2" t="s">
        <v>115</v>
      </c>
      <c r="B75" s="8">
        <v>138075</v>
      </c>
      <c r="C75" s="8">
        <v>29533</v>
      </c>
      <c r="D75" s="8">
        <v>273957</v>
      </c>
    </row>
    <row r="76" spans="1:4">
      <c r="A76" s="3" t="s">
        <v>116</v>
      </c>
      <c r="B76" s="4"/>
      <c r="C76" s="4"/>
      <c r="D76" s="4"/>
    </row>
    <row r="77" spans="1:4" ht="30">
      <c r="A77" s="2" t="s">
        <v>117</v>
      </c>
      <c r="B77" s="8">
        <v>-152814</v>
      </c>
      <c r="C77" s="8">
        <v>-127653</v>
      </c>
      <c r="D77" s="8">
        <v>-16546</v>
      </c>
    </row>
    <row r="78" spans="1:4" ht="30">
      <c r="A78" s="2" t="s">
        <v>118</v>
      </c>
      <c r="B78" s="4">
        <v>0</v>
      </c>
      <c r="C78" s="4">
        <v>0</v>
      </c>
      <c r="D78" s="4">
        <v>0</v>
      </c>
    </row>
    <row r="79" spans="1:4">
      <c r="A79" s="2" t="s">
        <v>119</v>
      </c>
      <c r="B79" s="4">
        <v>0</v>
      </c>
      <c r="C79" s="4">
        <v>0</v>
      </c>
      <c r="D79" s="4">
        <v>0</v>
      </c>
    </row>
    <row r="80" spans="1:4">
      <c r="A80" s="2" t="s">
        <v>1559</v>
      </c>
      <c r="B80" s="8">
        <v>-44346</v>
      </c>
      <c r="C80" s="4"/>
      <c r="D80" s="4"/>
    </row>
    <row r="81" spans="1:4">
      <c r="A81" s="2" t="s">
        <v>120</v>
      </c>
      <c r="B81" s="8">
        <v>133845</v>
      </c>
      <c r="C81" s="8">
        <v>102428</v>
      </c>
      <c r="D81" s="4">
        <v>0</v>
      </c>
    </row>
    <row r="82" spans="1:4">
      <c r="A82" s="2" t="s">
        <v>121</v>
      </c>
      <c r="B82" s="8">
        <v>-63315</v>
      </c>
      <c r="C82" s="8">
        <v>-25225</v>
      </c>
      <c r="D82" s="8">
        <v>-16546</v>
      </c>
    </row>
    <row r="83" spans="1:4">
      <c r="A83" s="2" t="s">
        <v>130</v>
      </c>
      <c r="B83" s="4"/>
      <c r="C83" s="4"/>
      <c r="D83" s="8">
        <v>665806</v>
      </c>
    </row>
    <row r="84" spans="1:4">
      <c r="A84" s="3" t="s">
        <v>122</v>
      </c>
      <c r="B84" s="4"/>
      <c r="C84" s="4"/>
      <c r="D84" s="4"/>
    </row>
    <row r="85" spans="1:4">
      <c r="A85" s="2" t="s">
        <v>126</v>
      </c>
      <c r="B85" s="4"/>
      <c r="C85" s="8">
        <v>1450000</v>
      </c>
      <c r="D85" s="4"/>
    </row>
    <row r="86" spans="1:4" ht="30">
      <c r="A86" s="2" t="s">
        <v>125</v>
      </c>
      <c r="B86" s="4"/>
      <c r="C86" s="8">
        <v>31835</v>
      </c>
      <c r="D86" s="4"/>
    </row>
    <row r="87" spans="1:4" ht="30">
      <c r="A87" s="2" t="s">
        <v>123</v>
      </c>
      <c r="B87" s="4"/>
      <c r="C87" s="4">
        <v>0</v>
      </c>
      <c r="D87" s="4"/>
    </row>
    <row r="88" spans="1:4">
      <c r="A88" s="2" t="s">
        <v>131</v>
      </c>
      <c r="B88" s="4"/>
      <c r="C88" s="4"/>
      <c r="D88" s="8">
        <v>430000</v>
      </c>
    </row>
    <row r="89" spans="1:4">
      <c r="A89" s="2" t="s">
        <v>132</v>
      </c>
      <c r="B89" s="4"/>
      <c r="C89" s="4">
        <v>0</v>
      </c>
      <c r="D89" s="4">
        <v>0</v>
      </c>
    </row>
    <row r="90" spans="1:4">
      <c r="A90" s="2" t="s">
        <v>895</v>
      </c>
      <c r="B90" s="8">
        <v>-361352</v>
      </c>
      <c r="C90" s="8">
        <v>-215846</v>
      </c>
      <c r="D90" s="8">
        <v>-160965</v>
      </c>
    </row>
    <row r="91" spans="1:4">
      <c r="A91" s="2" t="s">
        <v>1558</v>
      </c>
      <c r="B91" s="4"/>
      <c r="C91" s="4"/>
      <c r="D91" s="8">
        <v>823749</v>
      </c>
    </row>
    <row r="92" spans="1:4">
      <c r="A92" s="2" t="s">
        <v>127</v>
      </c>
      <c r="B92" s="8">
        <v>-410000</v>
      </c>
      <c r="C92" s="8">
        <v>-1435000</v>
      </c>
      <c r="D92" s="4"/>
    </row>
    <row r="93" spans="1:4" ht="30">
      <c r="A93" s="2" t="s">
        <v>128</v>
      </c>
      <c r="B93" s="4">
        <v>0</v>
      </c>
      <c r="C93" s="4"/>
      <c r="D93" s="4"/>
    </row>
    <row r="94" spans="1:4" ht="30">
      <c r="A94" s="2" t="s">
        <v>129</v>
      </c>
      <c r="B94" s="4">
        <v>0</v>
      </c>
      <c r="C94" s="4"/>
      <c r="D94" s="4"/>
    </row>
    <row r="95" spans="1:4" ht="45">
      <c r="A95" s="2" t="s">
        <v>134</v>
      </c>
      <c r="B95" s="4"/>
      <c r="C95" s="4">
        <v>0</v>
      </c>
      <c r="D95" s="8">
        <v>-103642</v>
      </c>
    </row>
    <row r="96" spans="1:4">
      <c r="A96" s="2" t="s">
        <v>135</v>
      </c>
      <c r="B96" s="8">
        <v>-8501</v>
      </c>
      <c r="C96" s="8">
        <v>-1044</v>
      </c>
      <c r="D96" s="8">
        <v>-26059</v>
      </c>
    </row>
    <row r="97" spans="1:4" ht="30">
      <c r="A97" s="2" t="s">
        <v>136</v>
      </c>
      <c r="B97" s="8">
        <v>34442</v>
      </c>
      <c r="C97" s="8">
        <v>-170055</v>
      </c>
      <c r="D97" s="8">
        <v>-18609</v>
      </c>
    </row>
    <row r="98" spans="1:4" ht="30">
      <c r="A98" s="2" t="s">
        <v>938</v>
      </c>
      <c r="B98" s="8">
        <v>109202</v>
      </c>
      <c r="C98" s="8">
        <v>-165747</v>
      </c>
      <c r="D98" s="8">
        <v>238802</v>
      </c>
    </row>
    <row r="99" spans="1:4" ht="30">
      <c r="A99" s="2" t="s">
        <v>138</v>
      </c>
      <c r="B99" s="8">
        <v>76179</v>
      </c>
      <c r="C99" s="8">
        <v>241926</v>
      </c>
      <c r="D99" s="8">
        <v>3124</v>
      </c>
    </row>
    <row r="100" spans="1:4">
      <c r="A100" s="2" t="s">
        <v>139</v>
      </c>
      <c r="B100" s="8">
        <v>185381</v>
      </c>
      <c r="C100" s="8">
        <v>76179</v>
      </c>
      <c r="D100" s="8">
        <v>241926</v>
      </c>
    </row>
    <row r="101" spans="1:4">
      <c r="A101" s="2" t="s">
        <v>1544</v>
      </c>
      <c r="B101" s="4"/>
      <c r="C101" s="4"/>
      <c r="D101" s="4"/>
    </row>
    <row r="102" spans="1:4">
      <c r="A102" s="3" t="s">
        <v>850</v>
      </c>
      <c r="B102" s="4"/>
      <c r="C102" s="4"/>
      <c r="D102" s="4"/>
    </row>
    <row r="103" spans="1:4">
      <c r="A103" s="2" t="s">
        <v>79</v>
      </c>
      <c r="B103" s="8">
        <v>-1184027</v>
      </c>
      <c r="C103" s="8">
        <v>722673</v>
      </c>
      <c r="D103" s="8">
        <v>1921040</v>
      </c>
    </row>
    <row r="104" spans="1:4" ht="30">
      <c r="A104" s="3" t="s">
        <v>1556</v>
      </c>
      <c r="B104" s="4"/>
      <c r="C104" s="4"/>
      <c r="D104" s="4"/>
    </row>
    <row r="105" spans="1:4">
      <c r="A105" s="2" t="s">
        <v>103</v>
      </c>
      <c r="B105" s="8">
        <v>164550</v>
      </c>
      <c r="C105" s="8">
        <v>98705</v>
      </c>
      <c r="D105" s="8">
        <v>84184</v>
      </c>
    </row>
    <row r="106" spans="1:4">
      <c r="A106" s="2" t="s">
        <v>104</v>
      </c>
      <c r="B106" s="8">
        <v>6095</v>
      </c>
      <c r="C106" s="8">
        <v>3753</v>
      </c>
      <c r="D106" s="8">
        <v>2954</v>
      </c>
    </row>
    <row r="107" spans="1:4" ht="30">
      <c r="A107" s="2" t="s">
        <v>105</v>
      </c>
      <c r="B107" s="8">
        <v>-3969</v>
      </c>
      <c r="C107" s="8">
        <v>-4691</v>
      </c>
      <c r="D107" s="8">
        <v>3724</v>
      </c>
    </row>
    <row r="108" spans="1:4" ht="30">
      <c r="A108" s="2" t="s">
        <v>74</v>
      </c>
      <c r="B108" s="4"/>
      <c r="C108" s="4"/>
      <c r="D108" s="8">
        <v>2768</v>
      </c>
    </row>
    <row r="109" spans="1:4" ht="30">
      <c r="A109" s="2" t="s">
        <v>106</v>
      </c>
      <c r="B109" s="8">
        <v>-93246</v>
      </c>
      <c r="C109" s="8">
        <v>-20492</v>
      </c>
      <c r="D109" s="8">
        <v>4576</v>
      </c>
    </row>
    <row r="110" spans="1:4" ht="30">
      <c r="A110" s="2" t="s">
        <v>107</v>
      </c>
      <c r="B110" s="8">
        <v>123698</v>
      </c>
      <c r="C110" s="4"/>
      <c r="D110" s="4"/>
    </row>
    <row r="111" spans="1:4" ht="30">
      <c r="A111" s="2" t="s">
        <v>110</v>
      </c>
      <c r="B111" s="4"/>
      <c r="C111" s="4"/>
      <c r="D111" s="4">
        <v>0</v>
      </c>
    </row>
    <row r="112" spans="1:4">
      <c r="A112" s="2" t="s">
        <v>69</v>
      </c>
      <c r="B112" s="4">
        <v>0</v>
      </c>
      <c r="C112" s="4">
        <v>205</v>
      </c>
      <c r="D112" s="8">
        <v>-2329</v>
      </c>
    </row>
    <row r="113" spans="1:4" ht="30">
      <c r="A113" s="2" t="s">
        <v>108</v>
      </c>
      <c r="B113" s="8">
        <v>16174</v>
      </c>
      <c r="C113" s="8">
        <v>12153</v>
      </c>
      <c r="D113" s="8">
        <v>10559</v>
      </c>
    </row>
    <row r="114" spans="1:4" ht="30">
      <c r="A114" s="2" t="s">
        <v>1557</v>
      </c>
      <c r="B114" s="4">
        <v>0</v>
      </c>
      <c r="C114" s="4">
        <v>-205</v>
      </c>
      <c r="D114" s="8">
        <v>2329</v>
      </c>
    </row>
    <row r="115" spans="1:4">
      <c r="A115" s="2" t="s">
        <v>810</v>
      </c>
      <c r="B115" s="4">
        <v>0</v>
      </c>
      <c r="C115" s="4">
        <v>0</v>
      </c>
      <c r="D115" s="4">
        <v>0</v>
      </c>
    </row>
    <row r="116" spans="1:4" ht="30">
      <c r="A116" s="3" t="s">
        <v>111</v>
      </c>
      <c r="B116" s="4"/>
      <c r="C116" s="4"/>
      <c r="D116" s="4"/>
    </row>
    <row r="117" spans="1:4">
      <c r="A117" s="2" t="s">
        <v>34</v>
      </c>
      <c r="B117" s="8">
        <v>-17976</v>
      </c>
      <c r="C117" s="8">
        <v>188535</v>
      </c>
      <c r="D117" s="8">
        <v>119455</v>
      </c>
    </row>
    <row r="118" spans="1:4">
      <c r="A118" s="2" t="s">
        <v>112</v>
      </c>
      <c r="B118" s="8">
        <v>1328439</v>
      </c>
      <c r="C118" s="8">
        <v>-611902</v>
      </c>
      <c r="D118" s="8">
        <v>-1751707</v>
      </c>
    </row>
    <row r="119" spans="1:4">
      <c r="A119" s="2" t="s">
        <v>36</v>
      </c>
      <c r="B119" s="8">
        <v>-20711</v>
      </c>
      <c r="C119" s="8">
        <v>-199773</v>
      </c>
      <c r="D119" s="8">
        <v>-584128</v>
      </c>
    </row>
    <row r="120" spans="1:4" ht="30">
      <c r="A120" s="2" t="s">
        <v>113</v>
      </c>
      <c r="B120" s="8">
        <v>1399</v>
      </c>
      <c r="C120" s="8">
        <v>-2039</v>
      </c>
      <c r="D120" s="8">
        <v>49893</v>
      </c>
    </row>
    <row r="121" spans="1:4">
      <c r="A121" s="2" t="s">
        <v>43</v>
      </c>
      <c r="B121" s="8">
        <v>1697</v>
      </c>
      <c r="C121" s="8">
        <v>67752</v>
      </c>
      <c r="D121" s="8">
        <v>119161</v>
      </c>
    </row>
    <row r="122" spans="1:4">
      <c r="A122" s="2" t="s">
        <v>45</v>
      </c>
      <c r="B122" s="4">
        <v>471</v>
      </c>
      <c r="C122" s="8">
        <v>-7377</v>
      </c>
      <c r="D122" s="8">
        <v>-389392</v>
      </c>
    </row>
    <row r="123" spans="1:4">
      <c r="A123" s="2" t="s">
        <v>47</v>
      </c>
      <c r="B123" s="4">
        <v>0</v>
      </c>
      <c r="C123" s="8">
        <v>-210543</v>
      </c>
      <c r="D123" s="8">
        <v>21309</v>
      </c>
    </row>
    <row r="124" spans="1:4">
      <c r="A124" s="2" t="s">
        <v>114</v>
      </c>
      <c r="B124" s="4">
        <v>-258</v>
      </c>
      <c r="C124" s="8">
        <v>-19263</v>
      </c>
      <c r="D124" s="8">
        <v>-22521</v>
      </c>
    </row>
    <row r="125" spans="1:4" ht="30">
      <c r="A125" s="2" t="s">
        <v>115</v>
      </c>
      <c r="B125" s="8">
        <v>360364</v>
      </c>
      <c r="C125" s="8">
        <v>281738</v>
      </c>
      <c r="D125" s="8">
        <v>519480</v>
      </c>
    </row>
    <row r="126" spans="1:4">
      <c r="A126" s="3" t="s">
        <v>116</v>
      </c>
      <c r="B126" s="4"/>
      <c r="C126" s="4"/>
      <c r="D126" s="4"/>
    </row>
    <row r="127" spans="1:4" ht="30">
      <c r="A127" s="2" t="s">
        <v>117</v>
      </c>
      <c r="B127" s="8">
        <v>-205508</v>
      </c>
      <c r="C127" s="8">
        <v>-190741</v>
      </c>
      <c r="D127" s="8">
        <v>-159354</v>
      </c>
    </row>
    <row r="128" spans="1:4" ht="30">
      <c r="A128" s="2" t="s">
        <v>118</v>
      </c>
      <c r="B128" s="8">
        <v>-137688</v>
      </c>
      <c r="C128" s="8">
        <v>-64616</v>
      </c>
      <c r="D128" s="8">
        <v>-38633</v>
      </c>
    </row>
    <row r="129" spans="1:4">
      <c r="A129" s="2" t="s">
        <v>119</v>
      </c>
      <c r="B129" s="8">
        <v>-17255</v>
      </c>
      <c r="C129" s="8">
        <v>-32692</v>
      </c>
      <c r="D129" s="8">
        <v>-8155</v>
      </c>
    </row>
    <row r="130" spans="1:4">
      <c r="A130" s="2" t="s">
        <v>1559</v>
      </c>
      <c r="B130" s="4">
        <v>0</v>
      </c>
      <c r="C130" s="4"/>
      <c r="D130" s="4"/>
    </row>
    <row r="131" spans="1:4">
      <c r="A131" s="2" t="s">
        <v>120</v>
      </c>
      <c r="B131" s="4">
        <v>0</v>
      </c>
      <c r="C131" s="4">
        <v>0</v>
      </c>
      <c r="D131" s="8">
        <v>3381</v>
      </c>
    </row>
    <row r="132" spans="1:4">
      <c r="A132" s="2" t="s">
        <v>121</v>
      </c>
      <c r="B132" s="8">
        <v>-360451</v>
      </c>
      <c r="C132" s="8">
        <v>-288049</v>
      </c>
      <c r="D132" s="8">
        <v>-202761</v>
      </c>
    </row>
    <row r="133" spans="1:4">
      <c r="A133" s="2" t="s">
        <v>130</v>
      </c>
      <c r="B133" s="4"/>
      <c r="C133" s="4"/>
      <c r="D133" s="4">
        <v>0</v>
      </c>
    </row>
    <row r="134" spans="1:4">
      <c r="A134" s="3" t="s">
        <v>122</v>
      </c>
      <c r="B134" s="4"/>
      <c r="C134" s="4"/>
      <c r="D134" s="4"/>
    </row>
    <row r="135" spans="1:4">
      <c r="A135" s="2" t="s">
        <v>126</v>
      </c>
      <c r="B135" s="4"/>
      <c r="C135" s="4">
        <v>0</v>
      </c>
      <c r="D135" s="4"/>
    </row>
    <row r="136" spans="1:4" ht="30">
      <c r="A136" s="2" t="s">
        <v>125</v>
      </c>
      <c r="B136" s="4"/>
      <c r="C136" s="4">
        <v>0</v>
      </c>
      <c r="D136" s="4"/>
    </row>
    <row r="137" spans="1:4" ht="30">
      <c r="A137" s="2" t="s">
        <v>123</v>
      </c>
      <c r="B137" s="4"/>
      <c r="C137" s="8">
        <v>1757</v>
      </c>
      <c r="D137" s="4"/>
    </row>
    <row r="138" spans="1:4">
      <c r="A138" s="2" t="s">
        <v>131</v>
      </c>
      <c r="B138" s="4"/>
      <c r="C138" s="4"/>
      <c r="D138" s="4">
        <v>0</v>
      </c>
    </row>
    <row r="139" spans="1:4">
      <c r="A139" s="2" t="s">
        <v>132</v>
      </c>
      <c r="B139" s="4"/>
      <c r="C139" s="8">
        <v>14337</v>
      </c>
      <c r="D139" s="8">
        <v>9452</v>
      </c>
    </row>
    <row r="140" spans="1:4">
      <c r="A140" s="2" t="s">
        <v>895</v>
      </c>
      <c r="B140" s="4">
        <v>0</v>
      </c>
      <c r="C140" s="4">
        <v>0</v>
      </c>
      <c r="D140" s="4">
        <v>0</v>
      </c>
    </row>
    <row r="141" spans="1:4">
      <c r="A141" s="2" t="s">
        <v>1558</v>
      </c>
      <c r="B141" s="4"/>
      <c r="C141" s="4"/>
      <c r="D141" s="8">
        <v>360848</v>
      </c>
    </row>
    <row r="142" spans="1:4">
      <c r="A142" s="2" t="s">
        <v>127</v>
      </c>
      <c r="B142" s="4">
        <v>0</v>
      </c>
      <c r="C142" s="4">
        <v>0</v>
      </c>
      <c r="D142" s="4"/>
    </row>
    <row r="143" spans="1:4" ht="30">
      <c r="A143" s="2" t="s">
        <v>128</v>
      </c>
      <c r="B143" s="4">
        <v>0</v>
      </c>
      <c r="C143" s="4"/>
      <c r="D143" s="4"/>
    </row>
    <row r="144" spans="1:4" ht="30">
      <c r="A144" s="2" t="s">
        <v>129</v>
      </c>
      <c r="B144" s="4">
        <v>0</v>
      </c>
      <c r="C144" s="4"/>
      <c r="D144" s="4"/>
    </row>
    <row r="145" spans="1:4" ht="45">
      <c r="A145" s="2" t="s">
        <v>134</v>
      </c>
      <c r="B145" s="4"/>
      <c r="C145" s="8">
        <v>-21357</v>
      </c>
      <c r="D145" s="4">
        <v>0</v>
      </c>
    </row>
    <row r="146" spans="1:4">
      <c r="A146" s="2" t="s">
        <v>135</v>
      </c>
      <c r="B146" s="4">
        <v>0</v>
      </c>
      <c r="C146" s="4">
        <v>0</v>
      </c>
      <c r="D146" s="4">
        <v>0</v>
      </c>
    </row>
    <row r="147" spans="1:4" ht="30">
      <c r="A147" s="2" t="s">
        <v>136</v>
      </c>
      <c r="B147" s="4">
        <v>0</v>
      </c>
      <c r="C147" s="8">
        <v>-5263</v>
      </c>
      <c r="D147" s="8">
        <v>-351396</v>
      </c>
    </row>
    <row r="148" spans="1:4" ht="30">
      <c r="A148" s="2" t="s">
        <v>938</v>
      </c>
      <c r="B148" s="4">
        <v>-87</v>
      </c>
      <c r="C148" s="8">
        <v>-11574</v>
      </c>
      <c r="D148" s="8">
        <v>-34677</v>
      </c>
    </row>
    <row r="149" spans="1:4" ht="30">
      <c r="A149" s="2" t="s">
        <v>138</v>
      </c>
      <c r="B149" s="4">
        <v>791</v>
      </c>
      <c r="C149" s="8">
        <v>12365</v>
      </c>
      <c r="D149" s="8">
        <v>47042</v>
      </c>
    </row>
    <row r="150" spans="1:4">
      <c r="A150" s="2" t="s">
        <v>139</v>
      </c>
      <c r="B150" s="4">
        <v>704</v>
      </c>
      <c r="C150" s="4">
        <v>791</v>
      </c>
      <c r="D150" s="8">
        <v>12365</v>
      </c>
    </row>
    <row r="151" spans="1:4">
      <c r="A151" s="2" t="s">
        <v>1552</v>
      </c>
      <c r="B151" s="4"/>
      <c r="C151" s="4"/>
      <c r="D151" s="4"/>
    </row>
    <row r="152" spans="1:4">
      <c r="A152" s="3" t="s">
        <v>850</v>
      </c>
      <c r="B152" s="4"/>
      <c r="C152" s="4"/>
      <c r="D152" s="4"/>
    </row>
    <row r="153" spans="1:4">
      <c r="A153" s="2" t="s">
        <v>79</v>
      </c>
      <c r="B153" s="8">
        <v>52706</v>
      </c>
      <c r="C153" s="4">
        <v>0</v>
      </c>
      <c r="D153" s="4">
        <v>0</v>
      </c>
    </row>
    <row r="154" spans="1:4" ht="30">
      <c r="A154" s="3" t="s">
        <v>1556</v>
      </c>
      <c r="B154" s="4"/>
      <c r="C154" s="4"/>
      <c r="D154" s="4"/>
    </row>
    <row r="155" spans="1:4">
      <c r="A155" s="2" t="s">
        <v>103</v>
      </c>
      <c r="B155" s="8">
        <v>1528</v>
      </c>
      <c r="C155" s="4">
        <v>0</v>
      </c>
      <c r="D155" s="4">
        <v>0</v>
      </c>
    </row>
    <row r="156" spans="1:4">
      <c r="A156" s="2" t="s">
        <v>104</v>
      </c>
      <c r="B156" s="4">
        <v>0</v>
      </c>
      <c r="C156" s="4">
        <v>0</v>
      </c>
      <c r="D156" s="4">
        <v>0</v>
      </c>
    </row>
    <row r="157" spans="1:4" ht="30">
      <c r="A157" s="2" t="s">
        <v>105</v>
      </c>
      <c r="B157" s="4">
        <v>0</v>
      </c>
      <c r="C157" s="4">
        <v>0</v>
      </c>
      <c r="D157" s="4">
        <v>0</v>
      </c>
    </row>
    <row r="158" spans="1:4" ht="30">
      <c r="A158" s="2" t="s">
        <v>74</v>
      </c>
      <c r="B158" s="4"/>
      <c r="C158" s="4"/>
      <c r="D158" s="4">
        <v>0</v>
      </c>
    </row>
    <row r="159" spans="1:4" ht="30">
      <c r="A159" s="2" t="s">
        <v>106</v>
      </c>
      <c r="B159" s="4"/>
      <c r="C159" s="4">
        <v>0</v>
      </c>
      <c r="D159" s="4">
        <v>0</v>
      </c>
    </row>
    <row r="160" spans="1:4" ht="30">
      <c r="A160" s="2" t="s">
        <v>107</v>
      </c>
      <c r="B160" s="4">
        <v>0</v>
      </c>
      <c r="C160" s="4"/>
      <c r="D160" s="4"/>
    </row>
    <row r="161" spans="1:4" ht="30">
      <c r="A161" s="2" t="s">
        <v>110</v>
      </c>
      <c r="B161" s="4"/>
      <c r="C161" s="4"/>
      <c r="D161" s="4">
        <v>0</v>
      </c>
    </row>
    <row r="162" spans="1:4">
      <c r="A162" s="2" t="s">
        <v>69</v>
      </c>
      <c r="B162" s="4">
        <v>-618</v>
      </c>
      <c r="C162" s="4">
        <v>0</v>
      </c>
      <c r="D162" s="4">
        <v>0</v>
      </c>
    </row>
    <row r="163" spans="1:4" ht="30">
      <c r="A163" s="2" t="s">
        <v>108</v>
      </c>
      <c r="B163" s="4">
        <v>0</v>
      </c>
      <c r="C163" s="4">
        <v>0</v>
      </c>
      <c r="D163" s="4">
        <v>0</v>
      </c>
    </row>
    <row r="164" spans="1:4" ht="30">
      <c r="A164" s="2" t="s">
        <v>1557</v>
      </c>
      <c r="B164" s="4">
        <v>618</v>
      </c>
      <c r="C164" s="4">
        <v>0</v>
      </c>
      <c r="D164" s="4">
        <v>0</v>
      </c>
    </row>
    <row r="165" spans="1:4">
      <c r="A165" s="2" t="s">
        <v>810</v>
      </c>
      <c r="B165" s="4">
        <v>0</v>
      </c>
      <c r="C165" s="4">
        <v>0</v>
      </c>
      <c r="D165" s="4">
        <v>0</v>
      </c>
    </row>
    <row r="166" spans="1:4" ht="30">
      <c r="A166" s="3" t="s">
        <v>111</v>
      </c>
      <c r="B166" s="4"/>
      <c r="C166" s="4"/>
      <c r="D166" s="4"/>
    </row>
    <row r="167" spans="1:4">
      <c r="A167" s="2" t="s">
        <v>34</v>
      </c>
      <c r="B167" s="8">
        <v>-6533</v>
      </c>
      <c r="C167" s="4">
        <v>0</v>
      </c>
      <c r="D167" s="4">
        <v>0</v>
      </c>
    </row>
    <row r="168" spans="1:4">
      <c r="A168" s="2" t="s">
        <v>112</v>
      </c>
      <c r="B168" s="8">
        <v>-92181</v>
      </c>
      <c r="C168" s="4">
        <v>0</v>
      </c>
      <c r="D168" s="4">
        <v>0</v>
      </c>
    </row>
    <row r="169" spans="1:4">
      <c r="A169" s="2" t="s">
        <v>36</v>
      </c>
      <c r="B169" s="8">
        <v>155390</v>
      </c>
      <c r="C169" s="4">
        <v>0</v>
      </c>
      <c r="D169" s="4">
        <v>0</v>
      </c>
    </row>
    <row r="170" spans="1:4" ht="30">
      <c r="A170" s="2" t="s">
        <v>113</v>
      </c>
      <c r="B170" s="4">
        <v>0</v>
      </c>
      <c r="C170" s="4">
        <v>0</v>
      </c>
      <c r="D170" s="4">
        <v>0</v>
      </c>
    </row>
    <row r="171" spans="1:4">
      <c r="A171" s="2" t="s">
        <v>43</v>
      </c>
      <c r="B171" s="8">
        <v>-8423</v>
      </c>
      <c r="C171" s="4">
        <v>0</v>
      </c>
      <c r="D171" s="4">
        <v>0</v>
      </c>
    </row>
    <row r="172" spans="1:4">
      <c r="A172" s="2" t="s">
        <v>45</v>
      </c>
      <c r="B172" s="8">
        <v>191331</v>
      </c>
      <c r="C172" s="4">
        <v>0</v>
      </c>
      <c r="D172" s="4">
        <v>0</v>
      </c>
    </row>
    <row r="173" spans="1:4">
      <c r="A173" s="2" t="s">
        <v>47</v>
      </c>
      <c r="B173" s="4">
        <v>0</v>
      </c>
      <c r="C173" s="4">
        <v>0</v>
      </c>
      <c r="D173" s="4">
        <v>0</v>
      </c>
    </row>
    <row r="174" spans="1:4">
      <c r="A174" s="2" t="s">
        <v>114</v>
      </c>
      <c r="B174" s="4">
        <v>-1</v>
      </c>
      <c r="C174" s="4">
        <v>0</v>
      </c>
      <c r="D174" s="4">
        <v>0</v>
      </c>
    </row>
    <row r="175" spans="1:4" ht="30">
      <c r="A175" s="2" t="s">
        <v>115</v>
      </c>
      <c r="B175" s="4">
        <v>-735</v>
      </c>
      <c r="C175" s="4">
        <v>0</v>
      </c>
      <c r="D175" s="4">
        <v>0</v>
      </c>
    </row>
    <row r="176" spans="1:4">
      <c r="A176" s="3" t="s">
        <v>116</v>
      </c>
      <c r="B176" s="4"/>
      <c r="C176" s="4"/>
      <c r="D176" s="4"/>
    </row>
    <row r="177" spans="1:4" ht="30">
      <c r="A177" s="2" t="s">
        <v>117</v>
      </c>
      <c r="B177" s="8">
        <v>-112138</v>
      </c>
      <c r="C177" s="4">
        <v>0</v>
      </c>
      <c r="D177" s="4">
        <v>0</v>
      </c>
    </row>
    <row r="178" spans="1:4" ht="30">
      <c r="A178" s="2" t="s">
        <v>118</v>
      </c>
      <c r="B178" s="4">
        <v>0</v>
      </c>
      <c r="C178" s="4">
        <v>0</v>
      </c>
      <c r="D178" s="4">
        <v>0</v>
      </c>
    </row>
    <row r="179" spans="1:4">
      <c r="A179" s="2" t="s">
        <v>119</v>
      </c>
      <c r="B179" s="4">
        <v>0</v>
      </c>
      <c r="C179" s="4">
        <v>0</v>
      </c>
      <c r="D179" s="4">
        <v>0</v>
      </c>
    </row>
    <row r="180" spans="1:4">
      <c r="A180" s="2" t="s">
        <v>1559</v>
      </c>
      <c r="B180" s="4">
        <v>0</v>
      </c>
      <c r="C180" s="4"/>
      <c r="D180" s="4"/>
    </row>
    <row r="181" spans="1:4">
      <c r="A181" s="2" t="s">
        <v>120</v>
      </c>
      <c r="B181" s="8">
        <v>68809</v>
      </c>
      <c r="C181" s="4">
        <v>0</v>
      </c>
      <c r="D181" s="4">
        <v>0</v>
      </c>
    </row>
    <row r="182" spans="1:4">
      <c r="A182" s="2" t="s">
        <v>121</v>
      </c>
      <c r="B182" s="8">
        <v>-43329</v>
      </c>
      <c r="C182" s="4">
        <v>0</v>
      </c>
      <c r="D182" s="4">
        <v>0</v>
      </c>
    </row>
    <row r="183" spans="1:4">
      <c r="A183" s="2" t="s">
        <v>130</v>
      </c>
      <c r="B183" s="4"/>
      <c r="C183" s="4"/>
      <c r="D183" s="4">
        <v>0</v>
      </c>
    </row>
    <row r="184" spans="1:4">
      <c r="A184" s="3" t="s">
        <v>122</v>
      </c>
      <c r="B184" s="4"/>
      <c r="C184" s="4"/>
      <c r="D184" s="4"/>
    </row>
    <row r="185" spans="1:4">
      <c r="A185" s="2" t="s">
        <v>126</v>
      </c>
      <c r="B185" s="4"/>
      <c r="C185" s="4">
        <v>0</v>
      </c>
      <c r="D185" s="4"/>
    </row>
    <row r="186" spans="1:4" ht="30">
      <c r="A186" s="2" t="s">
        <v>125</v>
      </c>
      <c r="B186" s="4"/>
      <c r="C186" s="4">
        <v>0</v>
      </c>
      <c r="D186" s="4"/>
    </row>
    <row r="187" spans="1:4" ht="30">
      <c r="A187" s="2" t="s">
        <v>123</v>
      </c>
      <c r="B187" s="4"/>
      <c r="C187" s="4">
        <v>0</v>
      </c>
      <c r="D187" s="4"/>
    </row>
    <row r="188" spans="1:4">
      <c r="A188" s="2" t="s">
        <v>131</v>
      </c>
      <c r="B188" s="4"/>
      <c r="C188" s="4"/>
      <c r="D188" s="4">
        <v>0</v>
      </c>
    </row>
    <row r="189" spans="1:4">
      <c r="A189" s="2" t="s">
        <v>132</v>
      </c>
      <c r="B189" s="4"/>
      <c r="C189" s="4">
        <v>0</v>
      </c>
      <c r="D189" s="4">
        <v>0</v>
      </c>
    </row>
    <row r="190" spans="1:4">
      <c r="A190" s="2" t="s">
        <v>895</v>
      </c>
      <c r="B190" s="4">
        <v>0</v>
      </c>
      <c r="C190" s="4">
        <v>0</v>
      </c>
      <c r="D190" s="4">
        <v>0</v>
      </c>
    </row>
    <row r="191" spans="1:4">
      <c r="A191" s="2" t="s">
        <v>1558</v>
      </c>
      <c r="B191" s="4"/>
      <c r="C191" s="4"/>
      <c r="D191" s="4">
        <v>0</v>
      </c>
    </row>
    <row r="192" spans="1:4">
      <c r="A192" s="2" t="s">
        <v>127</v>
      </c>
      <c r="B192" s="4">
        <v>0</v>
      </c>
      <c r="C192" s="4">
        <v>0</v>
      </c>
      <c r="D192" s="4"/>
    </row>
    <row r="193" spans="1:4" ht="30">
      <c r="A193" s="2" t="s">
        <v>128</v>
      </c>
      <c r="B193" s="8">
        <v>83095</v>
      </c>
      <c r="C193" s="4"/>
      <c r="D193" s="4"/>
    </row>
    <row r="194" spans="1:4" ht="30">
      <c r="A194" s="2" t="s">
        <v>129</v>
      </c>
      <c r="B194" s="8">
        <v>-45825</v>
      </c>
      <c r="C194" s="4"/>
      <c r="D194" s="4"/>
    </row>
    <row r="195" spans="1:4" ht="45">
      <c r="A195" s="2" t="s">
        <v>134</v>
      </c>
      <c r="B195" s="4"/>
      <c r="C195" s="4">
        <v>0</v>
      </c>
      <c r="D195" s="4">
        <v>0</v>
      </c>
    </row>
    <row r="196" spans="1:4">
      <c r="A196" s="2" t="s">
        <v>135</v>
      </c>
      <c r="B196" s="8">
        <v>-3218</v>
      </c>
      <c r="C196" s="4">
        <v>0</v>
      </c>
      <c r="D196" s="4">
        <v>0</v>
      </c>
    </row>
    <row r="197" spans="1:4" ht="30">
      <c r="A197" s="2" t="s">
        <v>136</v>
      </c>
      <c r="B197" s="8">
        <v>78398</v>
      </c>
      <c r="C197" s="4">
        <v>0</v>
      </c>
      <c r="D197" s="4">
        <v>0</v>
      </c>
    </row>
    <row r="198" spans="1:4" ht="30">
      <c r="A198" s="2" t="s">
        <v>938</v>
      </c>
      <c r="B198" s="8">
        <v>34334</v>
      </c>
      <c r="C198" s="4">
        <v>0</v>
      </c>
      <c r="D198" s="4">
        <v>0</v>
      </c>
    </row>
    <row r="199" spans="1:4" ht="30">
      <c r="A199" s="2" t="s">
        <v>138</v>
      </c>
      <c r="B199" s="4">
        <v>0</v>
      </c>
      <c r="C199" s="4">
        <v>0</v>
      </c>
      <c r="D199" s="4">
        <v>0</v>
      </c>
    </row>
    <row r="200" spans="1:4">
      <c r="A200" s="2" t="s">
        <v>139</v>
      </c>
      <c r="B200" s="8">
        <v>34334</v>
      </c>
      <c r="C200" s="4">
        <v>0</v>
      </c>
      <c r="D200" s="4">
        <v>0</v>
      </c>
    </row>
    <row r="201" spans="1:4" ht="30">
      <c r="A201" s="2" t="s">
        <v>1553</v>
      </c>
      <c r="B201" s="4"/>
      <c r="C201" s="4"/>
      <c r="D201" s="4"/>
    </row>
    <row r="202" spans="1:4">
      <c r="A202" s="3" t="s">
        <v>850</v>
      </c>
      <c r="B202" s="4"/>
      <c r="C202" s="4"/>
      <c r="D202" s="4"/>
    </row>
    <row r="203" spans="1:4">
      <c r="A203" s="2" t="s">
        <v>79</v>
      </c>
      <c r="B203" s="8">
        <v>1131321</v>
      </c>
      <c r="C203" s="8">
        <v>-722673</v>
      </c>
      <c r="D203" s="8">
        <v>-1921040</v>
      </c>
    </row>
    <row r="204" spans="1:4" ht="30">
      <c r="A204" s="3" t="s">
        <v>1556</v>
      </c>
      <c r="B204" s="4"/>
      <c r="C204" s="4"/>
      <c r="D204" s="4"/>
    </row>
    <row r="205" spans="1:4">
      <c r="A205" s="2" t="s">
        <v>103</v>
      </c>
      <c r="B205" s="4">
        <v>0</v>
      </c>
      <c r="C205" s="4">
        <v>0</v>
      </c>
      <c r="D205" s="4">
        <v>0</v>
      </c>
    </row>
    <row r="206" spans="1:4">
      <c r="A206" s="2" t="s">
        <v>104</v>
      </c>
      <c r="B206" s="4">
        <v>0</v>
      </c>
      <c r="C206" s="4">
        <v>0</v>
      </c>
      <c r="D206" s="4">
        <v>0</v>
      </c>
    </row>
    <row r="207" spans="1:4" ht="30">
      <c r="A207" s="2" t="s">
        <v>105</v>
      </c>
      <c r="B207" s="4">
        <v>0</v>
      </c>
      <c r="C207" s="4">
        <v>0</v>
      </c>
      <c r="D207" s="4">
        <v>0</v>
      </c>
    </row>
    <row r="208" spans="1:4" ht="30">
      <c r="A208" s="2" t="s">
        <v>74</v>
      </c>
      <c r="B208" s="4"/>
      <c r="C208" s="4"/>
      <c r="D208" s="4">
        <v>0</v>
      </c>
    </row>
    <row r="209" spans="1:4" ht="30">
      <c r="A209" s="2" t="s">
        <v>106</v>
      </c>
      <c r="B209" s="4"/>
      <c r="C209" s="4">
        <v>0</v>
      </c>
      <c r="D209" s="4">
        <v>0</v>
      </c>
    </row>
    <row r="210" spans="1:4" ht="30">
      <c r="A210" s="2" t="s">
        <v>107</v>
      </c>
      <c r="B210" s="4">
        <v>0</v>
      </c>
      <c r="C210" s="4"/>
      <c r="D210" s="4"/>
    </row>
    <row r="211" spans="1:4" ht="30">
      <c r="A211" s="2" t="s">
        <v>110</v>
      </c>
      <c r="B211" s="4"/>
      <c r="C211" s="4"/>
      <c r="D211" s="4">
        <v>0</v>
      </c>
    </row>
    <row r="212" spans="1:4">
      <c r="A212" s="2" t="s">
        <v>69</v>
      </c>
      <c r="B212" s="4">
        <v>0</v>
      </c>
      <c r="C212" s="4">
        <v>0</v>
      </c>
      <c r="D212" s="4">
        <v>0</v>
      </c>
    </row>
    <row r="213" spans="1:4" ht="30">
      <c r="A213" s="2" t="s">
        <v>108</v>
      </c>
      <c r="B213" s="4">
        <v>0</v>
      </c>
      <c r="C213" s="4">
        <v>0</v>
      </c>
      <c r="D213" s="4">
        <v>0</v>
      </c>
    </row>
    <row r="214" spans="1:4" ht="30">
      <c r="A214" s="2" t="s">
        <v>1557</v>
      </c>
      <c r="B214" s="4">
        <v>0</v>
      </c>
      <c r="C214" s="4">
        <v>0</v>
      </c>
      <c r="D214" s="4">
        <v>0</v>
      </c>
    </row>
    <row r="215" spans="1:4">
      <c r="A215" s="2" t="s">
        <v>810</v>
      </c>
      <c r="B215" s="8">
        <v>-1131321</v>
      </c>
      <c r="C215" s="8">
        <v>722673</v>
      </c>
      <c r="D215" s="8">
        <v>1921040</v>
      </c>
    </row>
    <row r="216" spans="1:4" ht="30">
      <c r="A216" s="3" t="s">
        <v>111</v>
      </c>
      <c r="B216" s="4"/>
      <c r="C216" s="4"/>
      <c r="D216" s="4"/>
    </row>
    <row r="217" spans="1:4">
      <c r="A217" s="2" t="s">
        <v>34</v>
      </c>
      <c r="B217" s="4">
        <v>0</v>
      </c>
      <c r="C217" s="4">
        <v>0</v>
      </c>
      <c r="D217" s="4">
        <v>0</v>
      </c>
    </row>
    <row r="218" spans="1:4">
      <c r="A218" s="2" t="s">
        <v>112</v>
      </c>
      <c r="B218" s="4">
        <v>0</v>
      </c>
      <c r="C218" s="4">
        <v>0</v>
      </c>
      <c r="D218" s="4">
        <v>0</v>
      </c>
    </row>
    <row r="219" spans="1:4">
      <c r="A219" s="2" t="s">
        <v>36</v>
      </c>
      <c r="B219" s="4">
        <v>0</v>
      </c>
      <c r="C219" s="4">
        <v>0</v>
      </c>
      <c r="D219" s="4">
        <v>0</v>
      </c>
    </row>
    <row r="220" spans="1:4" ht="30">
      <c r="A220" s="2" t="s">
        <v>113</v>
      </c>
      <c r="B220" s="4">
        <v>0</v>
      </c>
      <c r="C220" s="4">
        <v>0</v>
      </c>
      <c r="D220" s="4">
        <v>0</v>
      </c>
    </row>
    <row r="221" spans="1:4">
      <c r="A221" s="2" t="s">
        <v>43</v>
      </c>
      <c r="B221" s="8">
        <v>2016</v>
      </c>
      <c r="C221" s="4">
        <v>0</v>
      </c>
      <c r="D221" s="4">
        <v>0</v>
      </c>
    </row>
    <row r="222" spans="1:4">
      <c r="A222" s="2" t="s">
        <v>45</v>
      </c>
      <c r="B222" s="4">
        <v>0</v>
      </c>
      <c r="C222" s="4">
        <v>0</v>
      </c>
      <c r="D222" s="4">
        <v>0</v>
      </c>
    </row>
    <row r="223" spans="1:4">
      <c r="A223" s="2" t="s">
        <v>47</v>
      </c>
      <c r="B223" s="4">
        <v>0</v>
      </c>
      <c r="C223" s="4">
        <v>0</v>
      </c>
      <c r="D223" s="4">
        <v>0</v>
      </c>
    </row>
    <row r="224" spans="1:4">
      <c r="A224" s="2" t="s">
        <v>114</v>
      </c>
      <c r="B224" s="4">
        <v>0</v>
      </c>
      <c r="C224" s="4">
        <v>0</v>
      </c>
      <c r="D224" s="4">
        <v>0</v>
      </c>
    </row>
    <row r="225" spans="1:4" ht="30">
      <c r="A225" s="2" t="s">
        <v>115</v>
      </c>
      <c r="B225" s="8">
        <v>-2016</v>
      </c>
      <c r="C225" s="4">
        <v>0</v>
      </c>
      <c r="D225" s="4">
        <v>0</v>
      </c>
    </row>
    <row r="226" spans="1:4">
      <c r="A226" s="3" t="s">
        <v>116</v>
      </c>
      <c r="B226" s="4"/>
      <c r="C226" s="4"/>
      <c r="D226" s="4"/>
    </row>
    <row r="227" spans="1:4" ht="30">
      <c r="A227" s="2" t="s">
        <v>117</v>
      </c>
      <c r="B227" s="4">
        <v>0</v>
      </c>
      <c r="C227" s="4">
        <v>0</v>
      </c>
      <c r="D227" s="4">
        <v>0</v>
      </c>
    </row>
    <row r="228" spans="1:4" ht="30">
      <c r="A228" s="2" t="s">
        <v>118</v>
      </c>
      <c r="B228" s="4">
        <v>0</v>
      </c>
      <c r="C228" s="4">
        <v>0</v>
      </c>
      <c r="D228" s="4">
        <v>0</v>
      </c>
    </row>
    <row r="229" spans="1:4">
      <c r="A229" s="2" t="s">
        <v>119</v>
      </c>
      <c r="B229" s="4">
        <v>0</v>
      </c>
      <c r="C229" s="4">
        <v>0</v>
      </c>
      <c r="D229" s="4">
        <v>0</v>
      </c>
    </row>
    <row r="230" spans="1:4">
      <c r="A230" s="2" t="s">
        <v>1559</v>
      </c>
      <c r="B230" s="8">
        <v>44346</v>
      </c>
      <c r="C230" s="4"/>
      <c r="D230" s="4"/>
    </row>
    <row r="231" spans="1:4">
      <c r="A231" s="2" t="s">
        <v>120</v>
      </c>
      <c r="B231" s="4">
        <v>0</v>
      </c>
      <c r="C231" s="4">
        <v>0</v>
      </c>
      <c r="D231" s="4">
        <v>0</v>
      </c>
    </row>
    <row r="232" spans="1:4">
      <c r="A232" s="2" t="s">
        <v>121</v>
      </c>
      <c r="B232" s="8">
        <v>44346</v>
      </c>
      <c r="C232" s="4">
        <v>0</v>
      </c>
      <c r="D232" s="4">
        <v>0</v>
      </c>
    </row>
    <row r="233" spans="1:4">
      <c r="A233" s="2" t="s">
        <v>130</v>
      </c>
      <c r="B233" s="4"/>
      <c r="C233" s="4"/>
      <c r="D233" s="4">
        <v>0</v>
      </c>
    </row>
    <row r="234" spans="1:4">
      <c r="A234" s="3" t="s">
        <v>122</v>
      </c>
      <c r="B234" s="4"/>
      <c r="C234" s="4"/>
      <c r="D234" s="4"/>
    </row>
    <row r="235" spans="1:4">
      <c r="A235" s="2" t="s">
        <v>126</v>
      </c>
      <c r="B235" s="4"/>
      <c r="C235" s="4">
        <v>0</v>
      </c>
      <c r="D235" s="4"/>
    </row>
    <row r="236" spans="1:4" ht="30">
      <c r="A236" s="2" t="s">
        <v>125</v>
      </c>
      <c r="B236" s="4"/>
      <c r="C236" s="4">
        <v>0</v>
      </c>
      <c r="D236" s="4"/>
    </row>
    <row r="237" spans="1:4" ht="30">
      <c r="A237" s="2" t="s">
        <v>123</v>
      </c>
      <c r="B237" s="4"/>
      <c r="C237" s="4">
        <v>0</v>
      </c>
      <c r="D237" s="4"/>
    </row>
    <row r="238" spans="1:4">
      <c r="A238" s="2" t="s">
        <v>131</v>
      </c>
      <c r="B238" s="4"/>
      <c r="C238" s="4"/>
      <c r="D238" s="4">
        <v>0</v>
      </c>
    </row>
    <row r="239" spans="1:4">
      <c r="A239" s="2" t="s">
        <v>132</v>
      </c>
      <c r="B239" s="4"/>
      <c r="C239" s="4">
        <v>0</v>
      </c>
      <c r="D239" s="4">
        <v>0</v>
      </c>
    </row>
    <row r="240" spans="1:4">
      <c r="A240" s="2" t="s">
        <v>895</v>
      </c>
      <c r="B240" s="4">
        <v>0</v>
      </c>
      <c r="C240" s="4">
        <v>0</v>
      </c>
      <c r="D240" s="4">
        <v>0</v>
      </c>
    </row>
    <row r="241" spans="1:4">
      <c r="A241" s="2" t="s">
        <v>1558</v>
      </c>
      <c r="B241" s="4"/>
      <c r="C241" s="4"/>
      <c r="D241" s="4">
        <v>0</v>
      </c>
    </row>
    <row r="242" spans="1:4">
      <c r="A242" s="2" t="s">
        <v>127</v>
      </c>
      <c r="B242" s="4">
        <v>0</v>
      </c>
      <c r="C242" s="4">
        <v>0</v>
      </c>
      <c r="D242" s="4"/>
    </row>
    <row r="243" spans="1:4" ht="30">
      <c r="A243" s="2" t="s">
        <v>128</v>
      </c>
      <c r="B243" s="4">
        <v>0</v>
      </c>
      <c r="C243" s="4"/>
      <c r="D243" s="4"/>
    </row>
    <row r="244" spans="1:4" ht="30">
      <c r="A244" s="2" t="s">
        <v>129</v>
      </c>
      <c r="B244" s="4">
        <v>0</v>
      </c>
      <c r="C244" s="4"/>
      <c r="D244" s="4"/>
    </row>
    <row r="245" spans="1:4" ht="45">
      <c r="A245" s="2" t="s">
        <v>134</v>
      </c>
      <c r="B245" s="4"/>
      <c r="C245" s="4">
        <v>0</v>
      </c>
      <c r="D245" s="4">
        <v>0</v>
      </c>
    </row>
    <row r="246" spans="1:4">
      <c r="A246" s="2" t="s">
        <v>135</v>
      </c>
      <c r="B246" s="4">
        <v>0</v>
      </c>
      <c r="C246" s="4">
        <v>0</v>
      </c>
      <c r="D246" s="4">
        <v>0</v>
      </c>
    </row>
    <row r="247" spans="1:4" ht="30">
      <c r="A247" s="2" t="s">
        <v>136</v>
      </c>
      <c r="B247" s="8">
        <v>-44346</v>
      </c>
      <c r="C247" s="4">
        <v>0</v>
      </c>
      <c r="D247" s="4">
        <v>0</v>
      </c>
    </row>
    <row r="248" spans="1:4" ht="30">
      <c r="A248" s="2" t="s">
        <v>938</v>
      </c>
      <c r="B248" s="8">
        <v>-2016</v>
      </c>
      <c r="C248" s="4">
        <v>0</v>
      </c>
      <c r="D248" s="4">
        <v>0</v>
      </c>
    </row>
    <row r="249" spans="1:4" ht="30">
      <c r="A249" s="2" t="s">
        <v>138</v>
      </c>
      <c r="B249" s="4">
        <v>0</v>
      </c>
      <c r="C249" s="4">
        <v>0</v>
      </c>
      <c r="D249" s="4">
        <v>0</v>
      </c>
    </row>
    <row r="250" spans="1:4">
      <c r="A250" s="2" t="s">
        <v>139</v>
      </c>
      <c r="B250" s="8">
        <v>-2016</v>
      </c>
      <c r="C250" s="4">
        <v>0</v>
      </c>
      <c r="D250" s="4">
        <v>0</v>
      </c>
    </row>
    <row r="251" spans="1:4">
      <c r="A251" s="2" t="s">
        <v>25</v>
      </c>
      <c r="B251" s="4"/>
      <c r="C251" s="4"/>
      <c r="D251" s="4"/>
    </row>
    <row r="252" spans="1:4">
      <c r="A252" s="3" t="s">
        <v>850</v>
      </c>
      <c r="B252" s="4"/>
      <c r="C252" s="4"/>
      <c r="D252" s="4"/>
    </row>
    <row r="253" spans="1:4">
      <c r="A253" s="2" t="s">
        <v>79</v>
      </c>
      <c r="B253" s="8">
        <v>21117</v>
      </c>
      <c r="C253" s="4"/>
      <c r="D253" s="4"/>
    </row>
    <row r="254" spans="1:4" ht="30">
      <c r="A254" s="3" t="s">
        <v>1556</v>
      </c>
      <c r="B254" s="4"/>
      <c r="C254" s="4"/>
      <c r="D254" s="4"/>
    </row>
    <row r="255" spans="1:4">
      <c r="A255" s="2" t="s">
        <v>103</v>
      </c>
      <c r="B255" s="8">
        <v>186412</v>
      </c>
      <c r="C255" s="4"/>
      <c r="D255" s="4"/>
    </row>
    <row r="256" spans="1:4">
      <c r="A256" s="2" t="s">
        <v>104</v>
      </c>
      <c r="B256" s="8">
        <v>6095</v>
      </c>
      <c r="C256" s="4"/>
      <c r="D256" s="4"/>
    </row>
    <row r="257" spans="1:4" ht="30">
      <c r="A257" s="2" t="s">
        <v>105</v>
      </c>
      <c r="B257" s="8">
        <v>-3969</v>
      </c>
      <c r="C257" s="4"/>
      <c r="D257" s="4"/>
    </row>
    <row r="258" spans="1:4" ht="30">
      <c r="A258" s="2" t="s">
        <v>106</v>
      </c>
      <c r="B258" s="8">
        <v>-93246</v>
      </c>
      <c r="C258" s="4"/>
      <c r="D258" s="4"/>
    </row>
    <row r="259" spans="1:4" ht="30">
      <c r="A259" s="2" t="s">
        <v>107</v>
      </c>
      <c r="B259" s="8">
        <v>690110</v>
      </c>
      <c r="C259" s="4"/>
      <c r="D259" s="4"/>
    </row>
    <row r="260" spans="1:4" ht="30">
      <c r="A260" s="2" t="s">
        <v>108</v>
      </c>
      <c r="B260" s="8">
        <v>22600</v>
      </c>
      <c r="C260" s="4"/>
      <c r="D260" s="4"/>
    </row>
    <row r="261" spans="1:4" ht="30">
      <c r="A261" s="2" t="s">
        <v>1557</v>
      </c>
      <c r="B261" s="4">
        <v>895</v>
      </c>
      <c r="C261" s="4"/>
      <c r="D261" s="4"/>
    </row>
    <row r="262" spans="1:4">
      <c r="A262" s="2" t="s">
        <v>810</v>
      </c>
      <c r="B262" s="4">
        <v>0</v>
      </c>
      <c r="C262" s="4"/>
      <c r="D262" s="4"/>
    </row>
    <row r="263" spans="1:4" ht="30">
      <c r="A263" s="3" t="s">
        <v>111</v>
      </c>
      <c r="B263" s="4"/>
      <c r="C263" s="4"/>
      <c r="D263" s="4"/>
    </row>
    <row r="264" spans="1:4">
      <c r="A264" s="2" t="s">
        <v>34</v>
      </c>
      <c r="B264" s="8">
        <v>45378</v>
      </c>
      <c r="C264" s="4"/>
      <c r="D264" s="4"/>
    </row>
    <row r="265" spans="1:4">
      <c r="A265" s="2" t="s">
        <v>112</v>
      </c>
      <c r="B265" s="8">
        <v>8407</v>
      </c>
      <c r="C265" s="4"/>
      <c r="D265" s="4"/>
    </row>
    <row r="266" spans="1:4">
      <c r="A266" s="2" t="s">
        <v>36</v>
      </c>
      <c r="B266" s="8">
        <v>394031</v>
      </c>
      <c r="C266" s="4"/>
      <c r="D266" s="4"/>
    </row>
    <row r="267" spans="1:4" ht="30">
      <c r="A267" s="2" t="s">
        <v>113</v>
      </c>
      <c r="B267" s="8">
        <v>23686</v>
      </c>
      <c r="C267" s="4"/>
      <c r="D267" s="4"/>
    </row>
    <row r="268" spans="1:4">
      <c r="A268" s="2" t="s">
        <v>43</v>
      </c>
      <c r="B268" s="8">
        <v>67111</v>
      </c>
      <c r="C268" s="4"/>
      <c r="D268" s="4"/>
    </row>
    <row r="269" spans="1:4">
      <c r="A269" s="2" t="s">
        <v>45</v>
      </c>
      <c r="B269" s="8">
        <v>59899</v>
      </c>
      <c r="C269" s="4"/>
      <c r="D269" s="4"/>
    </row>
    <row r="270" spans="1:4">
      <c r="A270" s="2" t="s">
        <v>47</v>
      </c>
      <c r="B270" s="8">
        <v>-6539</v>
      </c>
      <c r="C270" s="4"/>
      <c r="D270" s="4"/>
    </row>
    <row r="271" spans="1:4">
      <c r="A271" s="2" t="s">
        <v>114</v>
      </c>
      <c r="B271" s="8">
        <v>-2225</v>
      </c>
      <c r="C271" s="4"/>
      <c r="D271" s="4"/>
    </row>
    <row r="272" spans="1:4" ht="30">
      <c r="A272" s="2" t="s">
        <v>115</v>
      </c>
      <c r="B272" s="8">
        <v>495688</v>
      </c>
      <c r="C272" s="4"/>
      <c r="D272" s="4"/>
    </row>
    <row r="273" spans="1:4">
      <c r="A273" s="3" t="s">
        <v>116</v>
      </c>
      <c r="B273" s="4"/>
      <c r="C273" s="4"/>
      <c r="D273" s="4"/>
    </row>
    <row r="274" spans="1:4" ht="30">
      <c r="A274" s="2" t="s">
        <v>117</v>
      </c>
      <c r="B274" s="8">
        <v>-470460</v>
      </c>
      <c r="C274" s="4"/>
      <c r="D274" s="4"/>
    </row>
    <row r="275" spans="1:4" ht="30">
      <c r="A275" s="2" t="s">
        <v>118</v>
      </c>
      <c r="B275" s="8">
        <v>-137688</v>
      </c>
      <c r="C275" s="4"/>
      <c r="D275" s="4"/>
    </row>
    <row r="276" spans="1:4">
      <c r="A276" s="2" t="s">
        <v>119</v>
      </c>
      <c r="B276" s="8">
        <v>-17255</v>
      </c>
      <c r="C276" s="4"/>
      <c r="D276" s="4"/>
    </row>
    <row r="277" spans="1:4">
      <c r="A277" s="2" t="s">
        <v>1559</v>
      </c>
      <c r="B277" s="4">
        <v>0</v>
      </c>
      <c r="C277" s="4"/>
      <c r="D277" s="4"/>
    </row>
    <row r="278" spans="1:4">
      <c r="A278" s="2" t="s">
        <v>120</v>
      </c>
      <c r="B278" s="8">
        <v>202654</v>
      </c>
      <c r="C278" s="4"/>
      <c r="D278" s="4"/>
    </row>
    <row r="279" spans="1:4">
      <c r="A279" s="2" t="s">
        <v>121</v>
      </c>
      <c r="B279" s="8">
        <v>-422749</v>
      </c>
      <c r="C279" s="4"/>
      <c r="D279" s="4"/>
    </row>
    <row r="280" spans="1:4">
      <c r="A280" s="3" t="s">
        <v>122</v>
      </c>
      <c r="B280" s="4"/>
      <c r="C280" s="4"/>
      <c r="D280" s="4"/>
    </row>
    <row r="281" spans="1:4">
      <c r="A281" s="2" t="s">
        <v>895</v>
      </c>
      <c r="B281" s="8">
        <v>-361352</v>
      </c>
      <c r="C281" s="4"/>
      <c r="D281" s="4"/>
    </row>
    <row r="282" spans="1:4">
      <c r="A282" s="2" t="s">
        <v>127</v>
      </c>
      <c r="B282" s="8">
        <v>-410000</v>
      </c>
      <c r="C282" s="4"/>
      <c r="D282" s="4"/>
    </row>
    <row r="283" spans="1:4" ht="30">
      <c r="A283" s="2" t="s">
        <v>128</v>
      </c>
      <c r="B283" s="8">
        <v>83095</v>
      </c>
      <c r="C283" s="4"/>
      <c r="D283" s="4"/>
    </row>
    <row r="284" spans="1:4" ht="30">
      <c r="A284" s="2" t="s">
        <v>129</v>
      </c>
      <c r="B284" s="8">
        <v>-45825</v>
      </c>
      <c r="C284" s="4"/>
      <c r="D284" s="4"/>
    </row>
    <row r="285" spans="1:4">
      <c r="A285" s="2" t="s">
        <v>135</v>
      </c>
      <c r="B285" s="8">
        <v>-11719</v>
      </c>
      <c r="C285" s="4"/>
      <c r="D285" s="4"/>
    </row>
    <row r="286" spans="1:4" ht="30">
      <c r="A286" s="2" t="s">
        <v>136</v>
      </c>
      <c r="B286" s="8">
        <v>68494</v>
      </c>
      <c r="C286" s="4"/>
      <c r="D286" s="4"/>
    </row>
    <row r="287" spans="1:4" ht="30">
      <c r="A287" s="2" t="s">
        <v>938</v>
      </c>
      <c r="B287" s="8">
        <v>141433</v>
      </c>
      <c r="C287" s="4"/>
      <c r="D287" s="4"/>
    </row>
    <row r="288" spans="1:4" ht="30">
      <c r="A288" s="2" t="s">
        <v>138</v>
      </c>
      <c r="B288" s="8">
        <v>76970</v>
      </c>
      <c r="C288" s="4"/>
      <c r="D288" s="4"/>
    </row>
    <row r="289" spans="1:4">
      <c r="A289" s="2" t="s">
        <v>139</v>
      </c>
      <c r="B289" s="6">
        <v>218403</v>
      </c>
      <c r="C289" s="4"/>
      <c r="D289" s="4"/>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2"/>
  <sheetViews>
    <sheetView showGridLines="0" workbookViewId="0"/>
  </sheetViews>
  <sheetFormatPr defaultRowHeight="15"/>
  <cols>
    <col min="1" max="1" width="36.5703125" bestFit="1" customWidth="1"/>
    <col min="2" max="2" width="36.5703125" customWidth="1"/>
    <col min="3" max="3" width="2.7109375" customWidth="1"/>
    <col min="4" max="4" width="15.42578125" customWidth="1"/>
  </cols>
  <sheetData>
    <row r="1" spans="1:4" ht="15" customHeight="1">
      <c r="A1" s="7" t="s">
        <v>156</v>
      </c>
      <c r="B1" s="7" t="s">
        <v>1</v>
      </c>
      <c r="C1" s="7"/>
      <c r="D1" s="7"/>
    </row>
    <row r="2" spans="1:4" ht="15" customHeight="1">
      <c r="A2" s="7"/>
      <c r="B2" s="7" t="s">
        <v>2</v>
      </c>
      <c r="C2" s="7"/>
      <c r="D2" s="7"/>
    </row>
    <row r="3" spans="1:4">
      <c r="A3" s="3" t="s">
        <v>157</v>
      </c>
      <c r="B3" s="22"/>
      <c r="C3" s="22"/>
      <c r="D3" s="22"/>
    </row>
    <row r="4" spans="1:4">
      <c r="A4" s="11" t="s">
        <v>158</v>
      </c>
      <c r="B4" s="23" t="s">
        <v>156</v>
      </c>
      <c r="C4" s="23"/>
      <c r="D4" s="23"/>
    </row>
    <row r="5" spans="1:4">
      <c r="A5" s="11"/>
      <c r="B5" s="23" t="s">
        <v>159</v>
      </c>
      <c r="C5" s="23"/>
      <c r="D5" s="23"/>
    </row>
    <row r="6" spans="1:4" ht="38.25" customHeight="1">
      <c r="A6" s="11"/>
      <c r="B6" s="24" t="s">
        <v>160</v>
      </c>
      <c r="C6" s="24"/>
      <c r="D6" s="24"/>
    </row>
    <row r="7" spans="1:4">
      <c r="A7" s="11"/>
      <c r="B7" s="23" t="s">
        <v>161</v>
      </c>
      <c r="C7" s="23"/>
      <c r="D7" s="23"/>
    </row>
    <row r="8" spans="1:4" ht="51" customHeight="1">
      <c r="A8" s="11"/>
      <c r="B8" s="24" t="s">
        <v>162</v>
      </c>
      <c r="C8" s="24"/>
      <c r="D8" s="24"/>
    </row>
    <row r="9" spans="1:4">
      <c r="A9" s="11"/>
      <c r="B9" s="23" t="s">
        <v>163</v>
      </c>
      <c r="C9" s="23"/>
      <c r="D9" s="23"/>
    </row>
    <row r="10" spans="1:4" ht="76.5" customHeight="1">
      <c r="A10" s="11"/>
      <c r="B10" s="24" t="s">
        <v>164</v>
      </c>
      <c r="C10" s="24"/>
      <c r="D10" s="24"/>
    </row>
    <row r="11" spans="1:4">
      <c r="A11" s="11"/>
      <c r="B11" s="23" t="s">
        <v>165</v>
      </c>
      <c r="C11" s="23"/>
      <c r="D11" s="23"/>
    </row>
    <row r="12" spans="1:4" ht="51" customHeight="1">
      <c r="A12" s="11"/>
      <c r="B12" s="24" t="s">
        <v>166</v>
      </c>
      <c r="C12" s="24"/>
      <c r="D12" s="24"/>
    </row>
    <row r="13" spans="1:4">
      <c r="A13" s="11"/>
      <c r="B13" s="23" t="s">
        <v>167</v>
      </c>
      <c r="C13" s="23"/>
      <c r="D13" s="23"/>
    </row>
    <row r="14" spans="1:4" ht="51" customHeight="1">
      <c r="A14" s="11"/>
      <c r="B14" s="24" t="s">
        <v>168</v>
      </c>
      <c r="C14" s="24"/>
      <c r="D14" s="24"/>
    </row>
    <row r="15" spans="1:4" ht="63.75" customHeight="1">
      <c r="A15" s="11"/>
      <c r="B15" s="24" t="s">
        <v>169</v>
      </c>
      <c r="C15" s="24"/>
      <c r="D15" s="24"/>
    </row>
    <row r="16" spans="1:4" ht="38.25" customHeight="1">
      <c r="A16" s="11"/>
      <c r="B16" s="24" t="s">
        <v>170</v>
      </c>
      <c r="C16" s="24"/>
      <c r="D16" s="24"/>
    </row>
    <row r="17" spans="1:4">
      <c r="A17" s="11"/>
      <c r="B17" s="23" t="s">
        <v>171</v>
      </c>
      <c r="C17" s="23"/>
      <c r="D17" s="23"/>
    </row>
    <row r="18" spans="1:4" ht="153" customHeight="1">
      <c r="A18" s="11"/>
      <c r="B18" s="24" t="s">
        <v>172</v>
      </c>
      <c r="C18" s="24"/>
      <c r="D18" s="24"/>
    </row>
    <row r="19" spans="1:4" ht="114.75" customHeight="1">
      <c r="A19" s="11"/>
      <c r="B19" s="24" t="s">
        <v>173</v>
      </c>
      <c r="C19" s="24"/>
      <c r="D19" s="24"/>
    </row>
    <row r="20" spans="1:4" ht="293.25" customHeight="1">
      <c r="A20" s="11"/>
      <c r="B20" s="24" t="s">
        <v>174</v>
      </c>
      <c r="C20" s="24"/>
      <c r="D20" s="24"/>
    </row>
    <row r="21" spans="1:4" ht="102" customHeight="1">
      <c r="A21" s="11"/>
      <c r="B21" s="24" t="s">
        <v>175</v>
      </c>
      <c r="C21" s="24"/>
      <c r="D21" s="24"/>
    </row>
    <row r="22" spans="1:4" ht="89.25" customHeight="1">
      <c r="A22" s="11"/>
      <c r="B22" s="24" t="s">
        <v>176</v>
      </c>
      <c r="C22" s="24"/>
      <c r="D22" s="24"/>
    </row>
    <row r="23" spans="1:4" ht="204" customHeight="1">
      <c r="A23" s="11"/>
      <c r="B23" s="24" t="s">
        <v>177</v>
      </c>
      <c r="C23" s="24"/>
      <c r="D23" s="24"/>
    </row>
    <row r="24" spans="1:4" ht="114.75" customHeight="1">
      <c r="A24" s="11"/>
      <c r="B24" s="24" t="s">
        <v>178</v>
      </c>
      <c r="C24" s="24"/>
      <c r="D24" s="24"/>
    </row>
    <row r="25" spans="1:4" ht="242.25" customHeight="1">
      <c r="A25" s="11"/>
      <c r="B25" s="24" t="s">
        <v>179</v>
      </c>
      <c r="C25" s="24"/>
      <c r="D25" s="24"/>
    </row>
    <row r="26" spans="1:4" ht="89.25" customHeight="1">
      <c r="A26" s="11"/>
      <c r="B26" s="24" t="s">
        <v>180</v>
      </c>
      <c r="C26" s="24"/>
      <c r="D26" s="24"/>
    </row>
    <row r="27" spans="1:4" ht="38.25" customHeight="1">
      <c r="A27" s="11"/>
      <c r="B27" s="24" t="s">
        <v>181</v>
      </c>
      <c r="C27" s="24"/>
      <c r="D27" s="24"/>
    </row>
    <row r="28" spans="1:4">
      <c r="A28" s="11"/>
      <c r="B28" s="23" t="s">
        <v>182</v>
      </c>
      <c r="C28" s="23"/>
      <c r="D28" s="23"/>
    </row>
    <row r="29" spans="1:4" ht="89.25" customHeight="1">
      <c r="A29" s="11"/>
      <c r="B29" s="24" t="s">
        <v>183</v>
      </c>
      <c r="C29" s="24"/>
      <c r="D29" s="24"/>
    </row>
    <row r="30" spans="1:4" ht="306" customHeight="1">
      <c r="A30" s="11"/>
      <c r="B30" s="24" t="s">
        <v>184</v>
      </c>
      <c r="C30" s="24"/>
      <c r="D30" s="24"/>
    </row>
    <row r="31" spans="1:4" ht="165.75" customHeight="1">
      <c r="A31" s="11"/>
      <c r="B31" s="24" t="s">
        <v>185</v>
      </c>
      <c r="C31" s="24"/>
      <c r="D31" s="24"/>
    </row>
    <row r="32" spans="1:4">
      <c r="A32" s="11"/>
      <c r="B32" s="23" t="s">
        <v>186</v>
      </c>
      <c r="C32" s="23"/>
      <c r="D32" s="23"/>
    </row>
    <row r="33" spans="1:4" ht="127.5" customHeight="1">
      <c r="A33" s="11"/>
      <c r="B33" s="24" t="s">
        <v>187</v>
      </c>
      <c r="C33" s="24"/>
      <c r="D33" s="24"/>
    </row>
    <row r="34" spans="1:4" ht="25.5" customHeight="1">
      <c r="A34" s="11"/>
      <c r="B34" s="24" t="s">
        <v>188</v>
      </c>
      <c r="C34" s="24"/>
      <c r="D34" s="24"/>
    </row>
    <row r="35" spans="1:4">
      <c r="A35" s="11"/>
      <c r="B35" s="25"/>
      <c r="C35" s="25"/>
      <c r="D35" s="25"/>
    </row>
    <row r="36" spans="1:4">
      <c r="A36" s="11"/>
      <c r="B36" s="20"/>
      <c r="C36" s="20"/>
      <c r="D36" s="20"/>
    </row>
    <row r="37" spans="1:4">
      <c r="A37" s="11"/>
      <c r="B37" s="12"/>
      <c r="C37" s="12"/>
      <c r="D37" s="12"/>
    </row>
    <row r="38" spans="1:4">
      <c r="A38" s="11"/>
      <c r="B38" s="13"/>
      <c r="C38" s="13"/>
      <c r="D38" s="13"/>
    </row>
    <row r="39" spans="1:4">
      <c r="A39" s="11"/>
      <c r="B39" s="14" t="s">
        <v>189</v>
      </c>
      <c r="C39" s="15" t="s">
        <v>55</v>
      </c>
      <c r="D39" s="16" t="s">
        <v>190</v>
      </c>
    </row>
    <row r="40" spans="1:4">
      <c r="A40" s="11"/>
      <c r="B40" s="17" t="s">
        <v>191</v>
      </c>
      <c r="C40" s="18" t="s">
        <v>55</v>
      </c>
      <c r="D40" s="19" t="s">
        <v>192</v>
      </c>
    </row>
    <row r="41" spans="1:4">
      <c r="A41" s="11"/>
      <c r="B41" s="14" t="s">
        <v>193</v>
      </c>
      <c r="C41" s="15" t="s">
        <v>55</v>
      </c>
      <c r="D41" s="16" t="s">
        <v>194</v>
      </c>
    </row>
    <row r="42" spans="1:4">
      <c r="A42" s="11"/>
      <c r="B42" s="17" t="s">
        <v>195</v>
      </c>
      <c r="C42" s="18" t="s">
        <v>55</v>
      </c>
      <c r="D42" s="19" t="s">
        <v>196</v>
      </c>
    </row>
    <row r="43" spans="1:4">
      <c r="A43" s="11"/>
      <c r="B43" s="14" t="s">
        <v>197</v>
      </c>
      <c r="C43" s="15" t="s">
        <v>55</v>
      </c>
      <c r="D43" s="16" t="s">
        <v>198</v>
      </c>
    </row>
    <row r="44" spans="1:4">
      <c r="A44" s="11"/>
      <c r="B44" s="17" t="s">
        <v>199</v>
      </c>
      <c r="C44" s="13"/>
      <c r="D44" s="19" t="s">
        <v>200</v>
      </c>
    </row>
    <row r="45" spans="1:4" ht="38.25" customHeight="1">
      <c r="A45" s="11"/>
      <c r="B45" s="24" t="s">
        <v>201</v>
      </c>
      <c r="C45" s="24"/>
      <c r="D45" s="24"/>
    </row>
    <row r="46" spans="1:4">
      <c r="A46" s="11"/>
      <c r="B46" s="23" t="s">
        <v>202</v>
      </c>
      <c r="C46" s="23"/>
      <c r="D46" s="23"/>
    </row>
    <row r="47" spans="1:4" ht="89.25" customHeight="1">
      <c r="A47" s="11"/>
      <c r="B47" s="24" t="s">
        <v>203</v>
      </c>
      <c r="C47" s="24"/>
      <c r="D47" s="24"/>
    </row>
    <row r="48" spans="1:4" ht="63.75" customHeight="1">
      <c r="A48" s="11"/>
      <c r="B48" s="24" t="s">
        <v>204</v>
      </c>
      <c r="C48" s="24"/>
      <c r="D48" s="24"/>
    </row>
    <row r="49" spans="1:4" ht="25.5" customHeight="1">
      <c r="A49" s="11"/>
      <c r="B49" s="24" t="s">
        <v>205</v>
      </c>
      <c r="C49" s="24"/>
      <c r="D49" s="24"/>
    </row>
    <row r="50" spans="1:4" ht="38.25" customHeight="1">
      <c r="A50" s="11"/>
      <c r="B50" s="24" t="s">
        <v>206</v>
      </c>
      <c r="C50" s="24"/>
      <c r="D50" s="24"/>
    </row>
    <row r="51" spans="1:4">
      <c r="A51" s="11"/>
      <c r="B51" s="22"/>
      <c r="C51" s="22"/>
      <c r="D51" s="22"/>
    </row>
    <row r="52" spans="1:4">
      <c r="A52" s="11"/>
      <c r="B52" s="23" t="s">
        <v>207</v>
      </c>
      <c r="C52" s="23"/>
      <c r="D52" s="23"/>
    </row>
    <row r="53" spans="1:4" ht="114.75" customHeight="1">
      <c r="A53" s="11"/>
      <c r="B53" s="24" t="s">
        <v>208</v>
      </c>
      <c r="C53" s="24"/>
      <c r="D53" s="24"/>
    </row>
    <row r="54" spans="1:4" ht="89.25" customHeight="1">
      <c r="A54" s="11"/>
      <c r="B54" s="24" t="s">
        <v>209</v>
      </c>
      <c r="C54" s="24"/>
      <c r="D54" s="24"/>
    </row>
    <row r="55" spans="1:4">
      <c r="A55" s="11"/>
      <c r="B55" s="23" t="s">
        <v>210</v>
      </c>
      <c r="C55" s="23"/>
      <c r="D55" s="23"/>
    </row>
    <row r="56" spans="1:4" ht="242.25" customHeight="1">
      <c r="A56" s="11"/>
      <c r="B56" s="24" t="s">
        <v>211</v>
      </c>
      <c r="C56" s="24"/>
      <c r="D56" s="24"/>
    </row>
    <row r="57" spans="1:4">
      <c r="A57" s="11"/>
      <c r="B57" s="23" t="s">
        <v>212</v>
      </c>
      <c r="C57" s="23"/>
      <c r="D57" s="23"/>
    </row>
    <row r="58" spans="1:4" ht="242.25" customHeight="1">
      <c r="A58" s="11"/>
      <c r="B58" s="24" t="s">
        <v>213</v>
      </c>
      <c r="C58" s="24"/>
      <c r="D58" s="24"/>
    </row>
    <row r="59" spans="1:4">
      <c r="A59" s="11"/>
      <c r="B59" s="23" t="s">
        <v>214</v>
      </c>
      <c r="C59" s="23"/>
      <c r="D59" s="23"/>
    </row>
    <row r="60" spans="1:4" ht="216.75" customHeight="1">
      <c r="A60" s="11"/>
      <c r="B60" s="24" t="s">
        <v>215</v>
      </c>
      <c r="C60" s="24"/>
      <c r="D60" s="24"/>
    </row>
    <row r="61" spans="1:4">
      <c r="A61" s="11"/>
      <c r="B61" s="23" t="s">
        <v>216</v>
      </c>
      <c r="C61" s="23"/>
      <c r="D61" s="23"/>
    </row>
    <row r="62" spans="1:4" ht="51" customHeight="1">
      <c r="A62" s="11"/>
      <c r="B62" s="24" t="s">
        <v>217</v>
      </c>
      <c r="C62" s="24"/>
      <c r="D62" s="24"/>
    </row>
    <row r="63" spans="1:4" ht="25.5" customHeight="1">
      <c r="A63" s="11"/>
      <c r="B63" s="24" t="s">
        <v>218</v>
      </c>
      <c r="C63" s="24"/>
      <c r="D63" s="24"/>
    </row>
    <row r="64" spans="1:4">
      <c r="A64" s="11"/>
      <c r="B64" s="22"/>
      <c r="C64" s="22"/>
      <c r="D64" s="22"/>
    </row>
    <row r="65" spans="1:4">
      <c r="A65" s="11"/>
      <c r="B65" s="23" t="s">
        <v>219</v>
      </c>
      <c r="C65" s="23"/>
      <c r="D65" s="23"/>
    </row>
    <row r="66" spans="1:4" ht="76.5" customHeight="1">
      <c r="A66" s="11"/>
      <c r="B66" s="24" t="s">
        <v>220</v>
      </c>
      <c r="C66" s="24"/>
      <c r="D66" s="24"/>
    </row>
    <row r="67" spans="1:4">
      <c r="A67" s="11"/>
      <c r="B67" s="23" t="s">
        <v>221</v>
      </c>
      <c r="C67" s="23"/>
      <c r="D67" s="23"/>
    </row>
    <row r="68" spans="1:4" ht="140.25" customHeight="1">
      <c r="A68" s="11"/>
      <c r="B68" s="24" t="s">
        <v>222</v>
      </c>
      <c r="C68" s="24"/>
      <c r="D68" s="24"/>
    </row>
    <row r="69" spans="1:4" ht="114.75" customHeight="1">
      <c r="A69" s="11"/>
      <c r="B69" s="24" t="s">
        <v>223</v>
      </c>
      <c r="C69" s="24"/>
      <c r="D69" s="24"/>
    </row>
    <row r="70" spans="1:4">
      <c r="A70" s="11"/>
      <c r="B70" s="23" t="s">
        <v>224</v>
      </c>
      <c r="C70" s="23"/>
      <c r="D70" s="23"/>
    </row>
    <row r="71" spans="1:4" ht="114.75" customHeight="1">
      <c r="A71" s="11"/>
      <c r="B71" s="24" t="s">
        <v>225</v>
      </c>
      <c r="C71" s="24"/>
      <c r="D71" s="24"/>
    </row>
    <row r="72" spans="1:4" ht="127.5" customHeight="1">
      <c r="A72" s="11"/>
      <c r="B72" s="24" t="s">
        <v>226</v>
      </c>
      <c r="C72" s="24"/>
      <c r="D72" s="24"/>
    </row>
    <row r="73" spans="1:4">
      <c r="A73" s="11"/>
      <c r="B73" s="23" t="s">
        <v>227</v>
      </c>
      <c r="C73" s="23"/>
      <c r="D73" s="23"/>
    </row>
    <row r="74" spans="1:4" ht="76.5" customHeight="1">
      <c r="A74" s="11"/>
      <c r="B74" s="24" t="s">
        <v>228</v>
      </c>
      <c r="C74" s="24"/>
      <c r="D74" s="24"/>
    </row>
    <row r="75" spans="1:4">
      <c r="A75" s="11"/>
      <c r="B75" s="26"/>
      <c r="C75" s="26"/>
      <c r="D75" s="26"/>
    </row>
    <row r="76" spans="1:4" ht="127.5" customHeight="1">
      <c r="A76" s="11"/>
      <c r="B76" s="24" t="s">
        <v>229</v>
      </c>
      <c r="C76" s="24"/>
      <c r="D76" s="24"/>
    </row>
    <row r="77" spans="1:4" ht="153" customHeight="1">
      <c r="A77" s="11"/>
      <c r="B77" s="24" t="s">
        <v>230</v>
      </c>
      <c r="C77" s="24"/>
      <c r="D77" s="24"/>
    </row>
    <row r="78" spans="1:4" ht="102" customHeight="1">
      <c r="A78" s="11"/>
      <c r="B78" s="24" t="s">
        <v>231</v>
      </c>
      <c r="C78" s="24"/>
      <c r="D78" s="24"/>
    </row>
    <row r="79" spans="1:4" ht="102" customHeight="1">
      <c r="A79" s="11"/>
      <c r="B79" s="24" t="s">
        <v>232</v>
      </c>
      <c r="C79" s="24"/>
      <c r="D79" s="24"/>
    </row>
    <row r="80" spans="1:4">
      <c r="A80" s="11"/>
      <c r="B80" s="27" t="s">
        <v>233</v>
      </c>
      <c r="C80" s="27"/>
      <c r="D80" s="27"/>
    </row>
    <row r="81" spans="1:4" ht="178.5" customHeight="1">
      <c r="A81" s="11"/>
      <c r="B81" s="24" t="s">
        <v>234</v>
      </c>
      <c r="C81" s="24"/>
      <c r="D81" s="24"/>
    </row>
    <row r="82" spans="1:4" ht="127.5" customHeight="1">
      <c r="A82" s="11"/>
      <c r="B82" s="24" t="s">
        <v>235</v>
      </c>
      <c r="C82" s="24"/>
      <c r="D82" s="24"/>
    </row>
  </sheetData>
  <mergeCells count="76">
    <mergeCell ref="B77:D77"/>
    <mergeCell ref="B78:D78"/>
    <mergeCell ref="B79:D79"/>
    <mergeCell ref="B80:D80"/>
    <mergeCell ref="B81:D81"/>
    <mergeCell ref="B82:D82"/>
    <mergeCell ref="B71:D71"/>
    <mergeCell ref="B72:D72"/>
    <mergeCell ref="B73:D73"/>
    <mergeCell ref="B74:D74"/>
    <mergeCell ref="B75:D75"/>
    <mergeCell ref="B76:D76"/>
    <mergeCell ref="B65:D65"/>
    <mergeCell ref="B66:D66"/>
    <mergeCell ref="B67:D67"/>
    <mergeCell ref="B68:D68"/>
    <mergeCell ref="B69:D69"/>
    <mergeCell ref="B70:D70"/>
    <mergeCell ref="B59:D59"/>
    <mergeCell ref="B60:D60"/>
    <mergeCell ref="B61:D61"/>
    <mergeCell ref="B62:D62"/>
    <mergeCell ref="B63:D63"/>
    <mergeCell ref="B64:D64"/>
    <mergeCell ref="B53:D53"/>
    <mergeCell ref="B54:D54"/>
    <mergeCell ref="B55:D55"/>
    <mergeCell ref="B56:D56"/>
    <mergeCell ref="B57:D57"/>
    <mergeCell ref="B58:D58"/>
    <mergeCell ref="B47:D47"/>
    <mergeCell ref="B48:D48"/>
    <mergeCell ref="B49:D49"/>
    <mergeCell ref="B50:D50"/>
    <mergeCell ref="B51:D51"/>
    <mergeCell ref="B52:D52"/>
    <mergeCell ref="B32:D32"/>
    <mergeCell ref="B33:D33"/>
    <mergeCell ref="B34:D34"/>
    <mergeCell ref="B35:D35"/>
    <mergeCell ref="B45:D45"/>
    <mergeCell ref="B46:D46"/>
    <mergeCell ref="B26:D26"/>
    <mergeCell ref="B27:D27"/>
    <mergeCell ref="B28:D28"/>
    <mergeCell ref="B29:D29"/>
    <mergeCell ref="B30:D30"/>
    <mergeCell ref="B31:D31"/>
    <mergeCell ref="B20:D20"/>
    <mergeCell ref="B21:D21"/>
    <mergeCell ref="B22:D22"/>
    <mergeCell ref="B23:D23"/>
    <mergeCell ref="B24:D24"/>
    <mergeCell ref="B25:D25"/>
    <mergeCell ref="B14:D14"/>
    <mergeCell ref="B15:D15"/>
    <mergeCell ref="B16:D16"/>
    <mergeCell ref="B17:D17"/>
    <mergeCell ref="B18:D18"/>
    <mergeCell ref="B19:D19"/>
    <mergeCell ref="B8:D8"/>
    <mergeCell ref="B9:D9"/>
    <mergeCell ref="B10:D10"/>
    <mergeCell ref="B11:D11"/>
    <mergeCell ref="B12:D12"/>
    <mergeCell ref="B13:D13"/>
    <mergeCell ref="B36:D36"/>
    <mergeCell ref="A1:A2"/>
    <mergeCell ref="B1:D1"/>
    <mergeCell ref="B2:D2"/>
    <mergeCell ref="B3:D3"/>
    <mergeCell ref="A4:A82"/>
    <mergeCell ref="B4:D4"/>
    <mergeCell ref="B5:D5"/>
    <mergeCell ref="B6:D6"/>
    <mergeCell ref="B7:D7"/>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89</vt:i4>
      </vt:variant>
    </vt:vector>
  </HeadingPairs>
  <TitlesOfParts>
    <vt:vector size="89" baseType="lpstr">
      <vt:lpstr>Document_and_Entity_Informatio</vt:lpstr>
      <vt:lpstr>Consolidated_Balance_Sheets</vt:lpstr>
      <vt:lpstr>Consolidated_Statements_of_Ope</vt:lpstr>
      <vt:lpstr>Consolidated_Statements_of_Com</vt:lpstr>
      <vt:lpstr>Consolidated_Statements_of_Cha</vt:lpstr>
      <vt:lpstr>Consolidated_Statements_of_Cas</vt:lpstr>
      <vt:lpstr>Consolidated_Statements_of_Cas1</vt:lpstr>
      <vt:lpstr>DESCRIPTION_OF_THE_BUSINESS_AN</vt:lpstr>
      <vt:lpstr>SUMMARY_OF_SIGNIFICANT_ACCOUNT</vt:lpstr>
      <vt:lpstr>INVENTORIES</vt:lpstr>
      <vt:lpstr>PROPERTY_PLANT_AND_EQUIPMENT_N</vt:lpstr>
      <vt:lpstr>DEFERRED_CHARGES_AND_OTHER_ASS</vt:lpstr>
      <vt:lpstr>ACCRUED_EXPENSES</vt:lpstr>
      <vt:lpstr>DELAWARE_ECONOMIC_DEVELOPMENT_</vt:lpstr>
      <vt:lpstr>CREDIT_FACILITY_AND_LONGTERM_D</vt:lpstr>
      <vt:lpstr>INTERCOMPANY_NOTE_PAYABLE</vt:lpstr>
      <vt:lpstr>OTHER_LONGTERM_LIABILITIES</vt:lpstr>
      <vt:lpstr>RELATED_PARTY_TRANSACTIONS</vt:lpstr>
      <vt:lpstr>COMMITMENTS_AND_CONTINGENCIES</vt:lpstr>
      <vt:lpstr>EQUITY_STRUCTURE</vt:lpstr>
      <vt:lpstr>STOCKBASED_COMPENSATION</vt:lpstr>
      <vt:lpstr>EMPLOYEE_BENEFIT_PLANS</vt:lpstr>
      <vt:lpstr>REVENUES</vt:lpstr>
      <vt:lpstr>INCOME_TAXES</vt:lpstr>
      <vt:lpstr>FAIR_VALUE_MEASUREMENTS</vt:lpstr>
      <vt:lpstr>DERIVATIVES</vt:lpstr>
      <vt:lpstr>SUBSEQUENT_EVENTS</vt:lpstr>
      <vt:lpstr>CONSOLIDATING_FINANCIAL_STATEM</vt:lpstr>
      <vt:lpstr>SUMMARY_OF_SIGNIFICANT_ACCOUNT1</vt:lpstr>
      <vt:lpstr>SUMMARY_OF_SIGNIFICANT_ACCOUNT2</vt:lpstr>
      <vt:lpstr>INVENTORIES_Tables</vt:lpstr>
      <vt:lpstr>PROPERTY_PLANT_AND_EQUIPMENT_N1</vt:lpstr>
      <vt:lpstr>DEFERRED_CHARGES_AND_OTHER_ASS1</vt:lpstr>
      <vt:lpstr>ACCRUED_EXPENSES_Tables</vt:lpstr>
      <vt:lpstr>CREDIT_FACILITY_AND_LONGTERM_D1</vt:lpstr>
      <vt:lpstr>OTHER_LONGTERM_LIABILITIES_Tab</vt:lpstr>
      <vt:lpstr>COMMITMENTS_AND_CONTINGENCIES_</vt:lpstr>
      <vt:lpstr>STOCKBASED_COMPENSATION_Tables</vt:lpstr>
      <vt:lpstr>EMPLOYEE_BENEFIT_PLANS_Tables</vt:lpstr>
      <vt:lpstr>REVENUES_Tables</vt:lpstr>
      <vt:lpstr>FAIR_VALUE_MEASUREMENTS_Tables</vt:lpstr>
      <vt:lpstr>DERIVATIVES_Tables</vt:lpstr>
      <vt:lpstr>CONSOLIDATING_FINANCIAL_STATEM1</vt:lpstr>
      <vt:lpstr>DESCRIPTION_OF_THE_BUSINESS_AN1</vt:lpstr>
      <vt:lpstr>SUMMARY_OF_SIGNIFICANT_ACCOUNT3</vt:lpstr>
      <vt:lpstr>SUMMARY_OF_SIGNIFICANT_ACCOUNT4</vt:lpstr>
      <vt:lpstr>SUMMARY_OF_SIGNIFICANT_ACCOUNT5</vt:lpstr>
      <vt:lpstr>INVENTORIES_Details</vt:lpstr>
      <vt:lpstr>PROPERTY_PLANT_AND_EQUIPMENT_N2</vt:lpstr>
      <vt:lpstr>DEFERRED_CHARGES_AND_OTHER_ASS2</vt:lpstr>
      <vt:lpstr>ACCRUED_EXPENSES_Details</vt:lpstr>
      <vt:lpstr>DELAWARE_ECONOMIC_DEVELOPMENT_1</vt:lpstr>
      <vt:lpstr>CREDIT_FACILITY_AND_LONGTERM_D2</vt:lpstr>
      <vt:lpstr>CREDIT_FACILITY_AND_LONGTERM_D3</vt:lpstr>
      <vt:lpstr>CREDIT_FACILITY_AND_LONGTERM_D4</vt:lpstr>
      <vt:lpstr>INTERCOMPANY_NOTE_PAYABLE_Deta</vt:lpstr>
      <vt:lpstr>OTHER_LONGTERM_LIABILITIES_Det</vt:lpstr>
      <vt:lpstr>RELATED_PARTY_TRANSACTIONS_Det</vt:lpstr>
      <vt:lpstr>COMMITMENTS_AND_CONTINGENCIES_1</vt:lpstr>
      <vt:lpstr>COMMITMENTS_AND_CONTINGENCIES_2</vt:lpstr>
      <vt:lpstr>EQUITY_STRUCTURE_Additional_In</vt:lpstr>
      <vt:lpstr>STOCKBASED_COMPENSATION_ShareB</vt:lpstr>
      <vt:lpstr>STOCKBASED_COMPENSATION_Weight</vt:lpstr>
      <vt:lpstr>STOCKBASED_COMPENSATION_ShareB1</vt:lpstr>
      <vt:lpstr>STOCKBASED_COMPENSATION_Summar</vt:lpstr>
      <vt:lpstr>STOCKBASED_COMPENSATION_Additi</vt:lpstr>
      <vt:lpstr>EMPLOYEE_BENEFIT_PLANS_Changes</vt:lpstr>
      <vt:lpstr>EMPLOYEE_BENEFIT_PLANS_Expecte</vt:lpstr>
      <vt:lpstr>EMPLOYEE_BENEFIT_PLANS_Net_Per</vt:lpstr>
      <vt:lpstr>EMPLOYEE_BENEFIT_PLANS_Pretax_</vt:lpstr>
      <vt:lpstr>EMPLOYEE_BENEFIT_PLANS_Pretax_1</vt:lpstr>
      <vt:lpstr>EMPLOYEE_BENEFIT_PLANS_Pretax_2</vt:lpstr>
      <vt:lpstr>EMPLOYEE_BENEFIT_PLANS_Assumpt</vt:lpstr>
      <vt:lpstr>EMPLOYEE_BENEFIT_PLANS_Assumed</vt:lpstr>
      <vt:lpstr>EMPLOYEE_BENEFIT_PLANS_Effect_</vt:lpstr>
      <vt:lpstr>EMPLOYEE_BENEFIT_PLANS_Fair_Va</vt:lpstr>
      <vt:lpstr>EMPLOYEE_BENEFIT_PLANS_Additio</vt:lpstr>
      <vt:lpstr>REVENUES_Details</vt:lpstr>
      <vt:lpstr>FAIR_VALUE_MEASUREMENTS_Measur</vt:lpstr>
      <vt:lpstr>FAIR_VALUE_MEASUREMENTS_Change</vt:lpstr>
      <vt:lpstr>FAIR_VALUE_MEASUREMENTS_Fair_V</vt:lpstr>
      <vt:lpstr>DERIVATIVES_Narrative_Details</vt:lpstr>
      <vt:lpstr>DERIVATIVES_Fair_Value_of_Deri</vt:lpstr>
      <vt:lpstr>DERIVATIVES_Gain_Loss_Recogniz</vt:lpstr>
      <vt:lpstr>SUBSEQUENT_EVENTS_Details</vt:lpstr>
      <vt:lpstr>CONSOLIDATING_FINANCIAL_STATEM2</vt:lpstr>
      <vt:lpstr>CONSOLIDATING_FINANCIAL_STATEM3</vt:lpstr>
      <vt:lpstr>CONSOLIDATING_FINANCIAL_STATEM4</vt:lpstr>
      <vt:lpstr>CONSOLIDATING_FINANCIAL_STATEM5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2015-03-24T10:04:56Z</dcterms:created>
  <dcterms:modified xsi:type="dcterms:W3CDTF">2015-03-24T10:04:56Z</dcterms:modified>
</cp:coreProperties>
</file>