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Chan" sheetId="51" r:id="rId5"/>
    <sheet name="Consolidated_Statements_of_Cas" sheetId="6" r:id="rId6"/>
    <sheet name="ORGANIZATION_AND_OPERATIONS" sheetId="52" r:id="rId7"/>
    <sheet name="RESTATEMENT" sheetId="53" r:id="rId8"/>
    <sheet name="GOING_CONCERN" sheetId="54" r:id="rId9"/>
    <sheet name="SUMMARY_OF_SIGNIFICANT_ACCOUNT" sheetId="55" r:id="rId10"/>
    <sheet name="INVENTORY" sheetId="56" r:id="rId11"/>
    <sheet name="PROPERTY_AND_EQUIPMENT" sheetId="57" r:id="rId12"/>
    <sheet name="NOTE_PAYABLE_RELATED_PARTIES" sheetId="58" r:id="rId13"/>
    <sheet name="DUE_TO_OFFICERSSTOCKHOLDERS" sheetId="59" r:id="rId14"/>
    <sheet name="10_SECURED_CONVERTIBLE_PROMISS" sheetId="60" r:id="rId15"/>
    <sheet name="CAPITAL_STOCK" sheetId="61" r:id="rId16"/>
    <sheet name="INCOME_TAXES" sheetId="62" r:id="rId17"/>
    <sheet name="CONCENTRATIONS" sheetId="63" r:id="rId18"/>
    <sheet name="RECONCILIATIONS_OF_NET_SALES" sheetId="64" r:id="rId19"/>
    <sheet name="RELATED_PARTY_TRANSACTIONS" sheetId="65" r:id="rId20"/>
    <sheet name="2013_EQUITY_INCENTIVE_PLAN" sheetId="66" r:id="rId21"/>
    <sheet name="COMMITMENTS" sheetId="67" r:id="rId22"/>
    <sheet name="SUBSEQUENT_EVENTS" sheetId="68" r:id="rId23"/>
    <sheet name="SUMMARY_OF_SIGNIFICANT_ACCOUNT1" sheetId="69" r:id="rId24"/>
    <sheet name="RESTATEMENT_Tables" sheetId="70" r:id="rId25"/>
    <sheet name="INVENTORY_Tables" sheetId="71" r:id="rId26"/>
    <sheet name="PROPERTY_AND_EQUIPMENT_Tables" sheetId="72" r:id="rId27"/>
    <sheet name="CAPITAL_STOCK_Tables" sheetId="73" r:id="rId28"/>
    <sheet name="RECONCILIATIONS_OF_NET_SALES_T" sheetId="74" r:id="rId29"/>
    <sheet name="COMMITMENTS_Tables" sheetId="75" r:id="rId30"/>
    <sheet name="RESTATEMENT_Restatement_of_Bal" sheetId="31" r:id="rId31"/>
    <sheet name="RESTATEMENT_Restatement_of_Inc" sheetId="32" r:id="rId32"/>
    <sheet name="INVENTORY_Schedule_of_Inventor" sheetId="33" r:id="rId33"/>
    <sheet name="PROPERTY_AND_EQUIPMENT_Schedul" sheetId="34" r:id="rId34"/>
    <sheet name="CAPITAL_STOCK_Schedule_of_Warr" sheetId="35" r:id="rId35"/>
    <sheet name="INCOME_TAXES_Schedule_of_Incom" sheetId="36" r:id="rId36"/>
    <sheet name="RECONCILIATIONS_OF_NET_SALES_S" sheetId="37" r:id="rId37"/>
    <sheet name="COMMITMENTS_Schedule_of_Future" sheetId="38" r:id="rId38"/>
    <sheet name="RESTATEMENT_Details_Narrative" sheetId="39" r:id="rId39"/>
    <sheet name="GOING_CONCERN_Details_Narrativ" sheetId="40" r:id="rId40"/>
    <sheet name="SUMMARY_OF_SIGNIFICANT_ACCOUNT2" sheetId="41" r:id="rId41"/>
    <sheet name="NOTE_PAYABLE_RELATED_PARTIES_D" sheetId="42" r:id="rId42"/>
    <sheet name="10_SECURED_CONVERTIBLE_PROMISS1" sheetId="43" r:id="rId43"/>
    <sheet name="Capital_Stock_Details_Narrativ" sheetId="44" r:id="rId44"/>
    <sheet name="INCOME_TAXES_Details_Narrative" sheetId="45" r:id="rId45"/>
    <sheet name="CONCENTRATIONS_Details_Narrati" sheetId="46" r:id="rId46"/>
    <sheet name="RELATED_PARTY_TRANSACTIONS_Det" sheetId="47" r:id="rId47"/>
    <sheet name="2013_EQUITY_INCENTIVE_PLAN_Det" sheetId="48" r:id="rId48"/>
    <sheet name="COMMITMENTS_Details_Narrative" sheetId="49" r:id="rId49"/>
    <sheet name="SUBSEQUENT_EVENTS_Details_Narr" sheetId="50" r:id="rId50"/>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<sst xmlns="http://schemas.openxmlformats.org/spreadsheetml/2006/main" count="2794" uniqueCount="701">
  <si>
    <t>Document and Entity Information (USD $)</t>
  </si>
  <si>
    <t>12 Months Ended</t>
  </si>
  <si>
    <t>Dec. 31, 2013</t>
  </si>
  <si>
    <t>Mar. 24, 2014</t>
  </si>
  <si>
    <t>Document And Entity Information</t>
  </si>
  <si>
    <t>Entity Registrant Name</t>
  </si>
  <si>
    <t>Be Active Holdings, Inc.</t>
  </si>
  <si>
    <t>Entity Central Index Key</t>
  </si>
  <si>
    <t>Document Type</t>
  </si>
  <si>
    <t>10-K</t>
  </si>
  <si>
    <t>Document Period End Date</t>
  </si>
  <si>
    <t>Amendment Flag</t>
  </si>
  <si>
    <t>Amendment Description</t>
  </si>
  <si>
    <t>We are filing this Amendment No. 1 to reflect the restatement of our financial statements contained herein. On December 17, 2014, the Board of Directors and the management of the Company concluded that, because of an error in properly recording the valuation of warrants as a derivative liability identified in the CompanyÂ’s previously issued financial statements for the year ended December 31, 2013, the Company should restate its previously issued financial statements for the relevant periods. Please see Note 2 Â– Restatement contained in the Notes to the Financial Statements appearing in this Form 10-K/A Amendment 1 which further describes the effect of these restatements.</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</si>
  <si>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</si>
  <si>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</si>
  <si>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</si>
  <si>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</si>
  <si>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</si>
  <si>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</si>
  <si>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</si>
  <si>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</si>
  <si>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</si>
  <si>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</si>
  <si>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</si>
  <si>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</si>
  <si>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</si>
  <si>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</si>
  <si>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2012</t>
  </si>
  <si>
    <t>Current assets</t>
  </si>
  <si>
    <t>Cash and cash equivalents</t>
  </si>
  <si>
    <t>Accounts receivable</t>
  </si>
  <si>
    <t>Inventory</t>
  </si>
  <si>
    <t>  </t>
  </si>
  <si>
    <t>Prepaid expenses and other assets</t>
  </si>
  <si>
    <t>Total current assets</t>
  </si>
  <si>
    <t>Property and equipment, net</t>
  </si>
  <si>
    <t>Security deposit</t>
  </si>
  <si>
    <t>Total assets</t>
  </si>
  <si>
    <t>Current liabilities</t>
  </si>
  <si>
    <t>Accounts payable</t>
  </si>
  <si>
    <t>Accrued expenses and taxes</t>
  </si>
  <si>
    <t>Note payable</t>
  </si>
  <si>
    <t>Due to officers/stockholders</t>
  </si>
  <si>
    <t>Total current liabilities</t>
  </si>
  <si>
    <t>Deferred rent</t>
  </si>
  <si>
    <t>Mandatory convertible debt</t>
  </si>
  <si>
    <t>Derivative liability</t>
  </si>
  <si>
    <t>Total liabilities</t>
  </si>
  <si>
    <t>Stockholders' deficit</t>
  </si>
  <si>
    <t>Preferred stock, par value $0.0001, per share, 150,000,000 shares authorized; issued and outstanding as of December 31, 2013 and December 31, 2012 as follows: Series A Preferred stock, 40,000,000 shares designated; 39,441,458 issued and outstanding at December 31, 2013; Series B Convertible Preferred stock; 4 shares designated; 3 shares issued and outstanding at December 31, 2013</t>
  </si>
  <si>
    <t>Common stock, par value $0.0001, per shares, 400,000,000 shares authorized; 97,325,231 and 29,502,750 shares issued and issuable at December 31, 2013 and December 31, 2012, respectively</t>
  </si>
  <si>
    <t>Additional paid-in capital</t>
  </si>
  <si>
    <t>Accumulated deficit</t>
  </si>
  <si>
    <t>Treasury stock at cost; 4,339,555 shares</t>
  </si>
  <si>
    <t>Total stockholders' deficit</t>
  </si>
  <si>
    <t>Total liabilities and stockholders' deficit</t>
  </si>
  <si>
    <t>Consolidated Balance Sheets (Parenthetical) (USD $)</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</si>
  <si>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</si>
  <si>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</si>
  <si>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</si>
  <si>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</si>
  <si>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</si>
  <si>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</si>
  <si>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</si>
  <si>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</si>
  <si>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Series A Preferred Stock</t>
  </si>
  <si>
    <t>Series B Convertible Preferred Stock</t>
  </si>
  <si>
    <t>Consolidated Statements of Operations (USD $)</t>
  </si>
  <si>
    <t>Income Statement [Abstract]</t>
  </si>
  <si>
    <t>Net Sales</t>
  </si>
  <si>
    <t>Cost of Goods</t>
  </si>
  <si>
    <t>[1]</t>
  </si>
  <si>
    <t>Gross Profit (Loss)</t>
  </si>
  <si>
    <t>Operating Expenses</t>
  </si>
  <si>
    <t>Selling expenses</t>
  </si>
  <si>
    <t>General and administrative</t>
  </si>
  <si>
    <t>Stock-based compensation</t>
  </si>
  <si>
    <t>Increase in fair value of derivative liabilities</t>
  </si>
  <si>
    <t>Loss on extinguishment of debt</t>
  </si>
  <si>
    <t>Depreciation and amortization expense</t>
  </si>
  <si>
    <t>Total operating expenses</t>
  </si>
  <si>
    <t>Loss from operations before other expenses</t>
  </si>
  <si>
    <t>Other Expenses</t>
  </si>
  <si>
    <t>Interest expense, net</t>
  </si>
  <si>
    <t>Miscellaneous expense</t>
  </si>
  <si>
    <t>Total other expenses</t>
  </si>
  <si>
    <t>Net Loss</t>
  </si>
  <si>
    <t>Net loss per common share (Basic and fully diluted)</t>
  </si>
  <si>
    <t>Number of common shares used to compute net loss per share</t>
  </si>
  <si>
    <t>* Includes $151,023 write down of obsolete and unusable inventory (Note 4)</t>
  </si>
  <si>
    <t>Consolidated Statement of Changes in Stockholders' Deficit (USD $)</t>
  </si>
  <si>
    <t>Common Stock</t>
  </si>
  <si>
    <t>USD ($)</t>
  </si>
  <si>
    <t>Preferred Series A Stock</t>
  </si>
  <si>
    <t>Preferred Series B Stock</t>
  </si>
  <si>
    <t>Additional Paid-In Capital</t>
  </si>
  <si>
    <t>Accumulated Deficit</t>
  </si>
  <si>
    <t>Treasury Stock</t>
  </si>
  <si>
    <t>Total</t>
  </si>
  <si>
    <t>Balance, beginning at Dec. 31, 2011</t>
  </si>
  <si>
    <t>Balance, beginning, shares at Dec. 31, 2011</t>
  </si>
  <si>
    <t>Issuance of Class B stock - as converted</t>
  </si>
  <si>
    <t>Issuance of Class B stock - as converted, shares</t>
  </si>
  <si>
    <t>Net Income (Loss)</t>
  </si>
  <si>
    <t>Balance, ending at Dec. 31, 2012</t>
  </si>
  <si>
    <t>Balance, ending, shares at Dec. 31, 2012</t>
  </si>
  <si>
    <t>Shares of previous holding company retained after merger</t>
  </si>
  <si>
    <t>Shares of previous holding company retained after merger, shares</t>
  </si>
  <si>
    <t>Conversion of bridge notes and interest, net of deferred financing costs</t>
  </si>
  <si>
    <t>Conversion of bridge notes and interest, net of deferred financing costs, shares</t>
  </si>
  <si>
    <t>Sale of common stock in offering, net of related fees</t>
  </si>
  <si>
    <t>Sale of common stock in offering, net of related fees, shares</t>
  </si>
  <si>
    <t>Sale of common and preferred stock in offering, net of related fees</t>
  </si>
  <si>
    <t>Sale of common and preferred stock in offering, net of related fees, shares</t>
  </si>
  <si>
    <t>Shares issued for anti-dilution protection</t>
  </si>
  <si>
    <t>Shares issued for anti-dilution protection, shares</t>
  </si>
  <si>
    <t>Additional shares issued to certain Be Active Brands stockholders</t>
  </si>
  <si>
    <t>Additional shares issued to certain Be Active Brands stockholders, shares</t>
  </si>
  <si>
    <t>Issuance of Preferred Convertible Series B Stock</t>
  </si>
  <si>
    <t>Issuance of Preferred Convertible Series B Stock, shares</t>
  </si>
  <si>
    <t>Purchase of treasury shares</t>
  </si>
  <si>
    <t>Purchase of treasury shares, shares</t>
  </si>
  <si>
    <t>Shares issuable for financing</t>
  </si>
  <si>
    <t>Shares issuable for financing, shares</t>
  </si>
  <si>
    <t>Shares issued for consulting services</t>
  </si>
  <si>
    <t>Shares issued for consulting services, shares</t>
  </si>
  <si>
    <t>Shares issued for financing</t>
  </si>
  <si>
    <t>Shares issued for financing, shares</t>
  </si>
  <si>
    <t>Balance, ending at Dec. 31, 2013</t>
  </si>
  <si>
    <t>Balance, ending, shares at Dec. 31, 2013</t>
  </si>
  <si>
    <t>Consolidated Statements of Cash Flows (USD $)</t>
  </si>
  <si>
    <t>Statement of Cash Flows [Abstract]</t>
  </si>
  <si>
    <t>Net loss</t>
  </si>
  <si>
    <t>Adjustments to reconcile net loss to net cash (used in) operating activities:</t>
  </si>
  <si>
    <t>Depreciation and amortization</t>
  </si>
  <si>
    <t>Extinguishment of debt</t>
  </si>
  <si>
    <t>Increase in fair value of derivative liability</t>
  </si>
  <si>
    <t>Stock granted for consulting services</t>
  </si>
  <si>
    <t>Common stock issued as interest on bridge note</t>
  </si>
  <si>
    <t>Changes in assets and liabilities:</t>
  </si>
  <si>
    <t>Decrease in accounts receivable</t>
  </si>
  <si>
    <t>Decrease in inventory</t>
  </si>
  <si>
    <t>Increase in security deposit</t>
  </si>
  <si>
    <t>(Increase) decrease in prepaid expenses</t>
  </si>
  <si>
    <t>Increase in deferred rent</t>
  </si>
  <si>
    <t>(Decrease) Increase in accounts payable and accrued expenses</t>
  </si>
  <si>
    <t>Net cash used in operating activities</t>
  </si>
  <si>
    <t>Cash flows from investing activities</t>
  </si>
  <si>
    <t>Purchases of property and equipment</t>
  </si>
  <si>
    <t>Cash flows from financing activities</t>
  </si>
  <si>
    <t>Repayments of borrowings / credit line</t>
  </si>
  <si>
    <t>Proceeds from mandatory convertible debt</t>
  </si>
  <si>
    <t>Costs related to borrowings</t>
  </si>
  <si>
    <t>Proceeds from (repayments of) note payable</t>
  </si>
  <si>
    <t>Proceeds from private placements</t>
  </si>
  <si>
    <t>Costs of private placements</t>
  </si>
  <si>
    <t>Purchase of treasury stock</t>
  </si>
  <si>
    <t>Decrease in due to officers/stockholders</t>
  </si>
  <si>
    <t>Net cash provided by financing activities</t>
  </si>
  <si>
    <t>Net decrease in cash and cash equivalents</t>
  </si>
  <si>
    <t>Cash and cash equivalents, beginning of period</t>
  </si>
  <si>
    <t>Cash and cash equivalents, end of period</t>
  </si>
  <si>
    <t>Supplemental cash flow disclosures:</t>
  </si>
  <si>
    <t>Interest paid</t>
  </si>
  <si>
    <t>State minimum taxes and franchise fees paid</t>
  </si>
  <si>
    <t>Non-cash Transactions:</t>
  </si>
  <si>
    <t>Stock issued for Series B Convertible Preferred Stock</t>
  </si>
  <si>
    <t>ORGANIZATION AND OPERATIONS</t>
  </si>
  <si>
    <t>Accounting Policies [Abstract]</t>
  </si>
  <si>
    <t>1. ORGANIZATION AND OPERATIONS</t>
  </si>
  <si>
    <t>Merger</t>
  </si>
  <si>
    <t>On January 9, 2013, the Company, Be Active Acquisition Corp., the Company’s newly formed, wholly-owned Delaware subsidiary (“Acquisition Sub”) and Be Active Brands, Inc. (“Brands”), an entity incorporated in Delaware March 10, 2009 and based in New York, entered into an Agreement of Merger and Plan of Reorganization (the “Merger Agreement”). Upon closing of the transaction under the Merger Agreement (the “Merger”), Acquisition Sub merged with and into Brands, with Brands as the surviving corporation, and became a wholly-owned subsidiary of the Company. At the closing of the Merger an aggregate of 1,000 shares of Brands’ Class A common stock and 299.6 shares of Class B common stock, issued and outstanding immediately prior to the closing of the Merger were converted into 29,502,750 shares of the Company’s common stock, $0.0001 par value, per share. Under the terms of the Merger Agreement, holders of the Class A and Class B common stock were treated equally as it relates to consideration paid in connection with the Merger.</t>
  </si>
  <si>
    <t>Immediately following the closing of the Merger, under the terms of an Agreement of Conveyance, Transfer and Assignment of Assets and Assumption of Obligations, the Company transferred all of its pre-Merger assets and liabilities to another wholly-owned subsidiary, Superlight Holdings, Inc., a Delaware corporation (“SplitCo”). Thereafter, pursuant to a Stock Purchase Agreement, the Company transferred all of the outstanding capital stock of SplitCo to a former officer and director of Holdings in exchange for the cancellation of an aggregate of 90,304,397 shares of the Company’s common stock held by such person (the “Split-Off”), which left 20,851,336 shares of the Company’s common stock held by persons who were stockholders of the Company prior to the Merger and which constitute the Company’s “public float” prior to the Merger that will continue to represent the shares of the Company’s common stock eligible for resale without further registration by the holders thereof, until such time as the applicability of Rule 144 or other exemption from registration under the Securities Act of 1933, as amended (the “Securities Act”) or the effectiveness of a further registration statement under the Securities Act, permits additional sales of issued shares.</t>
  </si>
  <si>
    <t>The Merger was accounted for as a reverse-merger and recapitalization with Brands as the acquirer for financial reporting purposes and the Company as the acquired company. Consequently, the assets and liabilities and the operations reflected in the historical financial statements prior to the Merger are those of Brands and are recorded at the historical cost basis of Brands and the consolidated financial statements after completion of the Merger include the assets and liabilities of the Company and Brands, and the historical operations of the Company and Brands from the closing date of the Merger. The stockholders’ equity section has been retroactively restated for all periods presented to reflect the accounting effect of the reverse-merger transaction.</t>
  </si>
  <si>
    <t>The Company has sold frozen yogurt and fudge bars and offers ice creams in various flavors to retailers with stores in New York, New Jersey, Connecticut, Massachusetts, Rhode Island, Maine, Pennsylvania, Ohio and Florida but substantially discontinued its sales operations after March 2013 as a result of a working capital shortage (see Note 2). Upon the resumption of sales, the Company intends to expand its regional growth to a national level and global presence in sales of premium quality low-fat, low calorie, low-carbohydrate, vitamin and probiotic enriched frozen yogurt and products under the brand name “Jala”.</t>
  </si>
  <si>
    <t>RESTATEMENT</t>
  </si>
  <si>
    <t>Accounting Changes and Error Corrections [Abstract]</t>
  </si>
  <si>
    <t>The Company has restated its audited financial statements as of December 31, 2013 and for the year ended December 31, 2013, as well as its unaudited interim financial statements of and for the quarters and year to date periods ended March 31, 2013, June 30, 2013 and September 30, 2013.  Commencing with the January 9, 2013 private placement (described in Note 10), followed by the extinguishment of certain debt instruments (Note 9) and the April 26, 2013 private placement (Note 10), the Company issued warrants but did not properly record and present these warrants issued as derivative liabilities in the Company’s previously issued financial statements for the year ended December 31, 2013.  Accordingly, the Company has restated its previously issued financial statements for the relevant periods to account for these warrants as derivative liabilities.</t>
  </si>
  <si>
    <t>The Company has concluded that these warrants should be accounted for as derivative liabilities due to the existence of a ratchet feature in the instrument which will adjust the exercise price and number of warrants to be issued upon the issuance of any stock based offering at a lower price in the future.  Such ratchet reset provision prohibits the Company from concluding that the warrants are indexed to our own stock, and thus derivative accounting is appropriate.  Previously, any valuation assigned to these warrants were accounted for within additional paid-in capital. For derivative instruments that are accounted for as liabilities, the derivative instrument is initially recorded at its fair market value and is then re-valued at each reporting date to its then fair value, with changes in such fair value measurement recognized in operations in the respective reporting period.  The Company utilizes the Black-Scholes model to value the derivative instruments at inception and subsequent valuation dates.</t>
  </si>
  <si>
    <t>In relation to the January 9, 2013 private placement offering, the Company calculated the fair value at the date of issuance for the 1,826,087 warrants issued to be $327,761. The significant assumptions utilized by the Company in this valuation were as follows:</t>
  </si>
  <si>
    <t>Market Price:  $0.23;</t>
  </si>
  <si>
    <t>Exercise Price:   $0.30;</t>
  </si>
  <si>
    <t>Volatility:  150%;</t>
  </si>
  <si>
    <t>Dividend Yield:  zero;</t>
  </si>
  <si>
    <t>Term:  Three Years; and</t>
  </si>
  <si>
    <t>Risk Free Rate of Return:  0.37%</t>
  </si>
  <si>
    <t>The warrants were recorded at their fair value and the residual proceeds from the private placement were allocated to common stock and additional paid in capital. The exercise price of these warrants re-set to $0.03 with the April 26, 2013 offering and the value of the warrants were re-calculated at each reporting period as a change in the fair market value of the derivative liability.</t>
  </si>
  <si>
    <t>In relation to the extinguishment of $394,612 of debt on January 9, 2013, the Company calculated the fair value at the date of issuance for the 2,076,906 warrants issued to be $372,781. The significant assumptions utilized by the Company in this valuation were as follows:</t>
  </si>
  <si>
    <t>The warrants were recorded at their fair value, as was the common stock issued along with the warrants to extinguish the debt instrument, resulting in a loss on extinguishment of debt of $462,495. The exercise price of these warrants re-set to $0.03 with the April 26, 2013 offering and the value of the warrants were re-calculated at each reporting period as a change in the fair market value of the derivative liability.</t>
  </si>
  <si>
    <t>On April 26, 2013, as a component of a private placement, the Company issued 28,333,334 warrants with a fair value determined using the Black-Scholes Pricing Model as $889,282. The pricing of this private placement triggered the reset provision in the warrants issued on January 9, 2013.  Such triggering resulted in: (1) the exercise price of the previously issued warrants resetting to $0.03 and (2) the issuance of 22,980,931 ratchet warrants with a fair value of $766,204.  The significant assumptions utilized by the Company in the valuation of these warrants were as follows:</t>
  </si>
  <si>
    <t>Market Price:  $0.04;</t>
  </si>
  <si>
    <t>Exercise Price:   $0.03 to $0.05;</t>
  </si>
  <si>
    <t>Risk Free Rate of Return:  0.32%</t>
  </si>
  <si>
    <t>The warrants issued in the private placement were recorded at their fair value and the residual proceeds from the private placement were allocated to common stock and additional paid in capital.  The ratchet warrants were expensed immediately to derivative expense.  The value of the warrants was re-calculated at each reporting period as a change in the fair market value of the derivative liability.</t>
  </si>
  <si>
    <t>The Company has reviewed all accounting transactions for the quarters and year ended December 31, 2013 and has determined that derivative liability, additional paid-in capital, loss on extinguishment of debt, net income (loss), derivative expense and loss per share needed to be restated related to the accounting for derivatives.</t>
  </si>
  <si>
    <t>Restatement for the three months ended March 31, 2013:</t>
  </si>
  <si>
    <t>Condensed Consolidated Balance Sheets</t>
  </si>
  <si>
    <t>(Unaudited)</t>
  </si>
  <si>
    <t>Difference</t>
  </si>
  <si>
    <t>Restated</t>
  </si>
  <si>
    <t>As Presented</t>
  </si>
  <si>
    <t>Assets</t>
  </si>
  <si>
    <t>Current Assets</t>
  </si>
  <si>
    <t>   Cash and cash equivalents</t>
  </si>
  <si>
    <t>$</t>
  </si>
  <si>
    <t>-</t>
  </si>
  <si>
    <t>   Accounts receivable</t>
  </si>
  <si>
    <t>   Inventory</t>
  </si>
  <si>
    <t>   Prepaid expenses and other assets</t>
  </si>
  <si>
    <t>      Total current assets</t>
  </si>
  <si>
    <t>      Total assets</t>
  </si>
  <si>
    <t>Liabilities and Stockholders’ Deficiency</t>
  </si>
  <si>
    <t>   Accounts payable</t>
  </si>
  <si>
    <t>   Note payable</t>
  </si>
  <si>
    <t>   Accrued expenses and taxes</t>
  </si>
  <si>
    <t>   Due to officers/stockholders</t>
  </si>
  <si>
    <t>      Total current liabilities</t>
  </si>
  <si>
    <t>     Total liabilities</t>
  </si>
  <si>
    <t>Stockholders’ deficiency</t>
  </si>
  <si>
    <t>   Common stock, par value $0.0001, per</t>
  </si>
  <si>
    <t>         Share, 400,000,000 shares</t>
  </si>
  <si>
    <t>         Authorized; 54,257,079 shares</t>
  </si>
  <si>
    <t>         Issued and issuable March 31, 2013</t>
  </si>
  <si>
    <t>(238,047</t>
  </si>
  <si>
    <t>)</t>
  </si>
  <si>
    <t>(2,592,916</t>
  </si>
  <si>
    <t>(2,720,709</t>
  </si>
  <si>
    <t>    Total stockholders’ deficiency</t>
  </si>
  <si>
    <t>(548,340</t>
  </si>
  <si>
    <t>(438,086</t>
  </si>
  <si>
    <t>(110,254</t>
  </si>
  <si>
    <t>    Total liabilities and stockholders’ deficiency</t>
  </si>
  <si>
    <t>Condensed Consolidated Statements of Operations</t>
  </si>
  <si>
    <t>Cost of Goods Sold</t>
  </si>
  <si>
    <t>   Gross Profit</t>
  </si>
  <si>
    <t>   Selling expenses</t>
  </si>
  <si>
    <t>   General and administrative</t>
  </si>
  <si>
    <t>   Decrease in fair value of derivative liability</t>
  </si>
  <si>
    <t>(590,288</t>
  </si>
  <si>
    <t>   Loss on extinguishment of debt</t>
  </si>
  <si>
    <t>    Depreciation and amortization expense</t>
  </si>
  <si>
    <t>(127,793</t>
  </si>
  <si>
    <t>Loss from operations</t>
  </si>
  <si>
    <t>   Before other expenses</t>
  </si>
  <si>
    <t>(85,995</t>
  </si>
  <si>
    <t>(213,788</t>
  </si>
  <si>
    <t>     Interest expense, net</t>
  </si>
  <si>
    <t>         Loss before provision for Income taxes</t>
  </si>
  <si>
    <t>(86,944</t>
  </si>
  <si>
    <t>(214,737</t>
  </si>
  <si>
    <t>Provision for income taxes</t>
  </si>
  <si>
    <t>      Net Loss</t>
  </si>
  <si>
    <t>Net loss per common share (Basic and fully Diluted)</t>
  </si>
  <si>
    <t>*</t>
  </si>
  <si>
    <t>Number of shares used to compute net loss Per share</t>
  </si>
  <si>
    <t>*Less than $0.01, per share</t>
  </si>
  <si>
    <t>Restatement for the three and six months ended June 30, 2013:</t>
  </si>
  <si>
    <t>      Total liabilities</t>
  </si>
  <si>
    <t>Preferred stock, par value $0.0001, per share, 150,000,000 shares authorized; issued and Outstanding as of June 30, 2013:</t>
  </si>
  <si>
    <t>     Series A Preferred stock, 40,000,000 shares designated; 39,441,458 shares issued and outstanding at June 30, 2013</t>
  </si>
  <si>
    <t>Common stock, par value $0.0001, per Share, 400,000,000 shares authorized; 89,184,664 shares issued and issuable June 30, 2013</t>
  </si>
  <si>
    <t>(938,047</t>
  </si>
  <si>
    <t>(4,412,137</t>
  </si>
  <si>
    <t>(4,054,571</t>
  </si>
  <si>
    <t>(357,566</t>
  </si>
  <si>
    <t>(1,440,277</t>
  </si>
  <si>
    <t>(144,664</t>
  </si>
  <si>
    <t>(1,295,613</t>
  </si>
  <si>
    <t>Three Months</t>
  </si>
  <si>
    <t>Ended</t>
  </si>
  <si>
    <t>   Gross Loss</t>
  </si>
  <si>
    <t>(152,086</t>
  </si>
  <si>
    <t>   Increase in fair value of derivative liability</t>
  </si>
  <si>
    <t>   Stock-based compensation</t>
  </si>
  <si>
    <t>(1,819,220</t>
  </si>
  <si>
    <t>(1,333,861</t>
  </si>
  <si>
    <t>(485,359</t>
  </si>
  <si>
    <t>(0.02</t>
  </si>
  <si>
    <t>Number of shares used to compute net loss Per share</t>
  </si>
  <si>
    <t>Six Months</t>
  </si>
  <si>
    <t>(120,234</t>
  </si>
  <si>
    <t>(104,929</t>
  </si>
  <si>
    <t>(1,905,216</t>
  </si>
  <si>
    <t>(1,547,650</t>
  </si>
  <si>
    <t>(949</t>
  </si>
  <si>
    <t>(1,906,165</t>
  </si>
  <si>
    <t>(1,548,599</t>
  </si>
  <si>
    <t>Net loss per common share (Basic and fully diluted)</t>
  </si>
  <si>
    <t>(0.03</t>
  </si>
  <si>
    <t>Number of shares used to compute net loss per share</t>
  </si>
  <si>
    <t>Restatement for the three and nine months ended September 30, 2013:</t>
  </si>
  <si>
    <t>   Preferred stock, par value $0.0001, per share,</t>
  </si>
  <si>
    <t>      150,000,000 shares authorized; issued and</t>
  </si>
  <si>
    <t>       Outstanding as of September 30, 2013:</t>
  </si>
  <si>
    <t>Series A Preferred stock, 40,000,000 shares</t>
  </si>
  <si>
    <t>      Designated; 39,441,458 shares issued and</t>
  </si>
  <si>
    <t>       Outstanding at September 30, 2013</t>
  </si>
  <si>
    <t>  Common stock, par value $0.0001, per Share, 400,000,000 shares authorized; 92,684,664 shares issued and issuable September 30, 2013</t>
  </si>
  <si>
    <t>Treasury stock, at cost; 4,339,555 shares</t>
  </si>
  <si>
    <t>(434</t>
  </si>
  <si>
    <t>(4,722,601</t>
  </si>
  <si>
    <t>(4,425,457</t>
  </si>
  <si>
    <t>(297,144</t>
  </si>
  <si>
    <t>(1,548,214</t>
  </si>
  <si>
    <t>(313,023</t>
  </si>
  <si>
    <t>(1,235,191</t>
  </si>
  <si>
    <t>(60,422</t>
  </si>
  <si>
    <t>(310,479</t>
  </si>
  <si>
    <t>(370,901</t>
  </si>
  <si>
    <t>(310,464</t>
  </si>
  <si>
    <t>(370,886</t>
  </si>
  <si>
    <t>Number of shares used to compute net loss per share</t>
  </si>
  <si>
    <t>Nine Months</t>
  </si>
  <si>
    <t>(89,582</t>
  </si>
  <si>
    <t>(165,351</t>
  </si>
  <si>
    <t>(2,215,695</t>
  </si>
  <si>
    <t>(1,918,551</t>
  </si>
  <si>
    <t>(934</t>
  </si>
  <si>
    <t>(2,216,629</t>
  </si>
  <si>
    <t>(1,919,485</t>
  </si>
  <si>
    <t>Restatement for the year ended December 31, 2013:</t>
  </si>
  <si>
    <t>       Outstanding as of December 31, 2013:</t>
  </si>
  <si>
    <t>       Outstanding at December 31, 2013</t>
  </si>
  <si>
    <t>         Authorized; 97,325,231 shares</t>
  </si>
  <si>
    <t>         Issued and issuable December 31, 2013</t>
  </si>
  <si>
    <t>(6,904,318</t>
  </si>
  <si>
    <t>(5,784,122</t>
  </si>
  <si>
    <t>(1,220,196</t>
  </si>
  <si>
    <t>(2,738,414</t>
  </si>
  <si>
    <t>(680,171</t>
  </si>
  <si>
    <t>(2,058,243</t>
  </si>
  <si>
    <t>Year Ended</t>
  </si>
  <si>
    <t>(160,789</t>
  </si>
  <si>
    <t>(4,397,413</t>
  </si>
  <si>
    <t>(3,277,217</t>
  </si>
  <si>
    <t>(1,120,196</t>
  </si>
  <si>
    <t>(933</t>
  </si>
  <si>
    <t>      Loss</t>
  </si>
  <si>
    <t>(4,398,346</t>
  </si>
  <si>
    <t>(3,278,150</t>
  </si>
  <si>
    <t>(0.06</t>
  </si>
  <si>
    <t>(0.04</t>
  </si>
  <si>
    <t>GOING CONCERN</t>
  </si>
  <si>
    <t>Organization, Consolidation and Presentation of Financial Statements [Abstract]</t>
  </si>
  <si>
    <t>2.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</si>
  <si>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revenues sufficient to cover its operating costs and allow it to continue as a going concern. The Company has incurred significant net losses since inception and at December 31, 2013, has a working capital deficiency of $683,734, an accumulated deficit of $6,904,318 and stockholders’ deficit of $2,738,414. The ability of the Company to continue as a going concern is dependent on the Company obtaining adequate capital to fund operating expenses until it become profitable. If the Company is unable to obtain adequate capital, it could be forced to cease operations.</t>
  </si>
  <si>
    <t>In order to continue as a going concern, the Company will need, among other things, additional capital resources. Management’s plan is to obtain such resources for the Company through sales of its products in combination with equity and/or debt financing. While as indicated in Note 17, the Company obtained approximately $1,800,000 of gross proceeds from an equity offering on February 14, 2014, there can be no assurance that this will be sufficient for the Company to continue as a going concern.</t>
  </si>
  <si>
    <t>The accompanying financial statements do not include any adjustments that might be necessary if the Company is unable to continue as a going concern.</t>
  </si>
  <si>
    <t>SUMMARY OF SIGNIFICANT ACCOUNTING POLICIES</t>
  </si>
  <si>
    <t>3. SUMMARY OF SIGNIFICANT ACCOUNTING POLICIES</t>
  </si>
  <si>
    <t>Basis of Presentation</t>
  </si>
  <si>
    <t>Basis of Presentation and Principles of Consolidation</t>
  </si>
  <si>
    <t>The consolidated financial statements include the accounts of the Company and our wholly-owned subsidiary and have been prepared in accordance with accounting principles generally accepted in the United States of America. All significant intercompany transactions and balances have been eliminated.</t>
  </si>
  <si>
    <t>All references to common stock, share and per share amounts prior to the Merger have been retroactively restated to reflect the exchange ratio of 22,701:1 of common stock for each share of Brands stock outstanding immediately prior to the merger as if the exchange had taken place as of those dates.</t>
  </si>
  <si>
    <r>
      <t>  </t>
    </r>
    <r>
      <rPr>
        <b/>
        <sz val="11.5"/>
        <color theme="1"/>
        <rFont val="Times New Roman"/>
        <family val="1"/>
      </rPr>
      <t>Use of Estimates</t>
    </r>
  </si>
  <si>
    <t>The preparation of financial statements in conformity with accounting principles generally accepted in the United States requires management to make estimates and assumptions that affect the reported amounts of assets and liabilities and the disclosure of contingent assets and liabilities at the date of the financial statements and revenues and expenses during the reporting period. Accordingly, actual results could differ from those estimates.</t>
  </si>
  <si>
    <r>
      <t> </t>
    </r>
    <r>
      <rPr>
        <b/>
        <sz val="11.5"/>
        <color theme="1"/>
        <rFont val="Times New Roman"/>
        <family val="1"/>
      </rPr>
      <t>Financial Instruments</t>
    </r>
  </si>
  <si>
    <t>The Company considers the carrying amounts of financial instruments, including cash, accounts receivable, accounts payable and accrued expenses and notes payable to approximate their fair values because of their relatively short maturities.</t>
  </si>
  <si>
    <t>Accounts Receivable</t>
  </si>
  <si>
    <t>Accounts receivable consist of amounts due from customers. The Company records an allowance for doubtful receivables, if necessary, to allow for any amounts which may be unrecoverable. The allowance is based upon an analysis of the Company’s prior collection experience, customer creditworthiness and current economic trends. Account balances are written off against the allowance after all means of collection have been exhausted and the potential for recovery is considered remote. As of December 31, 2013 and 2012, no allowance for doubtful accounts was required.</t>
  </si>
  <si>
    <t>Inventory consists primarily of packaging, raw materials and finished goods held for distribution. Inventory is stated at the lower of cost (first-in, first-out) or market. In evaluating whether inventory is stated at the lower of cost or market, management considers such factors as the amount of inventory on hand and the distribution channel, the estimated time to sell such inventory, remaining shelf life and the current expected market conditions. Adjustments to reduce inventory to its net realizable value are charged to cost of goods sold.</t>
  </si>
  <si>
    <t>Shipping and Handling Costs</t>
  </si>
  <si>
    <t>The Company classifies shipping and handling costs as part of selling expense. Shipping and handling costs were $0 and $109,775 for the years ended December 31, 2013 and 2012, respectively.</t>
  </si>
  <si>
    <t>Cash and Cash Equivalents</t>
  </si>
  <si>
    <t>The Company considers all highly liquid investments purchased with original maturities of three months or less to be cash equivalents. The Company maintains cash balances at several financial institutions. The Company has not experienced any losses in such accounts. Federal legislation provides for FDIC insurance of up to $250,000.</t>
  </si>
  <si>
    <t>Property and Equipment</t>
  </si>
  <si>
    <t>Property and equipment are recorded at cost and depreciated over their estimated useful lives using the straight-line method.</t>
  </si>
  <si>
    <t>Maintenance and repairs are charged to operating expenses as they are incurred. Improvements and betterments, which extend the lives of the assets, are capitalized. The cost and accumulated depreciation of assets retired or otherwise disposed of are removed from the appropriate accounts and any profit or loss on the sale or disposition of such assets is credited or charged to income.</t>
  </si>
  <si>
    <t>Derivative Liability </t>
  </si>
  <si>
    <t>The Company’s derivative liabilities are related to the ratchet reset provision of the Company’s warrants to purchase common stock which prohibit the Company from concluding that the warrants are indexed to its own stock. For derivatives instruments that are accounted for as liabilities, the derivative instrument is initially recorded at its fair market value and is then re-valued at each reporting date, with changes in fair value recognized in operations for each reporting period. The Company uses the Black-Scholes model to value the derivative instruments at inception and subsequent valuation dates and the value is re-assessed at the end of each reporting period in accordance with Accounting Standards Codification (“ASC”) 815.</t>
  </si>
  <si>
    <r>
      <t> </t>
    </r>
    <r>
      <rPr>
        <sz val="10"/>
        <color theme="1"/>
        <rFont val="Times New Roman"/>
        <family val="1"/>
      </rPr>
      <t>  </t>
    </r>
  </si>
  <si>
    <t>Revenue Recognition</t>
  </si>
  <si>
    <t>Revenue is recognized, net of discounts, rebates, promotional adjustments, price adjustments and estimated returns, upon transfer of title and risk to the customer which occurs at shipping (F.O.B. terms). Upon shipment, the Company has no further performance obligations.</t>
  </si>
  <si>
    <t>Share-Based Compensation</t>
  </si>
  <si>
    <t>The Company recognizes compensation expense for all share-based payment awards made to employees, directors and others based on the estimated fair values on the date of the grant, as subsequently adjusted for certain contingently issuable shares (see Note 10). Common stock equivalents are valued using the Black-Scholes Option-Pricing Model using the known or equivalent market value of common stock on the date of valuation, an expected dividend yield of zero, the remaining period or maturity date of the common stock equivalent and the expected volatility of common stock. Shares contingently issuable based on the future value of the Company’s stock and the common shares outstanding at a stated future date are periodically revalued at each balance sheet date based on the common shares currently outstanding and the current traded price per share.</t>
  </si>
  <si>
    <t>Income (Loss) per Common Share</t>
  </si>
  <si>
    <t>Basic income (loss) per share is computed by dividing the net income or loss attributable to the common stockholders by the weighted average number of shares of common stock outstanding during the period. Fully diluted income (loss) per share is computed similar to basic income (loss) per share except that the denominator is increased to include the number of additional common shares that would have been outstanding if the potential common shares had been issued and if the additional common shares were dilutive. There were no dilutive financial instruments issued or outstanding during the year ended December 31, 2012 and the effect of outstanding warrants and convertible stock for the year ended December 31, 2013 was anti-dilutive.</t>
  </si>
  <si>
    <t>All per share amounts prior to the Merger have been retroactively restated to reflect the exchange ratio of 22,701:1 of common stock for each share of Brands stock outstanding immediately prior to the merger as if the exchange had taken place as of those dates.</t>
  </si>
  <si>
    <t>Income Taxes</t>
  </si>
  <si>
    <r>
      <t xml:space="preserve">The Company provides for income taxes under FASB ASC 740 – </t>
    </r>
    <r>
      <rPr>
        <i/>
        <sz val="11.5"/>
        <color theme="1"/>
        <rFont val="Times New Roman"/>
        <family val="1"/>
      </rPr>
      <t>Income Taxes</t>
    </r>
    <r>
      <rPr>
        <sz val="11.5"/>
        <color theme="1"/>
        <rFont val="Times New Roman"/>
        <family val="1"/>
      </rPr>
      <t>, which requires the use of an assets and liabilities approach in accounting for income taxes. Deferred tax assets and liabilities are recorded based on the differences between the financial statement and tax bases of assets and liabilities and the tax rates in effect when these differences are expected to reverse. A valuation allowance is provided when realization of deferred tax assets is not considered more likely than not.</t>
    </r>
  </si>
  <si>
    <t>The Company’s policy is to classify income tax assessments, if any, for interest in interest expense and for penalties in general and administrative expenses.</t>
  </si>
  <si>
    <t>The Company’s income tax returns for the years from 2010 to 2012 are subject to examination by the tax authorities.</t>
  </si>
  <si>
    <t>Advertising Costs</t>
  </si>
  <si>
    <t>Advertising costs are expensed as incurred. Total advertising was $5,843 and $26,115 for the years ended December 31, 2013 and 2012, respectively.</t>
  </si>
  <si>
    <t>INVENTORY</t>
  </si>
  <si>
    <t>Inventory Disclosure [Abstract]</t>
  </si>
  <si>
    <t>4. INVENTORY</t>
  </si>
  <si>
    <t>Inventory consists of the following:</t>
  </si>
  <si>
    <t>December 31,</t>
  </si>
  <si>
    <t>Raw materials</t>
  </si>
  <si>
    <t>—  </t>
  </si>
  <si>
    <t>Finished product</t>
  </si>
  <si>
    <t>   Total</t>
  </si>
  <si>
    <t>Approximately all of the cost of goods sold for the year ended December 31, 2013 resulted from the write-off in the quarter ended June 30, 2013 of $151,023 of obsolete packaging materials and inventory which reached its expiration date prior to sale.</t>
  </si>
  <si>
    <t>PROPERTY AND EQUIPMENT</t>
  </si>
  <si>
    <t>Property, Plant and Equipment [Abstract]</t>
  </si>
  <si>
    <t>5.  PROPERTY AND EQUIPMENT</t>
  </si>
  <si>
    <t>Property and equipment consists of the following:</t>
  </si>
  <si>
    <t>Furniture and Fixtures</t>
  </si>
  <si>
    <t>Less:  Accumulated depreciation</t>
  </si>
  <si>
    <t>(2,559</t>
  </si>
  <si>
    <t>(1,599</t>
  </si>
  <si>
    <t>   Balance</t>
  </si>
  <si>
    <t>NOTE PAYABLE, RELATED PARTIES</t>
  </si>
  <si>
    <t>Payables and Accruals [Abstract]</t>
  </si>
  <si>
    <t>6. NOTE PAYABLE, RELATED PARTIES</t>
  </si>
  <si>
    <t>In 2011, the Company received advances from two common stockholders who borrowed amounts under a $200,000 bank revolving credit facility, which was guaranteed by the Company and collateralized by the Company’s assets. In November 2012, the $198,000 balance then outstanding under the line of credit was repaid by the Company from additional funds received from the stockholders. Such funds are included in “due to officers/stockholders” on the balance sheet at December 31, 2013 and 2012. The line of credit with the bank was discontinued on December 3, 2012.</t>
  </si>
  <si>
    <t>DUE TO OFFICERS/STOCKHOLDERS</t>
  </si>
  <si>
    <t>Notes to Financial Statements</t>
  </si>
  <si>
    <t>7. DUE TO OFFICERS/STOCKHOLDERS</t>
  </si>
  <si>
    <t>As of December 31, 2012, Due to officers/stockholders was comprised of unsecured advances from three officers/stockholders and one stockholder. As of December 31, 2013, amounts payable to an officer/stockholder and two stockholders comprised Due to officers/stockholders. One of the officers resigned on March 22, 2013 and is solely a stockholder. The other stockholder had resigned as an officer in a prior year. These loans are payable on demand without interest.</t>
  </si>
  <si>
    <t>10% SECURED CONVERTIBLE PROMISSORY NOTES</t>
  </si>
  <si>
    <t>Debt Disclosure [Abstract]</t>
  </si>
  <si>
    <t>8. 10% SECURED CONVERTIBLE PROMISSORY NOTES</t>
  </si>
  <si>
    <t>On August 12, 2012, the Company entered into a Securities Purchase Agreement to sell up to a maximum of $600,000 of the Company’s 10% Secured Convertible Promissory Notes (“Notes”).</t>
  </si>
  <si>
    <t>The Notes were scheduled to mature one year from issuance with interest of 10% per annum, being accrued on the unpaid principal amount of the Notes until paid upon maturity, or earlier prepayment or conversion, as defined. The Notes also contained a provision requiring mandatory conversion to common stock upon the occurrence of certain events, such as the Merger and were converted into 2,076,906 shares of common stock on the Merger date.</t>
  </si>
  <si>
    <t>In August 2012 and November 2012, the Company sold $135,000 and $250,000, respectively, of the 10% Secured Convertible Promissory Notes to investors. Through December 31, 2012 and June 30, 2013, accrued interest on the Notes was $8,663 and $9,612, respectively, and was settled in shares of the Company’s common stock. On January 3, 2013, the Note holders were notified that the conversion price in connection with the Merger would be $0.19 per unit.</t>
  </si>
  <si>
    <t>The number of conversion securities issuable upon conversion of the Notes was determined by dividing the outstanding principal amount of the Notes and accrued interest on the conversion date by the conversion price in effect. As a result, $394,612 in Notes and accrued interest was converted to an aggregate of 2,076,906 shares of the Company’s common stock in January 2013. The Company recognized a loss on the extinguishment of debt of $462,495 resulting from the fair value of the derivative liability of the warrants issued with this conversion of debt.</t>
  </si>
  <si>
    <t>CAPITAL STOCK</t>
  </si>
  <si>
    <t>Equity [Abstract]</t>
  </si>
  <si>
    <t>9. CAPITAL STOCK</t>
  </si>
  <si>
    <t>Following the closing of the Merger, the Company sold an aggregate of 1,826,087 units (“Units”) in a private placement (“Private Placement”). $419,999.88 of the Units were sold at a per Unit price of $0.23. Additionally, an aggregate of $394,612 of the outstanding 10% convertible promissory notes and accrued interest converted into the Private Placement at a per Unit price of $0.19. Each Unit consisted of (i) one share of the Company’s common stock (or, at the election of any investor who would, as a result of the purchase of Units, become a beneficial owner of 5% or greater of the outstanding shares of common stock of the Company’s Series A Convertible Preferred Stock) and (ii) a three year warrant to purchase shares of common stock equal to 100% of the number of shares of common stock sold in the Private Placement at an exercise price of $0.30 per share. In connection with the Private Placement, the Company and the investor entered into a Registration Rights Agreement (the “Registration Rights Agreement”) whereby the Company agreed to register the shares underlying the Units and issuable upon exercise of warrants for resale on a Registration Statement to be filed with the SEC within 60 days of the final closing of the Private Placement and to cause such Registration Statement to be declared effective within 120 days of the filing date. On May 15, 2013, the Registrations Rights Agreement was amended to extend the filing date from 120 days to 180 days after the closing date. On July 2, 2013, the Registrations Rights Agreement was further amended to extend the filing date from 180 days to 240 days after the closing date. The Company filed a Registration Statement on Form S-1 on September 25, 2013 to register an aggregate of 158,652,485 shares of the Company’s stock, which was subsequently withdrawn in 2014.</t>
  </si>
  <si>
    <t>On March 8, 2013, the Board of Directors approved the authorization of 150,000,000 shares of preferred stock, par value $0.0001, per share, of which 40,000,000 shares have been designated as Series A Preferred Stock. Each holder of Series A Preferred Stock is entitled to vote on all matters and the shares are convertible to the Company’s common stock in an amount equal to one share of common stock for each one share of Series A Preferred Stock upon notice to the Company, as defined.</t>
  </si>
  <si>
    <t>On March 15, 2013, the Company commenced a second private placement, offering a minimum of $1,000,000 of units, each comprised of one share of common stock and warrants to purchase one share of common stock at an exercise price of $0.05, per share, for three years at a purchase price of $0.03, per unit. The warrants are subject to registration rights, as defined and cashless exercise is permitted. On April 25, 2013, the Company consummated the private placement which began on March 15, 2013 and sold to certain accredited investors an aggregate of 28,333,334 units with gross proceeds to the Company of $850,000 less $150,000 of offering costs. The offering costs include 2,083,334 units valued at $62,500 for legal fees.</t>
  </si>
  <si>
    <t>In connection with the offering, the Company granted the investors demand registration rights, commencing 30 days after the closing of the Offering and ending one year after the closing of the Offering, pursuant to which investors holding at least 50% of the outstanding securities sold in the Offering may request on 60 days’ notice, the filing of a registration statement with the Securities and Exchange Commission, covering the resale of securities underlying the units. Additionally, the Company granted the investors “piggy-back” registration rights for a period of 180 days beginning on the closing date of the Offering. The Company added a Supplement to the Security Purchase Agreement, offering any investor of units who as a result of the purchase becomes a beneficial owner of 5% or more of the outstanding number of common shares, the option to purchase units consisting of one share of the Company’s new Series A Preferred Convertible Stock and a warrant.</t>
  </si>
  <si>
    <t>In connection with the sale of the Units, the Company was required to issue to investors in the January 9, 2013 private placement (the “Prior Investors, and such offering, the “Prior Offering”) additional shares of common stock (or, at the election of such Prior Investor who would, as a result of such issuance, become the holder of in excess of 5% of the Company’s issued and outstanding common stock, shares of Series A Preferred Stock), in connection with certain anti-dilution protection provided to such Prior Investors under the terms of the Prior Offering. As a result of the foregoing, in April 2013, the Company issued an aggregate of an additional (a) 3,789,473 shares of common stock (b) 19,191,458 shares of Series A Preferred Stock and (c) warrants to purchase an additional 22,980,931 shares of common stock at an exercise price of $0.03 per share (collectively, the “Ratchet Securities”). Furthermore, the exercise price of the warrants issued in the Prior Offering was reduced to a per share exercise price of $0.03.</t>
  </si>
  <si>
    <t>In connection with the Offering and in consideration for such issuance, the shareholders released the Company from actions relating to the Company’s reverse-merger and various financings as well as from any rights under that certain Agreement of Shareholders of Be Active Brands, Inc. dated as of January 26, 2011, management determined that it was in the best interest of its stockholders to issue additional shares of common stock to certain of the original shareholders of Brands who, as a result of the reverse-merger consummated on January 9, 2013, became shareholders of the Company. Accordingly, the Company issued an aggregate of 23,054,778 shares of common stock to these original Brands shareholders, exclusive of current management, as a result of the significant dilution they experienced as a result of the Offering.</t>
  </si>
  <si>
    <t>As a result of both the January 9, 2013 and April 26, 2013 private placements and conversion of debt, the Company recorded a derivative liability related to the reset feature on the exercise price of the warrants to purchase common stock issued by the Company. Such ratchet reset provision prohibits the Company from concluding that the warrants are indexed to our own stock, and thus derivative accounting is appropriate. Previously, any valuation assigned to these warrants was accounted for within additional paid-in capital. For derivative instruments that are accounted for as liabilities, the derivative instrument is initially recorded at its fair market value and is then re-valued at each reporting date to its then fair value, with changes in such fair value measurement recognized in operations in the respective reporting period. The Company utilizes the Black-Scholes model to value the derivative instruments at inception and subsequent valuation dates.</t>
  </si>
  <si>
    <t>Market Price: $0.23;</t>
  </si>
  <si>
    <t>Exercise Price: $0.30;</t>
  </si>
  <si>
    <t>Volatility: 150%;</t>
  </si>
  <si>
    <t>Dividend Yield: zero;</t>
  </si>
  <si>
    <t>Term: Three Years; and</t>
  </si>
  <si>
    <t>Risk Free Rate of Return: 0.37%</t>
  </si>
  <si>
    <t>On April 26, 2013, as a component of a private placement, the Company issued 28,333,334 warrants with a fair value determined using the Black-Scholes Pricing Model as $889,282. The pricing of this private placement triggered the reset provision in the warrants issued on January 9, 2013. Such triggering resulted in: (1) the exercise price of the previously issued warrants resetting to $0.03 and (2) the issuance of 22,980,931 ratchet warrants with a fair value of $766,204. The significant assumptions utilized by the Company in the valuation of these warrants were as follows:</t>
  </si>
  <si>
    <t>Market Price: $0.04;</t>
  </si>
  <si>
    <t>Exercise Price: $0.03 to $0.05;</t>
  </si>
  <si>
    <t>Risk Free Rate of Return: 0.32%</t>
  </si>
  <si>
    <t>The warrants issued in the private placement were recorded at their fair value and the residual proceeds from the private placement were allocated to common stock and additional paid in capital. The ratchet warrants were expensed immediately to derivative expense. The value of the warrants was re-calculated at each reporting period as a change in the fair market value of the derivative liability.</t>
  </si>
  <si>
    <t>The Company has reviewed all accounting transactions for the quarters and year ended December 31, 2013 and has determined that derivative liability, additional paid-in capital, loss on extinguishment of debt, net income (loss), derivative expense and loss per share needed to be restated related to the accounting for derivatives. The Company uses the Black-Scholes model to value the derivative instruments at inception and subsequent valuation dates and the value is re-assessed at the end of each reporting period.</t>
  </si>
  <si>
    <t>Additionally, on April 26, 2013, the Company’s Board of Directors authorized four (4) shares of preferred stock, par value $0.0001 per share as Series B Convertible Preferred Stock (the “Series B Preferred Stock”) and issued one share of Series B Preferred Stock to each of the Company’s three senior members of management. Each share of Series B Preferred Stock is entitled such number of votes on all matters submitted to stockholders that is equal to (i) the product of (a) the number of shares of Series B Preferred Stock held by such holder, (b) the number of issued and outstanding shares of the Company’s Common Stock (taking into account the effective outstanding voting rights of the Series B Preferred Stock), as of the record date for the vote and (c) 0.13334 less (ii) the number of shares of Common Stock beneficially held by such holder on such date. Additionally, on the six month anniversary date of issuance of the Series B Preferred Stock, each outstanding share of Series B Preferred Stock was to automatically, and without further action on the part of the holder, convert into such number of fully paid and non-assessable shares of Common Stock as would cause the holder to own, along with any other securities of the Company’s beneficially owned on the conversion date by them, 13.334% of the issued and outstanding Common Stock, calculated on the conversion date. On October 25, 2013, the Company amended and restated the Certificate of Designation for Series B Convertible Preferred Stock to extend the date on which the Series B Shares would automatically convert into such number of fully paid and non-assessable shares of common stock, from the date six months from the date of issuance (October 26, 2013) to the twelfth month anniversary of the date of issuance of the shares of Series B Preferred Stock (April 26, 2014). The Company previously recorded the three shares of Series B Convertible Preferred Stock as stock-based compensation based at the then current estimate that the shares that would convert to shares of common stock of the Company based on the shares outstanding and current price per share at each balance sheet date. As of December 31, 2013, the Company recalculated the estimated shares to be 38,435,217, and recorded an aggregate of $1,921,761 in stock-based compensation. The estimate is based on the current common shares outstanding at December 31, 2013, a stock price of $0.05 and is subject to adjustment based on any additional common shares issued through April 26, 2014.</t>
  </si>
  <si>
    <t>In March 2013, contingent with the resignation of the Company’s then chief executive officer, the Company agreed to purchase from the former executive 4,339,555 shares of the Company’s common stock for $0.0001, per share. These shares are reported at cost as treasury shares.</t>
  </si>
  <si>
    <t>Warrants</t>
  </si>
  <si>
    <t>As of December 31, 2013, the Company had warrants to purchase 55,217,258 common shares outstanding as follows:</t>
  </si>
  <si>
    <t>Date of Grant</t>
  </si>
  <si>
    <t>Number of Warrants</t>
  </si>
  <si>
    <t>Expiration Date</t>
  </si>
  <si>
    <t>Exercise Price</t>
  </si>
  <si>
    <t>$0.03  </t>
  </si>
  <si>
    <t>$0.05*</t>
  </si>
  <si>
    <t>$0.03*</t>
  </si>
  <si>
    <t> * Cashless exercise permittted.</t>
  </si>
  <si>
    <t>Registration Statement</t>
  </si>
  <si>
    <t>The Company filed a Registration Statement on Form S-1 on September 25, 2013, which was amended and re-filed on February 12, 2014, to register an aggregate of 158,652,485 shares of the Company’s stock. Such registration relates to the shares and related warrants issued in the private placement through December 31, 2013. In 2014 the filing was withdrawn by the Company. As of December 31, 2013, a total of $55,009 in professional fees related to the registration statements were recorded as deferred offering costs.</t>
  </si>
  <si>
    <t>INCOME TAXES</t>
  </si>
  <si>
    <t>Income Tax Disclosure [Abstract]</t>
  </si>
  <si>
    <t>10. INCOME TAXES</t>
  </si>
  <si>
    <t>As of December 31, 2013, the Company has filed its income tax returns for the years through December 31, 2012.</t>
  </si>
  <si>
    <t>As of December 31, 2013, management has evaluated and concluded that there are no significant uncertain tax positions requiring recognition in the Company's financial statements.</t>
  </si>
  <si>
    <t>As of December 31, 2013, the Company has net operating loss carryforwards of approximately $5,100,000 to reduce future Federal and state taxable income through 2032 and $1,922,000 of temporary differences in the timing of the deduction for stock-based compensation. However, as a result of the recent and potential changes in the share ownership of the Company, future utilization of the net operating losses may be limited pursuant to Section 382 of the Internal Revenue Service. The maximum net operating loss carryforward which could be utilized as of December 31, 2013 pursuant to Section 382 for Be Active Brands is $185,000 a year, based on the approximately $2,500,000 losses incurred prior to the Merger.</t>
  </si>
  <si>
    <t>Since at present realization of the Company’s related deferred tax assets of $2,249,000 at December 31, 2013 is not considered more likely than not, a valuation allowance of $2,249,000 at December 31, 2013 has been provided. The valuation allowance increased by $1,275,000 from December 31, 2012.</t>
  </si>
  <si>
    <t>A reconciliation of income taxes and the statutory rate for the years ended December 31, 2013 and 2012 was as follows:</t>
  </si>
  <si>
    <t>Federal statutory rate</t>
  </si>
  <si>
    <t>Effect of state income taxes</t>
  </si>
  <si>
    <t>Increase in valuation allowance</t>
  </si>
  <si>
    <t>(38%))</t>
  </si>
  <si>
    <r>
      <t>-</t>
    </r>
    <r>
      <rPr>
        <sz val="7"/>
        <color theme="1"/>
        <rFont val="Times New Roman"/>
        <family val="1"/>
      </rPr>
      <t xml:space="preserve">       </t>
    </r>
    <r>
      <rPr>
        <sz val="11.5"/>
        <color theme="1"/>
        <rFont val="Times New Roman"/>
        <family val="1"/>
      </rPr>
      <t>%</t>
    </r>
  </si>
  <si>
    <t>CONCENTRATIONS</t>
  </si>
  <si>
    <t>Risks and Uncertainties [Abstract]</t>
  </si>
  <si>
    <t>11. CONCENTRATIONS</t>
  </si>
  <si>
    <t>Credit is granted to most customers. The Company performs periodic credit evaluations of customers’ financial condition and generally does not require collateral.</t>
  </si>
  <si>
    <t>Sales to three customers of the Company accounted for approximately 99% and 87% of sales for the years ended December 31, 2013 and 2012, respectively. Amounts due from these customers represented approximately, 100% and 86%, of accounts receivable outstanding as of December 31, 2013 and 2012, respectively.</t>
  </si>
  <si>
    <t>RECONCILIATIONS OF NET SALES</t>
  </si>
  <si>
    <t>12. RECONCILIATIONS OF NET SALES</t>
  </si>
  <si>
    <t>In accordance with FASB ASC 605-50, the Company classifies the following allowances to customers as reductions of sales:</t>
  </si>
  <si>
    <t>Years Ended December 31,</t>
  </si>
  <si>
    <t>Gross sales</t>
  </si>
  <si>
    <t>Less:</t>
  </si>
  <si>
    <t>Sales discounts</t>
  </si>
  <si>
    <t>Credits</t>
  </si>
  <si>
    <t>Returns and allowances</t>
  </si>
  <si>
    <t>Trade spending</t>
  </si>
  <si>
    <t>Slotting fees</t>
  </si>
  <si>
    <t>Net sales</t>
  </si>
  <si>
    <t>RELATED PARTY TRANSACTIONS</t>
  </si>
  <si>
    <t>Related Party Transactions [Abstract]</t>
  </si>
  <si>
    <t>13. RELATED PARTY TRANSACTIONS</t>
  </si>
  <si>
    <t>An officer of the Company is a partner of a public accounting firm providing nonaudit accounting services to the Company. For the years ended December 31, 2013 and 2012, the Company incurred fees of $80,140 and $69,246, respectively, to the accounting firm for accounting and tax services.</t>
  </si>
  <si>
    <t>The Company rented space from a Company that is owned by two officers of the Company up until February 17, 2013, the effective date of the lease for space in Great Neck, New York. For the years ended December 31, 2013 and 2012, rent paid was $31,175 and $40,154, respectively.</t>
  </si>
  <si>
    <t>As a result of then existing cash shortages, from time to time during the year ended December 31, 2012, certain officers/stockholders advanced from their personal funds amounts due by the Company for outstanding invoices and costs. Such amounts which were repaid without interest aggregated approximately $28,000 in 2012, exclusive of normal travel and entertainment reimbursements.</t>
  </si>
  <si>
    <t>2013 EQUITY INCENTIVE PLAN</t>
  </si>
  <si>
    <t>Disclosure of Compensation Related Costs, Share-based Payments [Abstract]</t>
  </si>
  <si>
    <t>14. 2013 EQUITY INCENTIVE PLAN</t>
  </si>
  <si>
    <t>Effective January 9, 2013, the Company adopted a Stock Option Plan (“Plan”) to provide an incentive to attract, retain and reward persons performing services, including employees, consultants, directors and other persons determined by the Board, through equity awards. The Plan shall continue in effect until its termination by the Board provided that all awards are granted within ten years, as defined. The Plan is administered by the Board and has 8,550,000 shares issuable under the Plan. Awards terminated or canceled without having been exercised shall again be available for issue. The exercise price for each option under the Plan shall not be less than the fair market value of a share of stock on the effective date of grant of the option and no option granted to a 10% stockholder shall have an exercise price per share less than 110% of the fair market value of a share of stock on the effective date of grant of the option. Cashless exercise is permitted.</t>
  </si>
  <si>
    <t>Options under the Plan are exercisable at such time or upon such event and subject to such terms and conditions determined by the Board and set out in an award agreement. No option can be exercisable after ten years from the grant date and no option granted to a 10% stockholder will be excisable after five years from the grant date.</t>
  </si>
  <si>
    <t>As of December 31, 2013, no awards have been granted under the Plan.</t>
  </si>
  <si>
    <t>COMMITMENTS</t>
  </si>
  <si>
    <t>Commitments and Contingencies Disclosure [Abstract]</t>
  </si>
  <si>
    <t xml:space="preserve">15. COMMITMENTS </t>
  </si>
  <si>
    <t>Employment Agreements</t>
  </si>
  <si>
    <r>
      <t>Effective January 9, 2013, the Company entered into an employment agreement with its then chief executive officer for a term of two years, to be automatically renewed for successive one year periods thereafter unless either party provides written notice of intention not to renew the agreement. The agreement provided for a base annual salary of $150,000, paid in periodic installments in accordance with the Company’s regular payroll practices and an annual bonus, subject to clawback provisions, based on reaching certain financial targets as defined. The agreement includes other benefits and grants under the Company’s 2013 Equity Incentive Plan. On March 22, 2013, the Company’s chief executive officer, resigned from all positions he held with the Company and was serving as a consultant to the Company for $150,000 a year, plus the other provisions as provided in the original employment contract.</t>
    </r>
    <r>
      <rPr>
        <sz val="12"/>
        <color theme="1"/>
        <rFont val="Times New Roman"/>
        <family val="1"/>
      </rPr>
      <t xml:space="preserve"> </t>
    </r>
    <r>
      <rPr>
        <sz val="11.5"/>
        <color theme="1"/>
        <rFont val="Times New Roman"/>
        <family val="1"/>
      </rPr>
      <t>In May 2013, the prior executive officer agreed to reduce the annual fee to $90,000 until the Company has sufficient capital to increase the compensation to $150,000 per year. Through December 31, 2013, the Company paid to the former officer approximately $37,000 on a consulting basis. On February 27, 2014, the former officer agreed to end his agreement with the Company for a flat fee of $34,600 which was accrued as of December 31, 2013 and paid in cash in February 2014.</t>
    </r>
  </si>
  <si>
    <t>Effective January 9, 2013 the Company entered into an employment agreement with its chief financial officer for a term of two years, to be automatically renewed for successive one year periods thereafter unless either party provides written notice of intention not to renew the agreement. The agreement provides for a base annual salary of $80,000, paid in periodic installments in accordance with the Company’s regular payroll practices and an annual bonus, subject to clawback provisions, based on reaching certain financial targets as defined. The agreement includes other benefits and grants under the Company’s 2013 Equity Incentive Plan. The chief financial officer’s employment agreement has been amended to provide that the base salary under the agreement be applied to the extent of accounting fees to the public accounting firm, where he is a partner that provides nonaudit services to the Company. Costs incurred pursuant to this agreement for the year ended December 31, 2013 are included in professional fees.</t>
  </si>
  <si>
    <t>Effective January 9, 2013, the Company entered into an employment agreement with its President for a term of two years, to be automatically renewed for successive one year periods thereafter unless either party provides written notice of intention not to renew the agreement. The agreement provides for a base salary of $150,000, paid in periodic installments in accordance with the Company’s regular payroll practices and an annual bonus, subject to clawback provisions, based on reaching certain financial targets as defined. The agreement included other benefits and grants under the Company’s 2013 Equity Incentive Plan.</t>
  </si>
  <si>
    <t>Effective January 9, 2013, the Company entered into an employment agreement with its secretary for a term of two years, to be automatically renewed for successive one year periods thereafter unless either party provides written notice of intention not to renew the agreement. The agreement provides for a base salary of $135,000, paid in periodic installments in accordance with the Company’s regular payroll practices and an annual bonus, subject to clawback provisions, based on reaching certain financial targets as defined. The agreement includes other benefits and grants under the Company’s 2013 Equity Incentive Plan.</t>
  </si>
  <si>
    <t>Lease</t>
  </si>
  <si>
    <t>On January 1, 2013, the Company entered into a five year and one month lease for space in Great Neck, New York, effective February 17, 2013, with base rent at $39,260, per year, subject to certain increases as defined. The lease agreement requires two months annual rent as a security deposit and the personal guaranty of the President of the Company. The rent is due in monthly installments commencing April 1, 2013; rent expense is being recorded on a straight line basis over the term of the lease. The difference between the rent payments made and straight line basis has been recorded as deferred rent.</t>
  </si>
  <si>
    <t>A portion of the office space has been subleased on a month-to-month basis to a related entity owned by two of the Company’s officers for one-third of the current rent payable.</t>
  </si>
  <si>
    <t>Future minimum payments under the lease are as follows: </t>
  </si>
  <si>
    <t>          Years ending December 31</t>
  </si>
  <si>
    <t> $</t>
  </si>
  <si>
    <t>Total </t>
  </si>
  <si>
    <t>Investor Relations Consulting Agreement</t>
  </si>
  <si>
    <t>In August 2013, the Company entered into an Investor Relations Consulting Agreement (Agreement) with an investor relations firm to provide consulting services regarding financial markets and exchanges, competitors, business acquisitions and other aspects of or concerning the Company’s business. The Agreement is for a term of twelve months commencing August 16, 2013, with a one month cancellation option for either party. The Agreement calls for a monthly consulting and services fee of $2,000. In addition, the Company agreed to grant to the consultant an aggregate of 3,500,000 shares of the Company’s restricted stock, valued at $70,000, ($0.02, per share), the price of the stock at the time of the Agreement. As of December 31, 2013, the Company has recorded $52,500 as consulting expense and $17,500 as prepaid consulting fees. As at December 31, 2013, 3,500,000 shares were issued under the Agreement. </t>
  </si>
  <si>
    <t>Reserve Financing Agreement</t>
  </si>
  <si>
    <t>On October 25, 2013, the Company entered into a Term Sheet with a capital investor whereby the Company has the right to issue up to $5,000,000 of the Company’s common stock to the investor over a term of three years in exchange for cash advances to the Company. Upon execution of the Term Sheet on October 31, 2013, the Company paid the investor $30,000 of the Company’s restricted common stock (1,056,338 shares at $0.0284 per share), priced off of the closing bid price the day before the Term Sheet was signed.</t>
  </si>
  <si>
    <t>On November 19, 2013, the investor delivered to the Company a Reserve Financing Agreement (“Agreement”), which was executed by the Company on January 6, 2014. Pursuant to the terms of the Agreement, the Company may require the investor to purchase advance shares, as defined, at a purchase price of 90% of the market price of the average of the three lowest best closing prices of the stock during the fifteen consecutive weekday trading days immediately after the date on which the Company provides an advance notice, as defined. The dollar amount of common stock sold to the investor in each advance may be up to $250,000; however, each advance is not to exceed more than 350% of the average daily trading volume for a previous 15 day period. The Company is required to reserve fifty million shares of its common stock for the issuance of the securities to the investor and has provided certain representations and warranties under the Agreement. Unless terminated earlier, as defined, the Agreement terminates automatically on the earlier of the first day of the month next following the 6-month anniversary of the effective date or the date on which the investor shall have made payment of advances pursuant to the Agreement in the aggregate of the commitment amount of $5,000,000. The maximum advance amount may be increased upon consent of the Company and the investor.</t>
  </si>
  <si>
    <t>In addition, the Company entered into a Registration Rights Agreement with the investor whereby the Company is committed to preparing and filing with the SEC a registration statement on Form S-1 within thirty days of signing the Agreement. The registration statement must be declared effective by the SEC prior to the first sale of the Company’s common stock to the investor.</t>
  </si>
  <si>
    <t>As consideration for the Agreement, the Company agreed to transfer to the investor, common stock of the Company equal to two percent of the commitment amount which is $100,000. The 3,584,229 shares to be transferred was determined using the purchase price formula, applying the ten previous trading days prior to the execution of the Agreement and have been included as “issuable” in the statement of stockholders’ deficiency.</t>
  </si>
  <si>
    <t>On March 18, 2014, the Company and the investor mutually agreed to terminate the agreement.</t>
  </si>
  <si>
    <t>SUBSEQUENT EVENTS</t>
  </si>
  <si>
    <t>Subsequent Events [Abstract]</t>
  </si>
  <si>
    <t xml:space="preserve">16. SUBSEQUENT EVENTS </t>
  </si>
  <si>
    <t>Capital Stock</t>
  </si>
  <si>
    <t>On February 4, 2014, the holders representing a majority of the then outstanding shares of capital stock of the Company voted and approved and permitted the Company to increase the number of authorized shares of the Company’s common stock from 400,000,000 to 525,000,000, effective upon receiving approval from the Company’s Board of Directors and filing an amended Certificate of Incorporation with the State of Delaware representing the amendment.</t>
  </si>
  <si>
    <t>In January, February and March, 2014, an aggregate of 6,177,537 shares of the Company’s Series A Convertible Preferred Stock was converted to 6,177,537 shares of common stock of the Company.</t>
  </si>
  <si>
    <t>In January, February and March, 2014, an aggregate of 86,233,334 warrants to purchase common stock were exercised in a cashless conversion to an aggregate of 70,580,055 shares of the Company’s common stock.</t>
  </si>
  <si>
    <t>Series C Convertible Preferred Stock</t>
  </si>
  <si>
    <t>On February 12, 2014, the Company designated and authorized to issue 26,666,667 shares of Series C Convertible Preferred Stock (“Series C Preferred Stock”), par value $0.0001, per share, at a stated value of $0.0001, per share. Each holder of Series C Preferred Stock shall be entitled to vote all matters submitted to shareholder vote and shall be entitled to the number of votes for each shares of Series C owned at the designated record date. Each holder of Series C Preferred Stock may convert any or all of such shares into fully paid and non-assessable shares of the Company’s common stock in an amount equal to one share of the Company’s common stock for each one shares of Series C Preferred Stock.</t>
  </si>
  <si>
    <t>Securities Subscription Agreement</t>
  </si>
  <si>
    <t>On February 14, 2014, the Company sold to certain accredited investors pursuant to a Subscription Agreement, an aggregate of 33,333,332 shares of its common stock, 26,666,667 shares of the Series C Preferred Stock and five year warrants to purchase up to an aggregate of 59,999,999 shares of the Company’s common stock at an exercise price of $0.03, per share, for gross proceeds of $1,800,000. Until the earlier of (i) three years from the closing of the Offering or (ii) such time as no investor holds any shares of common stock underlying warrants or underlying the Series C Preferred Stock, in the event the Company issues or sells common stock at a per share price equal to less than $0.03, per share, as adjusted, the Company has agreed to issue additional securities such that the aggregate purchase price paid by the investor shall equal the lower price issuance, subject to certain exceptions, as defined.</t>
  </si>
  <si>
    <t>The warrants are exercisable for a period of five years from the date of issuance and have an exercise price of $0.03, per share, subject to adjustment upon the occurrence of certain events, as defined. The warrants contain anti-dilution protection for as long as such warrant is outstanding such that if the Company issues securities for consideration less than the exercise price, then the exercise price shall be reduced to such lower price and the number of shares issuable upon exercise of the warrant shall be increased.</t>
  </si>
  <si>
    <t>In connection with the Offering, the Company granted the investors “piggy-back” registration rights and the investors are entitled to a right of participation in future financings conducted by the Company for a period of twenty-four months.</t>
  </si>
  <si>
    <t>The Company paid placement agent fees of $144,000 in cash, issued an aggregate of 599,999 shares of the Company’s common stock and issued a warrant to purchase up to 5,399,998 shares of the Company’s common stock as commission in connection with the sale of the shares and warrants. In addition, the Company permitted the conversion of an aggregate of $13,500 of unpaid fees owed to a consultant into 450,000 shares and warrants at the Offering price.</t>
  </si>
  <si>
    <t>Pursuant to the subscription agreement, certain members of the Company’s management have agreed to invest an aggregate of $250,000 into the Company within 30 days of the closing, on the same terms of the agreement. The investment required by management has been extended to April 15, 2014.</t>
  </si>
  <si>
    <t>SUMMARY OF SIGNIFICANT ACCOUNTING POLICIES (Policies)</t>
  </si>
  <si>
    <t>Use of Estimates</t>
  </si>
  <si>
    <t>Financial Instruments</t>
  </si>
  <si>
    <t>Derivative Liability</t>
  </si>
  <si>
    <t>RESTATEMENT (Tables)</t>
  </si>
  <si>
    <t>Schedule of Error Corrections and Prior Period Adjustments</t>
  </si>
  <si>
    <r>
      <t>(Unaudited)</t>
    </r>
    <r>
      <rPr>
        <sz val="10"/>
        <color theme="1"/>
        <rFont val="Times New Roman"/>
        <family val="1"/>
      </rPr>
      <t> </t>
    </r>
  </si>
  <si>
    <t>INVENTORY (Tables)</t>
  </si>
  <si>
    <t>Schedule of Inventory</t>
  </si>
  <si>
    <t>PROPERTY AND EQUIPMENT (Tables)</t>
  </si>
  <si>
    <t>Schedule of Property and Equipment</t>
  </si>
  <si>
    <t>CAPITAL STOCK (Tables)</t>
  </si>
  <si>
    <t>Schedule of Warrants</t>
  </si>
  <si>
    <t> * Cashless exercise permitted.</t>
  </si>
  <si>
    <t>RECONCILIATIONS OF NET SALES (Tables)</t>
  </si>
  <si>
    <t>Schedule of Reconciliation of Net Sales</t>
  </si>
  <si>
    <t>COMMITMENTS (Tables)</t>
  </si>
  <si>
    <t>Schedule of Future Lease Payments</t>
  </si>
  <si>
    <t>RESTATEMENT - Restatement of Balance Sheets (Details) (USD $)</t>
  </si>
  <si>
    <t>Sep. 30, 2013</t>
  </si>
  <si>
    <t>Jun. 30, 2013</t>
  </si>
  <si>
    <t>Mar. 31, 2013</t>
  </si>
  <si>
    <t>Dec. 31, 2011</t>
  </si>
  <si>
    <t>Preferred stock, par value $0.0001, per share</t>
  </si>
  <si>
    <t>Common stock, par value $0.0001, per shares</t>
  </si>
  <si>
    <t>Treasury stock at cost</t>
  </si>
  <si>
    <t>Scenario, Previously Reported [Member]</t>
  </si>
  <si>
    <t>Difference [Member]</t>
  </si>
  <si>
    <t>RESTATEMENT - Restatement of Income Statements (Details) (USD $)</t>
  </si>
  <si>
    <t>3 Months Ended</t>
  </si>
  <si>
    <t>6 Months Ended</t>
  </si>
  <si>
    <t>9 Months Ended</t>
  </si>
  <si>
    <t>Increase/decrease in fair value of derivative liabilities</t>
  </si>
  <si>
    <t>Loss before provision for income taxes</t>
  </si>
  <si>
    <t>INVENTORY - Schedule of Inventory (Details) (USD $)</t>
  </si>
  <si>
    <t>Materials</t>
  </si>
  <si>
    <t>Write-off obsolete inventory</t>
  </si>
  <si>
    <t>PROPERTY AND EQUIPMENT - Schedule of Property and Equipment (Details) (USD $)</t>
  </si>
  <si>
    <t>Less: Accumulated depreciation</t>
  </si>
  <si>
    <t>Balance</t>
  </si>
  <si>
    <t>CAPITAL STOCK -Schedule of Warrants (Details) (USD $)</t>
  </si>
  <si>
    <t>Warrant granted 01 09 2013 expires 01 09 2016</t>
  </si>
  <si>
    <t>Exercise price</t>
  </si>
  <si>
    <t>Warrant granted 04 26 2013 expires 04 26 2016</t>
  </si>
  <si>
    <t>* Cashless exercise permitted.</t>
  </si>
  <si>
    <t>INCOME TAXES - Schedule of Income Tax Reconciliation (Details</t>
  </si>
  <si>
    <t>RECONCILIATIONS OF NET SALES - Schedule of Reconciliation of Net Sales (Details) (USD $)</t>
  </si>
  <si>
    <t>COMMITMENTS - Schedule of Future Lease Payments (Details) (USD $)</t>
  </si>
  <si>
    <t>RESTATEMENT (Details Narrative) (USD $)</t>
  </si>
  <si>
    <t>0 Months Ended</t>
  </si>
  <si>
    <t>Jan. 09, 2013</t>
  </si>
  <si>
    <t>Apr. 26, 2013</t>
  </si>
  <si>
    <t>Fair value of warrants issued</t>
  </si>
  <si>
    <t>Extinguishment of Debt [Member]</t>
  </si>
  <si>
    <t>Issuance of warrants</t>
  </si>
  <si>
    <t>Fair Value Assumptions, Market price</t>
  </si>
  <si>
    <t>Fair Value Assumptions, Exercise price</t>
  </si>
  <si>
    <t>Fair Value Assumptions, Volatility Rate</t>
  </si>
  <si>
    <t>Fair Value Assumptions, Dividend Yield</t>
  </si>
  <si>
    <t>Fair Value Assumptions, Term</t>
  </si>
  <si>
    <t>3 years</t>
  </si>
  <si>
    <t>Fair Value Assumptions, Risk Free Rate of Return</t>
  </si>
  <si>
    <t>Private Placement 1 [Member]</t>
  </si>
  <si>
    <t>Private Placement 2 [Member]</t>
  </si>
  <si>
    <t>Private Placement 2 [Member] | Ratchet Warrant [Member]</t>
  </si>
  <si>
    <t>Issuance of ratchet warrants</t>
  </si>
  <si>
    <t>Ratchet warrant fair value</t>
  </si>
  <si>
    <t>Private Placement 2 [Member] | Ratchet Warrant [Member] | Minimum [Member]</t>
  </si>
  <si>
    <t>Private Placement 2 [Member] | Ratchet Warrant [Member] | Maximum [Member]</t>
  </si>
  <si>
    <t>GOING CONCERN (Details Narrative) (USD $)</t>
  </si>
  <si>
    <t>Working capital deficit</t>
  </si>
  <si>
    <t>SUMMARY OF SIGNIFICANT ACCOUNTING POLICIES (Details Narrative) (USD $)</t>
  </si>
  <si>
    <t>Shipping and handling costs</t>
  </si>
  <si>
    <t>Cash FDIC insurance, maximum</t>
  </si>
  <si>
    <t>Advertising costs</t>
  </si>
  <si>
    <t>NOTE PAYABLE, RELATED PARTIES (Details Narrative) (USD $)</t>
  </si>
  <si>
    <t>Nov. 30, 2012</t>
  </si>
  <si>
    <t>Borrowed from bank revolving credit facility</t>
  </si>
  <si>
    <t>Balance outstanding under the line of credit</t>
  </si>
  <si>
    <t>10% SECURED CONVERTIBLE PROMISSORY NOTES (Details Narrative) (USD $)</t>
  </si>
  <si>
    <t>1 Months Ended</t>
  </si>
  <si>
    <t>Jan. 31, 2013</t>
  </si>
  <si>
    <t>Jan. 03, 2013</t>
  </si>
  <si>
    <t>Aug. 31, 2012</t>
  </si>
  <si>
    <t>Aug. 13, 2012</t>
  </si>
  <si>
    <t>Accrued interest</t>
  </si>
  <si>
    <t>Conversion price per unit</t>
  </si>
  <si>
    <t>Conversion amount</t>
  </si>
  <si>
    <t>Converted shares</t>
  </si>
  <si>
    <t>Secured Convertible Promissory Notes</t>
  </si>
  <si>
    <t>Maximum amount</t>
  </si>
  <si>
    <t>Interest rate</t>
  </si>
  <si>
    <t>Capital Stock (Details Narrative) (USD $)</t>
  </si>
  <si>
    <t>Mar. 15, 2013</t>
  </si>
  <si>
    <t>Units sold</t>
  </si>
  <si>
    <t>Value of units sold</t>
  </si>
  <si>
    <t>Price per unit</t>
  </si>
  <si>
    <t>Aggregate outstanding convertible prommisory notes</t>
  </si>
  <si>
    <t>Shares designated</t>
  </si>
  <si>
    <t>Par value</t>
  </si>
  <si>
    <t>Share based compensation</t>
  </si>
  <si>
    <t>Shares repurchased</t>
  </si>
  <si>
    <t>Professional fees</t>
  </si>
  <si>
    <t>INCOME TAXES (Details Narrative) (USD $)</t>
  </si>
  <si>
    <t>Net operating loss carryforwards</t>
  </si>
  <si>
    <t>Temporary differences in timing</t>
  </si>
  <si>
    <t>Maximum net operating loss carryforward per year</t>
  </si>
  <si>
    <t>Deferred tax assets</t>
  </si>
  <si>
    <t>Valuation allowance increase</t>
  </si>
  <si>
    <t>CONCENTRATIONS (Details Narrative)</t>
  </si>
  <si>
    <t>Accounts receivable concentration</t>
  </si>
  <si>
    <t>Top Customer</t>
  </si>
  <si>
    <t>Customer revenue concentration</t>
  </si>
  <si>
    <t>RELATED PARTY TRANSACTIONS (Details Narrative) (USD $)</t>
  </si>
  <si>
    <t>Officer</t>
  </si>
  <si>
    <t>Accounting services</t>
  </si>
  <si>
    <t>Rental expense</t>
  </si>
  <si>
    <t>Stockholder</t>
  </si>
  <si>
    <t>Payment to related party</t>
  </si>
  <si>
    <t>2013 EQUITY INCENTIVE PLAN (Details Narrative) (2013 Stock Option Plan)</t>
  </si>
  <si>
    <t>2013 Stock Option Plan</t>
  </si>
  <si>
    <t>Shares of stock isuable under the Plan</t>
  </si>
  <si>
    <t>Optiong granted to stockholder, percentage</t>
  </si>
  <si>
    <t>Minimum exercise price per share of fair market value to stockholders</t>
  </si>
  <si>
    <t>COMMITMENTS (Details Narrative) (USD $)</t>
  </si>
  <si>
    <t>2 Months Ended</t>
  </si>
  <si>
    <t>Feb. 17, 2013</t>
  </si>
  <si>
    <t>Oct. 31, 2013</t>
  </si>
  <si>
    <t>Feb. 28, 2014</t>
  </si>
  <si>
    <t>Jan. 10, 2013</t>
  </si>
  <si>
    <t>Feb. 14, 2014</t>
  </si>
  <si>
    <t>Annual rent</t>
  </si>
  <si>
    <t>Monthly consulting fee</t>
  </si>
  <si>
    <t>Stock issued for services, shares</t>
  </si>
  <si>
    <t>Price per share</t>
  </si>
  <si>
    <t>Consulting expense</t>
  </si>
  <si>
    <t>Prepaid consulting fees</t>
  </si>
  <si>
    <t>Restricted Stock</t>
  </si>
  <si>
    <t>Restricted stock issued value</t>
  </si>
  <si>
    <t>Restricted stock issued shares</t>
  </si>
  <si>
    <t>Chief executive officer</t>
  </si>
  <si>
    <t>Annual salary</t>
  </si>
  <si>
    <t>Agreement cancellation fee</t>
  </si>
  <si>
    <t>Chief financial officer</t>
  </si>
  <si>
    <t>President</t>
  </si>
  <si>
    <t>Secretary</t>
  </si>
  <si>
    <t>SUBSEQUENT EVENTS (Details Narrative) (USD $)</t>
  </si>
  <si>
    <t>Mar. 31, 2014</t>
  </si>
  <si>
    <t>Feb. 04, 2014</t>
  </si>
  <si>
    <t>Feb. 12, 2014</t>
  </si>
  <si>
    <t>Authorized common stock</t>
  </si>
  <si>
    <t>Series C Convertible Preferred Stock issued</t>
  </si>
  <si>
    <t>Par value per share</t>
  </si>
  <si>
    <t>Common stock sold</t>
  </si>
  <si>
    <t>Series C Preferred Stock sold</t>
  </si>
  <si>
    <t>Common stock purchase warrants</t>
  </si>
  <si>
    <t>Gross proceeds</t>
  </si>
  <si>
    <t>Placement agent fees</t>
  </si>
  <si>
    <t>Shares issued for commissions</t>
  </si>
  <si>
    <t>Warrants issued for commissions</t>
  </si>
  <si>
    <t>Unpaid fees to consultant</t>
  </si>
  <si>
    <t>Shares and warrants issued to consultant</t>
  </si>
  <si>
    <t>Series A Convertible Preferred Stock converted</t>
  </si>
  <si>
    <t>Warrants exercised</t>
  </si>
  <si>
    <t>Common Shares converted</t>
  </si>
  <si>
    <t>Series C Preferred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</si>
</sst>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5"/>
      <color theme="1"/>
      <name val="Times New Roman"/>
      <family val="1"/>
    </font>
    <font>
      <b/>
      <sz val="11.5"/>
      <color theme="1"/>
      <name val="Times New Roman"/>
      <family val="1"/>
    </font>
    <font>
      <sz val="10"/>
      <color theme="1"/>
      <name val="Times New Roman"/>
      <family val="1"/>
    </font>
    <font>
      <b/>
      <sz val="10"/>
      <color theme="1"/>
      <name val="Times New Roman"/>
      <family val="1"/>
    </font>
    <font>
      <sz val="10"/>
      <color theme="1"/>
      <name val="Calibri"/>
      <family val="2"/>
      <scheme val="minor"/>
    </font>
    <font>
      <sz val="12"/>
      <color theme="1"/>
      <name val="Times New Roman"/>
      <family val="1"/>
    </font>
    <font>
      <i/>
      <sz val="11.5"/>
      <color theme="1"/>
      <name val="Times New Roman"/>
      <family val="1"/>
    </font>
    <font>
      <b/>
      <i/>
      <sz val="11.5"/>
      <color theme="1"/>
      <name val="Times New Roman"/>
      <family val="1"/>
    </font>
    <font>
      <sz val="11"/>
      <color theme="1"/>
      <name val="Times New Roman"/>
      <family val="1"/>
    </font>
    <font>
      <sz val="7"/>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bottom style="thick">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wrapText="1"/>
    </xf>
    <xf numFmtId="0" fontId="21" fillId="33" borderId="0" xfId="0" applyFont="1" applyFill="1" applyAlignment="1">
      <alignment horizontal="justify" wrapText="1"/>
    </xf>
    <xf numFmtId="0" fontId="23" fillId="33" borderId="0" xfId="0" applyFont="1" applyFill="1" applyAlignment="1">
      <alignment horizontal="right" wrapText="1"/>
    </xf>
    <xf numFmtId="0" fontId="21" fillId="33" borderId="0" xfId="0" applyFont="1" applyFill="1" applyAlignment="1">
      <alignment wrapText="1"/>
    </xf>
    <xf numFmtId="3" fontId="21" fillId="33" borderId="0" xfId="0" applyNumberFormat="1" applyFont="1" applyFill="1" applyAlignment="1">
      <alignment horizontal="right" wrapText="1"/>
    </xf>
    <xf numFmtId="0" fontId="23" fillId="33" borderId="0" xfId="0" applyFont="1" applyFill="1" applyAlignment="1">
      <alignment wrapText="1"/>
    </xf>
    <xf numFmtId="0" fontId="21" fillId="33" borderId="0" xfId="0" applyFont="1" applyFill="1" applyAlignment="1">
      <alignment horizontal="right" wrapText="1"/>
    </xf>
    <xf numFmtId="0" fontId="21" fillId="34" borderId="0" xfId="0" applyFont="1" applyFill="1" applyAlignment="1">
      <alignment horizontal="justify" wrapText="1"/>
    </xf>
    <xf numFmtId="0" fontId="23" fillId="34" borderId="0" xfId="0" applyFont="1" applyFill="1" applyAlignment="1">
      <alignment horizontal="right" wrapText="1"/>
    </xf>
    <xf numFmtId="0" fontId="23" fillId="34" borderId="0" xfId="0" applyFont="1" applyFill="1" applyAlignment="1">
      <alignment wrapText="1"/>
    </xf>
    <xf numFmtId="3" fontId="21" fillId="34" borderId="0" xfId="0" applyNumberFormat="1" applyFont="1" applyFill="1" applyAlignment="1">
      <alignment horizontal="right" wrapText="1"/>
    </xf>
    <xf numFmtId="0" fontId="21" fillId="34" borderId="0" xfId="0" applyFont="1" applyFill="1" applyAlignment="1">
      <alignment horizontal="right" wrapText="1"/>
    </xf>
    <xf numFmtId="0" fontId="23" fillId="34" borderId="10" xfId="0" applyFont="1" applyFill="1" applyBorder="1" applyAlignment="1">
      <alignment wrapText="1"/>
    </xf>
    <xf numFmtId="3" fontId="21" fillId="34" borderId="10" xfId="0" applyNumberFormat="1" applyFont="1" applyFill="1" applyBorder="1" applyAlignment="1">
      <alignment horizontal="right" wrapText="1"/>
    </xf>
    <xf numFmtId="0" fontId="21" fillId="34" borderId="10" xfId="0" applyFont="1" applyFill="1" applyBorder="1" applyAlignment="1">
      <alignment horizontal="right" wrapText="1"/>
    </xf>
    <xf numFmtId="0" fontId="21" fillId="34" borderId="10" xfId="0" applyFont="1" applyFill="1" applyBorder="1" applyAlignment="1">
      <alignment wrapText="1"/>
    </xf>
    <xf numFmtId="0" fontId="21" fillId="34" borderId="0" xfId="0" applyFont="1" applyFill="1" applyAlignment="1">
      <alignment wrapText="1"/>
    </xf>
    <xf numFmtId="0" fontId="22" fillId="34" borderId="0" xfId="0" applyFont="1" applyFill="1" applyAlignment="1">
      <alignment horizontal="right" wrapText="1"/>
    </xf>
    <xf numFmtId="0" fontId="22" fillId="33" borderId="0" xfId="0" applyFont="1" applyFill="1" applyAlignment="1">
      <alignment horizontal="right" wrapText="1"/>
    </xf>
    <xf numFmtId="0" fontId="23" fillId="33" borderId="10" xfId="0" applyFont="1" applyFill="1" applyBorder="1" applyAlignment="1">
      <alignment wrapText="1"/>
    </xf>
    <xf numFmtId="3" fontId="21" fillId="33" borderId="10" xfId="0" applyNumberFormat="1" applyFont="1" applyFill="1" applyBorder="1" applyAlignment="1">
      <alignment horizontal="right" wrapText="1"/>
    </xf>
    <xf numFmtId="0" fontId="22" fillId="33" borderId="10" xfId="0" applyFont="1" applyFill="1" applyBorder="1" applyAlignment="1">
      <alignment horizontal="right" wrapText="1"/>
    </xf>
    <xf numFmtId="0" fontId="21" fillId="33" borderId="10" xfId="0" applyFont="1" applyFill="1" applyBorder="1" applyAlignment="1">
      <alignment horizontal="right" wrapText="1"/>
    </xf>
    <xf numFmtId="0" fontId="21" fillId="34" borderId="11" xfId="0" applyFont="1" applyFill="1" applyBorder="1" applyAlignment="1">
      <alignment wrapText="1"/>
    </xf>
    <xf numFmtId="3" fontId="21" fillId="34" borderId="11" xfId="0" applyNumberFormat="1" applyFont="1" applyFill="1" applyBorder="1" applyAlignment="1">
      <alignment horizontal="right" wrapText="1"/>
    </xf>
    <xf numFmtId="0" fontId="22" fillId="34" borderId="11" xfId="0" applyFont="1" applyFill="1" applyBorder="1" applyAlignment="1">
      <alignment horizontal="right" wrapText="1"/>
    </xf>
    <xf numFmtId="15" fontId="22" fillId="0" borderId="10" xfId="0" applyNumberFormat="1" applyFont="1" applyBorder="1" applyAlignment="1">
      <alignment horizontal="center" wrapText="1"/>
    </xf>
    <xf numFmtId="0" fontId="22" fillId="0" borderId="10" xfId="0" applyFont="1" applyBorder="1" applyAlignment="1">
      <alignment horizontal="center" wrapText="1"/>
    </xf>
    <xf numFmtId="0" fontId="22" fillId="0" borderId="0" xfId="0" applyFont="1" applyAlignment="1">
      <alignment horizontal="center" wrapText="1"/>
    </xf>
    <xf numFmtId="0" fontId="22" fillId="0" borderId="12" xfId="0" applyFont="1" applyBorder="1" applyAlignment="1">
      <alignment horizontal="center" wrapText="1"/>
    </xf>
    <xf numFmtId="0" fontId="23" fillId="0" borderId="0" xfId="0" applyFont="1" applyAlignment="1">
      <alignment wrapText="1"/>
    </xf>
    <xf numFmtId="0" fontId="23" fillId="0" borderId="12" xfId="0" applyFont="1" applyBorder="1" applyAlignment="1">
      <alignment wrapText="1"/>
    </xf>
    <xf numFmtId="0" fontId="23" fillId="0" borderId="0" xfId="0" applyFont="1" applyAlignment="1">
      <alignment horizontal="center" wrapText="1"/>
    </xf>
    <xf numFmtId="0" fontId="23" fillId="33" borderId="10" xfId="0" applyFont="1" applyFill="1" applyBorder="1" applyAlignment="1">
      <alignment horizontal="right" wrapText="1"/>
    </xf>
    <xf numFmtId="0" fontId="22" fillId="34" borderId="10" xfId="0" applyFont="1" applyFill="1" applyBorder="1" applyAlignment="1">
      <alignment horizontal="right" wrapText="1"/>
    </xf>
    <xf numFmtId="0" fontId="23" fillId="33" borderId="0" xfId="0" applyFont="1" applyFill="1" applyAlignment="1">
      <alignment horizontal="justify" wrapText="1"/>
    </xf>
    <xf numFmtId="0" fontId="23" fillId="34" borderId="0" xfId="0" applyFont="1" applyFill="1" applyAlignment="1">
      <alignment horizontal="justify" wrapText="1"/>
    </xf>
    <xf numFmtId="0" fontId="21" fillId="33" borderId="11" xfId="0" applyFont="1" applyFill="1" applyBorder="1" applyAlignment="1">
      <alignment wrapText="1"/>
    </xf>
    <xf numFmtId="0" fontId="21" fillId="33" borderId="11" xfId="0" applyFont="1" applyFill="1" applyBorder="1" applyAlignment="1">
      <alignment horizontal="right" wrapText="1"/>
    </xf>
    <xf numFmtId="3" fontId="21" fillId="33" borderId="11" xfId="0" applyNumberFormat="1" applyFont="1" applyFill="1" applyBorder="1" applyAlignment="1">
      <alignment horizontal="right" wrapText="1"/>
    </xf>
    <xf numFmtId="0" fontId="23" fillId="0" borderId="0" xfId="0" applyFont="1" applyAlignment="1">
      <alignment horizontal="center" wrapText="1"/>
    </xf>
    <xf numFmtId="15" fontId="22" fillId="0" borderId="0" xfId="0" applyNumberFormat="1" applyFont="1" applyAlignment="1">
      <alignment horizontal="center" wrapText="1"/>
    </xf>
    <xf numFmtId="0" fontId="1" fillId="0" borderId="0" xfId="0" applyFont="1" applyAlignment="1">
      <alignment horizontal="center" wrapText="1"/>
    </xf>
    <xf numFmtId="0" fontId="21" fillId="34" borderId="11" xfId="0" applyFont="1" applyFill="1" applyBorder="1" applyAlignment="1">
      <alignment horizontal="right" wrapText="1"/>
    </xf>
    <xf numFmtId="0" fontId="23" fillId="33" borderId="0" xfId="0" applyFont="1" applyFill="1" applyAlignment="1">
      <alignment wrapText="1"/>
    </xf>
    <xf numFmtId="0" fontId="23" fillId="34" borderId="0" xfId="0" applyFont="1" applyFill="1" applyAlignment="1">
      <alignment wrapText="1"/>
    </xf>
    <xf numFmtId="0" fontId="1" fillId="0" borderId="12" xfId="0" applyFont="1" applyBorder="1" applyAlignment="1">
      <alignment horizontal="center" wrapText="1"/>
    </xf>
    <xf numFmtId="0" fontId="21" fillId="34" borderId="0" xfId="0" applyFont="1" applyFill="1" applyAlignment="1">
      <alignment horizontal="left" wrapText="1" indent="1"/>
    </xf>
    <xf numFmtId="0" fontId="22" fillId="33" borderId="11" xfId="0" applyFont="1" applyFill="1" applyBorder="1" applyAlignment="1">
      <alignment horizontal="right" wrapText="1"/>
    </xf>
    <xf numFmtId="0" fontId="21" fillId="0" borderId="0" xfId="0" applyFont="1" applyAlignment="1">
      <alignment horizontal="justify" wrapText="1"/>
    </xf>
    <xf numFmtId="0" fontId="21" fillId="0" borderId="0" xfId="0" applyFont="1" applyAlignment="1">
      <alignment wrapText="1"/>
    </xf>
    <xf numFmtId="0" fontId="21" fillId="0" borderId="0" xfId="0" applyFont="1" applyAlignment="1">
      <alignment horizontal="left" wrapText="1" indent="3"/>
    </xf>
    <xf numFmtId="0" fontId="22" fillId="0" borderId="0" xfId="0" applyFont="1" applyAlignment="1">
      <alignment horizontal="justify" wrapText="1"/>
    </xf>
    <xf numFmtId="0" fontId="21" fillId="0" borderId="0" xfId="0" applyFont="1" applyAlignment="1">
      <alignment horizontal="center" wrapText="1"/>
    </xf>
    <xf numFmtId="0" fontId="22" fillId="0" borderId="0" xfId="0" applyFont="1" applyAlignment="1">
      <alignment wrapText="1"/>
    </xf>
    <xf numFmtId="0" fontId="24" fillId="0" borderId="0" xfId="0" applyFont="1" applyAlignment="1">
      <alignment wrapText="1"/>
    </xf>
    <xf numFmtId="0" fontId="24" fillId="0" borderId="0" xfId="0" applyFont="1" applyAlignment="1">
      <alignment horizontal="justify" wrapText="1"/>
    </xf>
    <xf numFmtId="0" fontId="26" fillId="0" borderId="0" xfId="0" applyFont="1" applyAlignment="1">
      <alignment horizontal="justify" wrapText="1"/>
    </xf>
    <xf numFmtId="0" fontId="19" fillId="0" borderId="0" xfId="0" applyFont="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3" fontId="19" fillId="34" borderId="10" xfId="0" applyNumberFormat="1" applyFont="1" applyFill="1" applyBorder="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3" fontId="19" fillId="33" borderId="10"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10" xfId="0" applyFont="1" applyBorder="1" applyAlignment="1">
      <alignment horizontal="center" vertical="top" wrapText="1"/>
    </xf>
    <xf numFmtId="0" fontId="19" fillId="0" borderId="10" xfId="0" applyFont="1" applyBorder="1" applyAlignment="1">
      <alignment horizontal="justify" vertical="top" wrapText="1"/>
    </xf>
    <xf numFmtId="14" fontId="19" fillId="0" borderId="0" xfId="0" applyNumberFormat="1" applyFont="1" applyAlignment="1">
      <alignment horizontal="justify" vertical="top" wrapText="1"/>
    </xf>
    <xf numFmtId="3" fontId="19" fillId="0" borderId="0" xfId="0" applyNumberFormat="1" applyFont="1" applyAlignment="1">
      <alignment horizontal="right" wrapText="1"/>
    </xf>
    <xf numFmtId="14" fontId="19" fillId="0" borderId="0" xfId="0" applyNumberFormat="1" applyFont="1" applyAlignment="1">
      <alignment horizontal="right" wrapText="1"/>
    </xf>
    <xf numFmtId="0" fontId="19" fillId="0" borderId="0" xfId="0" applyFont="1" applyAlignment="1">
      <alignment horizontal="right" wrapText="1"/>
    </xf>
    <xf numFmtId="0" fontId="19" fillId="0" borderId="0" xfId="0" applyFont="1" applyAlignment="1">
      <alignment horizontal="justify" vertical="top" wrapText="1"/>
    </xf>
    <xf numFmtId="14" fontId="19" fillId="0" borderId="10" xfId="0" applyNumberFormat="1" applyFont="1" applyBorder="1" applyAlignment="1">
      <alignment horizontal="justify" vertical="top" wrapText="1"/>
    </xf>
    <xf numFmtId="3" fontId="19" fillId="0" borderId="10" xfId="0" applyNumberFormat="1" applyFont="1" applyBorder="1" applyAlignment="1">
      <alignment horizontal="right" wrapText="1"/>
    </xf>
    <xf numFmtId="14" fontId="19" fillId="0" borderId="10" xfId="0" applyNumberFormat="1" applyFont="1" applyBorder="1" applyAlignment="1">
      <alignment horizontal="right" wrapText="1"/>
    </xf>
    <xf numFmtId="0" fontId="19" fillId="0" borderId="10" xfId="0" applyFont="1" applyBorder="1" applyAlignment="1">
      <alignment horizontal="right" wrapText="1"/>
    </xf>
    <xf numFmtId="0" fontId="19" fillId="0" borderId="11" xfId="0" applyFont="1" applyBorder="1" applyAlignment="1">
      <alignment horizontal="justify" vertical="top" wrapText="1"/>
    </xf>
    <xf numFmtId="3" fontId="19" fillId="0" borderId="11" xfId="0" applyNumberFormat="1" applyFont="1" applyBorder="1" applyAlignment="1">
      <alignment horizontal="right" wrapText="1"/>
    </xf>
    <xf numFmtId="0" fontId="19" fillId="0" borderId="11" xfId="0" applyFont="1" applyBorder="1" applyAlignment="1">
      <alignment horizontal="right" wrapText="1"/>
    </xf>
    <xf numFmtId="0" fontId="27" fillId="0" borderId="0" xfId="0" applyFont="1" applyAlignment="1">
      <alignment horizontal="justify" wrapText="1"/>
    </xf>
    <xf numFmtId="0" fontId="19" fillId="0" borderId="13" xfId="0" applyFont="1" applyBorder="1" applyAlignment="1">
      <alignment horizontal="justify" wrapText="1"/>
    </xf>
    <xf numFmtId="0" fontId="0" fillId="0" borderId="0" xfId="0" applyAlignment="1">
      <alignment horizontal="justify" wrapText="1"/>
    </xf>
    <xf numFmtId="9" fontId="19" fillId="33" borderId="0" xfId="0" applyNumberFormat="1" applyFont="1" applyFill="1" applyAlignment="1">
      <alignment horizontal="right" wrapText="1"/>
    </xf>
    <xf numFmtId="9" fontId="19" fillId="34" borderId="10" xfId="0" applyNumberFormat="1" applyFont="1" applyFill="1" applyBorder="1" applyAlignment="1">
      <alignment horizontal="right" wrapText="1"/>
    </xf>
    <xf numFmtId="0" fontId="19" fillId="33" borderId="14" xfId="0" applyFont="1" applyFill="1" applyBorder="1" applyAlignment="1">
      <alignment horizontal="right" wrapText="1"/>
    </xf>
    <xf numFmtId="0" fontId="19" fillId="34" borderId="15" xfId="0" applyFont="1" applyFill="1" applyBorder="1" applyAlignment="1">
      <alignment wrapText="1"/>
    </xf>
    <xf numFmtId="0" fontId="19" fillId="34" borderId="15" xfId="0" applyFont="1" applyFill="1" applyBorder="1" applyAlignment="1">
      <alignment horizontal="center" wrapText="1"/>
    </xf>
    <xf numFmtId="0" fontId="19" fillId="0" borderId="12" xfId="0" applyFont="1" applyBorder="1" applyAlignment="1">
      <alignment horizontal="justify" wrapText="1"/>
    </xf>
    <xf numFmtId="0" fontId="19" fillId="34" borderId="0" xfId="0" applyFont="1" applyFill="1" applyAlignment="1">
      <alignment horizontal="right" wrapText="1"/>
    </xf>
    <xf numFmtId="3" fontId="19" fillId="34" borderId="0" xfId="0" applyNumberFormat="1" applyFont="1" applyFill="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0" borderId="15" xfId="0" applyFont="1" applyBorder="1" applyAlignment="1">
      <alignment horizontal="center" wrapText="1"/>
    </xf>
    <xf numFmtId="0" fontId="24" fillId="0" borderId="0" xfId="0" applyFont="1" applyAlignment="1">
      <alignment horizontal="justify" wrapText="1"/>
    </xf>
    <xf numFmtId="0" fontId="24" fillId="33" borderId="0" xfId="0" applyFont="1" applyFill="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2" width="36.5703125" bestFit="1" customWidth="1"/>
    <col min="3" max="3" width="12.57031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1514514</v>
      </c>
      <c r="C5" s="4"/>
    </row>
    <row r="6" spans="1:3" x14ac:dyDescent="0.25">
      <c r="A6" s="2" t="s">
        <v>8</v>
      </c>
      <c r="B6" s="4" t="s">
        <v>9</v>
      </c>
      <c r="C6" s="4"/>
    </row>
    <row r="7" spans="1:3" x14ac:dyDescent="0.25">
      <c r="A7" s="2" t="s">
        <v>10</v>
      </c>
      <c r="B7" s="5">
        <v>41639</v>
      </c>
      <c r="C7" s="4"/>
    </row>
    <row r="8" spans="1:3" x14ac:dyDescent="0.25">
      <c r="A8" s="2" t="s">
        <v>11</v>
      </c>
      <c r="B8" s="4" t="b">
        <v>1</v>
      </c>
      <c r="C8" s="4"/>
    </row>
    <row r="9" spans="1:3" ht="285" x14ac:dyDescent="0.25">
      <c r="A9" s="2" t="s">
        <v>12</v>
      </c>
      <c r="B9" s="4" t="s">
        <v>13</v>
      </c>
      <c r="C9" s="4"/>
    </row>
    <row r="10" spans="1:3" x14ac:dyDescent="0.25">
      <c r="A10" s="2" t="s">
        <v>14</v>
      </c>
      <c r="B10" s="4">
        <f>--12-31</f>
        <v>-19</v>
      </c>
      <c r="C10" s="4"/>
    </row>
    <row r="11" spans="1:3" ht="30" x14ac:dyDescent="0.25">
      <c r="A11" s="2" t="s">
        <v>15</v>
      </c>
      <c r="B11" s="4" t="s">
        <v>16</v>
      </c>
      <c r="C11" s="4"/>
    </row>
    <row r="12" spans="1:3" x14ac:dyDescent="0.25">
      <c r="A12" s="2" t="s">
        <v>17</v>
      </c>
      <c r="B12" s="4" t="s">
        <v>16</v>
      </c>
      <c r="C12" s="4"/>
    </row>
    <row r="13" spans="1:3" x14ac:dyDescent="0.25">
      <c r="A13" s="2" t="s">
        <v>18</v>
      </c>
      <c r="B13" s="4" t="s">
        <v>19</v>
      </c>
      <c r="C13" s="4"/>
    </row>
    <row r="14" spans="1:3" x14ac:dyDescent="0.25">
      <c r="A14" s="2" t="s">
        <v>20</v>
      </c>
      <c r="B14" s="4" t="s">
        <v>21</v>
      </c>
      <c r="C14" s="4"/>
    </row>
    <row r="15" spans="1:3" x14ac:dyDescent="0.25">
      <c r="A15" s="2" t="s">
        <v>22</v>
      </c>
      <c r="B15" s="4"/>
      <c r="C15" s="6">
        <v>1935758</v>
      </c>
    </row>
    <row r="16" spans="1:3" ht="30" x14ac:dyDescent="0.25">
      <c r="A16" s="2" t="s">
        <v>23</v>
      </c>
      <c r="B16" s="4"/>
      <c r="C16" s="7">
        <v>208016154</v>
      </c>
    </row>
    <row r="17" spans="1:3" x14ac:dyDescent="0.25">
      <c r="A17" s="2" t="s">
        <v>24</v>
      </c>
      <c r="B17" s="4" t="s">
        <v>25</v>
      </c>
      <c r="C17" s="4"/>
    </row>
    <row r="18" spans="1:3" x14ac:dyDescent="0.25">
      <c r="A18" s="2" t="s">
        <v>26</v>
      </c>
      <c r="B18" s="4">
        <v>2013</v>
      </c>
      <c r="C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showGridLines="0" workbookViewId="0"/>
  </sheetViews>
  <sheetFormatPr defaultRowHeight="15" x14ac:dyDescent="0.25"/>
  <cols>
    <col min="1" max="2" width="36.5703125" bestFit="1" customWidth="1"/>
  </cols>
  <sheetData>
    <row r="1" spans="1:2" ht="15" customHeight="1" x14ac:dyDescent="0.25">
      <c r="A1" s="8" t="s">
        <v>349</v>
      </c>
      <c r="B1" s="1" t="s">
        <v>1</v>
      </c>
    </row>
    <row r="2" spans="1:2" x14ac:dyDescent="0.25">
      <c r="A2" s="8"/>
      <c r="B2" s="1" t="s">
        <v>2</v>
      </c>
    </row>
    <row r="3" spans="1:2" x14ac:dyDescent="0.25">
      <c r="A3" s="3" t="s">
        <v>169</v>
      </c>
      <c r="B3" s="4"/>
    </row>
    <row r="4" spans="1:2" x14ac:dyDescent="0.25">
      <c r="A4" s="12" t="s">
        <v>349</v>
      </c>
      <c r="B4" s="4"/>
    </row>
    <row r="5" spans="1:2" ht="29.25" x14ac:dyDescent="0.25">
      <c r="A5" s="12"/>
      <c r="B5" s="15" t="s">
        <v>350</v>
      </c>
    </row>
    <row r="6" spans="1:2" x14ac:dyDescent="0.25">
      <c r="A6" s="12"/>
      <c r="B6" s="15"/>
    </row>
    <row r="7" spans="1:2" x14ac:dyDescent="0.25">
      <c r="A7" s="12"/>
      <c r="B7" s="15" t="s">
        <v>351</v>
      </c>
    </row>
    <row r="8" spans="1:2" x14ac:dyDescent="0.25">
      <c r="A8" s="12"/>
      <c r="B8" s="15"/>
    </row>
    <row r="9" spans="1:2" ht="29.25" x14ac:dyDescent="0.25">
      <c r="A9" s="12"/>
      <c r="B9" s="15" t="s">
        <v>352</v>
      </c>
    </row>
    <row r="10" spans="1:2" x14ac:dyDescent="0.25">
      <c r="A10" s="12"/>
      <c r="B10" s="15"/>
    </row>
    <row r="11" spans="1:2" ht="120" x14ac:dyDescent="0.25">
      <c r="A11" s="12"/>
      <c r="B11" s="16" t="s">
        <v>353</v>
      </c>
    </row>
    <row r="12" spans="1:2" x14ac:dyDescent="0.25">
      <c r="A12" s="12"/>
      <c r="B12" s="16"/>
    </row>
    <row r="13" spans="1:2" ht="120" x14ac:dyDescent="0.25">
      <c r="A13" s="12"/>
      <c r="B13" s="16" t="s">
        <v>354</v>
      </c>
    </row>
    <row r="14" spans="1:2" x14ac:dyDescent="0.25">
      <c r="A14" s="12"/>
      <c r="B14" s="16"/>
    </row>
    <row r="15" spans="1:2" x14ac:dyDescent="0.25">
      <c r="A15" s="12"/>
      <c r="B15" s="16" t="s">
        <v>355</v>
      </c>
    </row>
    <row r="16" spans="1:2" x14ac:dyDescent="0.25">
      <c r="A16" s="12"/>
      <c r="B16" s="16"/>
    </row>
    <row r="17" spans="1:2" ht="180" x14ac:dyDescent="0.25">
      <c r="A17" s="12"/>
      <c r="B17" s="16" t="s">
        <v>356</v>
      </c>
    </row>
    <row r="18" spans="1:2" x14ac:dyDescent="0.25">
      <c r="A18" s="12"/>
      <c r="B18" s="16"/>
    </row>
    <row r="19" spans="1:2" x14ac:dyDescent="0.25">
      <c r="A19" s="12"/>
      <c r="B19" s="16" t="s">
        <v>357</v>
      </c>
    </row>
    <row r="20" spans="1:2" x14ac:dyDescent="0.25">
      <c r="A20" s="12"/>
      <c r="B20" s="16"/>
    </row>
    <row r="21" spans="1:2" ht="105" x14ac:dyDescent="0.25">
      <c r="A21" s="12"/>
      <c r="B21" s="16" t="s">
        <v>358</v>
      </c>
    </row>
    <row r="22" spans="1:2" x14ac:dyDescent="0.25">
      <c r="A22" s="12"/>
      <c r="B22" s="16"/>
    </row>
    <row r="23" spans="1:2" x14ac:dyDescent="0.25">
      <c r="A23" s="12"/>
      <c r="B23" s="15" t="s">
        <v>359</v>
      </c>
    </row>
    <row r="24" spans="1:2" x14ac:dyDescent="0.25">
      <c r="A24" s="12"/>
      <c r="B24" s="16"/>
    </row>
    <row r="25" spans="1:2" ht="240" x14ac:dyDescent="0.25">
      <c r="A25" s="12"/>
      <c r="B25" s="16" t="s">
        <v>360</v>
      </c>
    </row>
    <row r="26" spans="1:2" x14ac:dyDescent="0.25">
      <c r="A26" s="12"/>
      <c r="B26" s="16"/>
    </row>
    <row r="27" spans="1:2" x14ac:dyDescent="0.25">
      <c r="A27" s="12"/>
      <c r="B27" s="15" t="s">
        <v>32</v>
      </c>
    </row>
    <row r="28" spans="1:2" x14ac:dyDescent="0.25">
      <c r="A28" s="12"/>
      <c r="B28" s="16"/>
    </row>
    <row r="29" spans="1:2" ht="210" x14ac:dyDescent="0.25">
      <c r="A29" s="12"/>
      <c r="B29" s="16" t="s">
        <v>361</v>
      </c>
    </row>
    <row r="30" spans="1:2" x14ac:dyDescent="0.25">
      <c r="A30" s="12"/>
      <c r="B30" s="16"/>
    </row>
    <row r="31" spans="1:2" x14ac:dyDescent="0.25">
      <c r="A31" s="12"/>
      <c r="B31" s="15" t="s">
        <v>362</v>
      </c>
    </row>
    <row r="32" spans="1:2" x14ac:dyDescent="0.25">
      <c r="A32" s="12"/>
      <c r="B32" s="16"/>
    </row>
    <row r="33" spans="1:2" ht="75" x14ac:dyDescent="0.25">
      <c r="A33" s="12"/>
      <c r="B33" s="16" t="s">
        <v>363</v>
      </c>
    </row>
    <row r="34" spans="1:2" x14ac:dyDescent="0.25">
      <c r="A34" s="12"/>
      <c r="B34" s="15"/>
    </row>
    <row r="35" spans="1:2" x14ac:dyDescent="0.25">
      <c r="A35" s="12"/>
      <c r="B35" s="15" t="s">
        <v>364</v>
      </c>
    </row>
    <row r="36" spans="1:2" x14ac:dyDescent="0.25">
      <c r="A36" s="12"/>
      <c r="B36" s="16"/>
    </row>
    <row r="37" spans="1:2" ht="135" x14ac:dyDescent="0.25">
      <c r="A37" s="12"/>
      <c r="B37" s="16" t="s">
        <v>365</v>
      </c>
    </row>
    <row r="38" spans="1:2" x14ac:dyDescent="0.25">
      <c r="A38" s="12"/>
      <c r="B38" s="16"/>
    </row>
    <row r="39" spans="1:2" x14ac:dyDescent="0.25">
      <c r="A39" s="12"/>
      <c r="B39" s="15" t="s">
        <v>366</v>
      </c>
    </row>
    <row r="40" spans="1:2" x14ac:dyDescent="0.25">
      <c r="A40" s="12"/>
      <c r="B40" s="16"/>
    </row>
    <row r="41" spans="1:2" ht="60" x14ac:dyDescent="0.25">
      <c r="A41" s="12"/>
      <c r="B41" s="16" t="s">
        <v>367</v>
      </c>
    </row>
    <row r="42" spans="1:2" x14ac:dyDescent="0.25">
      <c r="A42" s="12"/>
      <c r="B42" s="16"/>
    </row>
    <row r="43" spans="1:2" ht="150" x14ac:dyDescent="0.25">
      <c r="A43" s="12"/>
      <c r="B43" s="16" t="s">
        <v>368</v>
      </c>
    </row>
    <row r="44" spans="1:2" x14ac:dyDescent="0.25">
      <c r="A44" s="12"/>
      <c r="B44" s="16"/>
    </row>
    <row r="45" spans="1:2" x14ac:dyDescent="0.25">
      <c r="A45" s="12"/>
      <c r="B45" s="15" t="s">
        <v>369</v>
      </c>
    </row>
    <row r="46" spans="1:2" x14ac:dyDescent="0.25">
      <c r="A46" s="12"/>
      <c r="B46" s="16"/>
    </row>
    <row r="47" spans="1:2" ht="300" x14ac:dyDescent="0.25">
      <c r="A47" s="12"/>
      <c r="B47" s="16" t="s">
        <v>370</v>
      </c>
    </row>
    <row r="48" spans="1:2" x14ac:dyDescent="0.25">
      <c r="A48" s="12"/>
      <c r="B48" s="18" t="s">
        <v>371</v>
      </c>
    </row>
    <row r="49" spans="1:2" x14ac:dyDescent="0.25">
      <c r="A49" s="12"/>
      <c r="B49" s="15" t="s">
        <v>372</v>
      </c>
    </row>
    <row r="50" spans="1:2" x14ac:dyDescent="0.25">
      <c r="A50" s="12"/>
      <c r="B50" s="16"/>
    </row>
    <row r="51" spans="1:2" ht="105" x14ac:dyDescent="0.25">
      <c r="A51" s="12"/>
      <c r="B51" s="16" t="s">
        <v>373</v>
      </c>
    </row>
    <row r="52" spans="1:2" x14ac:dyDescent="0.25">
      <c r="A52" s="12"/>
      <c r="B52" s="16"/>
    </row>
    <row r="53" spans="1:2" x14ac:dyDescent="0.25">
      <c r="A53" s="12"/>
      <c r="B53" s="15" t="s">
        <v>374</v>
      </c>
    </row>
    <row r="54" spans="1:2" x14ac:dyDescent="0.25">
      <c r="A54" s="12"/>
      <c r="B54" s="16"/>
    </row>
    <row r="55" spans="1:2" ht="345" x14ac:dyDescent="0.25">
      <c r="A55" s="12"/>
      <c r="B55" s="16" t="s">
        <v>375</v>
      </c>
    </row>
    <row r="56" spans="1:2" x14ac:dyDescent="0.25">
      <c r="A56" s="12"/>
      <c r="B56" s="16"/>
    </row>
    <row r="57" spans="1:2" x14ac:dyDescent="0.25">
      <c r="A57" s="12"/>
      <c r="B57" s="15" t="s">
        <v>376</v>
      </c>
    </row>
    <row r="58" spans="1:2" ht="15.75" x14ac:dyDescent="0.25">
      <c r="A58" s="12"/>
      <c r="B58" s="74"/>
    </row>
    <row r="59" spans="1:2" ht="300" x14ac:dyDescent="0.25">
      <c r="A59" s="12"/>
      <c r="B59" s="16" t="s">
        <v>377</v>
      </c>
    </row>
    <row r="60" spans="1:2" x14ac:dyDescent="0.25">
      <c r="A60" s="12"/>
      <c r="B60" s="16"/>
    </row>
    <row r="61" spans="1:2" ht="105" x14ac:dyDescent="0.25">
      <c r="A61" s="12"/>
      <c r="B61" s="16" t="s">
        <v>378</v>
      </c>
    </row>
    <row r="62" spans="1:2" ht="15.75" x14ac:dyDescent="0.25">
      <c r="A62" s="12"/>
      <c r="B62" s="75"/>
    </row>
    <row r="63" spans="1:2" x14ac:dyDescent="0.25">
      <c r="A63" s="12"/>
      <c r="B63" s="15" t="s">
        <v>379</v>
      </c>
    </row>
    <row r="64" spans="1:2" x14ac:dyDescent="0.25">
      <c r="A64" s="12"/>
      <c r="B64" s="16"/>
    </row>
    <row r="65" spans="1:2" ht="210" x14ac:dyDescent="0.25">
      <c r="A65" s="12"/>
      <c r="B65" s="16" t="s">
        <v>380</v>
      </c>
    </row>
    <row r="66" spans="1:2" x14ac:dyDescent="0.25">
      <c r="A66" s="12"/>
      <c r="B66" s="16"/>
    </row>
    <row r="67" spans="1:2" ht="75" x14ac:dyDescent="0.25">
      <c r="A67" s="12"/>
      <c r="B67" s="16" t="s">
        <v>381</v>
      </c>
    </row>
    <row r="68" spans="1:2" x14ac:dyDescent="0.25">
      <c r="A68" s="12"/>
      <c r="B68" s="16"/>
    </row>
    <row r="69" spans="1:2" ht="45" x14ac:dyDescent="0.25">
      <c r="A69" s="12"/>
      <c r="B69" s="16" t="s">
        <v>382</v>
      </c>
    </row>
    <row r="70" spans="1:2" x14ac:dyDescent="0.25">
      <c r="A70" s="12"/>
      <c r="B70" s="16"/>
    </row>
    <row r="71" spans="1:2" x14ac:dyDescent="0.25">
      <c r="A71" s="12"/>
      <c r="B71" s="15" t="s">
        <v>383</v>
      </c>
    </row>
    <row r="72" spans="1:2" x14ac:dyDescent="0.25">
      <c r="A72" s="12"/>
      <c r="B72" s="76"/>
    </row>
    <row r="73" spans="1:2" ht="75" x14ac:dyDescent="0.25">
      <c r="A73" s="12"/>
      <c r="B73" s="16" t="s">
        <v>384</v>
      </c>
    </row>
  </sheetData>
  <mergeCells count="2">
    <mergeCell ref="A1:A2"/>
    <mergeCell ref="A4:A7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36.5703125" customWidth="1"/>
    <col min="3" max="3" width="29.42578125" customWidth="1"/>
    <col min="4" max="4" width="6.42578125" customWidth="1"/>
    <col min="5" max="5" width="13.7109375" customWidth="1"/>
    <col min="6" max="7" width="29.42578125" customWidth="1"/>
    <col min="8" max="8" width="6.42578125" customWidth="1"/>
    <col min="9" max="9" width="24" customWidth="1"/>
    <col min="10" max="10" width="29.42578125" customWidth="1"/>
  </cols>
  <sheetData>
    <row r="1" spans="1:10" ht="15" customHeight="1" x14ac:dyDescent="0.25">
      <c r="A1" s="8" t="s">
        <v>385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386</v>
      </c>
      <c r="B3" s="11"/>
      <c r="C3" s="11"/>
      <c r="D3" s="11"/>
      <c r="E3" s="11"/>
      <c r="F3" s="11"/>
      <c r="G3" s="11"/>
      <c r="H3" s="11"/>
      <c r="I3" s="11"/>
      <c r="J3" s="11"/>
    </row>
    <row r="4" spans="1:10" x14ac:dyDescent="0.25">
      <c r="A4" s="12" t="s">
        <v>385</v>
      </c>
      <c r="B4" s="11"/>
      <c r="C4" s="11"/>
      <c r="D4" s="11"/>
      <c r="E4" s="11"/>
      <c r="F4" s="11"/>
      <c r="G4" s="11"/>
      <c r="H4" s="11"/>
      <c r="I4" s="11"/>
      <c r="J4" s="11"/>
    </row>
    <row r="5" spans="1:10" x14ac:dyDescent="0.25">
      <c r="A5" s="12"/>
      <c r="B5" s="92" t="s">
        <v>387</v>
      </c>
      <c r="C5" s="92"/>
      <c r="D5" s="92"/>
      <c r="E5" s="92"/>
      <c r="F5" s="92"/>
      <c r="G5" s="92"/>
      <c r="H5" s="92"/>
      <c r="I5" s="92"/>
      <c r="J5" s="92"/>
    </row>
    <row r="6" spans="1:10" x14ac:dyDescent="0.25">
      <c r="A6" s="12"/>
      <c r="B6" s="92"/>
      <c r="C6" s="92"/>
      <c r="D6" s="92"/>
      <c r="E6" s="92"/>
      <c r="F6" s="92"/>
      <c r="G6" s="92"/>
      <c r="H6" s="92"/>
      <c r="I6" s="92"/>
      <c r="J6" s="92"/>
    </row>
    <row r="7" spans="1:10" ht="15" customHeight="1" x14ac:dyDescent="0.25">
      <c r="A7" s="12"/>
      <c r="B7" s="93" t="s">
        <v>388</v>
      </c>
      <c r="C7" s="93"/>
      <c r="D7" s="93"/>
      <c r="E7" s="93"/>
      <c r="F7" s="93"/>
      <c r="G7" s="93"/>
      <c r="H7" s="93"/>
      <c r="I7" s="93"/>
      <c r="J7" s="93"/>
    </row>
    <row r="8" spans="1:10" ht="15" customHeight="1" x14ac:dyDescent="0.25">
      <c r="A8" s="12"/>
      <c r="B8" s="14"/>
      <c r="C8" s="14"/>
      <c r="D8" s="90" t="s">
        <v>389</v>
      </c>
      <c r="E8" s="90"/>
      <c r="F8" s="90"/>
      <c r="G8" s="90"/>
      <c r="H8" s="90"/>
      <c r="I8" s="90"/>
      <c r="J8" s="90"/>
    </row>
    <row r="9" spans="1:10" ht="15.75" thickBot="1" x14ac:dyDescent="0.3">
      <c r="A9" s="12"/>
      <c r="B9" s="14"/>
      <c r="C9" s="14"/>
      <c r="D9" s="91">
        <v>2013</v>
      </c>
      <c r="E9" s="91"/>
      <c r="F9" s="91"/>
      <c r="G9" s="14"/>
      <c r="H9" s="91">
        <v>2012</v>
      </c>
      <c r="I9" s="91"/>
      <c r="J9" s="91"/>
    </row>
    <row r="10" spans="1:10" x14ac:dyDescent="0.25">
      <c r="A10" s="12"/>
      <c r="B10" s="78" t="s">
        <v>390</v>
      </c>
      <c r="C10" s="79"/>
      <c r="D10" s="78" t="s">
        <v>205</v>
      </c>
      <c r="E10" s="80" t="s">
        <v>391</v>
      </c>
      <c r="F10" s="78"/>
      <c r="G10" s="79"/>
      <c r="H10" s="78" t="s">
        <v>205</v>
      </c>
      <c r="I10" s="81">
        <v>91814</v>
      </c>
      <c r="J10" s="78"/>
    </row>
    <row r="11" spans="1:10" ht="15.75" thickBot="1" x14ac:dyDescent="0.3">
      <c r="A11" s="12"/>
      <c r="B11" s="82" t="s">
        <v>392</v>
      </c>
      <c r="C11" s="83"/>
      <c r="D11" s="84"/>
      <c r="E11" s="85" t="s">
        <v>391</v>
      </c>
      <c r="F11" s="82"/>
      <c r="G11" s="83"/>
      <c r="H11" s="84"/>
      <c r="I11" s="86">
        <v>184830</v>
      </c>
      <c r="J11" s="82"/>
    </row>
    <row r="12" spans="1:10" ht="15.75" thickBot="1" x14ac:dyDescent="0.3">
      <c r="A12" s="12"/>
      <c r="B12" s="79" t="s">
        <v>393</v>
      </c>
      <c r="C12" s="79"/>
      <c r="D12" s="87" t="s">
        <v>205</v>
      </c>
      <c r="E12" s="88" t="s">
        <v>391</v>
      </c>
      <c r="F12" s="78"/>
      <c r="G12" s="79"/>
      <c r="H12" s="87" t="s">
        <v>205</v>
      </c>
      <c r="I12" s="89">
        <v>276644</v>
      </c>
      <c r="J12" s="78"/>
    </row>
    <row r="13" spans="1:10" x14ac:dyDescent="0.25">
      <c r="A13" s="12"/>
      <c r="B13" s="92"/>
      <c r="C13" s="92"/>
      <c r="D13" s="92"/>
      <c r="E13" s="92"/>
      <c r="F13" s="92"/>
      <c r="G13" s="92"/>
      <c r="H13" s="92"/>
      <c r="I13" s="92"/>
      <c r="J13" s="92"/>
    </row>
    <row r="14" spans="1:10" x14ac:dyDescent="0.25">
      <c r="A14" s="12"/>
      <c r="B14" s="92"/>
      <c r="C14" s="92"/>
      <c r="D14" s="92"/>
      <c r="E14" s="92"/>
      <c r="F14" s="92"/>
      <c r="G14" s="92"/>
      <c r="H14" s="92"/>
      <c r="I14" s="92"/>
      <c r="J14" s="92"/>
    </row>
    <row r="15" spans="1:10" ht="30" customHeight="1" x14ac:dyDescent="0.25">
      <c r="A15" s="12"/>
      <c r="B15" s="93" t="s">
        <v>394</v>
      </c>
      <c r="C15" s="93"/>
      <c r="D15" s="93"/>
      <c r="E15" s="93"/>
      <c r="F15" s="93"/>
      <c r="G15" s="93"/>
      <c r="H15" s="93"/>
      <c r="I15" s="93"/>
      <c r="J15" s="93"/>
    </row>
  </sheetData>
  <mergeCells count="15">
    <mergeCell ref="B6:J6"/>
    <mergeCell ref="B7:J7"/>
    <mergeCell ref="B13:J13"/>
    <mergeCell ref="B14:J14"/>
    <mergeCell ref="B15:J15"/>
    <mergeCell ref="D8:J8"/>
    <mergeCell ref="D9:F9"/>
    <mergeCell ref="H9:J9"/>
    <mergeCell ref="A1:A2"/>
    <mergeCell ref="B1:J1"/>
    <mergeCell ref="B2:J2"/>
    <mergeCell ref="B3:J3"/>
    <mergeCell ref="A4:A15"/>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9" bestFit="1" customWidth="1"/>
    <col min="4" max="4" width="2" bestFit="1" customWidth="1"/>
    <col min="5" max="5" width="6.140625" bestFit="1" customWidth="1"/>
    <col min="6" max="6" width="1.7109375" bestFit="1" customWidth="1"/>
    <col min="8" max="8" width="2" bestFit="1" customWidth="1"/>
    <col min="9" max="9" width="6.140625" bestFit="1" customWidth="1"/>
    <col min="10" max="10" width="1.7109375" bestFit="1" customWidth="1"/>
  </cols>
  <sheetData>
    <row r="1" spans="1:10" ht="15" customHeight="1" x14ac:dyDescent="0.25">
      <c r="A1" s="8" t="s">
        <v>395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396</v>
      </c>
      <c r="B3" s="11"/>
      <c r="C3" s="11"/>
      <c r="D3" s="11"/>
      <c r="E3" s="11"/>
      <c r="F3" s="11"/>
      <c r="G3" s="11"/>
      <c r="H3" s="11"/>
      <c r="I3" s="11"/>
      <c r="J3" s="11"/>
    </row>
    <row r="4" spans="1:10" x14ac:dyDescent="0.25">
      <c r="A4" s="12" t="s">
        <v>395</v>
      </c>
      <c r="B4" s="11"/>
      <c r="C4" s="11"/>
      <c r="D4" s="11"/>
      <c r="E4" s="11"/>
      <c r="F4" s="11"/>
      <c r="G4" s="11"/>
      <c r="H4" s="11"/>
      <c r="I4" s="11"/>
      <c r="J4" s="11"/>
    </row>
    <row r="5" spans="1:10" x14ac:dyDescent="0.25">
      <c r="A5" s="12"/>
      <c r="B5" s="92" t="s">
        <v>397</v>
      </c>
      <c r="C5" s="92"/>
      <c r="D5" s="92"/>
      <c r="E5" s="92"/>
      <c r="F5" s="92"/>
      <c r="G5" s="92"/>
      <c r="H5" s="92"/>
      <c r="I5" s="92"/>
      <c r="J5" s="92"/>
    </row>
    <row r="6" spans="1:10" x14ac:dyDescent="0.25">
      <c r="A6" s="12"/>
      <c r="B6" s="93"/>
      <c r="C6" s="93"/>
      <c r="D6" s="93"/>
      <c r="E6" s="93"/>
      <c r="F6" s="93"/>
      <c r="G6" s="93"/>
      <c r="H6" s="93"/>
      <c r="I6" s="93"/>
      <c r="J6" s="93"/>
    </row>
    <row r="7" spans="1:10" ht="15" customHeight="1" x14ac:dyDescent="0.25">
      <c r="A7" s="12"/>
      <c r="B7" s="93" t="s">
        <v>398</v>
      </c>
      <c r="C7" s="93"/>
      <c r="D7" s="93"/>
      <c r="E7" s="93"/>
      <c r="F7" s="93"/>
      <c r="G7" s="93"/>
      <c r="H7" s="93"/>
      <c r="I7" s="93"/>
      <c r="J7" s="93"/>
    </row>
    <row r="8" spans="1:10" x14ac:dyDescent="0.25">
      <c r="A8" s="12"/>
      <c r="B8" s="93"/>
      <c r="C8" s="93"/>
      <c r="D8" s="93"/>
      <c r="E8" s="93"/>
      <c r="F8" s="93"/>
      <c r="G8" s="93"/>
      <c r="H8" s="93"/>
      <c r="I8" s="93"/>
      <c r="J8" s="93"/>
    </row>
    <row r="9" spans="1:10" ht="15" customHeight="1" x14ac:dyDescent="0.25">
      <c r="A9" s="12"/>
      <c r="B9" s="77"/>
      <c r="C9" s="14"/>
      <c r="D9" s="90" t="s">
        <v>389</v>
      </c>
      <c r="E9" s="90"/>
      <c r="F9" s="90"/>
      <c r="G9" s="90"/>
      <c r="H9" s="90"/>
      <c r="I9" s="90"/>
      <c r="J9" s="90"/>
    </row>
    <row r="10" spans="1:10" ht="15.75" thickBot="1" x14ac:dyDescent="0.3">
      <c r="A10" s="12"/>
      <c r="B10" s="14"/>
      <c r="C10" s="14"/>
      <c r="D10" s="91">
        <v>2013</v>
      </c>
      <c r="E10" s="91"/>
      <c r="F10" s="91"/>
      <c r="G10" s="14"/>
      <c r="H10" s="91">
        <v>2012</v>
      </c>
      <c r="I10" s="91"/>
      <c r="J10" s="91"/>
    </row>
    <row r="11" spans="1:10" x14ac:dyDescent="0.25">
      <c r="A11" s="12"/>
      <c r="B11" s="78" t="s">
        <v>399</v>
      </c>
      <c r="C11" s="79"/>
      <c r="D11" s="78" t="s">
        <v>205</v>
      </c>
      <c r="E11" s="81">
        <v>6138</v>
      </c>
      <c r="F11" s="78"/>
      <c r="G11" s="79"/>
      <c r="H11" s="78" t="s">
        <v>205</v>
      </c>
      <c r="I11" s="81">
        <v>2276</v>
      </c>
      <c r="J11" s="78"/>
    </row>
    <row r="12" spans="1:10" ht="15.75" thickBot="1" x14ac:dyDescent="0.3">
      <c r="A12" s="12"/>
      <c r="B12" s="82" t="s">
        <v>400</v>
      </c>
      <c r="C12" s="83"/>
      <c r="D12" s="84"/>
      <c r="E12" s="85" t="s">
        <v>401</v>
      </c>
      <c r="F12" s="82" t="s">
        <v>225</v>
      </c>
      <c r="G12" s="83"/>
      <c r="H12" s="84"/>
      <c r="I12" s="85" t="s">
        <v>402</v>
      </c>
      <c r="J12" s="82" t="s">
        <v>225</v>
      </c>
    </row>
    <row r="13" spans="1:10" ht="15.75" thickBot="1" x14ac:dyDescent="0.3">
      <c r="A13" s="12"/>
      <c r="B13" s="79" t="s">
        <v>403</v>
      </c>
      <c r="C13" s="79"/>
      <c r="D13" s="87" t="s">
        <v>205</v>
      </c>
      <c r="E13" s="89">
        <v>3579</v>
      </c>
      <c r="F13" s="78"/>
      <c r="G13" s="79"/>
      <c r="H13" s="87" t="s">
        <v>205</v>
      </c>
      <c r="I13" s="88">
        <v>677</v>
      </c>
      <c r="J13" s="78"/>
    </row>
    <row r="14" spans="1:10" x14ac:dyDescent="0.25">
      <c r="A14" s="12"/>
      <c r="B14" s="93"/>
      <c r="C14" s="93"/>
      <c r="D14" s="93"/>
      <c r="E14" s="93"/>
      <c r="F14" s="93"/>
      <c r="G14" s="93"/>
      <c r="H14" s="93"/>
      <c r="I14" s="93"/>
      <c r="J14" s="93"/>
    </row>
  </sheetData>
  <mergeCells count="14">
    <mergeCell ref="B6:J6"/>
    <mergeCell ref="B7:J7"/>
    <mergeCell ref="B8:J8"/>
    <mergeCell ref="B14:J14"/>
    <mergeCell ref="D9:J9"/>
    <mergeCell ref="D10:F10"/>
    <mergeCell ref="H10:J10"/>
    <mergeCell ref="A1:A2"/>
    <mergeCell ref="B1:J1"/>
    <mergeCell ref="B2:J2"/>
    <mergeCell ref="B3:J3"/>
    <mergeCell ref="A4:A14"/>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 bestFit="1" customWidth="1"/>
    <col min="2" max="2" width="36.5703125" bestFit="1" customWidth="1"/>
  </cols>
  <sheetData>
    <row r="1" spans="1:2" x14ac:dyDescent="0.25">
      <c r="A1" s="8" t="s">
        <v>404</v>
      </c>
      <c r="B1" s="1" t="s">
        <v>1</v>
      </c>
    </row>
    <row r="2" spans="1:2" x14ac:dyDescent="0.25">
      <c r="A2" s="8"/>
      <c r="B2" s="1" t="s">
        <v>2</v>
      </c>
    </row>
    <row r="3" spans="1:2" x14ac:dyDescent="0.25">
      <c r="A3" s="3" t="s">
        <v>405</v>
      </c>
      <c r="B3" s="4"/>
    </row>
    <row r="4" spans="1:2" x14ac:dyDescent="0.25">
      <c r="A4" s="12" t="s">
        <v>404</v>
      </c>
      <c r="B4" s="4"/>
    </row>
    <row r="5" spans="1:2" ht="29.25" x14ac:dyDescent="0.25">
      <c r="A5" s="12"/>
      <c r="B5" s="15" t="s">
        <v>406</v>
      </c>
    </row>
    <row r="6" spans="1:2" x14ac:dyDescent="0.25">
      <c r="A6" s="12"/>
      <c r="B6" s="14"/>
    </row>
    <row r="7" spans="1:2" ht="225" x14ac:dyDescent="0.25">
      <c r="A7" s="12"/>
      <c r="B7" s="16" t="s">
        <v>407</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5703125" bestFit="1" customWidth="1"/>
    <col min="2" max="2" width="36.5703125" bestFit="1" customWidth="1"/>
  </cols>
  <sheetData>
    <row r="1" spans="1:2" x14ac:dyDescent="0.25">
      <c r="A1" s="8" t="s">
        <v>408</v>
      </c>
      <c r="B1" s="1" t="s">
        <v>1</v>
      </c>
    </row>
    <row r="2" spans="1:2" x14ac:dyDescent="0.25">
      <c r="A2" s="8"/>
      <c r="B2" s="1" t="s">
        <v>2</v>
      </c>
    </row>
    <row r="3" spans="1:2" x14ac:dyDescent="0.25">
      <c r="A3" s="3" t="s">
        <v>409</v>
      </c>
      <c r="B3" s="4"/>
    </row>
    <row r="4" spans="1:2" x14ac:dyDescent="0.25">
      <c r="A4" s="12" t="s">
        <v>408</v>
      </c>
      <c r="B4" s="4"/>
    </row>
    <row r="5" spans="1:2" ht="29.25" x14ac:dyDescent="0.25">
      <c r="A5" s="12"/>
      <c r="B5" s="15" t="s">
        <v>410</v>
      </c>
    </row>
    <row r="6" spans="1:2" x14ac:dyDescent="0.25">
      <c r="A6" s="12"/>
      <c r="B6" s="15"/>
    </row>
    <row r="7" spans="1:2" ht="195" x14ac:dyDescent="0.25">
      <c r="A7" s="12"/>
      <c r="B7" s="16" t="s">
        <v>411</v>
      </c>
    </row>
    <row r="8" spans="1:2" x14ac:dyDescent="0.25">
      <c r="A8" s="12"/>
      <c r="B8" s="15"/>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412</v>
      </c>
      <c r="B1" s="1" t="s">
        <v>1</v>
      </c>
    </row>
    <row r="2" spans="1:2" x14ac:dyDescent="0.25">
      <c r="A2" s="8"/>
      <c r="B2" s="1" t="s">
        <v>2</v>
      </c>
    </row>
    <row r="3" spans="1:2" x14ac:dyDescent="0.25">
      <c r="A3" s="3" t="s">
        <v>413</v>
      </c>
      <c r="B3" s="4"/>
    </row>
    <row r="4" spans="1:2" x14ac:dyDescent="0.25">
      <c r="A4" s="12" t="s">
        <v>412</v>
      </c>
      <c r="B4" s="4"/>
    </row>
    <row r="5" spans="1:2" ht="29.25" x14ac:dyDescent="0.25">
      <c r="A5" s="12"/>
      <c r="B5" s="15" t="s">
        <v>414</v>
      </c>
    </row>
    <row r="6" spans="1:2" x14ac:dyDescent="0.25">
      <c r="A6" s="12"/>
      <c r="B6" s="15"/>
    </row>
    <row r="7" spans="1:2" ht="90" x14ac:dyDescent="0.25">
      <c r="A7" s="12"/>
      <c r="B7" s="16" t="s">
        <v>415</v>
      </c>
    </row>
    <row r="8" spans="1:2" x14ac:dyDescent="0.25">
      <c r="A8" s="12"/>
      <c r="B8" s="16"/>
    </row>
    <row r="9" spans="1:2" ht="180" x14ac:dyDescent="0.25">
      <c r="A9" s="12"/>
      <c r="B9" s="16" t="s">
        <v>416</v>
      </c>
    </row>
    <row r="10" spans="1:2" x14ac:dyDescent="0.25">
      <c r="A10" s="12"/>
      <c r="B10" s="16"/>
    </row>
    <row r="11" spans="1:2" ht="195" x14ac:dyDescent="0.25">
      <c r="A11" s="12"/>
      <c r="B11" s="16" t="s">
        <v>417</v>
      </c>
    </row>
    <row r="12" spans="1:2" x14ac:dyDescent="0.25">
      <c r="A12" s="12"/>
      <c r="B12" s="16"/>
    </row>
    <row r="13" spans="1:2" ht="225" x14ac:dyDescent="0.25">
      <c r="A13" s="12"/>
      <c r="B13" s="16" t="s">
        <v>418</v>
      </c>
    </row>
    <row r="14" spans="1:2" x14ac:dyDescent="0.25">
      <c r="A14" s="12"/>
      <c r="B14" s="16"/>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showGridLines="0" workbookViewId="0"/>
  </sheetViews>
  <sheetFormatPr defaultRowHeight="15" x14ac:dyDescent="0.25"/>
  <cols>
    <col min="1" max="1" width="15.85546875" bestFit="1" customWidth="1"/>
    <col min="2" max="2" width="21.140625" customWidth="1"/>
    <col min="3" max="3" width="31.42578125" customWidth="1"/>
    <col min="4" max="4" width="23.85546875" customWidth="1"/>
    <col min="5" max="5" width="22.42578125" customWidth="1"/>
    <col min="6" max="6" width="15.28515625" customWidth="1"/>
  </cols>
  <sheetData>
    <row r="1" spans="1:6" ht="15" customHeight="1" x14ac:dyDescent="0.25">
      <c r="A1" s="8" t="s">
        <v>419</v>
      </c>
      <c r="B1" s="8" t="s">
        <v>1</v>
      </c>
      <c r="C1" s="8"/>
      <c r="D1" s="8"/>
      <c r="E1" s="8"/>
      <c r="F1" s="8"/>
    </row>
    <row r="2" spans="1:6" ht="15" customHeight="1" x14ac:dyDescent="0.25">
      <c r="A2" s="8"/>
      <c r="B2" s="8" t="s">
        <v>2</v>
      </c>
      <c r="C2" s="8"/>
      <c r="D2" s="8"/>
      <c r="E2" s="8"/>
      <c r="F2" s="8"/>
    </row>
    <row r="3" spans="1:6" x14ac:dyDescent="0.25">
      <c r="A3" s="3" t="s">
        <v>420</v>
      </c>
      <c r="B3" s="11"/>
      <c r="C3" s="11"/>
      <c r="D3" s="11"/>
      <c r="E3" s="11"/>
      <c r="F3" s="11"/>
    </row>
    <row r="4" spans="1:6" x14ac:dyDescent="0.25">
      <c r="A4" s="12" t="s">
        <v>419</v>
      </c>
      <c r="B4" s="92" t="s">
        <v>421</v>
      </c>
      <c r="C4" s="92"/>
      <c r="D4" s="92"/>
      <c r="E4" s="92"/>
      <c r="F4" s="92"/>
    </row>
    <row r="5" spans="1:6" x14ac:dyDescent="0.25">
      <c r="A5" s="12"/>
      <c r="B5" s="93"/>
      <c r="C5" s="93"/>
      <c r="D5" s="93"/>
      <c r="E5" s="93"/>
      <c r="F5" s="93"/>
    </row>
    <row r="6" spans="1:6" ht="210" customHeight="1" x14ac:dyDescent="0.25">
      <c r="A6" s="12"/>
      <c r="B6" s="93" t="s">
        <v>422</v>
      </c>
      <c r="C6" s="93"/>
      <c r="D6" s="93"/>
      <c r="E6" s="93"/>
      <c r="F6" s="93"/>
    </row>
    <row r="7" spans="1:6" x14ac:dyDescent="0.25">
      <c r="A7" s="12"/>
      <c r="B7" s="93"/>
      <c r="C7" s="93"/>
      <c r="D7" s="93"/>
      <c r="E7" s="93"/>
      <c r="F7" s="93"/>
    </row>
    <row r="8" spans="1:6" ht="60" customHeight="1" x14ac:dyDescent="0.25">
      <c r="A8" s="12"/>
      <c r="B8" s="93" t="s">
        <v>423</v>
      </c>
      <c r="C8" s="93"/>
      <c r="D8" s="93"/>
      <c r="E8" s="93"/>
      <c r="F8" s="93"/>
    </row>
    <row r="9" spans="1:6" x14ac:dyDescent="0.25">
      <c r="A9" s="12"/>
      <c r="B9" s="93"/>
      <c r="C9" s="93"/>
      <c r="D9" s="93"/>
      <c r="E9" s="93"/>
      <c r="F9" s="93"/>
    </row>
    <row r="10" spans="1:6" ht="90" customHeight="1" x14ac:dyDescent="0.25">
      <c r="A10" s="12"/>
      <c r="B10" s="93" t="s">
        <v>424</v>
      </c>
      <c r="C10" s="93"/>
      <c r="D10" s="93"/>
      <c r="E10" s="93"/>
      <c r="F10" s="93"/>
    </row>
    <row r="11" spans="1:6" x14ac:dyDescent="0.25">
      <c r="A11" s="12"/>
      <c r="B11" s="93"/>
      <c r="C11" s="93"/>
      <c r="D11" s="93"/>
      <c r="E11" s="93"/>
      <c r="F11" s="93"/>
    </row>
    <row r="12" spans="1:6" ht="120" customHeight="1" x14ac:dyDescent="0.25">
      <c r="A12" s="12"/>
      <c r="B12" s="93" t="s">
        <v>425</v>
      </c>
      <c r="C12" s="93"/>
      <c r="D12" s="93"/>
      <c r="E12" s="93"/>
      <c r="F12" s="93"/>
    </row>
    <row r="13" spans="1:6" x14ac:dyDescent="0.25">
      <c r="A13" s="12"/>
      <c r="B13" s="93"/>
      <c r="C13" s="93"/>
      <c r="D13" s="93"/>
      <c r="E13" s="93"/>
      <c r="F13" s="93"/>
    </row>
    <row r="14" spans="1:6" ht="120" customHeight="1" x14ac:dyDescent="0.25">
      <c r="A14" s="12"/>
      <c r="B14" s="93" t="s">
        <v>426</v>
      </c>
      <c r="C14" s="93"/>
      <c r="D14" s="93"/>
      <c r="E14" s="93"/>
      <c r="F14" s="93"/>
    </row>
    <row r="15" spans="1:6" x14ac:dyDescent="0.25">
      <c r="A15" s="12"/>
      <c r="B15" s="93"/>
      <c r="C15" s="93"/>
      <c r="D15" s="93"/>
      <c r="E15" s="93"/>
      <c r="F15" s="93"/>
    </row>
    <row r="16" spans="1:6" ht="105" customHeight="1" x14ac:dyDescent="0.25">
      <c r="A16" s="12"/>
      <c r="B16" s="93" t="s">
        <v>427</v>
      </c>
      <c r="C16" s="93"/>
      <c r="D16" s="93"/>
      <c r="E16" s="93"/>
      <c r="F16" s="93"/>
    </row>
    <row r="17" spans="1:6" x14ac:dyDescent="0.25">
      <c r="A17" s="12"/>
      <c r="B17" s="93"/>
      <c r="C17" s="93"/>
      <c r="D17" s="93"/>
      <c r="E17" s="93"/>
      <c r="F17" s="93"/>
    </row>
    <row r="18" spans="1:6" ht="120" customHeight="1" x14ac:dyDescent="0.25">
      <c r="A18" s="12"/>
      <c r="B18" s="93" t="s">
        <v>428</v>
      </c>
      <c r="C18" s="93"/>
      <c r="D18" s="93"/>
      <c r="E18" s="93"/>
      <c r="F18" s="93"/>
    </row>
    <row r="19" spans="1:6" x14ac:dyDescent="0.25">
      <c r="A19" s="12"/>
      <c r="B19" s="108"/>
      <c r="C19" s="108"/>
      <c r="D19" s="108"/>
      <c r="E19" s="108"/>
      <c r="F19" s="108"/>
    </row>
    <row r="20" spans="1:6" ht="30" customHeight="1" x14ac:dyDescent="0.25">
      <c r="A20" s="12"/>
      <c r="B20" s="108" t="s">
        <v>180</v>
      </c>
      <c r="C20" s="108"/>
      <c r="D20" s="108"/>
      <c r="E20" s="108"/>
      <c r="F20" s="108"/>
    </row>
    <row r="21" spans="1:6" x14ac:dyDescent="0.25">
      <c r="A21" s="12"/>
      <c r="B21" s="108"/>
      <c r="C21" s="108"/>
      <c r="D21" s="108"/>
      <c r="E21" s="108"/>
      <c r="F21" s="108"/>
    </row>
    <row r="22" spans="1:6" ht="15" customHeight="1" x14ac:dyDescent="0.25">
      <c r="A22" s="12"/>
      <c r="B22" s="108" t="s">
        <v>429</v>
      </c>
      <c r="C22" s="108"/>
      <c r="D22" s="108"/>
      <c r="E22" s="108"/>
      <c r="F22" s="108"/>
    </row>
    <row r="23" spans="1:6" ht="15" customHeight="1" x14ac:dyDescent="0.25">
      <c r="A23" s="12"/>
      <c r="B23" s="108" t="s">
        <v>430</v>
      </c>
      <c r="C23" s="108"/>
      <c r="D23" s="108"/>
      <c r="E23" s="108"/>
      <c r="F23" s="108"/>
    </row>
    <row r="24" spans="1:6" ht="15" customHeight="1" x14ac:dyDescent="0.25">
      <c r="A24" s="12"/>
      <c r="B24" s="108" t="s">
        <v>431</v>
      </c>
      <c r="C24" s="108"/>
      <c r="D24" s="108"/>
      <c r="E24" s="108"/>
      <c r="F24" s="108"/>
    </row>
    <row r="25" spans="1:6" ht="15" customHeight="1" x14ac:dyDescent="0.25">
      <c r="A25" s="12"/>
      <c r="B25" s="108" t="s">
        <v>432</v>
      </c>
      <c r="C25" s="108"/>
      <c r="D25" s="108"/>
      <c r="E25" s="108"/>
      <c r="F25" s="108"/>
    </row>
    <row r="26" spans="1:6" ht="15" customHeight="1" x14ac:dyDescent="0.25">
      <c r="A26" s="12"/>
      <c r="B26" s="108" t="s">
        <v>433</v>
      </c>
      <c r="C26" s="108"/>
      <c r="D26" s="108"/>
      <c r="E26" s="108"/>
      <c r="F26" s="108"/>
    </row>
    <row r="27" spans="1:6" ht="15" customHeight="1" x14ac:dyDescent="0.25">
      <c r="A27" s="12"/>
      <c r="B27" s="108" t="s">
        <v>434</v>
      </c>
      <c r="C27" s="108"/>
      <c r="D27" s="108"/>
      <c r="E27" s="108"/>
      <c r="F27" s="108"/>
    </row>
    <row r="28" spans="1:6" x14ac:dyDescent="0.25">
      <c r="A28" s="12"/>
      <c r="B28" s="108"/>
      <c r="C28" s="108"/>
      <c r="D28" s="108"/>
      <c r="E28" s="108"/>
      <c r="F28" s="108"/>
    </row>
    <row r="29" spans="1:6" ht="45" customHeight="1" x14ac:dyDescent="0.25">
      <c r="A29" s="12"/>
      <c r="B29" s="108" t="s">
        <v>187</v>
      </c>
      <c r="C29" s="108"/>
      <c r="D29" s="108"/>
      <c r="E29" s="108"/>
      <c r="F29" s="108"/>
    </row>
    <row r="30" spans="1:6" x14ac:dyDescent="0.25">
      <c r="A30" s="12"/>
      <c r="B30" s="108"/>
      <c r="C30" s="108"/>
      <c r="D30" s="108"/>
      <c r="E30" s="108"/>
      <c r="F30" s="108"/>
    </row>
    <row r="31" spans="1:6" ht="25.5" customHeight="1" x14ac:dyDescent="0.25">
      <c r="A31" s="12"/>
      <c r="B31" s="68" t="s">
        <v>188</v>
      </c>
      <c r="C31" s="68"/>
      <c r="D31" s="68"/>
      <c r="E31" s="68"/>
      <c r="F31" s="68"/>
    </row>
    <row r="32" spans="1:6" x14ac:dyDescent="0.25">
      <c r="A32" s="12"/>
      <c r="B32" s="108"/>
      <c r="C32" s="108"/>
      <c r="D32" s="108"/>
      <c r="E32" s="108"/>
      <c r="F32" s="108"/>
    </row>
    <row r="33" spans="1:6" ht="15" customHeight="1" x14ac:dyDescent="0.25">
      <c r="A33" s="12"/>
      <c r="B33" s="108" t="s">
        <v>429</v>
      </c>
      <c r="C33" s="108"/>
      <c r="D33" s="108"/>
      <c r="E33" s="108"/>
      <c r="F33" s="108"/>
    </row>
    <row r="34" spans="1:6" ht="15" customHeight="1" x14ac:dyDescent="0.25">
      <c r="A34" s="12"/>
      <c r="B34" s="108" t="s">
        <v>430</v>
      </c>
      <c r="C34" s="108"/>
      <c r="D34" s="108"/>
      <c r="E34" s="108"/>
      <c r="F34" s="108"/>
    </row>
    <row r="35" spans="1:6" ht="15" customHeight="1" x14ac:dyDescent="0.25">
      <c r="A35" s="12"/>
      <c r="B35" s="108" t="s">
        <v>431</v>
      </c>
      <c r="C35" s="108"/>
      <c r="D35" s="108"/>
      <c r="E35" s="108"/>
      <c r="F35" s="108"/>
    </row>
    <row r="36" spans="1:6" ht="15" customHeight="1" x14ac:dyDescent="0.25">
      <c r="A36" s="12"/>
      <c r="B36" s="108" t="s">
        <v>432</v>
      </c>
      <c r="C36" s="108"/>
      <c r="D36" s="108"/>
      <c r="E36" s="108"/>
      <c r="F36" s="108"/>
    </row>
    <row r="37" spans="1:6" ht="15" customHeight="1" x14ac:dyDescent="0.25">
      <c r="A37" s="12"/>
      <c r="B37" s="108" t="s">
        <v>433</v>
      </c>
      <c r="C37" s="108"/>
      <c r="D37" s="108"/>
      <c r="E37" s="108"/>
      <c r="F37" s="108"/>
    </row>
    <row r="38" spans="1:6" ht="15" customHeight="1" x14ac:dyDescent="0.25">
      <c r="A38" s="12"/>
      <c r="B38" s="108" t="s">
        <v>434</v>
      </c>
      <c r="C38" s="108"/>
      <c r="D38" s="108"/>
      <c r="E38" s="108"/>
      <c r="F38" s="108"/>
    </row>
    <row r="39" spans="1:6" x14ac:dyDescent="0.25">
      <c r="A39" s="12"/>
      <c r="B39" s="108"/>
      <c r="C39" s="108"/>
      <c r="D39" s="108"/>
      <c r="E39" s="108"/>
      <c r="F39" s="108"/>
    </row>
    <row r="40" spans="1:6" ht="60" customHeight="1" x14ac:dyDescent="0.25">
      <c r="A40" s="12"/>
      <c r="B40" s="108" t="s">
        <v>189</v>
      </c>
      <c r="C40" s="108"/>
      <c r="D40" s="108"/>
      <c r="E40" s="108"/>
      <c r="F40" s="108"/>
    </row>
    <row r="41" spans="1:6" x14ac:dyDescent="0.25">
      <c r="A41" s="12"/>
      <c r="B41" s="108"/>
      <c r="C41" s="108"/>
      <c r="D41" s="108"/>
      <c r="E41" s="108"/>
      <c r="F41" s="108"/>
    </row>
    <row r="42" spans="1:6" ht="75" customHeight="1" x14ac:dyDescent="0.25">
      <c r="A42" s="12"/>
      <c r="B42" s="108" t="s">
        <v>435</v>
      </c>
      <c r="C42" s="108"/>
      <c r="D42" s="108"/>
      <c r="E42" s="108"/>
      <c r="F42" s="108"/>
    </row>
    <row r="43" spans="1:6" x14ac:dyDescent="0.25">
      <c r="A43" s="12"/>
      <c r="B43" s="108"/>
      <c r="C43" s="108"/>
      <c r="D43" s="108"/>
      <c r="E43" s="108"/>
      <c r="F43" s="108"/>
    </row>
    <row r="44" spans="1:6" ht="15" customHeight="1" x14ac:dyDescent="0.25">
      <c r="A44" s="12"/>
      <c r="B44" s="108" t="s">
        <v>436</v>
      </c>
      <c r="C44" s="108"/>
      <c r="D44" s="108"/>
      <c r="E44" s="108"/>
      <c r="F44" s="108"/>
    </row>
    <row r="45" spans="1:6" ht="15" customHeight="1" x14ac:dyDescent="0.25">
      <c r="A45" s="12"/>
      <c r="B45" s="108" t="s">
        <v>437</v>
      </c>
      <c r="C45" s="108"/>
      <c r="D45" s="108"/>
      <c r="E45" s="108"/>
      <c r="F45" s="108"/>
    </row>
    <row r="46" spans="1:6" ht="15" customHeight="1" x14ac:dyDescent="0.25">
      <c r="A46" s="12"/>
      <c r="B46" s="108" t="s">
        <v>431</v>
      </c>
      <c r="C46" s="108"/>
      <c r="D46" s="108"/>
      <c r="E46" s="108"/>
      <c r="F46" s="108"/>
    </row>
    <row r="47" spans="1:6" ht="15" customHeight="1" x14ac:dyDescent="0.25">
      <c r="A47" s="12"/>
      <c r="B47" s="108" t="s">
        <v>432</v>
      </c>
      <c r="C47" s="108"/>
      <c r="D47" s="108"/>
      <c r="E47" s="108"/>
      <c r="F47" s="108"/>
    </row>
    <row r="48" spans="1:6" ht="15" customHeight="1" x14ac:dyDescent="0.25">
      <c r="A48" s="12"/>
      <c r="B48" s="108" t="s">
        <v>433</v>
      </c>
      <c r="C48" s="108"/>
      <c r="D48" s="108"/>
      <c r="E48" s="108"/>
      <c r="F48" s="108"/>
    </row>
    <row r="49" spans="1:6" ht="15" customHeight="1" x14ac:dyDescent="0.25">
      <c r="A49" s="12"/>
      <c r="B49" s="108" t="s">
        <v>438</v>
      </c>
      <c r="C49" s="108"/>
      <c r="D49" s="108"/>
      <c r="E49" s="108"/>
      <c r="F49" s="108"/>
    </row>
    <row r="50" spans="1:6" x14ac:dyDescent="0.25">
      <c r="A50" s="12"/>
      <c r="B50" s="108"/>
      <c r="C50" s="108"/>
      <c r="D50" s="108"/>
      <c r="E50" s="108"/>
      <c r="F50" s="108"/>
    </row>
    <row r="51" spans="1:6" ht="45" customHeight="1" x14ac:dyDescent="0.25">
      <c r="A51" s="12"/>
      <c r="B51" s="108" t="s">
        <v>439</v>
      </c>
      <c r="C51" s="108"/>
      <c r="D51" s="108"/>
      <c r="E51" s="108"/>
      <c r="F51" s="108"/>
    </row>
    <row r="52" spans="1:6" x14ac:dyDescent="0.25">
      <c r="A52" s="12"/>
      <c r="B52" s="108"/>
      <c r="C52" s="108"/>
      <c r="D52" s="108"/>
      <c r="E52" s="108"/>
      <c r="F52" s="108"/>
    </row>
    <row r="53" spans="1:6" ht="60" customHeight="1" x14ac:dyDescent="0.25">
      <c r="A53" s="12"/>
      <c r="B53" s="108" t="s">
        <v>440</v>
      </c>
      <c r="C53" s="108"/>
      <c r="D53" s="108"/>
      <c r="E53" s="108"/>
      <c r="F53" s="108"/>
    </row>
    <row r="54" spans="1:6" x14ac:dyDescent="0.25">
      <c r="A54" s="12"/>
      <c r="B54" s="93"/>
      <c r="C54" s="93"/>
      <c r="D54" s="93"/>
      <c r="E54" s="93"/>
      <c r="F54" s="93"/>
    </row>
    <row r="55" spans="1:6" x14ac:dyDescent="0.25">
      <c r="A55" s="12"/>
      <c r="B55" s="92"/>
      <c r="C55" s="92"/>
      <c r="D55" s="92"/>
      <c r="E55" s="92"/>
      <c r="F55" s="92"/>
    </row>
    <row r="56" spans="1:6" ht="300" customHeight="1" x14ac:dyDescent="0.25">
      <c r="A56" s="12"/>
      <c r="B56" s="93" t="s">
        <v>441</v>
      </c>
      <c r="C56" s="93"/>
      <c r="D56" s="93"/>
      <c r="E56" s="93"/>
      <c r="F56" s="93"/>
    </row>
    <row r="57" spans="1:6" x14ac:dyDescent="0.25">
      <c r="A57" s="12"/>
      <c r="B57" s="93"/>
      <c r="C57" s="93"/>
      <c r="D57" s="93"/>
      <c r="E57" s="93"/>
      <c r="F57" s="93"/>
    </row>
    <row r="58" spans="1:6" x14ac:dyDescent="0.25">
      <c r="A58" s="12"/>
      <c r="B58" s="92" t="s">
        <v>98</v>
      </c>
      <c r="C58" s="92"/>
      <c r="D58" s="92"/>
      <c r="E58" s="92"/>
      <c r="F58" s="92"/>
    </row>
    <row r="59" spans="1:6" x14ac:dyDescent="0.25">
      <c r="A59" s="12"/>
      <c r="B59" s="92"/>
      <c r="C59" s="92"/>
      <c r="D59" s="92"/>
      <c r="E59" s="92"/>
      <c r="F59" s="92"/>
    </row>
    <row r="60" spans="1:6" ht="45" customHeight="1" x14ac:dyDescent="0.25">
      <c r="A60" s="12"/>
      <c r="B60" s="93" t="s">
        <v>442</v>
      </c>
      <c r="C60" s="93"/>
      <c r="D60" s="93"/>
      <c r="E60" s="93"/>
      <c r="F60" s="93"/>
    </row>
    <row r="61" spans="1:6" x14ac:dyDescent="0.25">
      <c r="A61" s="12"/>
      <c r="B61" s="93"/>
      <c r="C61" s="93"/>
      <c r="D61" s="93"/>
      <c r="E61" s="93"/>
      <c r="F61" s="93"/>
    </row>
    <row r="62" spans="1:6" x14ac:dyDescent="0.25">
      <c r="A62" s="12"/>
      <c r="B62" s="92" t="s">
        <v>443</v>
      </c>
      <c r="C62" s="92"/>
      <c r="D62" s="92"/>
      <c r="E62" s="92"/>
      <c r="F62" s="92"/>
    </row>
    <row r="63" spans="1:6" x14ac:dyDescent="0.25">
      <c r="A63" s="12"/>
      <c r="B63" s="93"/>
      <c r="C63" s="93"/>
      <c r="D63" s="93"/>
      <c r="E63" s="93"/>
      <c r="F63" s="93"/>
    </row>
    <row r="64" spans="1:6" ht="15" customHeight="1" x14ac:dyDescent="0.25">
      <c r="A64" s="12"/>
      <c r="B64" s="93" t="s">
        <v>444</v>
      </c>
      <c r="C64" s="93"/>
      <c r="D64" s="93"/>
      <c r="E64" s="93"/>
      <c r="F64" s="93"/>
    </row>
    <row r="65" spans="1:6" x14ac:dyDescent="0.25">
      <c r="A65" s="12"/>
      <c r="B65" s="93"/>
      <c r="C65" s="93"/>
      <c r="D65" s="93"/>
      <c r="E65" s="93"/>
      <c r="F65" s="93"/>
    </row>
    <row r="66" spans="1:6" x14ac:dyDescent="0.25">
      <c r="A66" s="12"/>
      <c r="B66" s="93"/>
      <c r="C66" s="93"/>
      <c r="D66" s="93"/>
      <c r="E66" s="93"/>
      <c r="F66" s="93"/>
    </row>
    <row r="67" spans="1:6" ht="15.75" thickBot="1" x14ac:dyDescent="0.3">
      <c r="A67" s="12"/>
      <c r="B67" s="94" t="s">
        <v>445</v>
      </c>
      <c r="C67" s="94" t="s">
        <v>446</v>
      </c>
      <c r="D67" s="94" t="s">
        <v>447</v>
      </c>
      <c r="E67" s="94" t="s">
        <v>448</v>
      </c>
      <c r="F67" s="95"/>
    </row>
    <row r="68" spans="1:6" x14ac:dyDescent="0.25">
      <c r="A68" s="12"/>
      <c r="B68" s="96">
        <v>41283</v>
      </c>
      <c r="C68" s="97">
        <v>3902993</v>
      </c>
      <c r="D68" s="98">
        <v>42378</v>
      </c>
      <c r="E68" s="99" t="s">
        <v>449</v>
      </c>
      <c r="F68" s="100"/>
    </row>
    <row r="69" spans="1:6" x14ac:dyDescent="0.25">
      <c r="A69" s="12"/>
      <c r="B69" s="96">
        <v>41390</v>
      </c>
      <c r="C69" s="97">
        <v>28333334</v>
      </c>
      <c r="D69" s="98">
        <v>42486</v>
      </c>
      <c r="E69" s="99" t="s">
        <v>450</v>
      </c>
      <c r="F69" s="100"/>
    </row>
    <row r="70" spans="1:6" ht="15.75" thickBot="1" x14ac:dyDescent="0.3">
      <c r="A70" s="12"/>
      <c r="B70" s="101">
        <v>41390</v>
      </c>
      <c r="C70" s="102">
        <v>22980931</v>
      </c>
      <c r="D70" s="103">
        <v>42486</v>
      </c>
      <c r="E70" s="104" t="s">
        <v>451</v>
      </c>
      <c r="F70" s="95"/>
    </row>
    <row r="71" spans="1:6" x14ac:dyDescent="0.25">
      <c r="A71" s="12"/>
      <c r="B71" s="100"/>
      <c r="C71" s="100"/>
      <c r="D71" s="99"/>
      <c r="E71" s="99"/>
      <c r="F71" s="100"/>
    </row>
    <row r="72" spans="1:6" ht="15.75" thickBot="1" x14ac:dyDescent="0.3">
      <c r="A72" s="12"/>
      <c r="B72" s="105" t="s">
        <v>99</v>
      </c>
      <c r="C72" s="106">
        <v>55217258</v>
      </c>
      <c r="D72" s="105"/>
      <c r="E72" s="107"/>
      <c r="F72" s="105"/>
    </row>
    <row r="73" spans="1:6" ht="15.75" thickTop="1" x14ac:dyDescent="0.25">
      <c r="A73" s="12"/>
      <c r="B73" s="109"/>
      <c r="C73" s="109"/>
      <c r="D73" s="109"/>
      <c r="E73" s="109"/>
      <c r="F73" s="109"/>
    </row>
    <row r="74" spans="1:6" ht="15" customHeight="1" x14ac:dyDescent="0.25">
      <c r="A74" s="12"/>
      <c r="B74" s="93" t="s">
        <v>452</v>
      </c>
      <c r="C74" s="93"/>
      <c r="D74" s="93"/>
      <c r="E74" s="93"/>
      <c r="F74" s="93"/>
    </row>
    <row r="75" spans="1:6" x14ac:dyDescent="0.25">
      <c r="A75" s="12"/>
      <c r="B75" s="93"/>
      <c r="C75" s="93"/>
      <c r="D75" s="93"/>
      <c r="E75" s="93"/>
      <c r="F75" s="93"/>
    </row>
    <row r="76" spans="1:6" x14ac:dyDescent="0.25">
      <c r="A76" s="12"/>
      <c r="B76" s="92" t="s">
        <v>453</v>
      </c>
      <c r="C76" s="92"/>
      <c r="D76" s="92"/>
      <c r="E76" s="92"/>
      <c r="F76" s="92"/>
    </row>
    <row r="77" spans="1:6" x14ac:dyDescent="0.25">
      <c r="A77" s="12"/>
      <c r="B77" s="93"/>
      <c r="C77" s="93"/>
      <c r="D77" s="93"/>
      <c r="E77" s="93"/>
      <c r="F77" s="93"/>
    </row>
    <row r="78" spans="1:6" ht="75" customHeight="1" x14ac:dyDescent="0.25">
      <c r="A78" s="12"/>
      <c r="B78" s="93" t="s">
        <v>454</v>
      </c>
      <c r="C78" s="93"/>
      <c r="D78" s="93"/>
      <c r="E78" s="93"/>
      <c r="F78" s="93"/>
    </row>
    <row r="79" spans="1:6" x14ac:dyDescent="0.25">
      <c r="A79" s="12"/>
      <c r="B79" s="93"/>
      <c r="C79" s="93"/>
      <c r="D79" s="93"/>
      <c r="E79" s="93"/>
      <c r="F79" s="93"/>
    </row>
    <row r="80" spans="1:6" x14ac:dyDescent="0.25">
      <c r="A80" s="12"/>
      <c r="B80" s="110"/>
      <c r="C80" s="110"/>
      <c r="D80" s="110"/>
      <c r="E80" s="110"/>
      <c r="F80" s="110"/>
    </row>
  </sheetData>
  <mergeCells count="76">
    <mergeCell ref="B75:F75"/>
    <mergeCell ref="B76:F76"/>
    <mergeCell ref="B77:F77"/>
    <mergeCell ref="B78:F78"/>
    <mergeCell ref="B79:F79"/>
    <mergeCell ref="B80:F80"/>
    <mergeCell ref="B63:F63"/>
    <mergeCell ref="B64:F64"/>
    <mergeCell ref="B65:F65"/>
    <mergeCell ref="B66:F66"/>
    <mergeCell ref="B73:F73"/>
    <mergeCell ref="B74:F74"/>
    <mergeCell ref="B57:F57"/>
    <mergeCell ref="B58:F58"/>
    <mergeCell ref="B59:F59"/>
    <mergeCell ref="B60:F60"/>
    <mergeCell ref="B61:F61"/>
    <mergeCell ref="B62:F62"/>
    <mergeCell ref="B51:F51"/>
    <mergeCell ref="B52:F52"/>
    <mergeCell ref="B53:F53"/>
    <mergeCell ref="B54:F54"/>
    <mergeCell ref="B55:F55"/>
    <mergeCell ref="B56:F56"/>
    <mergeCell ref="B45:F45"/>
    <mergeCell ref="B46:F46"/>
    <mergeCell ref="B47:F47"/>
    <mergeCell ref="B48:F48"/>
    <mergeCell ref="B49:F49"/>
    <mergeCell ref="B50:F50"/>
    <mergeCell ref="B39:F39"/>
    <mergeCell ref="B40:F40"/>
    <mergeCell ref="B41:F41"/>
    <mergeCell ref="B42:F42"/>
    <mergeCell ref="B43:F43"/>
    <mergeCell ref="B44:F44"/>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80"/>
    <mergeCell ref="B4:F4"/>
    <mergeCell ref="B5:F5"/>
    <mergeCell ref="B6:F6"/>
    <mergeCell ref="B7:F7"/>
    <mergeCell ref="B8: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0.42578125" bestFit="1" customWidth="1"/>
    <col min="2" max="2" width="30.5703125" customWidth="1"/>
    <col min="3" max="3" width="7.5703125" customWidth="1"/>
  </cols>
  <sheetData>
    <row r="1" spans="1:3" ht="15" customHeight="1" x14ac:dyDescent="0.25">
      <c r="A1" s="8" t="s">
        <v>455</v>
      </c>
      <c r="B1" s="8" t="s">
        <v>1</v>
      </c>
      <c r="C1" s="8"/>
    </row>
    <row r="2" spans="1:3" ht="15" customHeight="1" x14ac:dyDescent="0.25">
      <c r="A2" s="8"/>
      <c r="B2" s="8" t="s">
        <v>2</v>
      </c>
      <c r="C2" s="8"/>
    </row>
    <row r="3" spans="1:3" x14ac:dyDescent="0.25">
      <c r="A3" s="3" t="s">
        <v>456</v>
      </c>
      <c r="B3" s="11"/>
      <c r="C3" s="11"/>
    </row>
    <row r="4" spans="1:3" x14ac:dyDescent="0.25">
      <c r="A4" s="12" t="s">
        <v>455</v>
      </c>
      <c r="B4" s="92" t="s">
        <v>457</v>
      </c>
      <c r="C4" s="92"/>
    </row>
    <row r="5" spans="1:3" x14ac:dyDescent="0.25">
      <c r="A5" s="12"/>
      <c r="B5" s="93"/>
      <c r="C5" s="93"/>
    </row>
    <row r="6" spans="1:3" ht="45" customHeight="1" x14ac:dyDescent="0.25">
      <c r="A6" s="12"/>
      <c r="B6" s="93" t="s">
        <v>458</v>
      </c>
      <c r="C6" s="93"/>
    </row>
    <row r="7" spans="1:3" x14ac:dyDescent="0.25">
      <c r="A7" s="12"/>
      <c r="B7" s="93"/>
      <c r="C7" s="93"/>
    </row>
    <row r="8" spans="1:3" ht="75" customHeight="1" x14ac:dyDescent="0.25">
      <c r="A8" s="12"/>
      <c r="B8" s="93" t="s">
        <v>459</v>
      </c>
      <c r="C8" s="93"/>
    </row>
    <row r="9" spans="1:3" x14ac:dyDescent="0.25">
      <c r="A9" s="12"/>
      <c r="B9" s="93"/>
      <c r="C9" s="93"/>
    </row>
    <row r="10" spans="1:3" ht="270" customHeight="1" x14ac:dyDescent="0.25">
      <c r="A10" s="12"/>
      <c r="B10" s="93" t="s">
        <v>460</v>
      </c>
      <c r="C10" s="93"/>
    </row>
    <row r="11" spans="1:3" x14ac:dyDescent="0.25">
      <c r="A11" s="12"/>
      <c r="B11" s="93"/>
      <c r="C11" s="93"/>
    </row>
    <row r="12" spans="1:3" ht="120" customHeight="1" x14ac:dyDescent="0.25">
      <c r="A12" s="12"/>
      <c r="B12" s="93" t="s">
        <v>461</v>
      </c>
      <c r="C12" s="93"/>
    </row>
    <row r="13" spans="1:3" x14ac:dyDescent="0.25">
      <c r="A13" s="12"/>
      <c r="B13" s="93"/>
      <c r="C13" s="93"/>
    </row>
    <row r="14" spans="1:3" ht="45" customHeight="1" x14ac:dyDescent="0.25">
      <c r="A14" s="12"/>
      <c r="B14" s="93" t="s">
        <v>462</v>
      </c>
      <c r="C14" s="93"/>
    </row>
    <row r="15" spans="1:3" x14ac:dyDescent="0.25">
      <c r="A15" s="12"/>
      <c r="B15" s="90"/>
      <c r="C15" s="90"/>
    </row>
    <row r="16" spans="1:3" x14ac:dyDescent="0.25">
      <c r="A16" s="12"/>
      <c r="B16" s="79" t="s">
        <v>463</v>
      </c>
      <c r="C16" s="111">
        <v>0.34</v>
      </c>
    </row>
    <row r="17" spans="1:3" ht="15.75" thickBot="1" x14ac:dyDescent="0.3">
      <c r="A17" s="12"/>
      <c r="B17" s="83" t="s">
        <v>464</v>
      </c>
      <c r="C17" s="112">
        <v>0.04</v>
      </c>
    </row>
    <row r="18" spans="1:3" ht="15.75" thickBot="1" x14ac:dyDescent="0.3">
      <c r="A18" s="12"/>
      <c r="B18" s="79" t="s">
        <v>465</v>
      </c>
      <c r="C18" s="113" t="s">
        <v>466</v>
      </c>
    </row>
    <row r="19" spans="1:3" ht="16.5" thickTop="1" thickBot="1" x14ac:dyDescent="0.3">
      <c r="A19" s="12"/>
      <c r="B19" s="114"/>
      <c r="C19" s="115" t="s">
        <v>467</v>
      </c>
    </row>
    <row r="20" spans="1:3" x14ac:dyDescent="0.25">
      <c r="A20" s="12"/>
      <c r="B20" s="116"/>
      <c r="C20" s="116"/>
    </row>
  </sheetData>
  <mergeCells count="18">
    <mergeCell ref="B15:C15"/>
    <mergeCell ref="B20:C20"/>
    <mergeCell ref="B9:C9"/>
    <mergeCell ref="B10:C10"/>
    <mergeCell ref="B11:C11"/>
    <mergeCell ref="B12:C12"/>
    <mergeCell ref="B13:C13"/>
    <mergeCell ref="B14:C14"/>
    <mergeCell ref="A1:A2"/>
    <mergeCell ref="B1:C1"/>
    <mergeCell ref="B2:C2"/>
    <mergeCell ref="B3:C3"/>
    <mergeCell ref="A4:A20"/>
    <mergeCell ref="B4:C4"/>
    <mergeCell ref="B5:C5"/>
    <mergeCell ref="B6:C6"/>
    <mergeCell ref="B7:C7"/>
    <mergeCell ref="B8:C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468</v>
      </c>
      <c r="B1" s="1" t="s">
        <v>1</v>
      </c>
    </row>
    <row r="2" spans="1:2" x14ac:dyDescent="0.25">
      <c r="A2" s="8"/>
      <c r="B2" s="1" t="s">
        <v>2</v>
      </c>
    </row>
    <row r="3" spans="1:2" x14ac:dyDescent="0.25">
      <c r="A3" s="3" t="s">
        <v>469</v>
      </c>
      <c r="B3" s="4"/>
    </row>
    <row r="4" spans="1:2" x14ac:dyDescent="0.25">
      <c r="A4" s="12" t="s">
        <v>468</v>
      </c>
      <c r="B4" s="4"/>
    </row>
    <row r="5" spans="1:2" x14ac:dyDescent="0.25">
      <c r="A5" s="12"/>
      <c r="B5" s="15" t="s">
        <v>470</v>
      </c>
    </row>
    <row r="6" spans="1:2" x14ac:dyDescent="0.25">
      <c r="A6" s="12"/>
      <c r="B6" s="16"/>
    </row>
    <row r="7" spans="1:2" ht="75" x14ac:dyDescent="0.25">
      <c r="A7" s="12"/>
      <c r="B7" s="16" t="s">
        <v>471</v>
      </c>
    </row>
    <row r="8" spans="1:2" x14ac:dyDescent="0.25">
      <c r="A8" s="12"/>
      <c r="B8" s="16"/>
    </row>
    <row r="9" spans="1:2" ht="135" x14ac:dyDescent="0.25">
      <c r="A9" s="12"/>
      <c r="B9" s="16" t="s">
        <v>472</v>
      </c>
    </row>
    <row r="10" spans="1:2" x14ac:dyDescent="0.25">
      <c r="A10" s="12"/>
      <c r="B10" s="16"/>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0" bestFit="1" customWidth="1"/>
    <col min="2" max="2" width="29.7109375" customWidth="1"/>
    <col min="3" max="3" width="12.7109375" customWidth="1"/>
    <col min="4" max="4" width="2.7109375" customWidth="1"/>
    <col min="5" max="5" width="10.28515625" customWidth="1"/>
    <col min="6" max="7" width="12.7109375" customWidth="1"/>
    <col min="8" max="8" width="2.7109375" customWidth="1"/>
    <col min="9" max="9" width="12.28515625" customWidth="1"/>
    <col min="10" max="10" width="12.7109375" customWidth="1"/>
  </cols>
  <sheetData>
    <row r="1" spans="1:10" ht="15" customHeight="1" x14ac:dyDescent="0.25">
      <c r="A1" s="8" t="s">
        <v>473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409</v>
      </c>
      <c r="B3" s="11"/>
      <c r="C3" s="11"/>
      <c r="D3" s="11"/>
      <c r="E3" s="11"/>
      <c r="F3" s="11"/>
      <c r="G3" s="11"/>
      <c r="H3" s="11"/>
      <c r="I3" s="11"/>
      <c r="J3" s="11"/>
    </row>
    <row r="4" spans="1:10" x14ac:dyDescent="0.25">
      <c r="A4" s="12" t="s">
        <v>473</v>
      </c>
      <c r="B4" s="11"/>
      <c r="C4" s="11"/>
      <c r="D4" s="11"/>
      <c r="E4" s="11"/>
      <c r="F4" s="11"/>
      <c r="G4" s="11"/>
      <c r="H4" s="11"/>
      <c r="I4" s="11"/>
      <c r="J4" s="11"/>
    </row>
    <row r="5" spans="1:10" x14ac:dyDescent="0.25">
      <c r="A5" s="12"/>
      <c r="B5" s="92" t="s">
        <v>474</v>
      </c>
      <c r="C5" s="92"/>
      <c r="D5" s="92"/>
      <c r="E5" s="92"/>
      <c r="F5" s="92"/>
      <c r="G5" s="92"/>
      <c r="H5" s="92"/>
      <c r="I5" s="92"/>
      <c r="J5" s="92"/>
    </row>
    <row r="6" spans="1:10" x14ac:dyDescent="0.25">
      <c r="A6" s="12"/>
      <c r="B6" s="92"/>
      <c r="C6" s="92"/>
      <c r="D6" s="92"/>
      <c r="E6" s="92"/>
      <c r="F6" s="92"/>
      <c r="G6" s="92"/>
      <c r="H6" s="92"/>
      <c r="I6" s="92"/>
      <c r="J6" s="92"/>
    </row>
    <row r="7" spans="1:10" ht="15" customHeight="1" x14ac:dyDescent="0.25">
      <c r="A7" s="12"/>
      <c r="B7" s="93" t="s">
        <v>475</v>
      </c>
      <c r="C7" s="93"/>
      <c r="D7" s="93"/>
      <c r="E7" s="93"/>
      <c r="F7" s="93"/>
      <c r="G7" s="93"/>
      <c r="H7" s="93"/>
      <c r="I7" s="93"/>
      <c r="J7" s="93"/>
    </row>
    <row r="8" spans="1:10" ht="15.75" x14ac:dyDescent="0.25">
      <c r="A8" s="12"/>
      <c r="B8" s="122"/>
      <c r="C8" s="122"/>
      <c r="D8" s="122"/>
      <c r="E8" s="122"/>
      <c r="F8" s="122"/>
      <c r="G8" s="122"/>
      <c r="H8" s="122"/>
      <c r="I8" s="122"/>
      <c r="J8" s="122"/>
    </row>
    <row r="9" spans="1:10" ht="15.75" thickBot="1" x14ac:dyDescent="0.3">
      <c r="A9" s="12"/>
      <c r="B9" s="77"/>
      <c r="C9" s="14"/>
      <c r="D9" s="91" t="s">
        <v>476</v>
      </c>
      <c r="E9" s="91"/>
      <c r="F9" s="91"/>
      <c r="G9" s="91"/>
      <c r="H9" s="91"/>
      <c r="I9" s="91"/>
      <c r="J9" s="91"/>
    </row>
    <row r="10" spans="1:10" ht="15.75" thickBot="1" x14ac:dyDescent="0.3">
      <c r="A10" s="12"/>
      <c r="B10" s="77"/>
      <c r="C10" s="14"/>
      <c r="D10" s="121">
        <v>2013</v>
      </c>
      <c r="E10" s="121"/>
      <c r="F10" s="121"/>
      <c r="G10" s="14"/>
      <c r="H10" s="121">
        <v>2012</v>
      </c>
      <c r="I10" s="121"/>
      <c r="J10" s="121"/>
    </row>
    <row r="11" spans="1:10" x14ac:dyDescent="0.25">
      <c r="A11" s="12"/>
      <c r="B11" s="78" t="s">
        <v>477</v>
      </c>
      <c r="C11" s="79"/>
      <c r="D11" s="78" t="s">
        <v>205</v>
      </c>
      <c r="E11" s="81">
        <v>164552</v>
      </c>
      <c r="F11" s="78"/>
      <c r="G11" s="79"/>
      <c r="H11" s="78" t="s">
        <v>205</v>
      </c>
      <c r="I11" s="81">
        <v>1787947</v>
      </c>
      <c r="J11" s="78"/>
    </row>
    <row r="12" spans="1:10" x14ac:dyDescent="0.25">
      <c r="A12" s="12"/>
      <c r="B12" s="83" t="s">
        <v>478</v>
      </c>
      <c r="C12" s="83"/>
      <c r="D12" s="82"/>
      <c r="E12" s="117"/>
      <c r="F12" s="82"/>
      <c r="G12" s="83"/>
      <c r="H12" s="82"/>
      <c r="I12" s="117"/>
      <c r="J12" s="82"/>
    </row>
    <row r="13" spans="1:10" x14ac:dyDescent="0.25">
      <c r="A13" s="12"/>
      <c r="B13" s="78" t="s">
        <v>479</v>
      </c>
      <c r="C13" s="79"/>
      <c r="D13" s="78"/>
      <c r="E13" s="81">
        <v>2383</v>
      </c>
      <c r="F13" s="78"/>
      <c r="G13" s="79"/>
      <c r="H13" s="78"/>
      <c r="I13" s="81">
        <v>26826</v>
      </c>
      <c r="J13" s="78"/>
    </row>
    <row r="14" spans="1:10" x14ac:dyDescent="0.25">
      <c r="A14" s="12"/>
      <c r="B14" s="83" t="s">
        <v>480</v>
      </c>
      <c r="C14" s="83"/>
      <c r="D14" s="82"/>
      <c r="E14" s="117">
        <v>507</v>
      </c>
      <c r="F14" s="82"/>
      <c r="G14" s="83"/>
      <c r="H14" s="82"/>
      <c r="I14" s="118">
        <v>5449</v>
      </c>
      <c r="J14" s="82"/>
    </row>
    <row r="15" spans="1:10" x14ac:dyDescent="0.25">
      <c r="A15" s="12"/>
      <c r="B15" s="78" t="s">
        <v>481</v>
      </c>
      <c r="C15" s="79"/>
      <c r="D15" s="78"/>
      <c r="E15" s="80" t="s">
        <v>391</v>
      </c>
      <c r="F15" s="78"/>
      <c r="G15" s="79"/>
      <c r="H15" s="78"/>
      <c r="I15" s="80" t="s">
        <v>391</v>
      </c>
      <c r="J15" s="78"/>
    </row>
    <row r="16" spans="1:10" x14ac:dyDescent="0.25">
      <c r="A16" s="12"/>
      <c r="B16" s="82" t="s">
        <v>482</v>
      </c>
      <c r="C16" s="83"/>
      <c r="D16" s="82"/>
      <c r="E16" s="118">
        <v>44329</v>
      </c>
      <c r="F16" s="82"/>
      <c r="G16" s="83"/>
      <c r="H16" s="82"/>
      <c r="I16" s="118">
        <v>676943</v>
      </c>
      <c r="J16" s="82"/>
    </row>
    <row r="17" spans="1:10" ht="15.75" thickBot="1" x14ac:dyDescent="0.3">
      <c r="A17" s="12"/>
      <c r="B17" s="78" t="s">
        <v>483</v>
      </c>
      <c r="C17" s="79"/>
      <c r="D17" s="87"/>
      <c r="E17" s="88" t="s">
        <v>391</v>
      </c>
      <c r="F17" s="78"/>
      <c r="G17" s="79"/>
      <c r="H17" s="87"/>
      <c r="I17" s="89">
        <v>50000</v>
      </c>
      <c r="J17" s="78"/>
    </row>
    <row r="18" spans="1:10" ht="15.75" thickBot="1" x14ac:dyDescent="0.3">
      <c r="A18" s="12"/>
      <c r="B18" s="82" t="s">
        <v>484</v>
      </c>
      <c r="C18" s="83"/>
      <c r="D18" s="119" t="s">
        <v>205</v>
      </c>
      <c r="E18" s="120">
        <v>117333</v>
      </c>
      <c r="F18" s="82"/>
      <c r="G18" s="83"/>
      <c r="H18" s="119" t="s">
        <v>205</v>
      </c>
      <c r="I18" s="120">
        <v>1028729</v>
      </c>
      <c r="J18" s="82"/>
    </row>
  </sheetData>
  <mergeCells count="13">
    <mergeCell ref="B6:J6"/>
    <mergeCell ref="B7:J7"/>
    <mergeCell ref="B8:J8"/>
    <mergeCell ref="D9:J9"/>
    <mergeCell ref="D10:F10"/>
    <mergeCell ref="H10:J10"/>
    <mergeCell ref="A1:A2"/>
    <mergeCell ref="B1:J1"/>
    <mergeCell ref="B2:J2"/>
    <mergeCell ref="B3:J3"/>
    <mergeCell ref="A4:A18"/>
    <mergeCell ref="B4:J4"/>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1" t="s">
        <v>2</v>
      </c>
      <c r="C1" s="1" t="s">
        <v>28</v>
      </c>
    </row>
    <row r="2" spans="1:3" x14ac:dyDescent="0.25">
      <c r="A2" s="3" t="s">
        <v>29</v>
      </c>
      <c r="B2" s="4"/>
      <c r="C2" s="4"/>
    </row>
    <row r="3" spans="1:3" x14ac:dyDescent="0.25">
      <c r="A3" s="2" t="s">
        <v>30</v>
      </c>
      <c r="B3" s="6">
        <v>5670</v>
      </c>
      <c r="C3" s="6">
        <v>6452</v>
      </c>
    </row>
    <row r="4" spans="1:3" x14ac:dyDescent="0.25">
      <c r="A4" s="2" t="s">
        <v>31</v>
      </c>
      <c r="B4" s="7">
        <v>3181</v>
      </c>
      <c r="C4" s="7">
        <v>36157</v>
      </c>
    </row>
    <row r="5" spans="1:3" x14ac:dyDescent="0.25">
      <c r="A5" s="2" t="s">
        <v>32</v>
      </c>
      <c r="B5" s="4" t="s">
        <v>33</v>
      </c>
      <c r="C5" s="7">
        <v>276644</v>
      </c>
    </row>
    <row r="6" spans="1:3" x14ac:dyDescent="0.25">
      <c r="A6" s="2" t="s">
        <v>34</v>
      </c>
      <c r="B6" s="7">
        <v>101029</v>
      </c>
      <c r="C6" s="7">
        <v>7297</v>
      </c>
    </row>
    <row r="7" spans="1:3" x14ac:dyDescent="0.25">
      <c r="A7" s="2" t="s">
        <v>35</v>
      </c>
      <c r="B7" s="7">
        <v>109880</v>
      </c>
      <c r="C7" s="7">
        <v>326550</v>
      </c>
    </row>
    <row r="8" spans="1:3" x14ac:dyDescent="0.25">
      <c r="A8" s="2" t="s">
        <v>36</v>
      </c>
      <c r="B8" s="7">
        <v>3579</v>
      </c>
      <c r="C8" s="4">
        <v>677</v>
      </c>
    </row>
    <row r="9" spans="1:3" x14ac:dyDescent="0.25">
      <c r="A9" s="2" t="s">
        <v>37</v>
      </c>
      <c r="B9" s="7">
        <v>6560</v>
      </c>
      <c r="C9" s="4" t="s">
        <v>33</v>
      </c>
    </row>
    <row r="10" spans="1:3" x14ac:dyDescent="0.25">
      <c r="A10" s="2" t="s">
        <v>38</v>
      </c>
      <c r="B10" s="7">
        <v>120019</v>
      </c>
      <c r="C10" s="7">
        <v>327227</v>
      </c>
    </row>
    <row r="11" spans="1:3" x14ac:dyDescent="0.25">
      <c r="A11" s="3" t="s">
        <v>39</v>
      </c>
      <c r="B11" s="4"/>
      <c r="C11" s="4"/>
    </row>
    <row r="12" spans="1:3" x14ac:dyDescent="0.25">
      <c r="A12" s="2" t="s">
        <v>40</v>
      </c>
      <c r="B12" s="7">
        <v>75371</v>
      </c>
      <c r="C12" s="7">
        <v>248363</v>
      </c>
    </row>
    <row r="13" spans="1:3" x14ac:dyDescent="0.25">
      <c r="A13" s="2" t="s">
        <v>41</v>
      </c>
      <c r="B13" s="7">
        <v>195177</v>
      </c>
      <c r="C13" s="7">
        <v>57384</v>
      </c>
    </row>
    <row r="14" spans="1:3" x14ac:dyDescent="0.25">
      <c r="A14" s="2" t="s">
        <v>42</v>
      </c>
      <c r="B14" s="4" t="s">
        <v>33</v>
      </c>
      <c r="C14" s="7">
        <v>50000</v>
      </c>
    </row>
    <row r="15" spans="1:3" x14ac:dyDescent="0.25">
      <c r="A15" s="2" t="s">
        <v>43</v>
      </c>
      <c r="B15" s="7">
        <v>523066</v>
      </c>
      <c r="C15" s="7">
        <v>584789</v>
      </c>
    </row>
    <row r="16" spans="1:3" x14ac:dyDescent="0.25">
      <c r="A16" s="2" t="s">
        <v>44</v>
      </c>
      <c r="B16" s="7">
        <v>793614</v>
      </c>
      <c r="C16" s="7">
        <v>940536</v>
      </c>
    </row>
    <row r="17" spans="1:3" x14ac:dyDescent="0.25">
      <c r="A17" s="2" t="s">
        <v>45</v>
      </c>
      <c r="B17" s="7">
        <v>6576</v>
      </c>
      <c r="C17" s="4" t="s">
        <v>33</v>
      </c>
    </row>
    <row r="18" spans="1:3" x14ac:dyDescent="0.25">
      <c r="A18" s="2" t="s">
        <v>46</v>
      </c>
      <c r="B18" s="4" t="s">
        <v>33</v>
      </c>
      <c r="C18" s="7">
        <v>393663</v>
      </c>
    </row>
    <row r="19" spans="1:3" x14ac:dyDescent="0.25">
      <c r="A19" s="2" t="s">
        <v>47</v>
      </c>
      <c r="B19" s="7">
        <v>2058243</v>
      </c>
      <c r="C19" s="4" t="s">
        <v>33</v>
      </c>
    </row>
    <row r="20" spans="1:3" x14ac:dyDescent="0.25">
      <c r="A20" s="2" t="s">
        <v>48</v>
      </c>
      <c r="B20" s="7">
        <v>2858433</v>
      </c>
      <c r="C20" s="7">
        <v>1334199</v>
      </c>
    </row>
    <row r="21" spans="1:3" x14ac:dyDescent="0.25">
      <c r="A21" s="3" t="s">
        <v>49</v>
      </c>
      <c r="B21" s="4"/>
      <c r="C21" s="4"/>
    </row>
    <row r="22" spans="1:3" ht="165" x14ac:dyDescent="0.25">
      <c r="A22" s="2" t="s">
        <v>50</v>
      </c>
      <c r="B22" s="7">
        <v>3944</v>
      </c>
      <c r="C22" s="4" t="s">
        <v>33</v>
      </c>
    </row>
    <row r="23" spans="1:3" ht="75" x14ac:dyDescent="0.25">
      <c r="A23" s="2" t="s">
        <v>51</v>
      </c>
      <c r="B23" s="7">
        <v>9734</v>
      </c>
      <c r="C23" s="7">
        <v>2950</v>
      </c>
    </row>
    <row r="24" spans="1:3" x14ac:dyDescent="0.25">
      <c r="A24" s="2" t="s">
        <v>52</v>
      </c>
      <c r="B24" s="7">
        <v>4152660</v>
      </c>
      <c r="C24" s="7">
        <v>1496050</v>
      </c>
    </row>
    <row r="25" spans="1:3" x14ac:dyDescent="0.25">
      <c r="A25" s="2" t="s">
        <v>53</v>
      </c>
      <c r="B25" s="7">
        <v>-6904318</v>
      </c>
      <c r="C25" s="7">
        <v>-2505972</v>
      </c>
    </row>
    <row r="26" spans="1:3" x14ac:dyDescent="0.25">
      <c r="A26" s="2" t="s">
        <v>54</v>
      </c>
      <c r="B26" s="4">
        <v>-434</v>
      </c>
      <c r="C26" s="4" t="s">
        <v>33</v>
      </c>
    </row>
    <row r="27" spans="1:3" x14ac:dyDescent="0.25">
      <c r="A27" s="2" t="s">
        <v>55</v>
      </c>
      <c r="B27" s="7">
        <v>-2738414</v>
      </c>
      <c r="C27" s="7">
        <v>-1006972</v>
      </c>
    </row>
    <row r="28" spans="1:3" ht="30" x14ac:dyDescent="0.25">
      <c r="A28" s="2" t="s">
        <v>56</v>
      </c>
      <c r="B28" s="6">
        <v>120019</v>
      </c>
      <c r="C28" s="6">
        <v>327227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485</v>
      </c>
      <c r="B1" s="1" t="s">
        <v>1</v>
      </c>
    </row>
    <row r="2" spans="1:2" x14ac:dyDescent="0.25">
      <c r="A2" s="8"/>
      <c r="B2" s="1" t="s">
        <v>2</v>
      </c>
    </row>
    <row r="3" spans="1:2" x14ac:dyDescent="0.25">
      <c r="A3" s="3" t="s">
        <v>486</v>
      </c>
      <c r="B3" s="4"/>
    </row>
    <row r="4" spans="1:2" x14ac:dyDescent="0.25">
      <c r="A4" s="12" t="s">
        <v>485</v>
      </c>
      <c r="B4" s="4"/>
    </row>
    <row r="5" spans="1:2" ht="29.25" x14ac:dyDescent="0.25">
      <c r="A5" s="12"/>
      <c r="B5" s="15" t="s">
        <v>487</v>
      </c>
    </row>
    <row r="6" spans="1:2" x14ac:dyDescent="0.25">
      <c r="A6" s="12"/>
      <c r="B6" s="16"/>
    </row>
    <row r="7" spans="1:2" ht="120" x14ac:dyDescent="0.25">
      <c r="A7" s="12"/>
      <c r="B7" s="16" t="s">
        <v>488</v>
      </c>
    </row>
    <row r="8" spans="1:2" x14ac:dyDescent="0.25">
      <c r="A8" s="12"/>
      <c r="B8" s="16"/>
    </row>
    <row r="9" spans="1:2" ht="120" x14ac:dyDescent="0.25">
      <c r="A9" s="12"/>
      <c r="B9" s="16" t="s">
        <v>489</v>
      </c>
    </row>
    <row r="10" spans="1:2" x14ac:dyDescent="0.25">
      <c r="A10" s="12"/>
      <c r="B10" s="16"/>
    </row>
    <row r="11" spans="1:2" ht="165" x14ac:dyDescent="0.25">
      <c r="A11" s="12"/>
      <c r="B11" s="16" t="s">
        <v>490</v>
      </c>
    </row>
    <row r="12" spans="1:2" x14ac:dyDescent="0.25">
      <c r="A12" s="12"/>
      <c r="B12" s="16"/>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491</v>
      </c>
      <c r="B1" s="1" t="s">
        <v>1</v>
      </c>
    </row>
    <row r="2" spans="1:2" x14ac:dyDescent="0.25">
      <c r="A2" s="8"/>
      <c r="B2" s="1" t="s">
        <v>2</v>
      </c>
    </row>
    <row r="3" spans="1:2" ht="45" x14ac:dyDescent="0.25">
      <c r="A3" s="3" t="s">
        <v>492</v>
      </c>
      <c r="B3" s="4"/>
    </row>
    <row r="4" spans="1:2" x14ac:dyDescent="0.25">
      <c r="A4" s="12" t="s">
        <v>491</v>
      </c>
      <c r="B4" s="4"/>
    </row>
    <row r="5" spans="1:2" ht="29.25" x14ac:dyDescent="0.25">
      <c r="A5" s="12"/>
      <c r="B5" s="15" t="s">
        <v>493</v>
      </c>
    </row>
    <row r="6" spans="1:2" x14ac:dyDescent="0.25">
      <c r="A6" s="12"/>
      <c r="B6" s="16"/>
    </row>
    <row r="7" spans="1:2" ht="375" x14ac:dyDescent="0.25">
      <c r="A7" s="12"/>
      <c r="B7" s="16" t="s">
        <v>494</v>
      </c>
    </row>
    <row r="8" spans="1:2" x14ac:dyDescent="0.25">
      <c r="A8" s="12"/>
      <c r="B8" s="16"/>
    </row>
    <row r="9" spans="1:2" ht="135" x14ac:dyDescent="0.25">
      <c r="A9" s="12"/>
      <c r="B9" s="16" t="s">
        <v>495</v>
      </c>
    </row>
    <row r="10" spans="1:2" x14ac:dyDescent="0.25">
      <c r="A10" s="12"/>
      <c r="B10" s="16"/>
    </row>
    <row r="11" spans="1:2" ht="30" x14ac:dyDescent="0.25">
      <c r="A11" s="12"/>
      <c r="B11" s="16" t="s">
        <v>496</v>
      </c>
    </row>
    <row r="12" spans="1:2" x14ac:dyDescent="0.25">
      <c r="A12" s="12"/>
      <c r="B12" s="16"/>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x14ac:dyDescent="0.25"/>
  <cols>
    <col min="1" max="1" width="36.5703125" bestFit="1" customWidth="1"/>
    <col min="2" max="2" width="26.42578125" customWidth="1"/>
    <col min="3" max="3" width="36.5703125" customWidth="1"/>
    <col min="4" max="5" width="26.42578125" customWidth="1"/>
    <col min="6" max="6" width="12.85546875" customWidth="1"/>
    <col min="7" max="7" width="26.42578125" customWidth="1"/>
    <col min="8" max="8" width="6.5703125" customWidth="1"/>
    <col min="9" max="9" width="19" customWidth="1"/>
    <col min="10" max="13" width="26.42578125" customWidth="1"/>
  </cols>
  <sheetData>
    <row r="1" spans="1:13" ht="15" customHeight="1" x14ac:dyDescent="0.25">
      <c r="A1" s="8" t="s">
        <v>497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498</v>
      </c>
      <c r="B3" s="11"/>
      <c r="C3" s="11"/>
      <c r="D3" s="11"/>
      <c r="E3" s="11"/>
      <c r="F3" s="11"/>
      <c r="G3" s="11"/>
      <c r="H3" s="11"/>
      <c r="I3" s="11"/>
      <c r="J3" s="11"/>
      <c r="K3" s="11"/>
      <c r="L3" s="11"/>
      <c r="M3" s="11"/>
    </row>
    <row r="4" spans="1:13" x14ac:dyDescent="0.25">
      <c r="A4" s="12" t="s">
        <v>497</v>
      </c>
      <c r="B4" s="92" t="s">
        <v>499</v>
      </c>
      <c r="C4" s="92"/>
      <c r="D4" s="92"/>
      <c r="E4" s="92"/>
      <c r="F4" s="92"/>
      <c r="G4" s="92"/>
      <c r="H4" s="92"/>
      <c r="I4" s="92"/>
      <c r="J4" s="92"/>
      <c r="K4" s="92"/>
      <c r="L4" s="92"/>
      <c r="M4" s="92"/>
    </row>
    <row r="5" spans="1:13" x14ac:dyDescent="0.25">
      <c r="A5" s="12"/>
      <c r="B5" s="93"/>
      <c r="C5" s="93"/>
      <c r="D5" s="93"/>
      <c r="E5" s="93"/>
      <c r="F5" s="93"/>
      <c r="G5" s="93"/>
      <c r="H5" s="93"/>
      <c r="I5" s="93"/>
      <c r="J5" s="93"/>
      <c r="K5" s="93"/>
      <c r="L5" s="93"/>
      <c r="M5" s="93"/>
    </row>
    <row r="6" spans="1:13" x14ac:dyDescent="0.25">
      <c r="A6" s="12"/>
      <c r="B6" s="92" t="s">
        <v>500</v>
      </c>
      <c r="C6" s="92"/>
      <c r="D6" s="92"/>
      <c r="E6" s="92"/>
      <c r="F6" s="92"/>
      <c r="G6" s="92"/>
      <c r="H6" s="92"/>
      <c r="I6" s="92"/>
      <c r="J6" s="92"/>
      <c r="K6" s="92"/>
      <c r="L6" s="92"/>
      <c r="M6" s="92"/>
    </row>
    <row r="7" spans="1:13" x14ac:dyDescent="0.25">
      <c r="A7" s="12"/>
      <c r="B7" s="93"/>
      <c r="C7" s="93"/>
      <c r="D7" s="93"/>
      <c r="E7" s="93"/>
      <c r="F7" s="93"/>
      <c r="G7" s="93"/>
      <c r="H7" s="93"/>
      <c r="I7" s="93"/>
      <c r="J7" s="93"/>
      <c r="K7" s="93"/>
      <c r="L7" s="93"/>
      <c r="M7" s="93"/>
    </row>
    <row r="8" spans="1:13" ht="75.75" customHeight="1" x14ac:dyDescent="0.25">
      <c r="A8" s="12"/>
      <c r="B8" s="93" t="s">
        <v>501</v>
      </c>
      <c r="C8" s="93"/>
      <c r="D8" s="93"/>
      <c r="E8" s="93"/>
      <c r="F8" s="93"/>
      <c r="G8" s="93"/>
      <c r="H8" s="93"/>
      <c r="I8" s="93"/>
      <c r="J8" s="93"/>
      <c r="K8" s="93"/>
      <c r="L8" s="93"/>
      <c r="M8" s="93"/>
    </row>
    <row r="9" spans="1:13" x14ac:dyDescent="0.25">
      <c r="A9" s="12"/>
      <c r="B9" s="93"/>
      <c r="C9" s="93"/>
      <c r="D9" s="93"/>
      <c r="E9" s="93"/>
      <c r="F9" s="93"/>
      <c r="G9" s="93"/>
      <c r="H9" s="93"/>
      <c r="I9" s="93"/>
      <c r="J9" s="93"/>
      <c r="K9" s="93"/>
      <c r="L9" s="93"/>
      <c r="M9" s="93"/>
    </row>
    <row r="10" spans="1:13" ht="60" customHeight="1" x14ac:dyDescent="0.25">
      <c r="A10" s="12"/>
      <c r="B10" s="93" t="s">
        <v>502</v>
      </c>
      <c r="C10" s="93"/>
      <c r="D10" s="93"/>
      <c r="E10" s="93"/>
      <c r="F10" s="93"/>
      <c r="G10" s="93"/>
      <c r="H10" s="93"/>
      <c r="I10" s="93"/>
      <c r="J10" s="93"/>
      <c r="K10" s="93"/>
      <c r="L10" s="93"/>
      <c r="M10" s="93"/>
    </row>
    <row r="11" spans="1:13" x14ac:dyDescent="0.25">
      <c r="A11" s="12"/>
      <c r="B11" s="93"/>
      <c r="C11" s="93"/>
      <c r="D11" s="93"/>
      <c r="E11" s="93"/>
      <c r="F11" s="93"/>
      <c r="G11" s="93"/>
      <c r="H11" s="93"/>
      <c r="I11" s="93"/>
      <c r="J11" s="93"/>
      <c r="K11" s="93"/>
      <c r="L11" s="93"/>
      <c r="M11" s="93"/>
    </row>
    <row r="12" spans="1:13" ht="30" customHeight="1" x14ac:dyDescent="0.25">
      <c r="A12" s="12"/>
      <c r="B12" s="93" t="s">
        <v>503</v>
      </c>
      <c r="C12" s="93"/>
      <c r="D12" s="93"/>
      <c r="E12" s="93"/>
      <c r="F12" s="93"/>
      <c r="G12" s="93"/>
      <c r="H12" s="93"/>
      <c r="I12" s="93"/>
      <c r="J12" s="93"/>
      <c r="K12" s="93"/>
      <c r="L12" s="93"/>
      <c r="M12" s="93"/>
    </row>
    <row r="13" spans="1:13" x14ac:dyDescent="0.25">
      <c r="A13" s="12"/>
      <c r="B13" s="93"/>
      <c r="C13" s="93"/>
      <c r="D13" s="93"/>
      <c r="E13" s="93"/>
      <c r="F13" s="93"/>
      <c r="G13" s="93"/>
      <c r="H13" s="93"/>
      <c r="I13" s="93"/>
      <c r="J13" s="93"/>
      <c r="K13" s="93"/>
      <c r="L13" s="93"/>
      <c r="M13" s="93"/>
    </row>
    <row r="14" spans="1:13" ht="30" customHeight="1" x14ac:dyDescent="0.25">
      <c r="A14" s="12"/>
      <c r="B14" s="93" t="s">
        <v>504</v>
      </c>
      <c r="C14" s="93"/>
      <c r="D14" s="93"/>
      <c r="E14" s="93"/>
      <c r="F14" s="93"/>
      <c r="G14" s="93"/>
      <c r="H14" s="93"/>
      <c r="I14" s="93"/>
      <c r="J14" s="93"/>
      <c r="K14" s="93"/>
      <c r="L14" s="93"/>
      <c r="M14" s="93"/>
    </row>
    <row r="15" spans="1:13" x14ac:dyDescent="0.25">
      <c r="A15" s="12"/>
      <c r="B15" s="93"/>
      <c r="C15" s="93"/>
      <c r="D15" s="93"/>
      <c r="E15" s="93"/>
      <c r="F15" s="93"/>
      <c r="G15" s="93"/>
      <c r="H15" s="93"/>
      <c r="I15" s="93"/>
      <c r="J15" s="93"/>
      <c r="K15" s="93"/>
      <c r="L15" s="93"/>
      <c r="M15" s="93"/>
    </row>
    <row r="16" spans="1:13" x14ac:dyDescent="0.25">
      <c r="A16" s="12"/>
      <c r="B16" s="92" t="s">
        <v>505</v>
      </c>
      <c r="C16" s="92"/>
      <c r="D16" s="92"/>
      <c r="E16" s="92"/>
      <c r="F16" s="92"/>
      <c r="G16" s="92"/>
      <c r="H16" s="92"/>
      <c r="I16" s="92"/>
      <c r="J16" s="92"/>
      <c r="K16" s="92"/>
      <c r="L16" s="92"/>
      <c r="M16" s="92"/>
    </row>
    <row r="17" spans="1:13" x14ac:dyDescent="0.25">
      <c r="A17" s="12"/>
      <c r="B17" s="93"/>
      <c r="C17" s="93"/>
      <c r="D17" s="93"/>
      <c r="E17" s="93"/>
      <c r="F17" s="93"/>
      <c r="G17" s="93"/>
      <c r="H17" s="93"/>
      <c r="I17" s="93"/>
      <c r="J17" s="93"/>
      <c r="K17" s="93"/>
      <c r="L17" s="93"/>
      <c r="M17" s="93"/>
    </row>
    <row r="18" spans="1:13" ht="30" customHeight="1" x14ac:dyDescent="0.25">
      <c r="A18" s="12"/>
      <c r="B18" s="93" t="s">
        <v>506</v>
      </c>
      <c r="C18" s="93"/>
      <c r="D18" s="93"/>
      <c r="E18" s="93"/>
      <c r="F18" s="93"/>
      <c r="G18" s="93"/>
      <c r="H18" s="93"/>
      <c r="I18" s="93"/>
      <c r="J18" s="93"/>
      <c r="K18" s="93"/>
      <c r="L18" s="93"/>
      <c r="M18" s="93"/>
    </row>
    <row r="19" spans="1:13" x14ac:dyDescent="0.25">
      <c r="A19" s="12"/>
      <c r="B19" s="93"/>
      <c r="C19" s="93"/>
      <c r="D19" s="93"/>
      <c r="E19" s="93"/>
      <c r="F19" s="93"/>
      <c r="G19" s="93"/>
      <c r="H19" s="93"/>
      <c r="I19" s="93"/>
      <c r="J19" s="93"/>
      <c r="K19" s="93"/>
      <c r="L19" s="93"/>
      <c r="M19" s="93"/>
    </row>
    <row r="20" spans="1:13" ht="15" customHeight="1" x14ac:dyDescent="0.25">
      <c r="A20" s="12"/>
      <c r="B20" s="93" t="s">
        <v>507</v>
      </c>
      <c r="C20" s="93"/>
      <c r="D20" s="93"/>
      <c r="E20" s="93"/>
      <c r="F20" s="93"/>
      <c r="G20" s="93"/>
      <c r="H20" s="93"/>
      <c r="I20" s="93"/>
      <c r="J20" s="93"/>
      <c r="K20" s="93"/>
      <c r="L20" s="93"/>
      <c r="M20" s="93"/>
    </row>
    <row r="21" spans="1:13" x14ac:dyDescent="0.25">
      <c r="A21" s="12"/>
      <c r="B21" s="93"/>
      <c r="C21" s="93"/>
      <c r="D21" s="93"/>
      <c r="E21" s="93"/>
      <c r="F21" s="93"/>
      <c r="G21" s="93"/>
      <c r="H21" s="93"/>
      <c r="I21" s="93"/>
      <c r="J21" s="93"/>
      <c r="K21" s="93"/>
      <c r="L21" s="93"/>
      <c r="M21" s="93"/>
    </row>
    <row r="22" spans="1:13" ht="15" customHeight="1" x14ac:dyDescent="0.25">
      <c r="A22" s="12"/>
      <c r="B22" s="93" t="s">
        <v>508</v>
      </c>
      <c r="C22" s="93"/>
      <c r="D22" s="93"/>
      <c r="E22" s="93"/>
      <c r="F22" s="93"/>
      <c r="G22" s="93"/>
      <c r="H22" s="93"/>
      <c r="I22" s="93"/>
      <c r="J22" s="93"/>
      <c r="K22" s="93"/>
      <c r="L22" s="93"/>
      <c r="M22" s="93"/>
    </row>
    <row r="23" spans="1:13" x14ac:dyDescent="0.25">
      <c r="A23" s="12"/>
      <c r="B23" s="93"/>
      <c r="C23" s="93"/>
      <c r="D23" s="93"/>
      <c r="E23" s="93"/>
      <c r="F23" s="93"/>
      <c r="G23" s="93"/>
      <c r="H23" s="93"/>
      <c r="I23" s="93"/>
      <c r="J23" s="93"/>
      <c r="K23" s="93"/>
      <c r="L23" s="93"/>
      <c r="M23" s="93"/>
    </row>
    <row r="24" spans="1:13" x14ac:dyDescent="0.25">
      <c r="A24" s="12"/>
      <c r="B24" s="35"/>
      <c r="C24" s="30" t="s">
        <v>509</v>
      </c>
      <c r="D24" s="35"/>
      <c r="E24" s="35"/>
      <c r="F24" s="30">
        <v>2014</v>
      </c>
      <c r="G24" s="35"/>
      <c r="H24" s="35" t="s">
        <v>510</v>
      </c>
      <c r="I24" s="29">
        <v>40370</v>
      </c>
      <c r="J24" s="35"/>
      <c r="K24" s="35"/>
      <c r="L24" s="35"/>
      <c r="M24" s="35"/>
    </row>
    <row r="25" spans="1:13" ht="15.75" x14ac:dyDescent="0.25">
      <c r="A25" s="12"/>
      <c r="B25" s="22"/>
      <c r="C25" s="25"/>
      <c r="D25" s="22"/>
      <c r="E25" s="22"/>
      <c r="F25" s="25">
        <v>2015</v>
      </c>
      <c r="G25" s="22"/>
      <c r="H25" s="123"/>
      <c r="I25" s="23">
        <v>41811</v>
      </c>
      <c r="J25" s="22"/>
      <c r="K25" s="22"/>
      <c r="L25" s="22"/>
      <c r="M25" s="123"/>
    </row>
    <row r="26" spans="1:13" x14ac:dyDescent="0.25">
      <c r="A26" s="12"/>
      <c r="B26" s="35"/>
      <c r="C26" s="30"/>
      <c r="D26" s="35"/>
      <c r="E26" s="35"/>
      <c r="F26" s="30">
        <v>2016</v>
      </c>
      <c r="G26" s="35"/>
      <c r="H26" s="35"/>
      <c r="I26" s="29">
        <v>43275</v>
      </c>
      <c r="J26" s="35"/>
      <c r="K26" s="35"/>
      <c r="L26" s="35"/>
      <c r="M26" s="35"/>
    </row>
    <row r="27" spans="1:13" x14ac:dyDescent="0.25">
      <c r="A27" s="12"/>
      <c r="B27" s="22"/>
      <c r="C27" s="25"/>
      <c r="D27" s="22"/>
      <c r="E27" s="22"/>
      <c r="F27" s="25">
        <v>2017</v>
      </c>
      <c r="G27" s="22"/>
      <c r="H27" s="22"/>
      <c r="I27" s="23">
        <v>44787</v>
      </c>
      <c r="J27" s="22"/>
      <c r="K27" s="22"/>
      <c r="L27" s="22"/>
      <c r="M27" s="22"/>
    </row>
    <row r="28" spans="1:13" x14ac:dyDescent="0.25">
      <c r="A28" s="12"/>
      <c r="B28" s="35"/>
      <c r="C28" s="30"/>
      <c r="D28" s="35"/>
      <c r="E28" s="35"/>
      <c r="F28" s="30">
        <v>2018</v>
      </c>
      <c r="G28" s="35"/>
      <c r="H28" s="35"/>
      <c r="I28" s="29">
        <v>11292</v>
      </c>
      <c r="J28" s="35"/>
      <c r="K28" s="35"/>
      <c r="L28" s="35"/>
      <c r="M28" s="35"/>
    </row>
    <row r="29" spans="1:13" x14ac:dyDescent="0.25">
      <c r="A29" s="12"/>
      <c r="B29" s="22"/>
      <c r="C29" s="25" t="s">
        <v>511</v>
      </c>
      <c r="D29" s="22"/>
      <c r="E29" s="22"/>
      <c r="F29" s="25"/>
      <c r="G29" s="22"/>
      <c r="H29" s="22" t="s">
        <v>205</v>
      </c>
      <c r="I29" s="23">
        <v>181535</v>
      </c>
      <c r="J29" s="22"/>
      <c r="K29" s="22"/>
      <c r="L29" s="22"/>
      <c r="M29" s="79"/>
    </row>
    <row r="30" spans="1:13" x14ac:dyDescent="0.25">
      <c r="A30" s="12"/>
      <c r="B30" s="35"/>
      <c r="C30" s="30"/>
      <c r="D30" s="35"/>
      <c r="E30" s="35"/>
      <c r="F30" s="30"/>
      <c r="G30" s="35"/>
      <c r="H30" s="35"/>
      <c r="I30" s="30"/>
      <c r="J30" s="35"/>
      <c r="K30" s="35"/>
      <c r="L30" s="35"/>
      <c r="M30" s="35"/>
    </row>
    <row r="31" spans="1:13" ht="15" customHeight="1" x14ac:dyDescent="0.25">
      <c r="A31" s="12"/>
      <c r="B31" s="93" t="s">
        <v>33</v>
      </c>
      <c r="C31" s="93"/>
      <c r="D31" s="93"/>
      <c r="E31" s="93"/>
      <c r="F31" s="93"/>
      <c r="G31" s="93"/>
      <c r="H31" s="93"/>
      <c r="I31" s="93"/>
      <c r="J31" s="93"/>
      <c r="K31" s="93"/>
      <c r="L31" s="93"/>
      <c r="M31" s="93"/>
    </row>
    <row r="32" spans="1:13" x14ac:dyDescent="0.25">
      <c r="A32" s="12"/>
      <c r="B32" s="92" t="s">
        <v>512</v>
      </c>
      <c r="C32" s="92"/>
      <c r="D32" s="92"/>
      <c r="E32" s="92"/>
      <c r="F32" s="92"/>
      <c r="G32" s="92"/>
      <c r="H32" s="92"/>
      <c r="I32" s="92"/>
      <c r="J32" s="92"/>
      <c r="K32" s="92"/>
      <c r="L32" s="92"/>
      <c r="M32" s="92"/>
    </row>
    <row r="33" spans="1:13" x14ac:dyDescent="0.25">
      <c r="A33" s="12"/>
      <c r="B33" s="92"/>
      <c r="C33" s="92"/>
      <c r="D33" s="92"/>
      <c r="E33" s="92"/>
      <c r="F33" s="92"/>
      <c r="G33" s="92"/>
      <c r="H33" s="92"/>
      <c r="I33" s="92"/>
      <c r="J33" s="92"/>
      <c r="K33" s="92"/>
      <c r="L33" s="92"/>
      <c r="M33" s="92"/>
    </row>
    <row r="34" spans="1:13" ht="45" customHeight="1" x14ac:dyDescent="0.25">
      <c r="A34" s="12"/>
      <c r="B34" s="93" t="s">
        <v>513</v>
      </c>
      <c r="C34" s="93"/>
      <c r="D34" s="93"/>
      <c r="E34" s="93"/>
      <c r="F34" s="93"/>
      <c r="G34" s="93"/>
      <c r="H34" s="93"/>
      <c r="I34" s="93"/>
      <c r="J34" s="93"/>
      <c r="K34" s="93"/>
      <c r="L34" s="93"/>
      <c r="M34" s="93"/>
    </row>
    <row r="35" spans="1:13" x14ac:dyDescent="0.25">
      <c r="A35" s="12"/>
      <c r="B35" s="93"/>
      <c r="C35" s="93"/>
      <c r="D35" s="93"/>
      <c r="E35" s="93"/>
      <c r="F35" s="93"/>
      <c r="G35" s="93"/>
      <c r="H35" s="93"/>
      <c r="I35" s="93"/>
      <c r="J35" s="93"/>
      <c r="K35" s="93"/>
      <c r="L35" s="93"/>
      <c r="M35" s="93"/>
    </row>
    <row r="36" spans="1:13" x14ac:dyDescent="0.25">
      <c r="A36" s="12"/>
      <c r="B36" s="92" t="s">
        <v>514</v>
      </c>
      <c r="C36" s="92"/>
      <c r="D36" s="92"/>
      <c r="E36" s="92"/>
      <c r="F36" s="92"/>
      <c r="G36" s="92"/>
      <c r="H36" s="92"/>
      <c r="I36" s="92"/>
      <c r="J36" s="92"/>
      <c r="K36" s="92"/>
      <c r="L36" s="92"/>
      <c r="M36" s="92"/>
    </row>
    <row r="37" spans="1:13" x14ac:dyDescent="0.25">
      <c r="A37" s="12"/>
      <c r="B37" s="92"/>
      <c r="C37" s="92"/>
      <c r="D37" s="92"/>
      <c r="E37" s="92"/>
      <c r="F37" s="92"/>
      <c r="G37" s="92"/>
      <c r="H37" s="92"/>
      <c r="I37" s="92"/>
      <c r="J37" s="92"/>
      <c r="K37" s="92"/>
      <c r="L37" s="92"/>
      <c r="M37" s="92"/>
    </row>
    <row r="38" spans="1:13" ht="30" customHeight="1" x14ac:dyDescent="0.25">
      <c r="A38" s="12"/>
      <c r="B38" s="93" t="s">
        <v>515</v>
      </c>
      <c r="C38" s="93"/>
      <c r="D38" s="93"/>
      <c r="E38" s="93"/>
      <c r="F38" s="93"/>
      <c r="G38" s="93"/>
      <c r="H38" s="93"/>
      <c r="I38" s="93"/>
      <c r="J38" s="93"/>
      <c r="K38" s="93"/>
      <c r="L38" s="93"/>
      <c r="M38" s="93"/>
    </row>
    <row r="39" spans="1:13" x14ac:dyDescent="0.25">
      <c r="A39" s="12"/>
      <c r="B39" s="93"/>
      <c r="C39" s="93"/>
      <c r="D39" s="93"/>
      <c r="E39" s="93"/>
      <c r="F39" s="93"/>
      <c r="G39" s="93"/>
      <c r="H39" s="93"/>
      <c r="I39" s="93"/>
      <c r="J39" s="93"/>
      <c r="K39" s="93"/>
      <c r="L39" s="93"/>
      <c r="M39" s="93"/>
    </row>
    <row r="40" spans="1:13" ht="75" customHeight="1" x14ac:dyDescent="0.25">
      <c r="A40" s="12"/>
      <c r="B40" s="93" t="s">
        <v>516</v>
      </c>
      <c r="C40" s="93"/>
      <c r="D40" s="93"/>
      <c r="E40" s="93"/>
      <c r="F40" s="93"/>
      <c r="G40" s="93"/>
      <c r="H40" s="93"/>
      <c r="I40" s="93"/>
      <c r="J40" s="93"/>
      <c r="K40" s="93"/>
      <c r="L40" s="93"/>
      <c r="M40" s="93"/>
    </row>
    <row r="41" spans="1:13" x14ac:dyDescent="0.25">
      <c r="A41" s="12"/>
      <c r="B41" s="93"/>
      <c r="C41" s="93"/>
      <c r="D41" s="93"/>
      <c r="E41" s="93"/>
      <c r="F41" s="93"/>
      <c r="G41" s="93"/>
      <c r="H41" s="93"/>
      <c r="I41" s="93"/>
      <c r="J41" s="93"/>
      <c r="K41" s="93"/>
      <c r="L41" s="93"/>
      <c r="M41" s="93"/>
    </row>
    <row r="42" spans="1:13" ht="30" customHeight="1" x14ac:dyDescent="0.25">
      <c r="A42" s="12"/>
      <c r="B42" s="93" t="s">
        <v>517</v>
      </c>
      <c r="C42" s="93"/>
      <c r="D42" s="93"/>
      <c r="E42" s="93"/>
      <c r="F42" s="93"/>
      <c r="G42" s="93"/>
      <c r="H42" s="93"/>
      <c r="I42" s="93"/>
      <c r="J42" s="93"/>
      <c r="K42" s="93"/>
      <c r="L42" s="93"/>
      <c r="M42" s="93"/>
    </row>
    <row r="43" spans="1:13" x14ac:dyDescent="0.25">
      <c r="A43" s="12"/>
      <c r="B43" s="93"/>
      <c r="C43" s="93"/>
      <c r="D43" s="93"/>
      <c r="E43" s="93"/>
      <c r="F43" s="93"/>
      <c r="G43" s="93"/>
      <c r="H43" s="93"/>
      <c r="I43" s="93"/>
      <c r="J43" s="93"/>
      <c r="K43" s="93"/>
      <c r="L43" s="93"/>
      <c r="M43" s="93"/>
    </row>
    <row r="44" spans="1:13" ht="30" customHeight="1" x14ac:dyDescent="0.25">
      <c r="A44" s="12"/>
      <c r="B44" s="93" t="s">
        <v>518</v>
      </c>
      <c r="C44" s="93"/>
      <c r="D44" s="93"/>
      <c r="E44" s="93"/>
      <c r="F44" s="93"/>
      <c r="G44" s="93"/>
      <c r="H44" s="93"/>
      <c r="I44" s="93"/>
      <c r="J44" s="93"/>
      <c r="K44" s="93"/>
      <c r="L44" s="93"/>
      <c r="M44" s="93"/>
    </row>
    <row r="45" spans="1:13" x14ac:dyDescent="0.25">
      <c r="A45" s="12"/>
      <c r="B45" s="93"/>
      <c r="C45" s="93"/>
      <c r="D45" s="93"/>
      <c r="E45" s="93"/>
      <c r="F45" s="93"/>
      <c r="G45" s="93"/>
      <c r="H45" s="93"/>
      <c r="I45" s="93"/>
      <c r="J45" s="93"/>
      <c r="K45" s="93"/>
      <c r="L45" s="93"/>
      <c r="M45" s="93"/>
    </row>
    <row r="46" spans="1:13" ht="15" customHeight="1" x14ac:dyDescent="0.25">
      <c r="A46" s="12"/>
      <c r="B46" s="93" t="s">
        <v>519</v>
      </c>
      <c r="C46" s="93"/>
      <c r="D46" s="93"/>
      <c r="E46" s="93"/>
      <c r="F46" s="93"/>
      <c r="G46" s="93"/>
      <c r="H46" s="93"/>
      <c r="I46" s="93"/>
      <c r="J46" s="93"/>
      <c r="K46" s="93"/>
      <c r="L46" s="93"/>
      <c r="M46" s="93"/>
    </row>
    <row r="47" spans="1:13" x14ac:dyDescent="0.25">
      <c r="A47" s="12"/>
      <c r="B47" s="93"/>
      <c r="C47" s="93"/>
      <c r="D47" s="93"/>
      <c r="E47" s="93"/>
      <c r="F47" s="93"/>
      <c r="G47" s="93"/>
      <c r="H47" s="93"/>
      <c r="I47" s="93"/>
      <c r="J47" s="93"/>
      <c r="K47" s="93"/>
      <c r="L47" s="93"/>
      <c r="M47" s="93"/>
    </row>
  </sheetData>
  <mergeCells count="42">
    <mergeCell ref="B46:M46"/>
    <mergeCell ref="B47:M47"/>
    <mergeCell ref="B40:M40"/>
    <mergeCell ref="B41:M41"/>
    <mergeCell ref="B42:M42"/>
    <mergeCell ref="B43:M43"/>
    <mergeCell ref="B44:M44"/>
    <mergeCell ref="B45:M45"/>
    <mergeCell ref="B34:M34"/>
    <mergeCell ref="B35:M35"/>
    <mergeCell ref="B36:M36"/>
    <mergeCell ref="B37:M37"/>
    <mergeCell ref="B38:M38"/>
    <mergeCell ref="B39:M39"/>
    <mergeCell ref="B21:M21"/>
    <mergeCell ref="B22:M22"/>
    <mergeCell ref="B23:M23"/>
    <mergeCell ref="B31:M31"/>
    <mergeCell ref="B32:M32"/>
    <mergeCell ref="B33:M33"/>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47"/>
    <mergeCell ref="B4:M4"/>
    <mergeCell ref="B5:M5"/>
    <mergeCell ref="B6:M6"/>
    <mergeCell ref="B7:M7"/>
    <mergeCell ref="B8:M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520</v>
      </c>
      <c r="B1" s="1" t="s">
        <v>1</v>
      </c>
    </row>
    <row r="2" spans="1:2" x14ac:dyDescent="0.25">
      <c r="A2" s="8"/>
      <c r="B2" s="1" t="s">
        <v>2</v>
      </c>
    </row>
    <row r="3" spans="1:2" x14ac:dyDescent="0.25">
      <c r="A3" s="3" t="s">
        <v>521</v>
      </c>
      <c r="B3" s="4"/>
    </row>
    <row r="4" spans="1:2" x14ac:dyDescent="0.25">
      <c r="A4" s="12" t="s">
        <v>520</v>
      </c>
      <c r="B4" s="4"/>
    </row>
    <row r="5" spans="1:2" x14ac:dyDescent="0.25">
      <c r="A5" s="12"/>
      <c r="B5" s="15" t="s">
        <v>522</v>
      </c>
    </row>
    <row r="6" spans="1:2" x14ac:dyDescent="0.25">
      <c r="A6" s="12"/>
      <c r="B6" s="15"/>
    </row>
    <row r="7" spans="1:2" x14ac:dyDescent="0.25">
      <c r="A7" s="12"/>
      <c r="B7" s="15" t="s">
        <v>523</v>
      </c>
    </row>
    <row r="8" spans="1:2" x14ac:dyDescent="0.25">
      <c r="A8" s="12"/>
      <c r="B8" s="15"/>
    </row>
    <row r="9" spans="1:2" ht="195" x14ac:dyDescent="0.25">
      <c r="A9" s="12"/>
      <c r="B9" s="16" t="s">
        <v>524</v>
      </c>
    </row>
    <row r="10" spans="1:2" x14ac:dyDescent="0.25">
      <c r="A10" s="12"/>
      <c r="B10" s="15"/>
    </row>
    <row r="11" spans="1:2" ht="90" x14ac:dyDescent="0.25">
      <c r="A11" s="12"/>
      <c r="B11" s="16" t="s">
        <v>525</v>
      </c>
    </row>
    <row r="12" spans="1:2" x14ac:dyDescent="0.25">
      <c r="A12" s="12"/>
      <c r="B12" s="16"/>
    </row>
    <row r="13" spans="1:2" ht="90" x14ac:dyDescent="0.25">
      <c r="A13" s="12"/>
      <c r="B13" s="16" t="s">
        <v>526</v>
      </c>
    </row>
    <row r="14" spans="1:2" x14ac:dyDescent="0.25">
      <c r="A14" s="12"/>
      <c r="B14" s="15"/>
    </row>
    <row r="15" spans="1:2" x14ac:dyDescent="0.25">
      <c r="A15" s="12"/>
      <c r="B15" s="15"/>
    </row>
    <row r="16" spans="1:2" ht="29.25" x14ac:dyDescent="0.25">
      <c r="A16" s="12"/>
      <c r="B16" s="15" t="s">
        <v>527</v>
      </c>
    </row>
    <row r="17" spans="1:2" x14ac:dyDescent="0.25">
      <c r="A17" s="12"/>
      <c r="B17" s="16"/>
    </row>
    <row r="18" spans="1:2" ht="285" x14ac:dyDescent="0.25">
      <c r="A18" s="12"/>
      <c r="B18" s="16" t="s">
        <v>528</v>
      </c>
    </row>
    <row r="19" spans="1:2" x14ac:dyDescent="0.25">
      <c r="A19" s="12"/>
      <c r="B19" s="16"/>
    </row>
    <row r="20" spans="1:2" x14ac:dyDescent="0.25">
      <c r="A20" s="12"/>
      <c r="B20" s="15" t="s">
        <v>529</v>
      </c>
    </row>
    <row r="21" spans="1:2" x14ac:dyDescent="0.25">
      <c r="A21" s="12"/>
      <c r="B21" s="16"/>
    </row>
    <row r="22" spans="1:2" ht="360" x14ac:dyDescent="0.25">
      <c r="A22" s="12"/>
      <c r="B22" s="16" t="s">
        <v>530</v>
      </c>
    </row>
    <row r="23" spans="1:2" x14ac:dyDescent="0.25">
      <c r="A23" s="12"/>
      <c r="B23" s="16"/>
    </row>
    <row r="24" spans="1:2" ht="210" x14ac:dyDescent="0.25">
      <c r="A24" s="12"/>
      <c r="B24" s="16" t="s">
        <v>531</v>
      </c>
    </row>
    <row r="25" spans="1:2" x14ac:dyDescent="0.25">
      <c r="A25" s="12"/>
      <c r="B25" s="16"/>
    </row>
    <row r="26" spans="1:2" ht="105" x14ac:dyDescent="0.25">
      <c r="A26" s="12"/>
      <c r="B26" s="16" t="s">
        <v>532</v>
      </c>
    </row>
    <row r="27" spans="1:2" x14ac:dyDescent="0.25">
      <c r="A27" s="12"/>
      <c r="B27" s="16"/>
    </row>
    <row r="28" spans="1:2" ht="180" x14ac:dyDescent="0.25">
      <c r="A28" s="12"/>
      <c r="B28" s="16" t="s">
        <v>533</v>
      </c>
    </row>
    <row r="29" spans="1:2" x14ac:dyDescent="0.25">
      <c r="A29" s="12"/>
      <c r="B29" s="16"/>
    </row>
    <row r="30" spans="1:2" ht="120" x14ac:dyDescent="0.25">
      <c r="A30" s="12"/>
      <c r="B30" s="16" t="s">
        <v>534</v>
      </c>
    </row>
  </sheetData>
  <mergeCells count="2">
    <mergeCell ref="A1:A2"/>
    <mergeCell ref="A4:A3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2" width="36.5703125" bestFit="1" customWidth="1"/>
  </cols>
  <sheetData>
    <row r="1" spans="1:2" ht="15" customHeight="1" x14ac:dyDescent="0.25">
      <c r="A1" s="8" t="s">
        <v>535</v>
      </c>
      <c r="B1" s="1" t="s">
        <v>1</v>
      </c>
    </row>
    <row r="2" spans="1:2" x14ac:dyDescent="0.25">
      <c r="A2" s="8"/>
      <c r="B2" s="1" t="s">
        <v>2</v>
      </c>
    </row>
    <row r="3" spans="1:2" x14ac:dyDescent="0.25">
      <c r="A3" s="3" t="s">
        <v>169</v>
      </c>
      <c r="B3" s="4"/>
    </row>
    <row r="4" spans="1:2" ht="29.25" x14ac:dyDescent="0.25">
      <c r="A4" s="12" t="s">
        <v>352</v>
      </c>
      <c r="B4" s="15" t="s">
        <v>352</v>
      </c>
    </row>
    <row r="5" spans="1:2" x14ac:dyDescent="0.25">
      <c r="A5" s="12"/>
      <c r="B5" s="15"/>
    </row>
    <row r="6" spans="1:2" ht="120" x14ac:dyDescent="0.25">
      <c r="A6" s="12"/>
      <c r="B6" s="16" t="s">
        <v>353</v>
      </c>
    </row>
    <row r="7" spans="1:2" x14ac:dyDescent="0.25">
      <c r="A7" s="12"/>
      <c r="B7" s="16"/>
    </row>
    <row r="8" spans="1:2" ht="120" x14ac:dyDescent="0.25">
      <c r="A8" s="12"/>
      <c r="B8" s="16" t="s">
        <v>354</v>
      </c>
    </row>
    <row r="9" spans="1:2" x14ac:dyDescent="0.25">
      <c r="A9" s="12" t="s">
        <v>536</v>
      </c>
      <c r="B9" s="15" t="s">
        <v>536</v>
      </c>
    </row>
    <row r="10" spans="1:2" x14ac:dyDescent="0.25">
      <c r="A10" s="12"/>
      <c r="B10" s="16"/>
    </row>
    <row r="11" spans="1:2" ht="180" x14ac:dyDescent="0.25">
      <c r="A11" s="12"/>
      <c r="B11" s="16" t="s">
        <v>356</v>
      </c>
    </row>
    <row r="12" spans="1:2" x14ac:dyDescent="0.25">
      <c r="A12" s="12"/>
      <c r="B12" s="16"/>
    </row>
    <row r="13" spans="1:2" x14ac:dyDescent="0.25">
      <c r="A13" s="12" t="s">
        <v>537</v>
      </c>
      <c r="B13" s="15" t="s">
        <v>537</v>
      </c>
    </row>
    <row r="14" spans="1:2" x14ac:dyDescent="0.25">
      <c r="A14" s="12"/>
      <c r="B14" s="16"/>
    </row>
    <row r="15" spans="1:2" ht="105" x14ac:dyDescent="0.25">
      <c r="A15" s="12"/>
      <c r="B15" s="16" t="s">
        <v>358</v>
      </c>
    </row>
    <row r="16" spans="1:2" x14ac:dyDescent="0.25">
      <c r="A16" s="12" t="s">
        <v>359</v>
      </c>
      <c r="B16" s="15" t="s">
        <v>359</v>
      </c>
    </row>
    <row r="17" spans="1:2" x14ac:dyDescent="0.25">
      <c r="A17" s="12"/>
      <c r="B17" s="16"/>
    </row>
    <row r="18" spans="1:2" ht="240" x14ac:dyDescent="0.25">
      <c r="A18" s="12"/>
      <c r="B18" s="16" t="s">
        <v>360</v>
      </c>
    </row>
    <row r="19" spans="1:2" x14ac:dyDescent="0.25">
      <c r="A19" s="12" t="s">
        <v>32</v>
      </c>
      <c r="B19" s="15" t="s">
        <v>32</v>
      </c>
    </row>
    <row r="20" spans="1:2" x14ac:dyDescent="0.25">
      <c r="A20" s="12"/>
      <c r="B20" s="16"/>
    </row>
    <row r="21" spans="1:2" ht="210" x14ac:dyDescent="0.25">
      <c r="A21" s="12"/>
      <c r="B21" s="16" t="s">
        <v>361</v>
      </c>
    </row>
    <row r="22" spans="1:2" x14ac:dyDescent="0.25">
      <c r="A22" s="12" t="s">
        <v>362</v>
      </c>
      <c r="B22" s="15" t="s">
        <v>362</v>
      </c>
    </row>
    <row r="23" spans="1:2" x14ac:dyDescent="0.25">
      <c r="A23" s="12"/>
      <c r="B23" s="16"/>
    </row>
    <row r="24" spans="1:2" ht="75" x14ac:dyDescent="0.25">
      <c r="A24" s="12"/>
      <c r="B24" s="16" t="s">
        <v>363</v>
      </c>
    </row>
    <row r="25" spans="1:2" x14ac:dyDescent="0.25">
      <c r="A25" s="12" t="s">
        <v>364</v>
      </c>
      <c r="B25" s="15" t="s">
        <v>364</v>
      </c>
    </row>
    <row r="26" spans="1:2" x14ac:dyDescent="0.25">
      <c r="A26" s="12"/>
      <c r="B26" s="16"/>
    </row>
    <row r="27" spans="1:2" ht="135" x14ac:dyDescent="0.25">
      <c r="A27" s="12"/>
      <c r="B27" s="16" t="s">
        <v>365</v>
      </c>
    </row>
    <row r="28" spans="1:2" x14ac:dyDescent="0.25">
      <c r="A28" s="12"/>
      <c r="B28" s="16"/>
    </row>
    <row r="29" spans="1:2" x14ac:dyDescent="0.25">
      <c r="A29" s="12" t="s">
        <v>366</v>
      </c>
      <c r="B29" s="15" t="s">
        <v>366</v>
      </c>
    </row>
    <row r="30" spans="1:2" x14ac:dyDescent="0.25">
      <c r="A30" s="12"/>
      <c r="B30" s="16"/>
    </row>
    <row r="31" spans="1:2" ht="60" x14ac:dyDescent="0.25">
      <c r="A31" s="12"/>
      <c r="B31" s="16" t="s">
        <v>367</v>
      </c>
    </row>
    <row r="32" spans="1:2" x14ac:dyDescent="0.25">
      <c r="A32" s="12"/>
      <c r="B32" s="16"/>
    </row>
    <row r="33" spans="1:2" ht="150" x14ac:dyDescent="0.25">
      <c r="A33" s="12"/>
      <c r="B33" s="16" t="s">
        <v>368</v>
      </c>
    </row>
    <row r="34" spans="1:2" x14ac:dyDescent="0.25">
      <c r="A34" s="12"/>
      <c r="B34" s="16" t="s">
        <v>33</v>
      </c>
    </row>
    <row r="35" spans="1:2" ht="230.25" x14ac:dyDescent="0.25">
      <c r="A35" s="2" t="s">
        <v>538</v>
      </c>
      <c r="B35" s="17" t="s">
        <v>370</v>
      </c>
    </row>
    <row r="36" spans="1:2" x14ac:dyDescent="0.25">
      <c r="A36" s="12" t="s">
        <v>372</v>
      </c>
      <c r="B36" s="15" t="s">
        <v>372</v>
      </c>
    </row>
    <row r="37" spans="1:2" x14ac:dyDescent="0.25">
      <c r="A37" s="12"/>
      <c r="B37" s="16"/>
    </row>
    <row r="38" spans="1:2" ht="105" x14ac:dyDescent="0.25">
      <c r="A38" s="12"/>
      <c r="B38" s="16" t="s">
        <v>373</v>
      </c>
    </row>
    <row r="39" spans="1:2" x14ac:dyDescent="0.25">
      <c r="A39" s="12"/>
      <c r="B39" s="16"/>
    </row>
    <row r="40" spans="1:2" x14ac:dyDescent="0.25">
      <c r="A40" s="12" t="s">
        <v>374</v>
      </c>
      <c r="B40" s="15" t="s">
        <v>374</v>
      </c>
    </row>
    <row r="41" spans="1:2" x14ac:dyDescent="0.25">
      <c r="A41" s="12"/>
      <c r="B41" s="16"/>
    </row>
    <row r="42" spans="1:2" ht="345" x14ac:dyDescent="0.25">
      <c r="A42" s="12"/>
      <c r="B42" s="16" t="s">
        <v>375</v>
      </c>
    </row>
    <row r="43" spans="1:2" x14ac:dyDescent="0.25">
      <c r="A43" s="12" t="s">
        <v>376</v>
      </c>
      <c r="B43" s="15" t="s">
        <v>376</v>
      </c>
    </row>
    <row r="44" spans="1:2" ht="15.75" x14ac:dyDescent="0.25">
      <c r="A44" s="12"/>
      <c r="B44" s="74"/>
    </row>
    <row r="45" spans="1:2" ht="300" x14ac:dyDescent="0.25">
      <c r="A45" s="12"/>
      <c r="B45" s="16" t="s">
        <v>377</v>
      </c>
    </row>
    <row r="46" spans="1:2" x14ac:dyDescent="0.25">
      <c r="A46" s="12"/>
      <c r="B46" s="16"/>
    </row>
    <row r="47" spans="1:2" ht="105" x14ac:dyDescent="0.25">
      <c r="A47" s="12"/>
      <c r="B47" s="16" t="s">
        <v>378</v>
      </c>
    </row>
    <row r="48" spans="1:2" x14ac:dyDescent="0.25">
      <c r="A48" s="12" t="s">
        <v>379</v>
      </c>
      <c r="B48" s="15" t="s">
        <v>379</v>
      </c>
    </row>
    <row r="49" spans="1:2" x14ac:dyDescent="0.25">
      <c r="A49" s="12"/>
      <c r="B49" s="16"/>
    </row>
    <row r="50" spans="1:2" ht="210" x14ac:dyDescent="0.25">
      <c r="A50" s="12"/>
      <c r="B50" s="16" t="s">
        <v>380</v>
      </c>
    </row>
    <row r="51" spans="1:2" x14ac:dyDescent="0.25">
      <c r="A51" s="12"/>
      <c r="B51" s="16"/>
    </row>
    <row r="52" spans="1:2" ht="75" x14ac:dyDescent="0.25">
      <c r="A52" s="12"/>
      <c r="B52" s="16" t="s">
        <v>381</v>
      </c>
    </row>
    <row r="53" spans="1:2" x14ac:dyDescent="0.25">
      <c r="A53" s="12"/>
      <c r="B53" s="16"/>
    </row>
    <row r="54" spans="1:2" ht="45" x14ac:dyDescent="0.25">
      <c r="A54" s="12"/>
      <c r="B54" s="16" t="s">
        <v>382</v>
      </c>
    </row>
    <row r="55" spans="1:2" x14ac:dyDescent="0.25">
      <c r="A55" s="12"/>
      <c r="B55" s="16"/>
    </row>
    <row r="56" spans="1:2" x14ac:dyDescent="0.25">
      <c r="A56" s="12" t="s">
        <v>383</v>
      </c>
      <c r="B56" s="15" t="s">
        <v>383</v>
      </c>
    </row>
    <row r="57" spans="1:2" x14ac:dyDescent="0.25">
      <c r="A57" s="12"/>
      <c r="B57" s="76"/>
    </row>
    <row r="58" spans="1:2" ht="75" x14ac:dyDescent="0.25">
      <c r="A58" s="12"/>
      <c r="B58" s="16" t="s">
        <v>384</v>
      </c>
    </row>
    <row r="59" spans="1:2" x14ac:dyDescent="0.25">
      <c r="A59" s="12"/>
      <c r="B59" s="15"/>
    </row>
  </sheetData>
  <mergeCells count="14">
    <mergeCell ref="A48:A55"/>
    <mergeCell ref="A56:A59"/>
    <mergeCell ref="A22:A24"/>
    <mergeCell ref="A25:A28"/>
    <mergeCell ref="A29:A34"/>
    <mergeCell ref="A36:A39"/>
    <mergeCell ref="A40:A42"/>
    <mergeCell ref="A43:A47"/>
    <mergeCell ref="A1:A2"/>
    <mergeCell ref="A4:A8"/>
    <mergeCell ref="A9:A12"/>
    <mergeCell ref="A13:A15"/>
    <mergeCell ref="A16:A18"/>
    <mergeCell ref="A19:A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9"/>
  <sheetViews>
    <sheetView showGridLines="0" workbookViewId="0"/>
  </sheetViews>
  <sheetFormatPr defaultRowHeight="15" x14ac:dyDescent="0.25"/>
  <cols>
    <col min="1" max="2" width="36.5703125" bestFit="1" customWidth="1"/>
    <col min="4" max="4" width="2" customWidth="1"/>
    <col min="5" max="5" width="9.7109375" customWidth="1"/>
    <col min="6" max="6" width="2" bestFit="1" customWidth="1"/>
    <col min="8" max="8" width="1.85546875" customWidth="1"/>
    <col min="9" max="9" width="9.85546875" customWidth="1"/>
    <col min="10" max="10" width="2" bestFit="1" customWidth="1"/>
    <col min="12" max="12" width="1.85546875" bestFit="1" customWidth="1"/>
    <col min="13" max="13" width="8.42578125" bestFit="1" customWidth="1"/>
    <col min="14" max="14" width="1.5703125" bestFit="1" customWidth="1"/>
  </cols>
  <sheetData>
    <row r="1" spans="1:14" ht="15" customHeight="1" x14ac:dyDescent="0.25">
      <c r="A1" s="8" t="s">
        <v>539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177</v>
      </c>
      <c r="B3" s="11"/>
      <c r="C3" s="11"/>
      <c r="D3" s="11"/>
      <c r="E3" s="11"/>
      <c r="F3" s="11"/>
      <c r="G3" s="11"/>
      <c r="H3" s="11"/>
      <c r="I3" s="11"/>
      <c r="J3" s="11"/>
      <c r="K3" s="11"/>
      <c r="L3" s="11"/>
      <c r="M3" s="11"/>
      <c r="N3" s="11"/>
    </row>
    <row r="4" spans="1:14" x14ac:dyDescent="0.25">
      <c r="A4" s="12" t="s">
        <v>540</v>
      </c>
      <c r="B4" s="68"/>
      <c r="C4" s="68"/>
      <c r="D4" s="68"/>
      <c r="E4" s="68"/>
      <c r="F4" s="68"/>
      <c r="G4" s="68"/>
      <c r="H4" s="68"/>
      <c r="I4" s="68"/>
      <c r="J4" s="68"/>
      <c r="K4" s="68"/>
      <c r="L4" s="68"/>
      <c r="M4" s="68"/>
      <c r="N4" s="68"/>
    </row>
    <row r="5" spans="1:14" x14ac:dyDescent="0.25">
      <c r="A5" s="12"/>
      <c r="B5" s="71" t="s">
        <v>196</v>
      </c>
      <c r="C5" s="71"/>
      <c r="D5" s="71"/>
      <c r="E5" s="71"/>
      <c r="F5" s="71"/>
      <c r="G5" s="71"/>
      <c r="H5" s="71"/>
      <c r="I5" s="71"/>
      <c r="J5" s="71"/>
      <c r="K5" s="71"/>
      <c r="L5" s="71"/>
      <c r="M5" s="71"/>
      <c r="N5" s="71"/>
    </row>
    <row r="6" spans="1:14" x14ac:dyDescent="0.25">
      <c r="A6" s="12"/>
      <c r="B6" s="69"/>
      <c r="C6" s="69"/>
      <c r="D6" s="69"/>
      <c r="E6" s="69"/>
      <c r="F6" s="69"/>
      <c r="G6" s="69"/>
      <c r="H6" s="69"/>
      <c r="I6" s="69"/>
      <c r="J6" s="69"/>
      <c r="K6" s="69"/>
      <c r="L6" s="69"/>
      <c r="M6" s="69"/>
      <c r="N6" s="69"/>
    </row>
    <row r="7" spans="1:14" x14ac:dyDescent="0.25">
      <c r="A7" s="12"/>
      <c r="B7" s="47" t="s">
        <v>6</v>
      </c>
      <c r="C7" s="47"/>
      <c r="D7" s="47"/>
      <c r="E7" s="47"/>
      <c r="F7" s="47"/>
      <c r="G7" s="47"/>
      <c r="H7" s="47"/>
      <c r="I7" s="47"/>
      <c r="J7" s="47"/>
      <c r="K7" s="47"/>
      <c r="L7" s="47"/>
      <c r="M7" s="47"/>
      <c r="N7" s="47"/>
    </row>
    <row r="8" spans="1:14" x14ac:dyDescent="0.25">
      <c r="A8" s="12"/>
      <c r="B8" s="47" t="s">
        <v>197</v>
      </c>
      <c r="C8" s="47"/>
      <c r="D8" s="47"/>
      <c r="E8" s="47"/>
      <c r="F8" s="47"/>
      <c r="G8" s="47"/>
      <c r="H8" s="47"/>
      <c r="I8" s="47"/>
      <c r="J8" s="47"/>
      <c r="K8" s="47"/>
      <c r="L8" s="47"/>
      <c r="M8" s="47"/>
      <c r="N8" s="47"/>
    </row>
    <row r="9" spans="1:14" x14ac:dyDescent="0.25">
      <c r="A9" s="12"/>
      <c r="B9" s="47" t="s">
        <v>198</v>
      </c>
      <c r="C9" s="47"/>
      <c r="D9" s="47"/>
      <c r="E9" s="47"/>
      <c r="F9" s="47"/>
      <c r="G9" s="47"/>
      <c r="H9" s="47"/>
      <c r="I9" s="47"/>
      <c r="J9" s="47"/>
      <c r="K9" s="47"/>
      <c r="L9" s="47"/>
      <c r="M9" s="47"/>
      <c r="N9" s="47"/>
    </row>
    <row r="10" spans="1:14" x14ac:dyDescent="0.25">
      <c r="A10" s="12"/>
      <c r="B10" s="72"/>
      <c r="C10" s="72"/>
      <c r="D10" s="72"/>
      <c r="E10" s="72"/>
      <c r="F10" s="72"/>
      <c r="G10" s="72"/>
      <c r="H10" s="72"/>
      <c r="I10" s="72"/>
      <c r="J10" s="72"/>
      <c r="K10" s="72"/>
      <c r="L10" s="72"/>
      <c r="M10" s="72"/>
      <c r="N10" s="72"/>
    </row>
    <row r="11" spans="1:14" x14ac:dyDescent="0.25">
      <c r="A11" s="12"/>
      <c r="B11" s="69"/>
      <c r="C11" s="69"/>
      <c r="D11" s="69"/>
      <c r="E11" s="69"/>
      <c r="F11" s="69"/>
      <c r="G11" s="69"/>
      <c r="H11" s="69"/>
      <c r="I11" s="69"/>
      <c r="J11" s="69"/>
      <c r="K11" s="69"/>
      <c r="L11" s="69"/>
      <c r="M11" s="69"/>
      <c r="N11" s="69"/>
    </row>
    <row r="12" spans="1:14" ht="15.75" thickBot="1" x14ac:dyDescent="0.3">
      <c r="A12" s="12"/>
      <c r="B12" s="19"/>
      <c r="C12" s="19"/>
      <c r="D12" s="45">
        <v>41364</v>
      </c>
      <c r="E12" s="45"/>
      <c r="F12" s="19"/>
      <c r="G12" s="19"/>
      <c r="H12" s="45">
        <v>41364</v>
      </c>
      <c r="I12" s="45"/>
      <c r="J12" s="19"/>
      <c r="K12" s="19"/>
      <c r="L12" s="46" t="s">
        <v>199</v>
      </c>
      <c r="M12" s="46"/>
      <c r="N12" s="19"/>
    </row>
    <row r="13" spans="1:14" x14ac:dyDescent="0.25">
      <c r="A13" s="12"/>
      <c r="B13" s="19"/>
      <c r="C13" s="19"/>
      <c r="D13" s="48" t="s">
        <v>200</v>
      </c>
      <c r="E13" s="48"/>
      <c r="F13" s="19"/>
      <c r="G13" s="19"/>
      <c r="H13" s="48" t="s">
        <v>201</v>
      </c>
      <c r="I13" s="48"/>
      <c r="J13" s="19"/>
      <c r="K13" s="19"/>
      <c r="L13" s="50"/>
      <c r="M13" s="50"/>
      <c r="N13" s="19"/>
    </row>
    <row r="14" spans="1:14" x14ac:dyDescent="0.25">
      <c r="A14" s="12"/>
      <c r="B14" s="19"/>
      <c r="C14" s="19"/>
      <c r="D14" s="49"/>
      <c r="E14" s="49"/>
      <c r="F14" s="19"/>
      <c r="G14" s="19"/>
      <c r="H14" s="49"/>
      <c r="I14" s="49"/>
      <c r="J14" s="19"/>
      <c r="K14" s="19"/>
      <c r="L14" s="49"/>
      <c r="M14" s="49"/>
      <c r="N14" s="19"/>
    </row>
    <row r="15" spans="1:14" x14ac:dyDescent="0.25">
      <c r="A15" s="12"/>
      <c r="B15" s="17" t="s">
        <v>202</v>
      </c>
      <c r="C15" s="19"/>
      <c r="D15" s="49"/>
      <c r="E15" s="49"/>
      <c r="F15" s="19"/>
      <c r="G15" s="19"/>
      <c r="H15" s="49"/>
      <c r="I15" s="49"/>
      <c r="J15" s="19"/>
      <c r="K15" s="19"/>
      <c r="L15" s="49"/>
      <c r="M15" s="49"/>
      <c r="N15" s="19"/>
    </row>
    <row r="16" spans="1:14" x14ac:dyDescent="0.25">
      <c r="A16" s="12"/>
      <c r="B16" s="17" t="s">
        <v>203</v>
      </c>
      <c r="C16" s="19"/>
      <c r="D16" s="49"/>
      <c r="E16" s="49"/>
      <c r="F16" s="19"/>
      <c r="G16" s="19"/>
      <c r="H16" s="49"/>
      <c r="I16" s="49"/>
      <c r="J16" s="19"/>
      <c r="K16" s="19"/>
      <c r="L16" s="49"/>
      <c r="M16" s="49"/>
      <c r="N16" s="19"/>
    </row>
    <row r="17" spans="1:14" x14ac:dyDescent="0.25">
      <c r="A17" s="12"/>
      <c r="B17" s="20" t="s">
        <v>204</v>
      </c>
      <c r="C17" s="21"/>
      <c r="D17" s="22" t="s">
        <v>205</v>
      </c>
      <c r="E17" s="23">
        <v>14696</v>
      </c>
      <c r="F17" s="24"/>
      <c r="G17" s="21"/>
      <c r="H17" s="22" t="s">
        <v>205</v>
      </c>
      <c r="I17" s="23">
        <v>14696</v>
      </c>
      <c r="J17" s="24"/>
      <c r="K17" s="24"/>
      <c r="L17" s="22" t="s">
        <v>205</v>
      </c>
      <c r="M17" s="25" t="s">
        <v>206</v>
      </c>
      <c r="N17" s="24"/>
    </row>
    <row r="18" spans="1:14" x14ac:dyDescent="0.25">
      <c r="A18" s="12"/>
      <c r="B18" s="26" t="s">
        <v>207</v>
      </c>
      <c r="C18" s="27"/>
      <c r="D18" s="28"/>
      <c r="E18" s="29">
        <v>62018</v>
      </c>
      <c r="F18" s="28"/>
      <c r="G18" s="27"/>
      <c r="H18" s="28"/>
      <c r="I18" s="29">
        <v>62018</v>
      </c>
      <c r="J18" s="28"/>
      <c r="K18" s="28"/>
      <c r="L18" s="28"/>
      <c r="M18" s="30" t="s">
        <v>206</v>
      </c>
      <c r="N18" s="28"/>
    </row>
    <row r="19" spans="1:14" x14ac:dyDescent="0.25">
      <c r="A19" s="12"/>
      <c r="B19" s="20" t="s">
        <v>208</v>
      </c>
      <c r="C19" s="21"/>
      <c r="D19" s="24"/>
      <c r="E19" s="23">
        <v>216555</v>
      </c>
      <c r="F19" s="24"/>
      <c r="G19" s="21"/>
      <c r="H19" s="24"/>
      <c r="I19" s="23">
        <v>216555</v>
      </c>
      <c r="J19" s="24"/>
      <c r="K19" s="24"/>
      <c r="L19" s="24"/>
      <c r="M19" s="25" t="s">
        <v>206</v>
      </c>
      <c r="N19" s="24"/>
    </row>
    <row r="20" spans="1:14" ht="15.75" thickBot="1" x14ac:dyDescent="0.3">
      <c r="A20" s="12"/>
      <c r="B20" s="26" t="s">
        <v>209</v>
      </c>
      <c r="C20" s="27"/>
      <c r="D20" s="31"/>
      <c r="E20" s="32">
        <v>21476</v>
      </c>
      <c r="F20" s="28"/>
      <c r="G20" s="27"/>
      <c r="H20" s="31"/>
      <c r="I20" s="32">
        <v>21476</v>
      </c>
      <c r="J20" s="28"/>
      <c r="K20" s="28"/>
      <c r="L20" s="31"/>
      <c r="M20" s="33" t="s">
        <v>206</v>
      </c>
      <c r="N20" s="28"/>
    </row>
    <row r="21" spans="1:14" x14ac:dyDescent="0.25">
      <c r="A21" s="12"/>
      <c r="B21" s="20" t="s">
        <v>210</v>
      </c>
      <c r="C21" s="21"/>
      <c r="D21" s="24"/>
      <c r="E21" s="23">
        <v>314745</v>
      </c>
      <c r="F21" s="24"/>
      <c r="G21" s="21"/>
      <c r="H21" s="24"/>
      <c r="I21" s="23">
        <v>314745</v>
      </c>
      <c r="J21" s="24"/>
      <c r="K21" s="24"/>
      <c r="L21" s="24"/>
      <c r="M21" s="25" t="s">
        <v>206</v>
      </c>
      <c r="N21" s="24"/>
    </row>
    <row r="22" spans="1:14" x14ac:dyDescent="0.25">
      <c r="A22" s="12"/>
      <c r="B22" s="28"/>
      <c r="C22" s="28"/>
      <c r="D22" s="28"/>
      <c r="E22" s="27"/>
      <c r="F22" s="28"/>
      <c r="G22" s="28"/>
      <c r="H22" s="28"/>
      <c r="I22" s="27"/>
      <c r="J22" s="28"/>
      <c r="K22" s="28"/>
      <c r="L22" s="28"/>
      <c r="M22" s="27"/>
      <c r="N22" s="28"/>
    </row>
    <row r="23" spans="1:14" x14ac:dyDescent="0.25">
      <c r="A23" s="12"/>
      <c r="B23" s="20" t="s">
        <v>36</v>
      </c>
      <c r="C23" s="21"/>
      <c r="D23" s="24"/>
      <c r="E23" s="23">
        <v>2574</v>
      </c>
      <c r="F23" s="24"/>
      <c r="G23" s="21"/>
      <c r="H23" s="24"/>
      <c r="I23" s="23">
        <v>2574</v>
      </c>
      <c r="J23" s="24"/>
      <c r="K23" s="24"/>
      <c r="L23" s="24"/>
      <c r="M23" s="25" t="s">
        <v>206</v>
      </c>
      <c r="N23" s="24"/>
    </row>
    <row r="24" spans="1:14" ht="15.75" thickBot="1" x14ac:dyDescent="0.3">
      <c r="A24" s="12"/>
      <c r="B24" s="26" t="s">
        <v>37</v>
      </c>
      <c r="C24" s="27"/>
      <c r="D24" s="31"/>
      <c r="E24" s="32">
        <v>6560</v>
      </c>
      <c r="F24" s="28"/>
      <c r="G24" s="27"/>
      <c r="H24" s="31"/>
      <c r="I24" s="32">
        <v>6560</v>
      </c>
      <c r="J24" s="28"/>
      <c r="K24" s="28"/>
      <c r="L24" s="31"/>
      <c r="M24" s="33" t="s">
        <v>206</v>
      </c>
      <c r="N24" s="28"/>
    </row>
    <row r="25" spans="1:14" x14ac:dyDescent="0.25">
      <c r="A25" s="12"/>
      <c r="B25" s="24"/>
      <c r="C25" s="24"/>
      <c r="D25" s="24"/>
      <c r="E25" s="21"/>
      <c r="F25" s="24"/>
      <c r="G25" s="24"/>
      <c r="H25" s="24"/>
      <c r="I25" s="21"/>
      <c r="J25" s="24"/>
      <c r="K25" s="24"/>
      <c r="L25" s="24"/>
      <c r="M25" s="21"/>
      <c r="N25" s="24"/>
    </row>
    <row r="26" spans="1:14" ht="15.75" thickBot="1" x14ac:dyDescent="0.3">
      <c r="A26" s="12"/>
      <c r="B26" s="26" t="s">
        <v>211</v>
      </c>
      <c r="C26" s="27"/>
      <c r="D26" s="34" t="s">
        <v>205</v>
      </c>
      <c r="E26" s="32">
        <v>323879</v>
      </c>
      <c r="F26" s="28"/>
      <c r="G26" s="27"/>
      <c r="H26" s="34" t="s">
        <v>205</v>
      </c>
      <c r="I26" s="32">
        <v>323879</v>
      </c>
      <c r="J26" s="28"/>
      <c r="K26" s="28"/>
      <c r="L26" s="34" t="s">
        <v>205</v>
      </c>
      <c r="M26" s="33" t="s">
        <v>206</v>
      </c>
      <c r="N26" s="28"/>
    </row>
    <row r="27" spans="1:14" x14ac:dyDescent="0.25">
      <c r="A27" s="12"/>
      <c r="B27" s="24"/>
      <c r="C27" s="24"/>
      <c r="D27" s="24"/>
      <c r="E27" s="21"/>
      <c r="F27" s="24"/>
      <c r="G27" s="24"/>
      <c r="H27" s="24"/>
      <c r="I27" s="21"/>
      <c r="J27" s="24"/>
      <c r="K27" s="24"/>
      <c r="L27" s="24"/>
      <c r="M27" s="21"/>
      <c r="N27" s="24"/>
    </row>
    <row r="28" spans="1:14" x14ac:dyDescent="0.25">
      <c r="A28" s="12"/>
      <c r="B28" s="26" t="s">
        <v>212</v>
      </c>
      <c r="C28" s="28"/>
      <c r="D28" s="28"/>
      <c r="E28" s="27"/>
      <c r="F28" s="28"/>
      <c r="G28" s="28"/>
      <c r="H28" s="28"/>
      <c r="I28" s="27"/>
      <c r="J28" s="28"/>
      <c r="K28" s="28"/>
      <c r="L28" s="28"/>
      <c r="M28" s="27"/>
      <c r="N28" s="28"/>
    </row>
    <row r="29" spans="1:14" x14ac:dyDescent="0.25">
      <c r="A29" s="12"/>
      <c r="B29" s="20" t="s">
        <v>39</v>
      </c>
      <c r="C29" s="24"/>
      <c r="D29" s="24"/>
      <c r="E29" s="21"/>
      <c r="F29" s="24"/>
      <c r="G29" s="24"/>
      <c r="H29" s="24"/>
      <c r="I29" s="21"/>
      <c r="J29" s="24"/>
      <c r="K29" s="24"/>
      <c r="L29" s="24"/>
      <c r="M29" s="21"/>
      <c r="N29" s="24"/>
    </row>
    <row r="30" spans="1:14" x14ac:dyDescent="0.25">
      <c r="A30" s="12"/>
      <c r="B30" s="26" t="s">
        <v>213</v>
      </c>
      <c r="C30" s="27"/>
      <c r="D30" s="35" t="s">
        <v>205</v>
      </c>
      <c r="E30" s="29">
        <v>86302</v>
      </c>
      <c r="F30" s="28"/>
      <c r="G30" s="27"/>
      <c r="H30" s="35" t="s">
        <v>205</v>
      </c>
      <c r="I30" s="29">
        <v>86302</v>
      </c>
      <c r="J30" s="28"/>
      <c r="K30" s="27"/>
      <c r="L30" s="35" t="s">
        <v>205</v>
      </c>
      <c r="M30" s="36" t="s">
        <v>206</v>
      </c>
      <c r="N30" s="28"/>
    </row>
    <row r="31" spans="1:14" x14ac:dyDescent="0.25">
      <c r="A31" s="12"/>
      <c r="B31" s="20" t="s">
        <v>214</v>
      </c>
      <c r="C31" s="21"/>
      <c r="D31" s="24"/>
      <c r="E31" s="23">
        <v>50000</v>
      </c>
      <c r="F31" s="24"/>
      <c r="G31" s="21"/>
      <c r="H31" s="24"/>
      <c r="I31" s="23">
        <v>50000</v>
      </c>
      <c r="J31" s="24"/>
      <c r="K31" s="21"/>
      <c r="L31" s="24"/>
      <c r="M31" s="37" t="s">
        <v>206</v>
      </c>
      <c r="N31" s="24"/>
    </row>
    <row r="32" spans="1:14" x14ac:dyDescent="0.25">
      <c r="A32" s="12"/>
      <c r="B32" s="26" t="s">
        <v>215</v>
      </c>
      <c r="C32" s="27"/>
      <c r="D32" s="28"/>
      <c r="E32" s="29">
        <v>100920</v>
      </c>
      <c r="F32" s="28"/>
      <c r="G32" s="27"/>
      <c r="H32" s="28"/>
      <c r="I32" s="29">
        <v>100920</v>
      </c>
      <c r="J32" s="28"/>
      <c r="K32" s="27"/>
      <c r="L32" s="28"/>
      <c r="M32" s="36" t="s">
        <v>206</v>
      </c>
      <c r="N32" s="28"/>
    </row>
    <row r="33" spans="1:14" ht="15.75" thickBot="1" x14ac:dyDescent="0.3">
      <c r="A33" s="12"/>
      <c r="B33" s="20" t="s">
        <v>216</v>
      </c>
      <c r="C33" s="21"/>
      <c r="D33" s="38"/>
      <c r="E33" s="39">
        <v>519597</v>
      </c>
      <c r="F33" s="24"/>
      <c r="G33" s="21"/>
      <c r="H33" s="38"/>
      <c r="I33" s="39">
        <v>519597</v>
      </c>
      <c r="J33" s="24"/>
      <c r="K33" s="21"/>
      <c r="L33" s="38"/>
      <c r="M33" s="40" t="s">
        <v>206</v>
      </c>
      <c r="N33" s="24"/>
    </row>
    <row r="34" spans="1:14" x14ac:dyDescent="0.25">
      <c r="A34" s="12"/>
      <c r="B34" s="26" t="s">
        <v>217</v>
      </c>
      <c r="C34" s="27"/>
      <c r="D34" s="28"/>
      <c r="E34" s="29">
        <v>756819</v>
      </c>
      <c r="F34" s="28"/>
      <c r="G34" s="27"/>
      <c r="H34" s="28"/>
      <c r="I34" s="29">
        <v>756819</v>
      </c>
      <c r="J34" s="28"/>
      <c r="K34" s="27"/>
      <c r="L34" s="28"/>
      <c r="M34" s="30" t="s">
        <v>206</v>
      </c>
      <c r="N34" s="28"/>
    </row>
    <row r="35" spans="1:14" x14ac:dyDescent="0.25">
      <c r="A35" s="12"/>
      <c r="B35" s="24"/>
      <c r="C35" s="24"/>
      <c r="D35" s="24"/>
      <c r="E35" s="21"/>
      <c r="F35" s="24"/>
      <c r="G35" s="24"/>
      <c r="H35" s="24"/>
      <c r="I35" s="21"/>
      <c r="J35" s="24"/>
      <c r="K35" s="24"/>
      <c r="L35" s="24"/>
      <c r="M35" s="21"/>
      <c r="N35" s="24"/>
    </row>
    <row r="36" spans="1:14" x14ac:dyDescent="0.25">
      <c r="A36" s="12"/>
      <c r="B36" s="26" t="s">
        <v>45</v>
      </c>
      <c r="C36" s="27"/>
      <c r="D36" s="28"/>
      <c r="E36" s="29">
        <v>5146</v>
      </c>
      <c r="F36" s="28"/>
      <c r="G36" s="27"/>
      <c r="H36" s="28"/>
      <c r="I36" s="29">
        <v>5146</v>
      </c>
      <c r="J36" s="28"/>
      <c r="K36" s="28"/>
      <c r="L36" s="28"/>
      <c r="M36" s="27"/>
      <c r="N36" s="28"/>
    </row>
    <row r="37" spans="1:14" ht="15.75" thickBot="1" x14ac:dyDescent="0.3">
      <c r="A37" s="12"/>
      <c r="B37" s="20" t="s">
        <v>47</v>
      </c>
      <c r="C37" s="21"/>
      <c r="D37" s="38"/>
      <c r="E37" s="39">
        <v>110254</v>
      </c>
      <c r="F37" s="24"/>
      <c r="G37" s="21"/>
      <c r="H37" s="38"/>
      <c r="I37" s="41" t="s">
        <v>206</v>
      </c>
      <c r="J37" s="24"/>
      <c r="K37" s="21"/>
      <c r="L37" s="38"/>
      <c r="M37" s="39">
        <v>110254</v>
      </c>
      <c r="N37" s="24"/>
    </row>
    <row r="38" spans="1:14" ht="15.75" thickBot="1" x14ac:dyDescent="0.3">
      <c r="A38" s="12"/>
      <c r="B38" s="26" t="s">
        <v>218</v>
      </c>
      <c r="C38" s="27"/>
      <c r="D38" s="31"/>
      <c r="E38" s="32">
        <v>872219</v>
      </c>
      <c r="F38" s="28"/>
      <c r="G38" s="27"/>
      <c r="H38" s="31"/>
      <c r="I38" s="32">
        <v>761965</v>
      </c>
      <c r="J38" s="28"/>
      <c r="K38" s="27"/>
      <c r="L38" s="31"/>
      <c r="M38" s="32">
        <v>110254</v>
      </c>
      <c r="N38" s="28"/>
    </row>
    <row r="39" spans="1:14" x14ac:dyDescent="0.25">
      <c r="A39" s="12"/>
      <c r="B39" s="24"/>
      <c r="C39" s="24"/>
      <c r="D39" s="24"/>
      <c r="E39" s="21"/>
      <c r="F39" s="24"/>
      <c r="G39" s="24"/>
      <c r="H39" s="24"/>
      <c r="I39" s="21"/>
      <c r="J39" s="24"/>
      <c r="K39" s="24"/>
      <c r="L39" s="24"/>
      <c r="M39" s="21"/>
      <c r="N39" s="24"/>
    </row>
    <row r="40" spans="1:14" x14ac:dyDescent="0.25">
      <c r="A40" s="12"/>
      <c r="B40" s="26" t="s">
        <v>219</v>
      </c>
      <c r="C40" s="28"/>
      <c r="D40" s="28"/>
      <c r="E40" s="27"/>
      <c r="F40" s="28"/>
      <c r="G40" s="28"/>
      <c r="H40" s="28"/>
      <c r="I40" s="27"/>
      <c r="J40" s="28"/>
      <c r="K40" s="28"/>
      <c r="L40" s="28"/>
      <c r="M40" s="27"/>
      <c r="N40" s="28"/>
    </row>
    <row r="41" spans="1:14" x14ac:dyDescent="0.25">
      <c r="A41" s="12"/>
      <c r="B41" s="20" t="s">
        <v>220</v>
      </c>
      <c r="C41" s="24"/>
      <c r="D41" s="24"/>
      <c r="E41" s="21"/>
      <c r="F41" s="24"/>
      <c r="G41" s="24"/>
      <c r="H41" s="24"/>
      <c r="I41" s="21"/>
      <c r="J41" s="24"/>
      <c r="K41" s="24"/>
      <c r="L41" s="24"/>
      <c r="M41" s="21"/>
      <c r="N41" s="24"/>
    </row>
    <row r="42" spans="1:14" x14ac:dyDescent="0.25">
      <c r="A42" s="12"/>
      <c r="B42" s="26" t="s">
        <v>221</v>
      </c>
      <c r="C42" s="28"/>
      <c r="D42" s="28"/>
      <c r="E42" s="27"/>
      <c r="F42" s="28"/>
      <c r="G42" s="28"/>
      <c r="H42" s="28"/>
      <c r="I42" s="27"/>
      <c r="J42" s="28"/>
      <c r="K42" s="28"/>
      <c r="L42" s="28"/>
      <c r="M42" s="27"/>
      <c r="N42" s="28"/>
    </row>
    <row r="43" spans="1:14" x14ac:dyDescent="0.25">
      <c r="A43" s="12"/>
      <c r="B43" s="20" t="s">
        <v>222</v>
      </c>
      <c r="C43" s="24"/>
      <c r="D43" s="24"/>
      <c r="E43" s="21"/>
      <c r="F43" s="24"/>
      <c r="G43" s="24"/>
      <c r="H43" s="24"/>
      <c r="I43" s="21"/>
      <c r="J43" s="24"/>
      <c r="K43" s="24"/>
      <c r="L43" s="24"/>
      <c r="M43" s="21"/>
      <c r="N43" s="24"/>
    </row>
    <row r="44" spans="1:14" x14ac:dyDescent="0.25">
      <c r="A44" s="12"/>
      <c r="B44" s="26" t="s">
        <v>223</v>
      </c>
      <c r="C44" s="27"/>
      <c r="D44" s="28"/>
      <c r="E44" s="29">
        <v>5426</v>
      </c>
      <c r="F44" s="28"/>
      <c r="G44" s="27"/>
      <c r="H44" s="28"/>
      <c r="I44" s="29">
        <v>5426</v>
      </c>
      <c r="J44" s="28"/>
      <c r="K44" s="27"/>
      <c r="L44" s="28"/>
      <c r="M44" s="36" t="s">
        <v>206</v>
      </c>
      <c r="N44" s="28"/>
    </row>
    <row r="45" spans="1:14" x14ac:dyDescent="0.25">
      <c r="A45" s="12"/>
      <c r="B45" s="20" t="s">
        <v>52</v>
      </c>
      <c r="C45" s="21"/>
      <c r="D45" s="24"/>
      <c r="E45" s="23">
        <v>2039150</v>
      </c>
      <c r="F45" s="24"/>
      <c r="G45" s="21"/>
      <c r="H45" s="24"/>
      <c r="I45" s="23">
        <v>2277197</v>
      </c>
      <c r="J45" s="24"/>
      <c r="K45" s="21"/>
      <c r="L45" s="24"/>
      <c r="M45" s="25" t="s">
        <v>224</v>
      </c>
      <c r="N45" s="22" t="s">
        <v>225</v>
      </c>
    </row>
    <row r="46" spans="1:14" ht="15.75" thickBot="1" x14ac:dyDescent="0.3">
      <c r="A46" s="12"/>
      <c r="B46" s="26" t="s">
        <v>53</v>
      </c>
      <c r="C46" s="27"/>
      <c r="D46" s="31"/>
      <c r="E46" s="33" t="s">
        <v>226</v>
      </c>
      <c r="F46" s="35" t="s">
        <v>225</v>
      </c>
      <c r="G46" s="27"/>
      <c r="H46" s="31"/>
      <c r="I46" s="33" t="s">
        <v>227</v>
      </c>
      <c r="J46" s="35" t="s">
        <v>225</v>
      </c>
      <c r="K46" s="27"/>
      <c r="L46" s="31"/>
      <c r="M46" s="32">
        <v>127793</v>
      </c>
      <c r="N46" s="28"/>
    </row>
    <row r="47" spans="1:14" ht="15.75" thickBot="1" x14ac:dyDescent="0.3">
      <c r="A47" s="12"/>
      <c r="B47" s="20" t="s">
        <v>228</v>
      </c>
      <c r="C47" s="21"/>
      <c r="D47" s="38"/>
      <c r="E47" s="41" t="s">
        <v>229</v>
      </c>
      <c r="F47" s="22" t="s">
        <v>225</v>
      </c>
      <c r="G47" s="21"/>
      <c r="H47" s="38"/>
      <c r="I47" s="41" t="s">
        <v>230</v>
      </c>
      <c r="J47" s="22" t="s">
        <v>225</v>
      </c>
      <c r="K47" s="21"/>
      <c r="L47" s="38"/>
      <c r="M47" s="41" t="s">
        <v>231</v>
      </c>
      <c r="N47" s="22" t="s">
        <v>225</v>
      </c>
    </row>
    <row r="48" spans="1:14" ht="27" thickBot="1" x14ac:dyDescent="0.3">
      <c r="A48" s="12"/>
      <c r="B48" s="26" t="s">
        <v>232</v>
      </c>
      <c r="C48" s="27"/>
      <c r="D48" s="42" t="s">
        <v>205</v>
      </c>
      <c r="E48" s="43">
        <v>323879</v>
      </c>
      <c r="F48" s="28"/>
      <c r="G48" s="27"/>
      <c r="H48" s="42" t="s">
        <v>205</v>
      </c>
      <c r="I48" s="43">
        <v>323879</v>
      </c>
      <c r="J48" s="28"/>
      <c r="K48" s="28"/>
      <c r="L48" s="42" t="s">
        <v>205</v>
      </c>
      <c r="M48" s="44" t="s">
        <v>206</v>
      </c>
      <c r="N48" s="28"/>
    </row>
    <row r="49" spans="1:14" ht="15.75" thickTop="1" x14ac:dyDescent="0.25">
      <c r="A49" s="12"/>
      <c r="B49" s="68"/>
      <c r="C49" s="68"/>
      <c r="D49" s="68"/>
      <c r="E49" s="68"/>
      <c r="F49" s="68"/>
      <c r="G49" s="68"/>
      <c r="H49" s="68"/>
      <c r="I49" s="68"/>
      <c r="J49" s="68"/>
      <c r="K49" s="68"/>
      <c r="L49" s="68"/>
      <c r="M49" s="68"/>
      <c r="N49" s="68"/>
    </row>
    <row r="50" spans="1:14" x14ac:dyDescent="0.25">
      <c r="A50" s="12"/>
      <c r="B50" s="47" t="s">
        <v>6</v>
      </c>
      <c r="C50" s="47"/>
      <c r="D50" s="47"/>
      <c r="E50" s="47"/>
      <c r="F50" s="47"/>
      <c r="G50" s="47"/>
      <c r="H50" s="47"/>
      <c r="I50" s="47"/>
      <c r="J50" s="47"/>
      <c r="K50" s="47"/>
      <c r="L50" s="47"/>
      <c r="M50" s="47"/>
      <c r="N50" s="47"/>
    </row>
    <row r="51" spans="1:14" x14ac:dyDescent="0.25">
      <c r="A51" s="12"/>
      <c r="B51" s="47" t="s">
        <v>233</v>
      </c>
      <c r="C51" s="47"/>
      <c r="D51" s="47"/>
      <c r="E51" s="47"/>
      <c r="F51" s="47"/>
      <c r="G51" s="47"/>
      <c r="H51" s="47"/>
      <c r="I51" s="47"/>
      <c r="J51" s="47"/>
      <c r="K51" s="47"/>
      <c r="L51" s="47"/>
      <c r="M51" s="47"/>
      <c r="N51" s="47"/>
    </row>
    <row r="52" spans="1:14" x14ac:dyDescent="0.25">
      <c r="A52" s="12"/>
      <c r="B52" s="47" t="s">
        <v>198</v>
      </c>
      <c r="C52" s="47"/>
      <c r="D52" s="47"/>
      <c r="E52" s="47"/>
      <c r="F52" s="47"/>
      <c r="G52" s="47"/>
      <c r="H52" s="47"/>
      <c r="I52" s="47"/>
      <c r="J52" s="47"/>
      <c r="K52" s="47"/>
      <c r="L52" s="47"/>
      <c r="M52" s="47"/>
      <c r="N52" s="47"/>
    </row>
    <row r="53" spans="1:14" x14ac:dyDescent="0.25">
      <c r="A53" s="12"/>
      <c r="B53" s="69"/>
      <c r="C53" s="69"/>
      <c r="D53" s="69"/>
      <c r="E53" s="69"/>
      <c r="F53" s="69"/>
      <c r="G53" s="69"/>
      <c r="H53" s="69"/>
      <c r="I53" s="69"/>
      <c r="J53" s="69"/>
      <c r="K53" s="69"/>
      <c r="L53" s="69"/>
      <c r="M53" s="69"/>
      <c r="N53" s="69"/>
    </row>
    <row r="54" spans="1:14" x14ac:dyDescent="0.25">
      <c r="A54" s="12"/>
      <c r="B54" s="49"/>
      <c r="C54" s="59"/>
      <c r="D54" s="60">
        <v>41364</v>
      </c>
      <c r="E54" s="60"/>
      <c r="F54" s="59"/>
      <c r="G54" s="59"/>
      <c r="H54" s="60">
        <v>41364</v>
      </c>
      <c r="I54" s="60"/>
      <c r="J54" s="59"/>
      <c r="K54" s="59"/>
      <c r="L54" s="61"/>
      <c r="M54" s="61"/>
      <c r="N54" s="59"/>
    </row>
    <row r="55" spans="1:14" ht="15.75" thickBot="1" x14ac:dyDescent="0.3">
      <c r="A55" s="12"/>
      <c r="B55" s="49"/>
      <c r="C55" s="59"/>
      <c r="D55" s="45"/>
      <c r="E55" s="45"/>
      <c r="F55" s="59"/>
      <c r="G55" s="59"/>
      <c r="H55" s="45"/>
      <c r="I55" s="45"/>
      <c r="J55" s="59"/>
      <c r="K55" s="59"/>
      <c r="L55" s="46" t="s">
        <v>199</v>
      </c>
      <c r="M55" s="46"/>
      <c r="N55" s="59"/>
    </row>
    <row r="56" spans="1:14" x14ac:dyDescent="0.25">
      <c r="A56" s="12"/>
      <c r="B56" s="51"/>
      <c r="C56" s="51"/>
      <c r="D56" s="48" t="s">
        <v>200</v>
      </c>
      <c r="E56" s="48"/>
      <c r="F56" s="51"/>
      <c r="G56" s="51"/>
      <c r="H56" s="48" t="s">
        <v>201</v>
      </c>
      <c r="I56" s="48"/>
      <c r="J56" s="51"/>
      <c r="K56" s="51"/>
      <c r="L56" s="50"/>
      <c r="M56" s="50"/>
      <c r="N56" s="19"/>
    </row>
    <row r="57" spans="1:14" x14ac:dyDescent="0.25">
      <c r="A57" s="12"/>
      <c r="B57" s="19"/>
      <c r="C57" s="19"/>
      <c r="D57" s="49"/>
      <c r="E57" s="49"/>
      <c r="F57" s="19"/>
      <c r="G57" s="19"/>
      <c r="H57" s="49"/>
      <c r="I57" s="49"/>
      <c r="J57" s="19"/>
      <c r="K57" s="19"/>
      <c r="L57" s="49"/>
      <c r="M57" s="49"/>
      <c r="N57" s="19"/>
    </row>
    <row r="58" spans="1:14" x14ac:dyDescent="0.25">
      <c r="A58" s="12"/>
      <c r="B58" s="20" t="s">
        <v>70</v>
      </c>
      <c r="C58" s="21"/>
      <c r="D58" s="22" t="s">
        <v>205</v>
      </c>
      <c r="E58" s="23">
        <v>91942</v>
      </c>
      <c r="F58" s="24"/>
      <c r="G58" s="21"/>
      <c r="H58" s="22" t="s">
        <v>205</v>
      </c>
      <c r="I58" s="23">
        <v>91942</v>
      </c>
      <c r="J58" s="24"/>
      <c r="K58" s="24"/>
      <c r="L58" s="22" t="s">
        <v>205</v>
      </c>
      <c r="M58" s="21"/>
      <c r="N58" s="24"/>
    </row>
    <row r="59" spans="1:14" x14ac:dyDescent="0.25">
      <c r="A59" s="12"/>
      <c r="B59" s="28"/>
      <c r="C59" s="28"/>
      <c r="D59" s="28"/>
      <c r="E59" s="27"/>
      <c r="F59" s="28"/>
      <c r="G59" s="28"/>
      <c r="H59" s="28"/>
      <c r="I59" s="27"/>
      <c r="J59" s="28"/>
      <c r="K59" s="28"/>
      <c r="L59" s="28"/>
      <c r="M59" s="27"/>
      <c r="N59" s="28"/>
    </row>
    <row r="60" spans="1:14" ht="15.75" thickBot="1" x14ac:dyDescent="0.3">
      <c r="A60" s="12"/>
      <c r="B60" s="20" t="s">
        <v>234</v>
      </c>
      <c r="C60" s="21"/>
      <c r="D60" s="38"/>
      <c r="E60" s="39">
        <v>60090</v>
      </c>
      <c r="F60" s="24"/>
      <c r="G60" s="21"/>
      <c r="H60" s="38"/>
      <c r="I60" s="39">
        <v>60090</v>
      </c>
      <c r="J60" s="24"/>
      <c r="K60" s="24"/>
      <c r="L60" s="38"/>
      <c r="M60" s="52"/>
      <c r="N60" s="24"/>
    </row>
    <row r="61" spans="1:14" ht="15.75" thickBot="1" x14ac:dyDescent="0.3">
      <c r="A61" s="12"/>
      <c r="B61" s="26" t="s">
        <v>235</v>
      </c>
      <c r="C61" s="27"/>
      <c r="D61" s="31"/>
      <c r="E61" s="32">
        <v>31852</v>
      </c>
      <c r="F61" s="28"/>
      <c r="G61" s="27"/>
      <c r="H61" s="31"/>
      <c r="I61" s="32">
        <v>31852</v>
      </c>
      <c r="J61" s="28"/>
      <c r="K61" s="28"/>
      <c r="L61" s="31"/>
      <c r="M61" s="53" t="s">
        <v>206</v>
      </c>
      <c r="N61" s="28"/>
    </row>
    <row r="62" spans="1:14" x14ac:dyDescent="0.25">
      <c r="A62" s="12"/>
      <c r="B62" s="54"/>
      <c r="C62" s="24"/>
      <c r="D62" s="24"/>
      <c r="E62" s="21"/>
      <c r="F62" s="24"/>
      <c r="G62" s="24"/>
      <c r="H62" s="24"/>
      <c r="I62" s="21"/>
      <c r="J62" s="24"/>
      <c r="K62" s="24"/>
      <c r="L62" s="24"/>
      <c r="M62" s="37" t="s">
        <v>206</v>
      </c>
      <c r="N62" s="24"/>
    </row>
    <row r="63" spans="1:14" x14ac:dyDescent="0.25">
      <c r="A63" s="12"/>
      <c r="B63" s="26" t="s">
        <v>74</v>
      </c>
      <c r="C63" s="28"/>
      <c r="D63" s="28"/>
      <c r="E63" s="27"/>
      <c r="F63" s="28"/>
      <c r="G63" s="28"/>
      <c r="H63" s="28"/>
      <c r="I63" s="27"/>
      <c r="J63" s="28"/>
      <c r="K63" s="28"/>
      <c r="L63" s="28"/>
      <c r="M63" s="36" t="s">
        <v>206</v>
      </c>
      <c r="N63" s="28"/>
    </row>
    <row r="64" spans="1:14" x14ac:dyDescent="0.25">
      <c r="A64" s="12"/>
      <c r="B64" s="20" t="s">
        <v>236</v>
      </c>
      <c r="C64" s="21"/>
      <c r="D64" s="24"/>
      <c r="E64" s="23">
        <v>29970</v>
      </c>
      <c r="F64" s="24"/>
      <c r="G64" s="21"/>
      <c r="H64" s="24"/>
      <c r="I64" s="23">
        <v>29970</v>
      </c>
      <c r="J64" s="24"/>
      <c r="K64" s="24"/>
      <c r="L64" s="24"/>
      <c r="M64" s="37" t="s">
        <v>206</v>
      </c>
      <c r="N64" s="24"/>
    </row>
    <row r="65" spans="1:14" x14ac:dyDescent="0.25">
      <c r="A65" s="12"/>
      <c r="B65" s="26" t="s">
        <v>237</v>
      </c>
      <c r="C65" s="27"/>
      <c r="D65" s="28"/>
      <c r="E65" s="29">
        <v>215568</v>
      </c>
      <c r="F65" s="28"/>
      <c r="G65" s="27"/>
      <c r="H65" s="28"/>
      <c r="I65" s="29">
        <v>215568</v>
      </c>
      <c r="J65" s="28"/>
      <c r="K65" s="28"/>
      <c r="L65" s="28"/>
      <c r="M65" s="36" t="s">
        <v>206</v>
      </c>
      <c r="N65" s="28"/>
    </row>
    <row r="66" spans="1:14" x14ac:dyDescent="0.25">
      <c r="A66" s="12"/>
      <c r="B66" s="20" t="s">
        <v>238</v>
      </c>
      <c r="C66" s="21"/>
      <c r="D66" s="24"/>
      <c r="E66" s="25" t="s">
        <v>239</v>
      </c>
      <c r="F66" s="22" t="s">
        <v>225</v>
      </c>
      <c r="G66" s="24"/>
      <c r="H66" s="24"/>
      <c r="I66" s="37" t="s">
        <v>206</v>
      </c>
      <c r="J66" s="24"/>
      <c r="K66" s="21"/>
      <c r="L66" s="24"/>
      <c r="M66" s="25" t="s">
        <v>239</v>
      </c>
      <c r="N66" s="22" t="s">
        <v>225</v>
      </c>
    </row>
    <row r="67" spans="1:14" x14ac:dyDescent="0.25">
      <c r="A67" s="12"/>
      <c r="B67" s="26" t="s">
        <v>240</v>
      </c>
      <c r="C67" s="27"/>
      <c r="D67" s="28"/>
      <c r="E67" s="29">
        <v>462495</v>
      </c>
      <c r="F67" s="28"/>
      <c r="G67" s="28"/>
      <c r="H67" s="28"/>
      <c r="I67" s="36" t="s">
        <v>206</v>
      </c>
      <c r="J67" s="28"/>
      <c r="K67" s="27"/>
      <c r="L67" s="28"/>
      <c r="M67" s="29">
        <v>462495</v>
      </c>
      <c r="N67" s="28"/>
    </row>
    <row r="68" spans="1:14" ht="15.75" thickBot="1" x14ac:dyDescent="0.3">
      <c r="A68" s="12"/>
      <c r="B68" s="20" t="s">
        <v>241</v>
      </c>
      <c r="C68" s="21"/>
      <c r="D68" s="38"/>
      <c r="E68" s="41">
        <v>102</v>
      </c>
      <c r="F68" s="24"/>
      <c r="G68" s="21"/>
      <c r="H68" s="38"/>
      <c r="I68" s="41">
        <v>102</v>
      </c>
      <c r="J68" s="24"/>
      <c r="K68" s="24"/>
      <c r="L68" s="38"/>
      <c r="M68" s="41" t="s">
        <v>206</v>
      </c>
      <c r="N68" s="24"/>
    </row>
    <row r="69" spans="1:14" ht="15.75" thickBot="1" x14ac:dyDescent="0.3">
      <c r="A69" s="12"/>
      <c r="B69" s="28"/>
      <c r="C69" s="27"/>
      <c r="D69" s="31"/>
      <c r="E69" s="32">
        <v>117847</v>
      </c>
      <c r="F69" s="28"/>
      <c r="G69" s="27"/>
      <c r="H69" s="31"/>
      <c r="I69" s="32">
        <v>245640</v>
      </c>
      <c r="J69" s="28"/>
      <c r="K69" s="27"/>
      <c r="L69" s="31"/>
      <c r="M69" s="33" t="s">
        <v>242</v>
      </c>
      <c r="N69" s="35" t="s">
        <v>225</v>
      </c>
    </row>
    <row r="70" spans="1:14" x14ac:dyDescent="0.25">
      <c r="A70" s="12"/>
      <c r="B70" s="20" t="s">
        <v>243</v>
      </c>
      <c r="C70" s="24"/>
      <c r="D70" s="24"/>
      <c r="E70" s="21"/>
      <c r="F70" s="24"/>
      <c r="G70" s="24"/>
      <c r="H70" s="24"/>
      <c r="I70" s="21"/>
      <c r="J70" s="24"/>
      <c r="K70" s="24"/>
      <c r="L70" s="24"/>
      <c r="M70" s="21"/>
      <c r="N70" s="24"/>
    </row>
    <row r="71" spans="1:14" x14ac:dyDescent="0.25">
      <c r="A71" s="12"/>
      <c r="B71" s="26" t="s">
        <v>244</v>
      </c>
      <c r="C71" s="27"/>
      <c r="D71" s="28"/>
      <c r="E71" s="30" t="s">
        <v>245</v>
      </c>
      <c r="F71" s="35" t="s">
        <v>225</v>
      </c>
      <c r="G71" s="27"/>
      <c r="H71" s="28"/>
      <c r="I71" s="30" t="s">
        <v>246</v>
      </c>
      <c r="J71" s="35" t="s">
        <v>225</v>
      </c>
      <c r="K71" s="27"/>
      <c r="L71" s="28"/>
      <c r="M71" s="30" t="s">
        <v>242</v>
      </c>
      <c r="N71" s="35" t="s">
        <v>225</v>
      </c>
    </row>
    <row r="72" spans="1:14" x14ac:dyDescent="0.25">
      <c r="A72" s="12"/>
      <c r="B72" s="24"/>
      <c r="C72" s="24"/>
      <c r="D72" s="24"/>
      <c r="E72" s="21"/>
      <c r="F72" s="24"/>
      <c r="G72" s="24"/>
      <c r="H72" s="24"/>
      <c r="I72" s="21"/>
      <c r="J72" s="24"/>
      <c r="K72" s="24"/>
      <c r="L72" s="24"/>
      <c r="M72" s="21"/>
      <c r="N72" s="24"/>
    </row>
    <row r="73" spans="1:14" x14ac:dyDescent="0.25">
      <c r="A73" s="12"/>
      <c r="B73" s="26" t="s">
        <v>83</v>
      </c>
      <c r="C73" s="28"/>
      <c r="D73" s="28"/>
      <c r="E73" s="27"/>
      <c r="F73" s="28"/>
      <c r="G73" s="28"/>
      <c r="H73" s="28"/>
      <c r="I73" s="27"/>
      <c r="J73" s="28"/>
      <c r="K73" s="28"/>
      <c r="L73" s="28"/>
      <c r="M73" s="27"/>
      <c r="N73" s="28"/>
    </row>
    <row r="74" spans="1:14" ht="15.75" thickBot="1" x14ac:dyDescent="0.3">
      <c r="A74" s="12"/>
      <c r="B74" s="20" t="s">
        <v>247</v>
      </c>
      <c r="C74" s="21"/>
      <c r="D74" s="38"/>
      <c r="E74" s="41">
        <v>949</v>
      </c>
      <c r="F74" s="24"/>
      <c r="G74" s="21"/>
      <c r="H74" s="38"/>
      <c r="I74" s="41">
        <v>949</v>
      </c>
      <c r="J74" s="24"/>
      <c r="K74" s="24"/>
      <c r="L74" s="38"/>
      <c r="M74" s="40" t="s">
        <v>206</v>
      </c>
      <c r="N74" s="24"/>
    </row>
    <row r="75" spans="1:14" x14ac:dyDescent="0.25">
      <c r="A75" s="12"/>
      <c r="B75" s="55"/>
      <c r="C75" s="28"/>
      <c r="D75" s="28"/>
      <c r="E75" s="27"/>
      <c r="F75" s="28"/>
      <c r="G75" s="28"/>
      <c r="H75" s="28"/>
      <c r="I75" s="27"/>
      <c r="J75" s="28"/>
      <c r="K75" s="28"/>
      <c r="L75" s="28"/>
      <c r="M75" s="27"/>
      <c r="N75" s="28"/>
    </row>
    <row r="76" spans="1:14" ht="15.75" thickBot="1" x14ac:dyDescent="0.3">
      <c r="A76" s="12"/>
      <c r="B76" s="20" t="s">
        <v>248</v>
      </c>
      <c r="C76" s="21"/>
      <c r="D76" s="38"/>
      <c r="E76" s="41" t="s">
        <v>249</v>
      </c>
      <c r="F76" s="22" t="s">
        <v>225</v>
      </c>
      <c r="G76" s="21"/>
      <c r="H76" s="38"/>
      <c r="I76" s="41" t="s">
        <v>250</v>
      </c>
      <c r="J76" s="22" t="s">
        <v>225</v>
      </c>
      <c r="K76" s="21"/>
      <c r="L76" s="38"/>
      <c r="M76" s="39">
        <v>127793</v>
      </c>
      <c r="N76" s="24"/>
    </row>
    <row r="77" spans="1:14" x14ac:dyDescent="0.25">
      <c r="A77" s="12"/>
      <c r="B77" s="28"/>
      <c r="C77" s="28"/>
      <c r="D77" s="28"/>
      <c r="E77" s="27"/>
      <c r="F77" s="28"/>
      <c r="G77" s="28"/>
      <c r="H77" s="28"/>
      <c r="I77" s="27"/>
      <c r="J77" s="28"/>
      <c r="K77" s="28"/>
      <c r="L77" s="28"/>
      <c r="M77" s="27"/>
      <c r="N77" s="28"/>
    </row>
    <row r="78" spans="1:14" ht="15.75" thickBot="1" x14ac:dyDescent="0.3">
      <c r="A78" s="12"/>
      <c r="B78" s="20" t="s">
        <v>251</v>
      </c>
      <c r="C78" s="24"/>
      <c r="D78" s="38"/>
      <c r="E78" s="40" t="s">
        <v>206</v>
      </c>
      <c r="F78" s="24"/>
      <c r="G78" s="24"/>
      <c r="H78" s="38"/>
      <c r="I78" s="40" t="s">
        <v>206</v>
      </c>
      <c r="J78" s="24"/>
      <c r="K78" s="24"/>
      <c r="L78" s="38"/>
      <c r="M78" s="40" t="s">
        <v>206</v>
      </c>
      <c r="N78" s="24"/>
    </row>
    <row r="79" spans="1:14" x14ac:dyDescent="0.25">
      <c r="A79" s="12"/>
      <c r="B79" s="28"/>
      <c r="C79" s="28"/>
      <c r="D79" s="28"/>
      <c r="E79" s="27"/>
      <c r="F79" s="28"/>
      <c r="G79" s="28"/>
      <c r="H79" s="28"/>
      <c r="I79" s="27"/>
      <c r="J79" s="28"/>
      <c r="K79" s="28"/>
      <c r="L79" s="28"/>
      <c r="M79" s="27"/>
      <c r="N79" s="28"/>
    </row>
    <row r="80" spans="1:14" ht="15.75" thickBot="1" x14ac:dyDescent="0.3">
      <c r="A80" s="12"/>
      <c r="B80" s="20" t="s">
        <v>252</v>
      </c>
      <c r="C80" s="21"/>
      <c r="D80" s="56" t="s">
        <v>205</v>
      </c>
      <c r="E80" s="57" t="s">
        <v>249</v>
      </c>
      <c r="F80" s="22" t="s">
        <v>225</v>
      </c>
      <c r="G80" s="21"/>
      <c r="H80" s="56" t="s">
        <v>205</v>
      </c>
      <c r="I80" s="57" t="s">
        <v>250</v>
      </c>
      <c r="J80" s="22" t="s">
        <v>225</v>
      </c>
      <c r="K80" s="21"/>
      <c r="L80" s="56" t="s">
        <v>205</v>
      </c>
      <c r="M80" s="58">
        <v>127793</v>
      </c>
      <c r="N80" s="24"/>
    </row>
    <row r="81" spans="1:14" ht="15.75" thickTop="1" x14ac:dyDescent="0.25">
      <c r="A81" s="12"/>
      <c r="B81" s="28"/>
      <c r="C81" s="28"/>
      <c r="D81" s="28"/>
      <c r="E81" s="27"/>
      <c r="F81" s="28"/>
      <c r="G81" s="28"/>
      <c r="H81" s="28"/>
      <c r="I81" s="27"/>
      <c r="J81" s="28"/>
      <c r="K81" s="28"/>
      <c r="L81" s="28"/>
      <c r="M81" s="27"/>
      <c r="N81" s="28"/>
    </row>
    <row r="82" spans="1:14" ht="26.25" x14ac:dyDescent="0.25">
      <c r="A82" s="12"/>
      <c r="B82" s="20" t="s">
        <v>253</v>
      </c>
      <c r="C82" s="24"/>
      <c r="D82" s="24"/>
      <c r="E82" s="25" t="s">
        <v>254</v>
      </c>
      <c r="F82" s="24"/>
      <c r="G82" s="24"/>
      <c r="H82" s="24"/>
      <c r="I82" s="25" t="s">
        <v>254</v>
      </c>
      <c r="J82" s="24"/>
      <c r="K82" s="24"/>
      <c r="L82" s="24"/>
      <c r="M82" s="21"/>
      <c r="N82" s="24"/>
    </row>
    <row r="83" spans="1:14" ht="26.25" x14ac:dyDescent="0.25">
      <c r="A83" s="12"/>
      <c r="B83" s="26" t="s">
        <v>255</v>
      </c>
      <c r="C83" s="27"/>
      <c r="D83" s="28"/>
      <c r="E83" s="29">
        <v>53866780</v>
      </c>
      <c r="F83" s="28"/>
      <c r="G83" s="27"/>
      <c r="H83" s="28"/>
      <c r="I83" s="29">
        <v>53866780</v>
      </c>
      <c r="J83" s="28"/>
      <c r="K83" s="28"/>
      <c r="L83" s="28"/>
      <c r="M83" s="27"/>
      <c r="N83" s="28"/>
    </row>
    <row r="84" spans="1:14" x14ac:dyDescent="0.25">
      <c r="A84" s="12"/>
      <c r="B84" s="24"/>
      <c r="C84" s="24"/>
      <c r="D84" s="24"/>
      <c r="E84" s="21"/>
      <c r="F84" s="24"/>
      <c r="G84" s="24"/>
      <c r="H84" s="24"/>
      <c r="I84" s="21"/>
      <c r="J84" s="24"/>
      <c r="K84" s="24"/>
      <c r="L84" s="24"/>
      <c r="M84" s="21"/>
      <c r="N84" s="24"/>
    </row>
    <row r="85" spans="1:14" x14ac:dyDescent="0.25">
      <c r="A85" s="12"/>
      <c r="B85" s="26" t="s">
        <v>256</v>
      </c>
      <c r="C85" s="28"/>
      <c r="D85" s="28"/>
      <c r="E85" s="27"/>
      <c r="F85" s="28"/>
      <c r="G85" s="28"/>
      <c r="H85" s="28"/>
      <c r="I85" s="27"/>
      <c r="J85" s="28"/>
      <c r="K85" s="28"/>
      <c r="L85" s="28"/>
      <c r="M85" s="27"/>
      <c r="N85" s="28"/>
    </row>
    <row r="86" spans="1:14" x14ac:dyDescent="0.25">
      <c r="A86" s="12"/>
      <c r="B86" s="69" t="s">
        <v>33</v>
      </c>
      <c r="C86" s="69"/>
      <c r="D86" s="69"/>
      <c r="E86" s="69"/>
      <c r="F86" s="69"/>
      <c r="G86" s="69"/>
      <c r="H86" s="69"/>
      <c r="I86" s="69"/>
      <c r="J86" s="69"/>
      <c r="K86" s="69"/>
      <c r="L86" s="69"/>
      <c r="M86" s="69"/>
      <c r="N86" s="69"/>
    </row>
    <row r="87" spans="1:14" x14ac:dyDescent="0.25">
      <c r="A87" s="12"/>
      <c r="B87" s="71" t="s">
        <v>257</v>
      </c>
      <c r="C87" s="71"/>
      <c r="D87" s="71"/>
      <c r="E87" s="71"/>
      <c r="F87" s="71"/>
      <c r="G87" s="71"/>
      <c r="H87" s="71"/>
      <c r="I87" s="71"/>
      <c r="J87" s="71"/>
      <c r="K87" s="71"/>
      <c r="L87" s="71"/>
      <c r="M87" s="71"/>
      <c r="N87" s="71"/>
    </row>
    <row r="88" spans="1:14" x14ac:dyDescent="0.25">
      <c r="A88" s="12"/>
      <c r="B88" s="69"/>
      <c r="C88" s="69"/>
      <c r="D88" s="69"/>
      <c r="E88" s="69"/>
      <c r="F88" s="69"/>
      <c r="G88" s="69"/>
      <c r="H88" s="69"/>
      <c r="I88" s="69"/>
      <c r="J88" s="69"/>
      <c r="K88" s="69"/>
      <c r="L88" s="69"/>
      <c r="M88" s="69"/>
      <c r="N88" s="69"/>
    </row>
    <row r="89" spans="1:14" x14ac:dyDescent="0.25">
      <c r="A89" s="12"/>
      <c r="B89" s="47" t="s">
        <v>6</v>
      </c>
      <c r="C89" s="47"/>
      <c r="D89" s="47"/>
      <c r="E89" s="47"/>
      <c r="F89" s="47"/>
      <c r="G89" s="47"/>
      <c r="H89" s="47"/>
      <c r="I89" s="47"/>
      <c r="J89" s="47"/>
      <c r="K89" s="47"/>
      <c r="L89" s="47"/>
      <c r="M89" s="47"/>
      <c r="N89" s="47"/>
    </row>
    <row r="90" spans="1:14" x14ac:dyDescent="0.25">
      <c r="A90" s="12"/>
      <c r="B90" s="47" t="s">
        <v>197</v>
      </c>
      <c r="C90" s="47"/>
      <c r="D90" s="47"/>
      <c r="E90" s="47"/>
      <c r="F90" s="47"/>
      <c r="G90" s="47"/>
      <c r="H90" s="47"/>
      <c r="I90" s="47"/>
      <c r="J90" s="47"/>
      <c r="K90" s="47"/>
      <c r="L90" s="47"/>
      <c r="M90" s="47"/>
      <c r="N90" s="47"/>
    </row>
    <row r="91" spans="1:14" x14ac:dyDescent="0.25">
      <c r="A91" s="12"/>
      <c r="B91" s="47" t="s">
        <v>198</v>
      </c>
      <c r="C91" s="47"/>
      <c r="D91" s="47"/>
      <c r="E91" s="47"/>
      <c r="F91" s="47"/>
      <c r="G91" s="47"/>
      <c r="H91" s="47"/>
      <c r="I91" s="47"/>
      <c r="J91" s="47"/>
      <c r="K91" s="47"/>
      <c r="L91" s="47"/>
      <c r="M91" s="47"/>
      <c r="N91" s="47"/>
    </row>
    <row r="92" spans="1:14" x14ac:dyDescent="0.25">
      <c r="A92" s="12"/>
      <c r="B92" s="72"/>
      <c r="C92" s="72"/>
      <c r="D92" s="72"/>
      <c r="E92" s="72"/>
      <c r="F92" s="72"/>
      <c r="G92" s="72"/>
      <c r="H92" s="72"/>
      <c r="I92" s="72"/>
      <c r="J92" s="72"/>
      <c r="K92" s="72"/>
      <c r="L92" s="72"/>
      <c r="M92" s="72"/>
      <c r="N92" s="72"/>
    </row>
    <row r="93" spans="1:14" ht="15.75" thickBot="1" x14ac:dyDescent="0.3">
      <c r="A93" s="12"/>
      <c r="B93" s="19"/>
      <c r="C93" s="19"/>
      <c r="D93" s="45">
        <v>41455</v>
      </c>
      <c r="E93" s="45"/>
      <c r="F93" s="19"/>
      <c r="G93" s="19"/>
      <c r="H93" s="45">
        <v>41455</v>
      </c>
      <c r="I93" s="45"/>
      <c r="J93" s="19"/>
      <c r="K93" s="19"/>
      <c r="L93" s="46" t="s">
        <v>199</v>
      </c>
      <c r="M93" s="46"/>
      <c r="N93" s="19"/>
    </row>
    <row r="94" spans="1:14" x14ac:dyDescent="0.25">
      <c r="A94" s="12"/>
      <c r="B94" s="19"/>
      <c r="C94" s="19"/>
      <c r="D94" s="48" t="s">
        <v>200</v>
      </c>
      <c r="E94" s="48"/>
      <c r="F94" s="19"/>
      <c r="G94" s="19"/>
      <c r="H94" s="48" t="s">
        <v>201</v>
      </c>
      <c r="I94" s="48"/>
      <c r="J94" s="19"/>
      <c r="K94" s="19"/>
      <c r="L94" s="50"/>
      <c r="M94" s="50"/>
      <c r="N94" s="19"/>
    </row>
    <row r="95" spans="1:14" x14ac:dyDescent="0.25">
      <c r="A95" s="12"/>
      <c r="B95" s="19"/>
      <c r="C95" s="19"/>
      <c r="D95" s="49"/>
      <c r="E95" s="49"/>
      <c r="F95" s="19"/>
      <c r="G95" s="19"/>
      <c r="H95" s="49"/>
      <c r="I95" s="49"/>
      <c r="J95" s="19"/>
      <c r="K95" s="19"/>
      <c r="L95" s="49"/>
      <c r="M95" s="49"/>
      <c r="N95" s="19"/>
    </row>
    <row r="96" spans="1:14" x14ac:dyDescent="0.25">
      <c r="A96" s="12"/>
      <c r="B96" s="20" t="s">
        <v>202</v>
      </c>
      <c r="C96" s="24"/>
      <c r="D96" s="63"/>
      <c r="E96" s="63"/>
      <c r="F96" s="24"/>
      <c r="G96" s="24"/>
      <c r="H96" s="63"/>
      <c r="I96" s="63"/>
      <c r="J96" s="24"/>
      <c r="K96" s="24"/>
      <c r="L96" s="63"/>
      <c r="M96" s="63"/>
      <c r="N96" s="24"/>
    </row>
    <row r="97" spans="1:14" x14ac:dyDescent="0.25">
      <c r="A97" s="12"/>
      <c r="B97" s="26" t="s">
        <v>203</v>
      </c>
      <c r="C97" s="28"/>
      <c r="D97" s="64"/>
      <c r="E97" s="64"/>
      <c r="F97" s="28"/>
      <c r="G97" s="28"/>
      <c r="H97" s="64"/>
      <c r="I97" s="64"/>
      <c r="J97" s="28"/>
      <c r="K97" s="28"/>
      <c r="L97" s="64"/>
      <c r="M97" s="64"/>
      <c r="N97" s="28"/>
    </row>
    <row r="98" spans="1:14" x14ac:dyDescent="0.25">
      <c r="A98" s="12"/>
      <c r="B98" s="20" t="s">
        <v>204</v>
      </c>
      <c r="C98" s="21"/>
      <c r="D98" s="22" t="s">
        <v>205</v>
      </c>
      <c r="E98" s="23">
        <v>325121</v>
      </c>
      <c r="F98" s="24"/>
      <c r="G98" s="21"/>
      <c r="H98" s="22" t="s">
        <v>205</v>
      </c>
      <c r="I98" s="23">
        <v>325121</v>
      </c>
      <c r="J98" s="24"/>
      <c r="K98" s="24"/>
      <c r="L98" s="22" t="s">
        <v>205</v>
      </c>
      <c r="M98" s="25" t="s">
        <v>206</v>
      </c>
      <c r="N98" s="24"/>
    </row>
    <row r="99" spans="1:14" x14ac:dyDescent="0.25">
      <c r="A99" s="12"/>
      <c r="B99" s="26" t="s">
        <v>207</v>
      </c>
      <c r="C99" s="27"/>
      <c r="D99" s="28"/>
      <c r="E99" s="29">
        <v>35973</v>
      </c>
      <c r="F99" s="28"/>
      <c r="G99" s="27"/>
      <c r="H99" s="28"/>
      <c r="I99" s="29">
        <v>35973</v>
      </c>
      <c r="J99" s="28"/>
      <c r="K99" s="28"/>
      <c r="L99" s="28"/>
      <c r="M99" s="30" t="s">
        <v>206</v>
      </c>
      <c r="N99" s="28"/>
    </row>
    <row r="100" spans="1:14" x14ac:dyDescent="0.25">
      <c r="A100" s="12"/>
      <c r="B100" s="20" t="s">
        <v>208</v>
      </c>
      <c r="C100" s="21"/>
      <c r="D100" s="24"/>
      <c r="E100" s="23">
        <v>63374</v>
      </c>
      <c r="F100" s="24"/>
      <c r="G100" s="21"/>
      <c r="H100" s="24"/>
      <c r="I100" s="23">
        <v>63374</v>
      </c>
      <c r="J100" s="24"/>
      <c r="K100" s="24"/>
      <c r="L100" s="24"/>
      <c r="M100" s="25" t="s">
        <v>206</v>
      </c>
      <c r="N100" s="24"/>
    </row>
    <row r="101" spans="1:14" ht="15.75" thickBot="1" x14ac:dyDescent="0.3">
      <c r="A101" s="12"/>
      <c r="B101" s="26" t="s">
        <v>209</v>
      </c>
      <c r="C101" s="27"/>
      <c r="D101" s="31"/>
      <c r="E101" s="32">
        <v>43166</v>
      </c>
      <c r="F101" s="28"/>
      <c r="G101" s="27"/>
      <c r="H101" s="31"/>
      <c r="I101" s="32">
        <v>43166</v>
      </c>
      <c r="J101" s="28"/>
      <c r="K101" s="28"/>
      <c r="L101" s="31"/>
      <c r="M101" s="33" t="s">
        <v>206</v>
      </c>
      <c r="N101" s="28"/>
    </row>
    <row r="102" spans="1:14" x14ac:dyDescent="0.25">
      <c r="A102" s="12"/>
      <c r="B102" s="20" t="s">
        <v>210</v>
      </c>
      <c r="C102" s="21"/>
      <c r="D102" s="24"/>
      <c r="E102" s="23">
        <v>467634</v>
      </c>
      <c r="F102" s="24"/>
      <c r="G102" s="21"/>
      <c r="H102" s="24"/>
      <c r="I102" s="23">
        <v>467634</v>
      </c>
      <c r="J102" s="24"/>
      <c r="K102" s="24"/>
      <c r="L102" s="24"/>
      <c r="M102" s="25" t="s">
        <v>206</v>
      </c>
      <c r="N102" s="24"/>
    </row>
    <row r="103" spans="1:14" x14ac:dyDescent="0.25">
      <c r="A103" s="12"/>
      <c r="B103" s="28"/>
      <c r="C103" s="28"/>
      <c r="D103" s="28"/>
      <c r="E103" s="27"/>
      <c r="F103" s="28"/>
      <c r="G103" s="28"/>
      <c r="H103" s="28"/>
      <c r="I103" s="27"/>
      <c r="J103" s="28"/>
      <c r="K103" s="28"/>
      <c r="L103" s="28"/>
      <c r="M103" s="27"/>
      <c r="N103" s="28"/>
    </row>
    <row r="104" spans="1:14" x14ac:dyDescent="0.25">
      <c r="A104" s="12"/>
      <c r="B104" s="20" t="s">
        <v>36</v>
      </c>
      <c r="C104" s="21"/>
      <c r="D104" s="24"/>
      <c r="E104" s="23">
        <v>4058</v>
      </c>
      <c r="F104" s="24"/>
      <c r="G104" s="21"/>
      <c r="H104" s="24"/>
      <c r="I104" s="23">
        <v>4058</v>
      </c>
      <c r="J104" s="24"/>
      <c r="K104" s="24"/>
      <c r="L104" s="24"/>
      <c r="M104" s="25" t="s">
        <v>206</v>
      </c>
      <c r="N104" s="24"/>
    </row>
    <row r="105" spans="1:14" ht="15.75" thickBot="1" x14ac:dyDescent="0.3">
      <c r="A105" s="12"/>
      <c r="B105" s="26" t="s">
        <v>37</v>
      </c>
      <c r="C105" s="27"/>
      <c r="D105" s="31"/>
      <c r="E105" s="32">
        <v>6560</v>
      </c>
      <c r="F105" s="28"/>
      <c r="G105" s="27"/>
      <c r="H105" s="31"/>
      <c r="I105" s="32">
        <v>6560</v>
      </c>
      <c r="J105" s="28"/>
      <c r="K105" s="28"/>
      <c r="L105" s="31"/>
      <c r="M105" s="33" t="s">
        <v>206</v>
      </c>
      <c r="N105" s="28"/>
    </row>
    <row r="106" spans="1:14" x14ac:dyDescent="0.25">
      <c r="A106" s="12"/>
      <c r="B106" s="24"/>
      <c r="C106" s="24"/>
      <c r="D106" s="24"/>
      <c r="E106" s="21"/>
      <c r="F106" s="24"/>
      <c r="G106" s="24"/>
      <c r="H106" s="24"/>
      <c r="I106" s="21"/>
      <c r="J106" s="24"/>
      <c r="K106" s="24"/>
      <c r="L106" s="24"/>
      <c r="M106" s="21"/>
      <c r="N106" s="24"/>
    </row>
    <row r="107" spans="1:14" ht="15.75" thickBot="1" x14ac:dyDescent="0.3">
      <c r="A107" s="12"/>
      <c r="B107" s="26" t="s">
        <v>211</v>
      </c>
      <c r="C107" s="27"/>
      <c r="D107" s="42" t="s">
        <v>205</v>
      </c>
      <c r="E107" s="43">
        <v>478252</v>
      </c>
      <c r="F107" s="28"/>
      <c r="G107" s="27"/>
      <c r="H107" s="42" t="s">
        <v>205</v>
      </c>
      <c r="I107" s="43">
        <v>478252</v>
      </c>
      <c r="J107" s="28"/>
      <c r="K107" s="28"/>
      <c r="L107" s="42" t="s">
        <v>205</v>
      </c>
      <c r="M107" s="62" t="s">
        <v>206</v>
      </c>
      <c r="N107" s="28"/>
    </row>
    <row r="108" spans="1:14" ht="15.75" thickTop="1" x14ac:dyDescent="0.25">
      <c r="A108" s="12"/>
      <c r="B108" s="24"/>
      <c r="C108" s="24"/>
      <c r="D108" s="24"/>
      <c r="E108" s="21"/>
      <c r="F108" s="24"/>
      <c r="G108" s="24"/>
      <c r="H108" s="24"/>
      <c r="I108" s="21"/>
      <c r="J108" s="24"/>
      <c r="K108" s="24"/>
      <c r="L108" s="24"/>
      <c r="M108" s="21"/>
      <c r="N108" s="24"/>
    </row>
    <row r="109" spans="1:14" x14ac:dyDescent="0.25">
      <c r="A109" s="12"/>
      <c r="B109" s="26" t="s">
        <v>212</v>
      </c>
      <c r="C109" s="28"/>
      <c r="D109" s="28"/>
      <c r="E109" s="27"/>
      <c r="F109" s="28"/>
      <c r="G109" s="28"/>
      <c r="H109" s="28"/>
      <c r="I109" s="27"/>
      <c r="J109" s="28"/>
      <c r="K109" s="28"/>
      <c r="L109" s="28"/>
      <c r="M109" s="27"/>
      <c r="N109" s="28"/>
    </row>
    <row r="110" spans="1:14" x14ac:dyDescent="0.25">
      <c r="A110" s="12"/>
      <c r="B110" s="20" t="s">
        <v>39</v>
      </c>
      <c r="C110" s="24"/>
      <c r="D110" s="24"/>
      <c r="E110" s="21"/>
      <c r="F110" s="24"/>
      <c r="G110" s="24"/>
      <c r="H110" s="24"/>
      <c r="I110" s="21"/>
      <c r="J110" s="24"/>
      <c r="K110" s="24"/>
      <c r="L110" s="24"/>
      <c r="M110" s="21"/>
      <c r="N110" s="24"/>
    </row>
    <row r="111" spans="1:14" x14ac:dyDescent="0.25">
      <c r="A111" s="12"/>
      <c r="B111" s="26" t="s">
        <v>213</v>
      </c>
      <c r="C111" s="27"/>
      <c r="D111" s="35" t="s">
        <v>205</v>
      </c>
      <c r="E111" s="29">
        <v>50173</v>
      </c>
      <c r="F111" s="28"/>
      <c r="G111" s="27"/>
      <c r="H111" s="35" t="s">
        <v>205</v>
      </c>
      <c r="I111" s="29">
        <v>50173</v>
      </c>
      <c r="J111" s="28"/>
      <c r="K111" s="28"/>
      <c r="L111" s="35" t="s">
        <v>205</v>
      </c>
      <c r="M111" s="36" t="s">
        <v>206</v>
      </c>
      <c r="N111" s="28"/>
    </row>
    <row r="112" spans="1:14" x14ac:dyDescent="0.25">
      <c r="A112" s="12"/>
      <c r="B112" s="20" t="s">
        <v>215</v>
      </c>
      <c r="C112" s="21"/>
      <c r="D112" s="24"/>
      <c r="E112" s="23">
        <v>47454</v>
      </c>
      <c r="F112" s="24"/>
      <c r="G112" s="21"/>
      <c r="H112" s="24"/>
      <c r="I112" s="23">
        <v>47454</v>
      </c>
      <c r="J112" s="24"/>
      <c r="K112" s="24"/>
      <c r="L112" s="24"/>
      <c r="M112" s="37" t="s">
        <v>206</v>
      </c>
      <c r="N112" s="24"/>
    </row>
    <row r="113" spans="1:14" ht="15.75" thickBot="1" x14ac:dyDescent="0.3">
      <c r="A113" s="12"/>
      <c r="B113" s="26" t="s">
        <v>216</v>
      </c>
      <c r="C113" s="27"/>
      <c r="D113" s="31"/>
      <c r="E113" s="32">
        <v>519666</v>
      </c>
      <c r="F113" s="28"/>
      <c r="G113" s="27"/>
      <c r="H113" s="31"/>
      <c r="I113" s="32">
        <v>519666</v>
      </c>
      <c r="J113" s="28"/>
      <c r="K113" s="28"/>
      <c r="L113" s="31"/>
      <c r="M113" s="53" t="s">
        <v>206</v>
      </c>
      <c r="N113" s="28"/>
    </row>
    <row r="114" spans="1:14" x14ac:dyDescent="0.25">
      <c r="A114" s="12"/>
      <c r="B114" s="20" t="s">
        <v>217</v>
      </c>
      <c r="C114" s="21"/>
      <c r="D114" s="24"/>
      <c r="E114" s="23">
        <v>617293</v>
      </c>
      <c r="F114" s="24"/>
      <c r="G114" s="21"/>
      <c r="H114" s="24"/>
      <c r="I114" s="23">
        <v>617293</v>
      </c>
      <c r="J114" s="24"/>
      <c r="K114" s="24"/>
      <c r="L114" s="24"/>
      <c r="M114" s="25" t="s">
        <v>206</v>
      </c>
      <c r="N114" s="24"/>
    </row>
    <row r="115" spans="1:14" x14ac:dyDescent="0.25">
      <c r="A115" s="12"/>
      <c r="B115" s="28"/>
      <c r="C115" s="28"/>
      <c r="D115" s="28"/>
      <c r="E115" s="27"/>
      <c r="F115" s="28"/>
      <c r="G115" s="28"/>
      <c r="H115" s="28"/>
      <c r="I115" s="27"/>
      <c r="J115" s="28"/>
      <c r="K115" s="28"/>
      <c r="L115" s="28"/>
      <c r="M115" s="27"/>
      <c r="N115" s="28"/>
    </row>
    <row r="116" spans="1:14" x14ac:dyDescent="0.25">
      <c r="A116" s="12"/>
      <c r="B116" s="20" t="s">
        <v>45</v>
      </c>
      <c r="C116" s="21"/>
      <c r="D116" s="24"/>
      <c r="E116" s="23">
        <v>5623</v>
      </c>
      <c r="F116" s="24"/>
      <c r="G116" s="21"/>
      <c r="H116" s="24"/>
      <c r="I116" s="23">
        <v>5623</v>
      </c>
      <c r="J116" s="24"/>
      <c r="K116" s="24"/>
      <c r="L116" s="24"/>
      <c r="M116" s="21"/>
      <c r="N116" s="24"/>
    </row>
    <row r="117" spans="1:14" ht="15.75" thickBot="1" x14ac:dyDescent="0.3">
      <c r="A117" s="12"/>
      <c r="B117" s="26" t="s">
        <v>47</v>
      </c>
      <c r="C117" s="27"/>
      <c r="D117" s="31"/>
      <c r="E117" s="32">
        <v>1295613</v>
      </c>
      <c r="F117" s="28"/>
      <c r="G117" s="28"/>
      <c r="H117" s="31"/>
      <c r="I117" s="33" t="s">
        <v>206</v>
      </c>
      <c r="J117" s="28"/>
      <c r="K117" s="27"/>
      <c r="L117" s="31"/>
      <c r="M117" s="32">
        <v>1295613</v>
      </c>
      <c r="N117" s="28"/>
    </row>
    <row r="118" spans="1:14" ht="15.75" thickBot="1" x14ac:dyDescent="0.3">
      <c r="A118" s="12"/>
      <c r="B118" s="20" t="s">
        <v>258</v>
      </c>
      <c r="C118" s="21"/>
      <c r="D118" s="38"/>
      <c r="E118" s="39">
        <v>1918529</v>
      </c>
      <c r="F118" s="24"/>
      <c r="G118" s="21"/>
      <c r="H118" s="38"/>
      <c r="I118" s="39">
        <v>622916</v>
      </c>
      <c r="J118" s="24"/>
      <c r="K118" s="21"/>
      <c r="L118" s="38"/>
      <c r="M118" s="39">
        <v>1295613</v>
      </c>
      <c r="N118" s="24"/>
    </row>
    <row r="119" spans="1:14" x14ac:dyDescent="0.25">
      <c r="A119" s="12"/>
      <c r="B119" s="28"/>
      <c r="C119" s="28"/>
      <c r="D119" s="28"/>
      <c r="E119" s="27"/>
      <c r="F119" s="28"/>
      <c r="G119" s="28"/>
      <c r="H119" s="28"/>
      <c r="I119" s="27"/>
      <c r="J119" s="28"/>
      <c r="K119" s="28"/>
      <c r="L119" s="28"/>
      <c r="M119" s="27"/>
      <c r="N119" s="28"/>
    </row>
    <row r="120" spans="1:14" x14ac:dyDescent="0.25">
      <c r="A120" s="12"/>
      <c r="B120" s="20" t="s">
        <v>219</v>
      </c>
      <c r="C120" s="24"/>
      <c r="D120" s="24"/>
      <c r="E120" s="21"/>
      <c r="F120" s="24"/>
      <c r="G120" s="24"/>
      <c r="H120" s="24"/>
      <c r="I120" s="21"/>
      <c r="J120" s="24"/>
      <c r="K120" s="24"/>
      <c r="L120" s="24"/>
      <c r="M120" s="21"/>
      <c r="N120" s="24"/>
    </row>
    <row r="121" spans="1:14" ht="39" x14ac:dyDescent="0.25">
      <c r="A121" s="12"/>
      <c r="B121" s="26" t="s">
        <v>259</v>
      </c>
      <c r="C121" s="28"/>
      <c r="D121" s="28"/>
      <c r="E121" s="27"/>
      <c r="F121" s="28"/>
      <c r="G121" s="28"/>
      <c r="H121" s="28"/>
      <c r="I121" s="27"/>
      <c r="J121" s="28"/>
      <c r="K121" s="28"/>
      <c r="L121" s="28"/>
      <c r="M121" s="27"/>
      <c r="N121" s="28"/>
    </row>
    <row r="122" spans="1:14" ht="39" x14ac:dyDescent="0.25">
      <c r="A122" s="12"/>
      <c r="B122" s="20" t="s">
        <v>260</v>
      </c>
      <c r="C122" s="21"/>
      <c r="D122" s="24"/>
      <c r="E122" s="23">
        <v>3944</v>
      </c>
      <c r="F122" s="24"/>
      <c r="G122" s="21"/>
      <c r="H122" s="24"/>
      <c r="I122" s="23">
        <v>3944</v>
      </c>
      <c r="J122" s="24"/>
      <c r="K122" s="24"/>
      <c r="L122" s="24"/>
      <c r="M122" s="25" t="s">
        <v>206</v>
      </c>
      <c r="N122" s="24"/>
    </row>
    <row r="123" spans="1:14" ht="39" x14ac:dyDescent="0.25">
      <c r="A123" s="12"/>
      <c r="B123" s="26" t="s">
        <v>261</v>
      </c>
      <c r="C123" s="27"/>
      <c r="D123" s="28"/>
      <c r="E123" s="29">
        <v>8918</v>
      </c>
      <c r="F123" s="28"/>
      <c r="G123" s="27"/>
      <c r="H123" s="28"/>
      <c r="I123" s="29">
        <v>8918</v>
      </c>
      <c r="J123" s="28"/>
      <c r="K123" s="28"/>
      <c r="L123" s="28"/>
      <c r="M123" s="36" t="s">
        <v>206</v>
      </c>
      <c r="N123" s="28"/>
    </row>
    <row r="124" spans="1:14" x14ac:dyDescent="0.25">
      <c r="A124" s="12"/>
      <c r="B124" s="20" t="s">
        <v>52</v>
      </c>
      <c r="C124" s="21"/>
      <c r="D124" s="24"/>
      <c r="E124" s="23">
        <v>2958998</v>
      </c>
      <c r="F124" s="24"/>
      <c r="G124" s="21"/>
      <c r="H124" s="24"/>
      <c r="I124" s="23">
        <v>3897045</v>
      </c>
      <c r="J124" s="24"/>
      <c r="K124" s="21"/>
      <c r="L124" s="24"/>
      <c r="M124" s="25" t="s">
        <v>262</v>
      </c>
      <c r="N124" s="22" t="s">
        <v>225</v>
      </c>
    </row>
    <row r="125" spans="1:14" ht="15.75" thickBot="1" x14ac:dyDescent="0.3">
      <c r="A125" s="12"/>
      <c r="B125" s="26" t="s">
        <v>53</v>
      </c>
      <c r="C125" s="27"/>
      <c r="D125" s="31"/>
      <c r="E125" s="33" t="s">
        <v>263</v>
      </c>
      <c r="F125" s="35" t="s">
        <v>225</v>
      </c>
      <c r="G125" s="27"/>
      <c r="H125" s="31"/>
      <c r="I125" s="33" t="s">
        <v>264</v>
      </c>
      <c r="J125" s="35" t="s">
        <v>225</v>
      </c>
      <c r="K125" s="27"/>
      <c r="L125" s="31"/>
      <c r="M125" s="33" t="s">
        <v>265</v>
      </c>
      <c r="N125" s="35" t="s">
        <v>225</v>
      </c>
    </row>
    <row r="126" spans="1:14" ht="15.75" thickBot="1" x14ac:dyDescent="0.3">
      <c r="A126" s="12"/>
      <c r="B126" s="20" t="s">
        <v>228</v>
      </c>
      <c r="C126" s="21"/>
      <c r="D126" s="38"/>
      <c r="E126" s="41" t="s">
        <v>266</v>
      </c>
      <c r="F126" s="22" t="s">
        <v>225</v>
      </c>
      <c r="G126" s="21"/>
      <c r="H126" s="38"/>
      <c r="I126" s="41" t="s">
        <v>267</v>
      </c>
      <c r="J126" s="22" t="s">
        <v>225</v>
      </c>
      <c r="K126" s="21"/>
      <c r="L126" s="38"/>
      <c r="M126" s="41" t="s">
        <v>268</v>
      </c>
      <c r="N126" s="22" t="s">
        <v>225</v>
      </c>
    </row>
    <row r="127" spans="1:14" ht="27" thickBot="1" x14ac:dyDescent="0.3">
      <c r="A127" s="12"/>
      <c r="B127" s="26" t="s">
        <v>232</v>
      </c>
      <c r="C127" s="27"/>
      <c r="D127" s="42" t="s">
        <v>205</v>
      </c>
      <c r="E127" s="43">
        <v>478252</v>
      </c>
      <c r="F127" s="28"/>
      <c r="G127" s="27"/>
      <c r="H127" s="42" t="s">
        <v>205</v>
      </c>
      <c r="I127" s="43">
        <v>478252</v>
      </c>
      <c r="J127" s="28"/>
      <c r="K127" s="28"/>
      <c r="L127" s="42" t="s">
        <v>205</v>
      </c>
      <c r="M127" s="44" t="s">
        <v>206</v>
      </c>
      <c r="N127" s="28"/>
    </row>
    <row r="128" spans="1:14" ht="15.75" thickTop="1" x14ac:dyDescent="0.25">
      <c r="A128" s="12"/>
      <c r="B128" s="69" t="s">
        <v>33</v>
      </c>
      <c r="C128" s="69"/>
      <c r="D128" s="69"/>
      <c r="E128" s="69"/>
      <c r="F128" s="69"/>
      <c r="G128" s="69"/>
      <c r="H128" s="69"/>
      <c r="I128" s="69"/>
      <c r="J128" s="69"/>
      <c r="K128" s="69"/>
      <c r="L128" s="69"/>
      <c r="M128" s="69"/>
      <c r="N128" s="69"/>
    </row>
    <row r="129" spans="1:14" x14ac:dyDescent="0.25">
      <c r="A129" s="12"/>
      <c r="B129" s="47" t="s">
        <v>6</v>
      </c>
      <c r="C129" s="47"/>
      <c r="D129" s="47"/>
      <c r="E129" s="47"/>
      <c r="F129" s="47"/>
      <c r="G129" s="47"/>
      <c r="H129" s="47"/>
      <c r="I129" s="47"/>
      <c r="J129" s="47"/>
      <c r="K129" s="47"/>
      <c r="L129" s="47"/>
      <c r="M129" s="47"/>
      <c r="N129" s="47"/>
    </row>
    <row r="130" spans="1:14" x14ac:dyDescent="0.25">
      <c r="A130" s="12"/>
      <c r="B130" s="47" t="s">
        <v>233</v>
      </c>
      <c r="C130" s="47"/>
      <c r="D130" s="47"/>
      <c r="E130" s="47"/>
      <c r="F130" s="47"/>
      <c r="G130" s="47"/>
      <c r="H130" s="47"/>
      <c r="I130" s="47"/>
      <c r="J130" s="47"/>
      <c r="K130" s="47"/>
      <c r="L130" s="47"/>
      <c r="M130" s="47"/>
      <c r="N130" s="47"/>
    </row>
    <row r="131" spans="1:14" x14ac:dyDescent="0.25">
      <c r="A131" s="12"/>
      <c r="B131" s="47" t="s">
        <v>198</v>
      </c>
      <c r="C131" s="47"/>
      <c r="D131" s="47"/>
      <c r="E131" s="47"/>
      <c r="F131" s="47"/>
      <c r="G131" s="47"/>
      <c r="H131" s="47"/>
      <c r="I131" s="47"/>
      <c r="J131" s="47"/>
      <c r="K131" s="47"/>
      <c r="L131" s="47"/>
      <c r="M131" s="47"/>
      <c r="N131" s="47"/>
    </row>
    <row r="132" spans="1:14" x14ac:dyDescent="0.25">
      <c r="A132" s="12"/>
      <c r="B132" s="69"/>
      <c r="C132" s="69"/>
      <c r="D132" s="69"/>
      <c r="E132" s="69"/>
      <c r="F132" s="69"/>
      <c r="G132" s="69"/>
      <c r="H132" s="69"/>
      <c r="I132" s="69"/>
      <c r="J132" s="69"/>
      <c r="K132" s="69"/>
      <c r="L132" s="69"/>
      <c r="M132" s="69"/>
      <c r="N132" s="69"/>
    </row>
    <row r="133" spans="1:14" x14ac:dyDescent="0.25">
      <c r="A133" s="12"/>
      <c r="B133" s="19"/>
      <c r="C133" s="19"/>
      <c r="D133" s="47" t="s">
        <v>269</v>
      </c>
      <c r="E133" s="47"/>
      <c r="F133" s="19"/>
      <c r="G133" s="19"/>
      <c r="H133" s="47" t="s">
        <v>269</v>
      </c>
      <c r="I133" s="47"/>
      <c r="J133" s="19"/>
      <c r="K133" s="19"/>
      <c r="L133" s="49"/>
      <c r="M133" s="49"/>
      <c r="N133" s="19"/>
    </row>
    <row r="134" spans="1:14" x14ac:dyDescent="0.25">
      <c r="A134" s="12"/>
      <c r="B134" s="19"/>
      <c r="C134" s="19"/>
      <c r="D134" s="47" t="s">
        <v>270</v>
      </c>
      <c r="E134" s="47"/>
      <c r="F134" s="19"/>
      <c r="G134" s="19"/>
      <c r="H134" s="47" t="s">
        <v>270</v>
      </c>
      <c r="I134" s="47"/>
      <c r="J134" s="19"/>
      <c r="K134" s="19"/>
      <c r="L134" s="49"/>
      <c r="M134" s="49"/>
      <c r="N134" s="19"/>
    </row>
    <row r="135" spans="1:14" x14ac:dyDescent="0.25">
      <c r="A135" s="12"/>
      <c r="B135" s="49"/>
      <c r="C135" s="49"/>
      <c r="D135" s="60">
        <v>41455</v>
      </c>
      <c r="E135" s="60"/>
      <c r="F135" s="49"/>
      <c r="G135" s="49"/>
      <c r="H135" s="60">
        <v>41455</v>
      </c>
      <c r="I135" s="60"/>
      <c r="J135" s="49"/>
      <c r="K135" s="49"/>
      <c r="L135" s="61"/>
      <c r="M135" s="61"/>
      <c r="N135" s="49"/>
    </row>
    <row r="136" spans="1:14" ht="15.75" thickBot="1" x14ac:dyDescent="0.3">
      <c r="A136" s="12"/>
      <c r="B136" s="49"/>
      <c r="C136" s="49"/>
      <c r="D136" s="45"/>
      <c r="E136" s="45"/>
      <c r="F136" s="49"/>
      <c r="G136" s="49"/>
      <c r="H136" s="45"/>
      <c r="I136" s="45"/>
      <c r="J136" s="49"/>
      <c r="K136" s="49"/>
      <c r="L136" s="46" t="s">
        <v>199</v>
      </c>
      <c r="M136" s="46"/>
      <c r="N136" s="49"/>
    </row>
    <row r="137" spans="1:14" x14ac:dyDescent="0.25">
      <c r="A137" s="12"/>
      <c r="B137" s="49"/>
      <c r="C137" s="49"/>
      <c r="D137" s="48" t="s">
        <v>200</v>
      </c>
      <c r="E137" s="48"/>
      <c r="F137" s="49"/>
      <c r="G137" s="49"/>
      <c r="H137" s="48" t="s">
        <v>201</v>
      </c>
      <c r="I137" s="48"/>
      <c r="J137" s="49"/>
      <c r="K137" s="49"/>
      <c r="L137" s="65"/>
      <c r="M137" s="65"/>
      <c r="N137" s="49"/>
    </row>
    <row r="138" spans="1:14" x14ac:dyDescent="0.25">
      <c r="A138" s="12"/>
      <c r="B138" s="49"/>
      <c r="C138" s="49"/>
      <c r="D138" s="47"/>
      <c r="E138" s="47"/>
      <c r="F138" s="49"/>
      <c r="G138" s="49"/>
      <c r="H138" s="47"/>
      <c r="I138" s="47"/>
      <c r="J138" s="49"/>
      <c r="K138" s="49"/>
      <c r="L138" s="61"/>
      <c r="M138" s="61"/>
      <c r="N138" s="49"/>
    </row>
    <row r="139" spans="1:14" x14ac:dyDescent="0.25">
      <c r="A139" s="12"/>
      <c r="B139" s="19"/>
      <c r="C139" s="19"/>
      <c r="D139" s="49"/>
      <c r="E139" s="49"/>
      <c r="F139" s="19"/>
      <c r="G139" s="19"/>
      <c r="H139" s="49"/>
      <c r="I139" s="49"/>
      <c r="J139" s="19"/>
      <c r="K139" s="19"/>
      <c r="L139" s="49"/>
      <c r="M139" s="49"/>
      <c r="N139" s="19"/>
    </row>
    <row r="140" spans="1:14" x14ac:dyDescent="0.25">
      <c r="A140" s="12"/>
      <c r="B140" s="20" t="s">
        <v>70</v>
      </c>
      <c r="C140" s="21"/>
      <c r="D140" s="22" t="s">
        <v>205</v>
      </c>
      <c r="E140" s="23">
        <v>1094</v>
      </c>
      <c r="F140" s="24"/>
      <c r="G140" s="21"/>
      <c r="H140" s="22" t="s">
        <v>205</v>
      </c>
      <c r="I140" s="23">
        <v>1094</v>
      </c>
      <c r="J140" s="24"/>
      <c r="K140" s="24"/>
      <c r="L140" s="22" t="s">
        <v>205</v>
      </c>
      <c r="M140" s="21"/>
      <c r="N140" s="24"/>
    </row>
    <row r="141" spans="1:14" x14ac:dyDescent="0.25">
      <c r="A141" s="12"/>
      <c r="B141" s="28"/>
      <c r="C141" s="28"/>
      <c r="D141" s="28"/>
      <c r="E141" s="27"/>
      <c r="F141" s="28"/>
      <c r="G141" s="28"/>
      <c r="H141" s="28"/>
      <c r="I141" s="27"/>
      <c r="J141" s="28"/>
      <c r="K141" s="28"/>
      <c r="L141" s="28"/>
      <c r="M141" s="27"/>
      <c r="N141" s="28"/>
    </row>
    <row r="142" spans="1:14" ht="15.75" thickBot="1" x14ac:dyDescent="0.3">
      <c r="A142" s="12"/>
      <c r="B142" s="20" t="s">
        <v>234</v>
      </c>
      <c r="C142" s="21"/>
      <c r="D142" s="38"/>
      <c r="E142" s="39">
        <v>153180</v>
      </c>
      <c r="F142" s="24"/>
      <c r="G142" s="21"/>
      <c r="H142" s="38"/>
      <c r="I142" s="39">
        <v>153180</v>
      </c>
      <c r="J142" s="24"/>
      <c r="K142" s="24"/>
      <c r="L142" s="38"/>
      <c r="M142" s="52"/>
      <c r="N142" s="24"/>
    </row>
    <row r="143" spans="1:14" ht="15.75" thickBot="1" x14ac:dyDescent="0.3">
      <c r="A143" s="12"/>
      <c r="B143" s="26" t="s">
        <v>271</v>
      </c>
      <c r="C143" s="27"/>
      <c r="D143" s="31"/>
      <c r="E143" s="33" t="s">
        <v>272</v>
      </c>
      <c r="F143" s="35" t="s">
        <v>225</v>
      </c>
      <c r="G143" s="27"/>
      <c r="H143" s="31"/>
      <c r="I143" s="33" t="s">
        <v>272</v>
      </c>
      <c r="J143" s="35" t="s">
        <v>225</v>
      </c>
      <c r="K143" s="28"/>
      <c r="L143" s="31"/>
      <c r="M143" s="53" t="s">
        <v>206</v>
      </c>
      <c r="N143" s="28"/>
    </row>
    <row r="144" spans="1:14" x14ac:dyDescent="0.25">
      <c r="A144" s="12"/>
      <c r="B144" s="54"/>
      <c r="C144" s="24"/>
      <c r="D144" s="24"/>
      <c r="E144" s="21"/>
      <c r="F144" s="24"/>
      <c r="G144" s="24"/>
      <c r="H144" s="24"/>
      <c r="I144" s="21"/>
      <c r="J144" s="24"/>
      <c r="K144" s="24"/>
      <c r="L144" s="24"/>
      <c r="M144" s="37" t="s">
        <v>206</v>
      </c>
      <c r="N144" s="24"/>
    </row>
    <row r="145" spans="1:14" x14ac:dyDescent="0.25">
      <c r="A145" s="12"/>
      <c r="B145" s="26" t="s">
        <v>74</v>
      </c>
      <c r="C145" s="28"/>
      <c r="D145" s="28"/>
      <c r="E145" s="27"/>
      <c r="F145" s="28"/>
      <c r="G145" s="28"/>
      <c r="H145" s="28"/>
      <c r="I145" s="27"/>
      <c r="J145" s="28"/>
      <c r="K145" s="28"/>
      <c r="L145" s="28"/>
      <c r="M145" s="36" t="s">
        <v>206</v>
      </c>
      <c r="N145" s="28"/>
    </row>
    <row r="146" spans="1:14" x14ac:dyDescent="0.25">
      <c r="A146" s="12"/>
      <c r="B146" s="20" t="s">
        <v>236</v>
      </c>
      <c r="C146" s="21"/>
      <c r="D146" s="24"/>
      <c r="E146" s="23">
        <v>29972</v>
      </c>
      <c r="F146" s="24"/>
      <c r="G146" s="21"/>
      <c r="H146" s="24"/>
      <c r="I146" s="23">
        <v>29972</v>
      </c>
      <c r="J146" s="24"/>
      <c r="K146" s="24"/>
      <c r="L146" s="24"/>
      <c r="M146" s="37" t="s">
        <v>206</v>
      </c>
      <c r="N146" s="24"/>
    </row>
    <row r="147" spans="1:14" x14ac:dyDescent="0.25">
      <c r="A147" s="12"/>
      <c r="B147" s="26" t="s">
        <v>237</v>
      </c>
      <c r="C147" s="27"/>
      <c r="D147" s="28"/>
      <c r="E147" s="29">
        <v>224141</v>
      </c>
      <c r="F147" s="28"/>
      <c r="G147" s="27"/>
      <c r="H147" s="28"/>
      <c r="I147" s="29">
        <v>224141</v>
      </c>
      <c r="J147" s="28"/>
      <c r="K147" s="28"/>
      <c r="L147" s="28"/>
      <c r="M147" s="36" t="s">
        <v>206</v>
      </c>
      <c r="N147" s="28"/>
    </row>
    <row r="148" spans="1:14" x14ac:dyDescent="0.25">
      <c r="A148" s="12"/>
      <c r="B148" s="20" t="s">
        <v>273</v>
      </c>
      <c r="C148" s="21"/>
      <c r="D148" s="24"/>
      <c r="E148" s="23">
        <v>485359</v>
      </c>
      <c r="F148" s="24"/>
      <c r="G148" s="24"/>
      <c r="H148" s="24"/>
      <c r="I148" s="37" t="s">
        <v>206</v>
      </c>
      <c r="J148" s="24"/>
      <c r="K148" s="21"/>
      <c r="L148" s="24"/>
      <c r="M148" s="23">
        <v>485359</v>
      </c>
      <c r="N148" s="24"/>
    </row>
    <row r="149" spans="1:14" x14ac:dyDescent="0.25">
      <c r="A149" s="12"/>
      <c r="B149" s="26" t="s">
        <v>274</v>
      </c>
      <c r="C149" s="27"/>
      <c r="D149" s="28"/>
      <c r="E149" s="29">
        <v>927284</v>
      </c>
      <c r="F149" s="28"/>
      <c r="G149" s="27"/>
      <c r="H149" s="28"/>
      <c r="I149" s="29">
        <v>927284</v>
      </c>
      <c r="J149" s="28"/>
      <c r="K149" s="28"/>
      <c r="L149" s="28"/>
      <c r="M149" s="36" t="s">
        <v>206</v>
      </c>
      <c r="N149" s="28"/>
    </row>
    <row r="150" spans="1:14" ht="15.75" thickBot="1" x14ac:dyDescent="0.3">
      <c r="A150" s="12"/>
      <c r="B150" s="20" t="s">
        <v>241</v>
      </c>
      <c r="C150" s="21"/>
      <c r="D150" s="38"/>
      <c r="E150" s="41">
        <v>378</v>
      </c>
      <c r="F150" s="24"/>
      <c r="G150" s="21"/>
      <c r="H150" s="38"/>
      <c r="I150" s="41">
        <v>378</v>
      </c>
      <c r="J150" s="24"/>
      <c r="K150" s="24"/>
      <c r="L150" s="38"/>
      <c r="M150" s="40" t="s">
        <v>206</v>
      </c>
      <c r="N150" s="24"/>
    </row>
    <row r="151" spans="1:14" ht="15.75" thickBot="1" x14ac:dyDescent="0.3">
      <c r="A151" s="12"/>
      <c r="B151" s="28"/>
      <c r="C151" s="27"/>
      <c r="D151" s="31"/>
      <c r="E151" s="32">
        <v>1667134</v>
      </c>
      <c r="F151" s="28"/>
      <c r="G151" s="27"/>
      <c r="H151" s="31"/>
      <c r="I151" s="32">
        <v>1181775</v>
      </c>
      <c r="J151" s="28"/>
      <c r="K151" s="27"/>
      <c r="L151" s="31"/>
      <c r="M151" s="32">
        <v>485359</v>
      </c>
      <c r="N151" s="28"/>
    </row>
    <row r="152" spans="1:14" x14ac:dyDescent="0.25">
      <c r="A152" s="12"/>
      <c r="B152" s="24"/>
      <c r="C152" s="24"/>
      <c r="D152" s="24"/>
      <c r="E152" s="21"/>
      <c r="F152" s="24"/>
      <c r="G152" s="24"/>
      <c r="H152" s="24"/>
      <c r="I152" s="21"/>
      <c r="J152" s="24"/>
      <c r="K152" s="24"/>
      <c r="L152" s="24"/>
      <c r="M152" s="21"/>
      <c r="N152" s="24"/>
    </row>
    <row r="153" spans="1:14" x14ac:dyDescent="0.25">
      <c r="A153" s="12"/>
      <c r="B153" s="26" t="s">
        <v>243</v>
      </c>
      <c r="C153" s="28"/>
      <c r="D153" s="28"/>
      <c r="E153" s="27"/>
      <c r="F153" s="28"/>
      <c r="G153" s="28"/>
      <c r="H153" s="28"/>
      <c r="I153" s="27"/>
      <c r="J153" s="28"/>
      <c r="K153" s="28"/>
      <c r="L153" s="28"/>
      <c r="M153" s="27"/>
      <c r="N153" s="28"/>
    </row>
    <row r="154" spans="1:14" x14ac:dyDescent="0.25">
      <c r="A154" s="12"/>
      <c r="B154" s="20" t="s">
        <v>244</v>
      </c>
      <c r="C154" s="21"/>
      <c r="D154" s="24"/>
      <c r="E154" s="25" t="s">
        <v>275</v>
      </c>
      <c r="F154" s="22" t="s">
        <v>225</v>
      </c>
      <c r="G154" s="21"/>
      <c r="H154" s="24"/>
      <c r="I154" s="25" t="s">
        <v>276</v>
      </c>
      <c r="J154" s="22" t="s">
        <v>225</v>
      </c>
      <c r="K154" s="21"/>
      <c r="L154" s="24"/>
      <c r="M154" s="25" t="s">
        <v>277</v>
      </c>
      <c r="N154" s="22" t="s">
        <v>225</v>
      </c>
    </row>
    <row r="155" spans="1:14" x14ac:dyDescent="0.25">
      <c r="A155" s="12"/>
      <c r="B155" s="28"/>
      <c r="C155" s="28"/>
      <c r="D155" s="28"/>
      <c r="E155" s="27"/>
      <c r="F155" s="28"/>
      <c r="G155" s="28"/>
      <c r="H155" s="28"/>
      <c r="I155" s="27"/>
      <c r="J155" s="28"/>
      <c r="K155" s="28"/>
      <c r="L155" s="28"/>
      <c r="M155" s="27"/>
      <c r="N155" s="28"/>
    </row>
    <row r="156" spans="1:14" x14ac:dyDescent="0.25">
      <c r="A156" s="12"/>
      <c r="B156" s="24"/>
      <c r="C156" s="24"/>
      <c r="D156" s="24"/>
      <c r="E156" s="21"/>
      <c r="F156" s="24"/>
      <c r="G156" s="24"/>
      <c r="H156" s="24"/>
      <c r="I156" s="21"/>
      <c r="J156" s="24"/>
      <c r="K156" s="24"/>
      <c r="L156" s="24"/>
      <c r="M156" s="21"/>
      <c r="N156" s="24"/>
    </row>
    <row r="157" spans="1:14" x14ac:dyDescent="0.25">
      <c r="A157" s="12"/>
      <c r="B157" s="26" t="s">
        <v>83</v>
      </c>
      <c r="C157" s="28"/>
      <c r="D157" s="28"/>
      <c r="E157" s="27"/>
      <c r="F157" s="28"/>
      <c r="G157" s="28"/>
      <c r="H157" s="28"/>
      <c r="I157" s="27"/>
      <c r="J157" s="28"/>
      <c r="K157" s="28"/>
      <c r="L157" s="28"/>
      <c r="M157" s="27"/>
      <c r="N157" s="28"/>
    </row>
    <row r="158" spans="1:14" ht="15.75" thickBot="1" x14ac:dyDescent="0.3">
      <c r="A158" s="12"/>
      <c r="B158" s="20" t="s">
        <v>247</v>
      </c>
      <c r="C158" s="24"/>
      <c r="D158" s="38"/>
      <c r="E158" s="40" t="s">
        <v>206</v>
      </c>
      <c r="F158" s="24"/>
      <c r="G158" s="24"/>
      <c r="H158" s="38"/>
      <c r="I158" s="40" t="s">
        <v>206</v>
      </c>
      <c r="J158" s="24"/>
      <c r="K158" s="24"/>
      <c r="L158" s="38"/>
      <c r="M158" s="40" t="s">
        <v>206</v>
      </c>
      <c r="N158" s="24"/>
    </row>
    <row r="159" spans="1:14" x14ac:dyDescent="0.25">
      <c r="A159" s="12"/>
      <c r="B159" s="55"/>
      <c r="C159" s="28"/>
      <c r="D159" s="28"/>
      <c r="E159" s="27"/>
      <c r="F159" s="28"/>
      <c r="G159" s="28"/>
      <c r="H159" s="28"/>
      <c r="I159" s="27"/>
      <c r="J159" s="28"/>
      <c r="K159" s="28"/>
      <c r="L159" s="28"/>
      <c r="M159" s="27"/>
      <c r="N159" s="28"/>
    </row>
    <row r="160" spans="1:14" ht="15.75" thickBot="1" x14ac:dyDescent="0.3">
      <c r="A160" s="12"/>
      <c r="B160" s="20" t="s">
        <v>252</v>
      </c>
      <c r="C160" s="21"/>
      <c r="D160" s="56" t="s">
        <v>205</v>
      </c>
      <c r="E160" s="57" t="s">
        <v>275</v>
      </c>
      <c r="F160" s="22" t="s">
        <v>225</v>
      </c>
      <c r="G160" s="21"/>
      <c r="H160" s="56" t="s">
        <v>205</v>
      </c>
      <c r="I160" s="57" t="s">
        <v>276</v>
      </c>
      <c r="J160" s="22" t="s">
        <v>225</v>
      </c>
      <c r="K160" s="21"/>
      <c r="L160" s="56" t="s">
        <v>205</v>
      </c>
      <c r="M160" s="57" t="s">
        <v>277</v>
      </c>
      <c r="N160" s="22" t="s">
        <v>225</v>
      </c>
    </row>
    <row r="161" spans="1:14" ht="15.75" thickTop="1" x14ac:dyDescent="0.25">
      <c r="A161" s="12"/>
      <c r="B161" s="28"/>
      <c r="C161" s="28"/>
      <c r="D161" s="28"/>
      <c r="E161" s="27"/>
      <c r="F161" s="28"/>
      <c r="G161" s="28"/>
      <c r="H161" s="28"/>
      <c r="I161" s="27"/>
      <c r="J161" s="28"/>
      <c r="K161" s="28"/>
      <c r="L161" s="28"/>
      <c r="M161" s="27"/>
      <c r="N161" s="28"/>
    </row>
    <row r="162" spans="1:14" ht="26.25" x14ac:dyDescent="0.25">
      <c r="A162" s="12"/>
      <c r="B162" s="20" t="s">
        <v>253</v>
      </c>
      <c r="C162" s="24"/>
      <c r="D162" s="22" t="s">
        <v>205</v>
      </c>
      <c r="E162" s="25" t="s">
        <v>278</v>
      </c>
      <c r="F162" s="22" t="s">
        <v>225</v>
      </c>
      <c r="G162" s="21"/>
      <c r="H162" s="22" t="s">
        <v>205</v>
      </c>
      <c r="I162" s="25" t="s">
        <v>278</v>
      </c>
      <c r="J162" s="22" t="s">
        <v>225</v>
      </c>
      <c r="K162" s="24"/>
      <c r="L162" s="24"/>
      <c r="M162" s="21"/>
      <c r="N162" s="24"/>
    </row>
    <row r="163" spans="1:14" ht="26.25" x14ac:dyDescent="0.25">
      <c r="A163" s="12"/>
      <c r="B163" s="26" t="s">
        <v>279</v>
      </c>
      <c r="C163" s="27"/>
      <c r="D163" s="28"/>
      <c r="E163" s="29">
        <v>80068502</v>
      </c>
      <c r="F163" s="28"/>
      <c r="G163" s="27"/>
      <c r="H163" s="28"/>
      <c r="I163" s="29">
        <v>80068502</v>
      </c>
      <c r="J163" s="28"/>
      <c r="K163" s="28"/>
      <c r="L163" s="28"/>
      <c r="M163" s="27"/>
      <c r="N163" s="28"/>
    </row>
    <row r="164" spans="1:14" x14ac:dyDescent="0.25">
      <c r="A164" s="12"/>
      <c r="B164" s="69" t="s">
        <v>33</v>
      </c>
      <c r="C164" s="69"/>
      <c r="D164" s="69"/>
      <c r="E164" s="69"/>
      <c r="F164" s="69"/>
      <c r="G164" s="69"/>
      <c r="H164" s="69"/>
      <c r="I164" s="69"/>
      <c r="J164" s="69"/>
      <c r="K164" s="69"/>
      <c r="L164" s="69"/>
      <c r="M164" s="69"/>
      <c r="N164" s="69"/>
    </row>
    <row r="165" spans="1:14" x14ac:dyDescent="0.25">
      <c r="A165" s="12"/>
      <c r="B165" s="47" t="s">
        <v>6</v>
      </c>
      <c r="C165" s="47"/>
      <c r="D165" s="47"/>
      <c r="E165" s="47"/>
      <c r="F165" s="47"/>
      <c r="G165" s="47"/>
      <c r="H165" s="47"/>
      <c r="I165" s="47"/>
      <c r="J165" s="47"/>
      <c r="K165" s="47"/>
      <c r="L165" s="47"/>
      <c r="M165" s="47"/>
      <c r="N165" s="47"/>
    </row>
    <row r="166" spans="1:14" x14ac:dyDescent="0.25">
      <c r="A166" s="12"/>
      <c r="B166" s="47" t="s">
        <v>233</v>
      </c>
      <c r="C166" s="47"/>
      <c r="D166" s="47"/>
      <c r="E166" s="47"/>
      <c r="F166" s="47"/>
      <c r="G166" s="47"/>
      <c r="H166" s="47"/>
      <c r="I166" s="47"/>
      <c r="J166" s="47"/>
      <c r="K166" s="47"/>
      <c r="L166" s="47"/>
      <c r="M166" s="47"/>
      <c r="N166" s="47"/>
    </row>
    <row r="167" spans="1:14" x14ac:dyDescent="0.25">
      <c r="A167" s="12"/>
      <c r="B167" s="47" t="s">
        <v>541</v>
      </c>
      <c r="C167" s="47"/>
      <c r="D167" s="47"/>
      <c r="E167" s="47"/>
      <c r="F167" s="47"/>
      <c r="G167" s="47"/>
      <c r="H167" s="47"/>
      <c r="I167" s="47"/>
      <c r="J167" s="47"/>
      <c r="K167" s="47"/>
      <c r="L167" s="47"/>
      <c r="M167" s="47"/>
      <c r="N167" s="47"/>
    </row>
    <row r="168" spans="1:14" x14ac:dyDescent="0.25">
      <c r="A168" s="12"/>
      <c r="B168" s="69"/>
      <c r="C168" s="69"/>
      <c r="D168" s="69"/>
      <c r="E168" s="69"/>
      <c r="F168" s="69"/>
      <c r="G168" s="69"/>
      <c r="H168" s="69"/>
      <c r="I168" s="69"/>
      <c r="J168" s="69"/>
      <c r="K168" s="69"/>
      <c r="L168" s="69"/>
      <c r="M168" s="69"/>
      <c r="N168" s="69"/>
    </row>
    <row r="169" spans="1:14" x14ac:dyDescent="0.25">
      <c r="A169" s="12"/>
      <c r="B169" s="19"/>
      <c r="C169" s="19"/>
      <c r="D169" s="47" t="s">
        <v>280</v>
      </c>
      <c r="E169" s="47"/>
      <c r="F169" s="19"/>
      <c r="G169" s="19"/>
      <c r="H169" s="47" t="s">
        <v>280</v>
      </c>
      <c r="I169" s="47"/>
      <c r="J169" s="19"/>
      <c r="K169" s="19"/>
      <c r="L169" s="49"/>
      <c r="M169" s="49"/>
      <c r="N169" s="19"/>
    </row>
    <row r="170" spans="1:14" x14ac:dyDescent="0.25">
      <c r="A170" s="12"/>
      <c r="B170" s="19"/>
      <c r="C170" s="19"/>
      <c r="D170" s="47" t="s">
        <v>270</v>
      </c>
      <c r="E170" s="47"/>
      <c r="F170" s="19"/>
      <c r="G170" s="19"/>
      <c r="H170" s="47" t="s">
        <v>270</v>
      </c>
      <c r="I170" s="47"/>
      <c r="J170" s="19"/>
      <c r="K170" s="19"/>
      <c r="L170" s="49"/>
      <c r="M170" s="49"/>
      <c r="N170" s="19"/>
    </row>
    <row r="171" spans="1:14" x14ac:dyDescent="0.25">
      <c r="A171" s="12"/>
      <c r="B171" s="49"/>
      <c r="C171" s="49"/>
      <c r="D171" s="60">
        <v>41455</v>
      </c>
      <c r="E171" s="60"/>
      <c r="F171" s="49"/>
      <c r="G171" s="49"/>
      <c r="H171" s="60">
        <v>41455</v>
      </c>
      <c r="I171" s="60"/>
      <c r="J171" s="49"/>
      <c r="K171" s="49"/>
      <c r="L171" s="61"/>
      <c r="M171" s="61"/>
      <c r="N171" s="49"/>
    </row>
    <row r="172" spans="1:14" ht="15.75" thickBot="1" x14ac:dyDescent="0.3">
      <c r="A172" s="12"/>
      <c r="B172" s="49"/>
      <c r="C172" s="49"/>
      <c r="D172" s="45"/>
      <c r="E172" s="45"/>
      <c r="F172" s="49"/>
      <c r="G172" s="49"/>
      <c r="H172" s="45"/>
      <c r="I172" s="45"/>
      <c r="J172" s="49"/>
      <c r="K172" s="49"/>
      <c r="L172" s="46" t="s">
        <v>199</v>
      </c>
      <c r="M172" s="46"/>
      <c r="N172" s="49"/>
    </row>
    <row r="173" spans="1:14" x14ac:dyDescent="0.25">
      <c r="A173" s="12"/>
      <c r="B173" s="19"/>
      <c r="C173" s="19"/>
      <c r="D173" s="48" t="s">
        <v>200</v>
      </c>
      <c r="E173" s="48"/>
      <c r="F173" s="19"/>
      <c r="G173" s="19"/>
      <c r="H173" s="48" t="s">
        <v>201</v>
      </c>
      <c r="I173" s="48"/>
      <c r="J173" s="19"/>
      <c r="K173" s="19"/>
      <c r="L173" s="50"/>
      <c r="M173" s="50"/>
      <c r="N173" s="19"/>
    </row>
    <row r="174" spans="1:14" x14ac:dyDescent="0.25">
      <c r="A174" s="12"/>
      <c r="B174" s="19"/>
      <c r="C174" s="19"/>
      <c r="D174" s="49"/>
      <c r="E174" s="49"/>
      <c r="F174" s="19"/>
      <c r="G174" s="19"/>
      <c r="H174" s="49"/>
      <c r="I174" s="49"/>
      <c r="J174" s="19"/>
      <c r="K174" s="19"/>
      <c r="L174" s="49"/>
      <c r="M174" s="49"/>
      <c r="N174" s="19"/>
    </row>
    <row r="175" spans="1:14" x14ac:dyDescent="0.25">
      <c r="A175" s="12"/>
      <c r="B175" s="20" t="s">
        <v>70</v>
      </c>
      <c r="C175" s="21"/>
      <c r="D175" s="22" t="s">
        <v>205</v>
      </c>
      <c r="E175" s="23">
        <v>93036</v>
      </c>
      <c r="F175" s="24"/>
      <c r="G175" s="21"/>
      <c r="H175" s="22" t="s">
        <v>205</v>
      </c>
      <c r="I175" s="23">
        <v>93036</v>
      </c>
      <c r="J175" s="24"/>
      <c r="K175" s="24"/>
      <c r="L175" s="22" t="s">
        <v>205</v>
      </c>
      <c r="M175" s="21"/>
      <c r="N175" s="24"/>
    </row>
    <row r="176" spans="1:14" x14ac:dyDescent="0.25">
      <c r="A176" s="12"/>
      <c r="B176" s="28"/>
      <c r="C176" s="28"/>
      <c r="D176" s="28"/>
      <c r="E176" s="27"/>
      <c r="F176" s="28"/>
      <c r="G176" s="28"/>
      <c r="H176" s="28"/>
      <c r="I176" s="27"/>
      <c r="J176" s="28"/>
      <c r="K176" s="28"/>
      <c r="L176" s="28"/>
      <c r="M176" s="27"/>
      <c r="N176" s="28"/>
    </row>
    <row r="177" spans="1:14" ht="15.75" thickBot="1" x14ac:dyDescent="0.3">
      <c r="A177" s="12"/>
      <c r="B177" s="20" t="s">
        <v>234</v>
      </c>
      <c r="C177" s="21"/>
      <c r="D177" s="38"/>
      <c r="E177" s="39">
        <v>213270</v>
      </c>
      <c r="F177" s="24"/>
      <c r="G177" s="21"/>
      <c r="H177" s="38"/>
      <c r="I177" s="39">
        <v>213270</v>
      </c>
      <c r="J177" s="24"/>
      <c r="K177" s="24"/>
      <c r="L177" s="38"/>
      <c r="M177" s="52"/>
      <c r="N177" s="24"/>
    </row>
    <row r="178" spans="1:14" ht="15.75" thickBot="1" x14ac:dyDescent="0.3">
      <c r="A178" s="12"/>
      <c r="B178" s="26" t="s">
        <v>271</v>
      </c>
      <c r="C178" s="27"/>
      <c r="D178" s="31"/>
      <c r="E178" s="33" t="s">
        <v>281</v>
      </c>
      <c r="F178" s="35" t="s">
        <v>225</v>
      </c>
      <c r="G178" s="27"/>
      <c r="H178" s="31"/>
      <c r="I178" s="33" t="s">
        <v>281</v>
      </c>
      <c r="J178" s="35" t="s">
        <v>225</v>
      </c>
      <c r="K178" s="28"/>
      <c r="L178" s="31"/>
      <c r="M178" s="53" t="s">
        <v>206</v>
      </c>
      <c r="N178" s="28"/>
    </row>
    <row r="179" spans="1:14" x14ac:dyDescent="0.25">
      <c r="A179" s="12"/>
      <c r="B179" s="54"/>
      <c r="C179" s="24"/>
      <c r="D179" s="24"/>
      <c r="E179" s="21"/>
      <c r="F179" s="24"/>
      <c r="G179" s="24"/>
      <c r="H179" s="24"/>
      <c r="I179" s="21"/>
      <c r="J179" s="24"/>
      <c r="K179" s="24"/>
      <c r="L179" s="24"/>
      <c r="M179" s="37" t="s">
        <v>206</v>
      </c>
      <c r="N179" s="24"/>
    </row>
    <row r="180" spans="1:14" x14ac:dyDescent="0.25">
      <c r="A180" s="12"/>
      <c r="B180" s="26" t="s">
        <v>74</v>
      </c>
      <c r="C180" s="28"/>
      <c r="D180" s="28"/>
      <c r="E180" s="27"/>
      <c r="F180" s="28"/>
      <c r="G180" s="28"/>
      <c r="H180" s="28"/>
      <c r="I180" s="27"/>
      <c r="J180" s="28"/>
      <c r="K180" s="28"/>
      <c r="L180" s="28"/>
      <c r="M180" s="36" t="s">
        <v>206</v>
      </c>
      <c r="N180" s="28"/>
    </row>
    <row r="181" spans="1:14" x14ac:dyDescent="0.25">
      <c r="A181" s="12"/>
      <c r="B181" s="20" t="s">
        <v>236</v>
      </c>
      <c r="C181" s="21"/>
      <c r="D181" s="24"/>
      <c r="E181" s="23">
        <v>59942</v>
      </c>
      <c r="F181" s="24"/>
      <c r="G181" s="21"/>
      <c r="H181" s="24"/>
      <c r="I181" s="23">
        <v>59942</v>
      </c>
      <c r="J181" s="24"/>
      <c r="K181" s="24"/>
      <c r="L181" s="24"/>
      <c r="M181" s="37" t="s">
        <v>206</v>
      </c>
      <c r="N181" s="24"/>
    </row>
    <row r="182" spans="1:14" x14ac:dyDescent="0.25">
      <c r="A182" s="12"/>
      <c r="B182" s="26" t="s">
        <v>237</v>
      </c>
      <c r="C182" s="27"/>
      <c r="D182" s="28"/>
      <c r="E182" s="29">
        <v>439710</v>
      </c>
      <c r="F182" s="28"/>
      <c r="G182" s="27"/>
      <c r="H182" s="28"/>
      <c r="I182" s="29">
        <v>439710</v>
      </c>
      <c r="J182" s="28"/>
      <c r="K182" s="28"/>
      <c r="L182" s="28"/>
      <c r="M182" s="36" t="s">
        <v>206</v>
      </c>
      <c r="N182" s="28"/>
    </row>
    <row r="183" spans="1:14" x14ac:dyDescent="0.25">
      <c r="A183" s="12"/>
      <c r="B183" s="20" t="s">
        <v>238</v>
      </c>
      <c r="C183" s="21"/>
      <c r="D183" s="24"/>
      <c r="E183" s="25" t="s">
        <v>282</v>
      </c>
      <c r="F183" s="22" t="s">
        <v>225</v>
      </c>
      <c r="G183" s="24"/>
      <c r="H183" s="24"/>
      <c r="I183" s="37" t="s">
        <v>206</v>
      </c>
      <c r="J183" s="24"/>
      <c r="K183" s="21"/>
      <c r="L183" s="24"/>
      <c r="M183" s="25" t="s">
        <v>282</v>
      </c>
      <c r="N183" s="22" t="s">
        <v>225</v>
      </c>
    </row>
    <row r="184" spans="1:14" x14ac:dyDescent="0.25">
      <c r="A184" s="12"/>
      <c r="B184" s="26" t="s">
        <v>240</v>
      </c>
      <c r="C184" s="27"/>
      <c r="D184" s="28"/>
      <c r="E184" s="29">
        <v>462495</v>
      </c>
      <c r="F184" s="28"/>
      <c r="G184" s="28"/>
      <c r="H184" s="28"/>
      <c r="I184" s="27"/>
      <c r="J184" s="28"/>
      <c r="K184" s="27"/>
      <c r="L184" s="28"/>
      <c r="M184" s="29">
        <v>462495</v>
      </c>
      <c r="N184" s="28"/>
    </row>
    <row r="185" spans="1:14" x14ac:dyDescent="0.25">
      <c r="A185" s="12"/>
      <c r="B185" s="20" t="s">
        <v>274</v>
      </c>
      <c r="C185" s="21"/>
      <c r="D185" s="24"/>
      <c r="E185" s="23">
        <v>927284</v>
      </c>
      <c r="F185" s="24"/>
      <c r="G185" s="21"/>
      <c r="H185" s="24"/>
      <c r="I185" s="23">
        <v>927284</v>
      </c>
      <c r="J185" s="24"/>
      <c r="K185" s="24"/>
      <c r="L185" s="24"/>
      <c r="M185" s="37" t="s">
        <v>206</v>
      </c>
      <c r="N185" s="24"/>
    </row>
    <row r="186" spans="1:14" ht="15.75" thickBot="1" x14ac:dyDescent="0.3">
      <c r="A186" s="12"/>
      <c r="B186" s="26" t="s">
        <v>241</v>
      </c>
      <c r="C186" s="27"/>
      <c r="D186" s="31"/>
      <c r="E186" s="33">
        <v>480</v>
      </c>
      <c r="F186" s="28"/>
      <c r="G186" s="27"/>
      <c r="H186" s="31"/>
      <c r="I186" s="33">
        <v>480</v>
      </c>
      <c r="J186" s="28"/>
      <c r="K186" s="28"/>
      <c r="L186" s="31"/>
      <c r="M186" s="53" t="s">
        <v>206</v>
      </c>
      <c r="N186" s="28"/>
    </row>
    <row r="187" spans="1:14" ht="15.75" thickBot="1" x14ac:dyDescent="0.3">
      <c r="A187" s="12"/>
      <c r="B187" s="24"/>
      <c r="C187" s="21"/>
      <c r="D187" s="38"/>
      <c r="E187" s="39">
        <v>1784982</v>
      </c>
      <c r="F187" s="24"/>
      <c r="G187" s="21"/>
      <c r="H187" s="38"/>
      <c r="I187" s="39">
        <v>1427416</v>
      </c>
      <c r="J187" s="24"/>
      <c r="K187" s="21"/>
      <c r="L187" s="38"/>
      <c r="M187" s="39">
        <v>357566</v>
      </c>
      <c r="N187" s="24"/>
    </row>
    <row r="188" spans="1:14" x14ac:dyDescent="0.25">
      <c r="A188" s="12"/>
      <c r="B188" s="28"/>
      <c r="C188" s="28"/>
      <c r="D188" s="28"/>
      <c r="E188" s="27"/>
      <c r="F188" s="28"/>
      <c r="G188" s="28"/>
      <c r="H188" s="28"/>
      <c r="I188" s="27"/>
      <c r="J188" s="28"/>
      <c r="K188" s="28"/>
      <c r="L188" s="28"/>
      <c r="M188" s="27"/>
      <c r="N188" s="28"/>
    </row>
    <row r="189" spans="1:14" x14ac:dyDescent="0.25">
      <c r="A189" s="12"/>
      <c r="B189" s="20" t="s">
        <v>243</v>
      </c>
      <c r="C189" s="24"/>
      <c r="D189" s="24"/>
      <c r="E189" s="21"/>
      <c r="F189" s="24"/>
      <c r="G189" s="24"/>
      <c r="H189" s="24"/>
      <c r="I189" s="21"/>
      <c r="J189" s="24"/>
      <c r="K189" s="24"/>
      <c r="L189" s="24"/>
      <c r="M189" s="21"/>
      <c r="N189" s="24"/>
    </row>
    <row r="190" spans="1:14" x14ac:dyDescent="0.25">
      <c r="A190" s="12"/>
      <c r="B190" s="26" t="s">
        <v>244</v>
      </c>
      <c r="C190" s="27"/>
      <c r="D190" s="28"/>
      <c r="E190" s="30" t="s">
        <v>283</v>
      </c>
      <c r="F190" s="35" t="s">
        <v>225</v>
      </c>
      <c r="G190" s="27"/>
      <c r="H190" s="28"/>
      <c r="I190" s="30" t="s">
        <v>284</v>
      </c>
      <c r="J190" s="35" t="s">
        <v>225</v>
      </c>
      <c r="K190" s="27"/>
      <c r="L190" s="28"/>
      <c r="M190" s="30" t="s">
        <v>265</v>
      </c>
      <c r="N190" s="35" t="s">
        <v>225</v>
      </c>
    </row>
    <row r="191" spans="1:14" x14ac:dyDescent="0.25">
      <c r="A191" s="12"/>
      <c r="B191" s="24"/>
      <c r="C191" s="24"/>
      <c r="D191" s="24"/>
      <c r="E191" s="21"/>
      <c r="F191" s="24"/>
      <c r="G191" s="24"/>
      <c r="H191" s="24"/>
      <c r="I191" s="21"/>
      <c r="J191" s="24"/>
      <c r="K191" s="24"/>
      <c r="L191" s="24"/>
      <c r="M191" s="21"/>
      <c r="N191" s="24"/>
    </row>
    <row r="192" spans="1:14" x14ac:dyDescent="0.25">
      <c r="A192" s="12"/>
      <c r="B192" s="28"/>
      <c r="C192" s="28"/>
      <c r="D192" s="28"/>
      <c r="E192" s="27"/>
      <c r="F192" s="28"/>
      <c r="G192" s="28"/>
      <c r="H192" s="28"/>
      <c r="I192" s="27"/>
      <c r="J192" s="28"/>
      <c r="K192" s="28"/>
      <c r="L192" s="28"/>
      <c r="M192" s="27"/>
      <c r="N192" s="28"/>
    </row>
    <row r="193" spans="1:14" x14ac:dyDescent="0.25">
      <c r="A193" s="12"/>
      <c r="B193" s="20" t="s">
        <v>83</v>
      </c>
      <c r="C193" s="24"/>
      <c r="D193" s="24"/>
      <c r="E193" s="21"/>
      <c r="F193" s="24"/>
      <c r="G193" s="24"/>
      <c r="H193" s="24"/>
      <c r="I193" s="21"/>
      <c r="J193" s="24"/>
      <c r="K193" s="24"/>
      <c r="L193" s="24"/>
      <c r="M193" s="21"/>
      <c r="N193" s="24"/>
    </row>
    <row r="194" spans="1:14" ht="15.75" thickBot="1" x14ac:dyDescent="0.3">
      <c r="A194" s="12"/>
      <c r="B194" s="26" t="s">
        <v>247</v>
      </c>
      <c r="C194" s="27"/>
      <c r="D194" s="31"/>
      <c r="E194" s="33" t="s">
        <v>285</v>
      </c>
      <c r="F194" s="35" t="s">
        <v>225</v>
      </c>
      <c r="G194" s="27"/>
      <c r="H194" s="31"/>
      <c r="I194" s="33" t="s">
        <v>285</v>
      </c>
      <c r="J194" s="35" t="s">
        <v>225</v>
      </c>
      <c r="K194" s="28"/>
      <c r="L194" s="31"/>
      <c r="M194" s="53" t="s">
        <v>206</v>
      </c>
      <c r="N194" s="28"/>
    </row>
    <row r="195" spans="1:14" x14ac:dyDescent="0.25">
      <c r="A195" s="12"/>
      <c r="B195" s="54"/>
      <c r="C195" s="24"/>
      <c r="D195" s="24"/>
      <c r="E195" s="21"/>
      <c r="F195" s="24"/>
      <c r="G195" s="24"/>
      <c r="H195" s="24"/>
      <c r="I195" s="21"/>
      <c r="J195" s="24"/>
      <c r="K195" s="24"/>
      <c r="L195" s="24"/>
      <c r="M195" s="21"/>
      <c r="N195" s="24"/>
    </row>
    <row r="196" spans="1:14" ht="15.75" thickBot="1" x14ac:dyDescent="0.3">
      <c r="A196" s="12"/>
      <c r="B196" s="26" t="s">
        <v>252</v>
      </c>
      <c r="C196" s="27"/>
      <c r="D196" s="42" t="s">
        <v>205</v>
      </c>
      <c r="E196" s="62" t="s">
        <v>286</v>
      </c>
      <c r="F196" s="35" t="s">
        <v>225</v>
      </c>
      <c r="G196" s="27"/>
      <c r="H196" s="42" t="s">
        <v>205</v>
      </c>
      <c r="I196" s="62" t="s">
        <v>287</v>
      </c>
      <c r="J196" s="35" t="s">
        <v>225</v>
      </c>
      <c r="K196" s="27"/>
      <c r="L196" s="42" t="s">
        <v>205</v>
      </c>
      <c r="M196" s="62" t="s">
        <v>265</v>
      </c>
      <c r="N196" s="35" t="s">
        <v>225</v>
      </c>
    </row>
    <row r="197" spans="1:14" ht="15.75" thickTop="1" x14ac:dyDescent="0.25">
      <c r="A197" s="12"/>
      <c r="B197" s="24"/>
      <c r="C197" s="24"/>
      <c r="D197" s="24"/>
      <c r="E197" s="21"/>
      <c r="F197" s="24"/>
      <c r="G197" s="24"/>
      <c r="H197" s="24"/>
      <c r="I197" s="21"/>
      <c r="J197" s="24"/>
      <c r="K197" s="24"/>
      <c r="L197" s="24"/>
      <c r="M197" s="21"/>
      <c r="N197" s="24"/>
    </row>
    <row r="198" spans="1:14" ht="26.25" x14ac:dyDescent="0.25">
      <c r="A198" s="12"/>
      <c r="B198" s="26" t="s">
        <v>288</v>
      </c>
      <c r="C198" s="27"/>
      <c r="D198" s="35" t="s">
        <v>205</v>
      </c>
      <c r="E198" s="30" t="s">
        <v>289</v>
      </c>
      <c r="F198" s="35" t="s">
        <v>225</v>
      </c>
      <c r="G198" s="27"/>
      <c r="H198" s="35" t="s">
        <v>205</v>
      </c>
      <c r="I198" s="30" t="s">
        <v>278</v>
      </c>
      <c r="J198" s="35" t="s">
        <v>225</v>
      </c>
      <c r="K198" s="28"/>
      <c r="L198" s="28"/>
      <c r="M198" s="27"/>
      <c r="N198" s="28"/>
    </row>
    <row r="199" spans="1:14" ht="26.25" x14ac:dyDescent="0.25">
      <c r="A199" s="12"/>
      <c r="B199" s="20" t="s">
        <v>290</v>
      </c>
      <c r="C199" s="21"/>
      <c r="D199" s="24"/>
      <c r="E199" s="23">
        <v>65860610</v>
      </c>
      <c r="F199" s="24"/>
      <c r="G199" s="21"/>
      <c r="H199" s="24"/>
      <c r="I199" s="23">
        <v>65860610</v>
      </c>
      <c r="J199" s="24"/>
      <c r="K199" s="24"/>
      <c r="L199" s="24"/>
      <c r="M199" s="21"/>
      <c r="N199" s="24"/>
    </row>
    <row r="200" spans="1:14" x14ac:dyDescent="0.25">
      <c r="A200" s="12"/>
      <c r="B200" s="69" t="s">
        <v>33</v>
      </c>
      <c r="C200" s="69"/>
      <c r="D200" s="69"/>
      <c r="E200" s="69"/>
      <c r="F200" s="69"/>
      <c r="G200" s="69"/>
      <c r="H200" s="69"/>
      <c r="I200" s="69"/>
      <c r="J200" s="69"/>
      <c r="K200" s="69"/>
      <c r="L200" s="69"/>
      <c r="M200" s="69"/>
      <c r="N200" s="69"/>
    </row>
    <row r="201" spans="1:14" x14ac:dyDescent="0.25">
      <c r="A201" s="12"/>
      <c r="B201" s="71" t="s">
        <v>291</v>
      </c>
      <c r="C201" s="71"/>
      <c r="D201" s="71"/>
      <c r="E201" s="71"/>
      <c r="F201" s="71"/>
      <c r="G201" s="71"/>
      <c r="H201" s="71"/>
      <c r="I201" s="71"/>
      <c r="J201" s="71"/>
      <c r="K201" s="71"/>
      <c r="L201" s="71"/>
      <c r="M201" s="71"/>
      <c r="N201" s="71"/>
    </row>
    <row r="202" spans="1:14" x14ac:dyDescent="0.25">
      <c r="A202" s="12"/>
      <c r="B202" s="69"/>
      <c r="C202" s="69"/>
      <c r="D202" s="69"/>
      <c r="E202" s="69"/>
      <c r="F202" s="69"/>
      <c r="G202" s="69"/>
      <c r="H202" s="69"/>
      <c r="I202" s="69"/>
      <c r="J202" s="69"/>
      <c r="K202" s="69"/>
      <c r="L202" s="69"/>
      <c r="M202" s="69"/>
      <c r="N202" s="69"/>
    </row>
    <row r="203" spans="1:14" x14ac:dyDescent="0.25">
      <c r="A203" s="12"/>
      <c r="B203" s="47" t="s">
        <v>6</v>
      </c>
      <c r="C203" s="47"/>
      <c r="D203" s="47"/>
      <c r="E203" s="47"/>
      <c r="F203" s="47"/>
      <c r="G203" s="47"/>
      <c r="H203" s="47"/>
      <c r="I203" s="47"/>
      <c r="J203" s="47"/>
      <c r="K203" s="47"/>
      <c r="L203" s="47"/>
      <c r="M203" s="47"/>
      <c r="N203" s="47"/>
    </row>
    <row r="204" spans="1:14" x14ac:dyDescent="0.25">
      <c r="A204" s="12"/>
      <c r="B204" s="47" t="s">
        <v>197</v>
      </c>
      <c r="C204" s="47"/>
      <c r="D204" s="47"/>
      <c r="E204" s="47"/>
      <c r="F204" s="47"/>
      <c r="G204" s="47"/>
      <c r="H204" s="47"/>
      <c r="I204" s="47"/>
      <c r="J204" s="47"/>
      <c r="K204" s="47"/>
      <c r="L204" s="47"/>
      <c r="M204" s="47"/>
      <c r="N204" s="47"/>
    </row>
    <row r="205" spans="1:14" x14ac:dyDescent="0.25">
      <c r="A205" s="12"/>
      <c r="B205" s="47" t="s">
        <v>198</v>
      </c>
      <c r="C205" s="47"/>
      <c r="D205" s="47"/>
      <c r="E205" s="47"/>
      <c r="F205" s="47"/>
      <c r="G205" s="47"/>
      <c r="H205" s="47"/>
      <c r="I205" s="47"/>
      <c r="J205" s="47"/>
      <c r="K205" s="47"/>
      <c r="L205" s="47"/>
      <c r="M205" s="47"/>
      <c r="N205" s="47"/>
    </row>
    <row r="206" spans="1:14" x14ac:dyDescent="0.25">
      <c r="A206" s="12"/>
      <c r="B206" s="69"/>
      <c r="C206" s="69"/>
      <c r="D206" s="69"/>
      <c r="E206" s="69"/>
      <c r="F206" s="69"/>
      <c r="G206" s="69"/>
      <c r="H206" s="69"/>
      <c r="I206" s="69"/>
      <c r="J206" s="69"/>
      <c r="K206" s="69"/>
      <c r="L206" s="69"/>
      <c r="M206" s="69"/>
      <c r="N206" s="69"/>
    </row>
    <row r="207" spans="1:14" ht="15.75" thickBot="1" x14ac:dyDescent="0.3">
      <c r="A207" s="12"/>
      <c r="B207" s="19"/>
      <c r="C207" s="51"/>
      <c r="D207" s="45">
        <v>41547</v>
      </c>
      <c r="E207" s="45"/>
      <c r="F207" s="51"/>
      <c r="G207" s="51"/>
      <c r="H207" s="45">
        <v>41547</v>
      </c>
      <c r="I207" s="45"/>
      <c r="J207" s="51"/>
      <c r="K207" s="51"/>
      <c r="L207" s="46" t="s">
        <v>199</v>
      </c>
      <c r="M207" s="46"/>
      <c r="N207" s="51"/>
    </row>
    <row r="208" spans="1:14" x14ac:dyDescent="0.25">
      <c r="A208" s="12"/>
      <c r="B208" s="51"/>
      <c r="C208" s="51"/>
      <c r="D208" s="48" t="s">
        <v>200</v>
      </c>
      <c r="E208" s="48"/>
      <c r="F208" s="51"/>
      <c r="G208" s="51"/>
      <c r="H208" s="48" t="s">
        <v>201</v>
      </c>
      <c r="I208" s="48"/>
      <c r="J208" s="51"/>
      <c r="K208" s="51"/>
      <c r="L208" s="50"/>
      <c r="M208" s="50"/>
      <c r="N208" s="19"/>
    </row>
    <row r="209" spans="1:14" x14ac:dyDescent="0.25">
      <c r="A209" s="12"/>
      <c r="B209" s="19"/>
      <c r="C209" s="19"/>
      <c r="D209" s="49"/>
      <c r="E209" s="49"/>
      <c r="F209" s="19"/>
      <c r="G209" s="19"/>
      <c r="H209" s="49"/>
      <c r="I209" s="49"/>
      <c r="J209" s="19"/>
      <c r="K209" s="19"/>
      <c r="L209" s="49"/>
      <c r="M209" s="49"/>
      <c r="N209" s="19"/>
    </row>
    <row r="210" spans="1:14" x14ac:dyDescent="0.25">
      <c r="A210" s="12"/>
      <c r="B210" s="20" t="s">
        <v>204</v>
      </c>
      <c r="C210" s="21"/>
      <c r="D210" s="22" t="s">
        <v>205</v>
      </c>
      <c r="E210" s="23">
        <v>121581</v>
      </c>
      <c r="F210" s="24"/>
      <c r="G210" s="21"/>
      <c r="H210" s="22" t="s">
        <v>205</v>
      </c>
      <c r="I210" s="23">
        <v>121581</v>
      </c>
      <c r="J210" s="24"/>
      <c r="K210" s="24"/>
      <c r="L210" s="22" t="s">
        <v>205</v>
      </c>
      <c r="M210" s="25" t="s">
        <v>206</v>
      </c>
      <c r="N210" s="24"/>
    </row>
    <row r="211" spans="1:14" x14ac:dyDescent="0.25">
      <c r="A211" s="12"/>
      <c r="B211" s="26" t="s">
        <v>207</v>
      </c>
      <c r="C211" s="27"/>
      <c r="D211" s="28"/>
      <c r="E211" s="29">
        <v>34813</v>
      </c>
      <c r="F211" s="28"/>
      <c r="G211" s="27"/>
      <c r="H211" s="28"/>
      <c r="I211" s="29">
        <v>34813</v>
      </c>
      <c r="J211" s="28"/>
      <c r="K211" s="28"/>
      <c r="L211" s="28"/>
      <c r="M211" s="30" t="s">
        <v>206</v>
      </c>
      <c r="N211" s="28"/>
    </row>
    <row r="212" spans="1:14" x14ac:dyDescent="0.25">
      <c r="A212" s="12"/>
      <c r="B212" s="20" t="s">
        <v>208</v>
      </c>
      <c r="C212" s="21"/>
      <c r="D212" s="24"/>
      <c r="E212" s="23">
        <v>59209</v>
      </c>
      <c r="F212" s="24"/>
      <c r="G212" s="21"/>
      <c r="H212" s="24"/>
      <c r="I212" s="23">
        <v>59209</v>
      </c>
      <c r="J212" s="24"/>
      <c r="K212" s="24"/>
      <c r="L212" s="24"/>
      <c r="M212" s="25" t="s">
        <v>206</v>
      </c>
      <c r="N212" s="24"/>
    </row>
    <row r="213" spans="1:14" ht="15.75" thickBot="1" x14ac:dyDescent="0.3">
      <c r="A213" s="12"/>
      <c r="B213" s="26" t="s">
        <v>209</v>
      </c>
      <c r="C213" s="27"/>
      <c r="D213" s="31"/>
      <c r="E213" s="32">
        <v>112196</v>
      </c>
      <c r="F213" s="28"/>
      <c r="G213" s="27"/>
      <c r="H213" s="31"/>
      <c r="I213" s="32">
        <v>112196</v>
      </c>
      <c r="J213" s="28"/>
      <c r="K213" s="28"/>
      <c r="L213" s="31"/>
      <c r="M213" s="33" t="s">
        <v>206</v>
      </c>
      <c r="N213" s="28"/>
    </row>
    <row r="214" spans="1:14" x14ac:dyDescent="0.25">
      <c r="A214" s="12"/>
      <c r="B214" s="20" t="s">
        <v>210</v>
      </c>
      <c r="C214" s="21"/>
      <c r="D214" s="24"/>
      <c r="E214" s="23">
        <v>327799</v>
      </c>
      <c r="F214" s="24"/>
      <c r="G214" s="21"/>
      <c r="H214" s="24"/>
      <c r="I214" s="23">
        <v>327799</v>
      </c>
      <c r="J214" s="24"/>
      <c r="K214" s="24"/>
      <c r="L214" s="24"/>
      <c r="M214" s="25" t="s">
        <v>206</v>
      </c>
      <c r="N214" s="24"/>
    </row>
    <row r="215" spans="1:14" x14ac:dyDescent="0.25">
      <c r="A215" s="12"/>
      <c r="B215" s="28"/>
      <c r="C215" s="28"/>
      <c r="D215" s="28"/>
      <c r="E215" s="27"/>
      <c r="F215" s="28"/>
      <c r="G215" s="28"/>
      <c r="H215" s="28"/>
      <c r="I215" s="27"/>
      <c r="J215" s="28"/>
      <c r="K215" s="28"/>
      <c r="L215" s="28"/>
      <c r="M215" s="27"/>
      <c r="N215" s="28"/>
    </row>
    <row r="216" spans="1:14" x14ac:dyDescent="0.25">
      <c r="A216" s="12"/>
      <c r="B216" s="20" t="s">
        <v>36</v>
      </c>
      <c r="C216" s="21"/>
      <c r="D216" s="24"/>
      <c r="E216" s="23">
        <v>3819</v>
      </c>
      <c r="F216" s="24"/>
      <c r="G216" s="21"/>
      <c r="H216" s="24"/>
      <c r="I216" s="23">
        <v>3819</v>
      </c>
      <c r="J216" s="24"/>
      <c r="K216" s="24"/>
      <c r="L216" s="24"/>
      <c r="M216" s="25" t="s">
        <v>206</v>
      </c>
      <c r="N216" s="24"/>
    </row>
    <row r="217" spans="1:14" ht="15.75" thickBot="1" x14ac:dyDescent="0.3">
      <c r="A217" s="12"/>
      <c r="B217" s="26" t="s">
        <v>37</v>
      </c>
      <c r="C217" s="27"/>
      <c r="D217" s="31"/>
      <c r="E217" s="32">
        <v>6560</v>
      </c>
      <c r="F217" s="28"/>
      <c r="G217" s="27"/>
      <c r="H217" s="31"/>
      <c r="I217" s="32">
        <v>6560</v>
      </c>
      <c r="J217" s="28"/>
      <c r="K217" s="28"/>
      <c r="L217" s="31"/>
      <c r="M217" s="33" t="s">
        <v>206</v>
      </c>
      <c r="N217" s="28"/>
    </row>
    <row r="218" spans="1:14" x14ac:dyDescent="0.25">
      <c r="A218" s="12"/>
      <c r="B218" s="24"/>
      <c r="C218" s="24"/>
      <c r="D218" s="24"/>
      <c r="E218" s="21"/>
      <c r="F218" s="24"/>
      <c r="G218" s="24"/>
      <c r="H218" s="24"/>
      <c r="I218" s="21"/>
      <c r="J218" s="24"/>
      <c r="K218" s="24"/>
      <c r="L218" s="24"/>
      <c r="M218" s="21"/>
      <c r="N218" s="24"/>
    </row>
    <row r="219" spans="1:14" ht="15.75" thickBot="1" x14ac:dyDescent="0.3">
      <c r="A219" s="12"/>
      <c r="B219" s="26" t="s">
        <v>211</v>
      </c>
      <c r="C219" s="27"/>
      <c r="D219" s="42" t="s">
        <v>205</v>
      </c>
      <c r="E219" s="43">
        <v>338178</v>
      </c>
      <c r="F219" s="28"/>
      <c r="G219" s="27"/>
      <c r="H219" s="42" t="s">
        <v>205</v>
      </c>
      <c r="I219" s="43">
        <v>338178</v>
      </c>
      <c r="J219" s="28"/>
      <c r="K219" s="28"/>
      <c r="L219" s="42" t="s">
        <v>205</v>
      </c>
      <c r="M219" s="62" t="s">
        <v>206</v>
      </c>
      <c r="N219" s="28"/>
    </row>
    <row r="220" spans="1:14" ht="15.75" thickTop="1" x14ac:dyDescent="0.25">
      <c r="A220" s="12"/>
      <c r="B220" s="24"/>
      <c r="C220" s="24"/>
      <c r="D220" s="24"/>
      <c r="E220" s="21"/>
      <c r="F220" s="24"/>
      <c r="G220" s="24"/>
      <c r="H220" s="24"/>
      <c r="I220" s="21"/>
      <c r="J220" s="24"/>
      <c r="K220" s="24"/>
      <c r="L220" s="24"/>
      <c r="M220" s="21"/>
      <c r="N220" s="24"/>
    </row>
    <row r="221" spans="1:14" x14ac:dyDescent="0.25">
      <c r="A221" s="12"/>
      <c r="B221" s="26" t="s">
        <v>212</v>
      </c>
      <c r="C221" s="28"/>
      <c r="D221" s="28"/>
      <c r="E221" s="27"/>
      <c r="F221" s="28"/>
      <c r="G221" s="28"/>
      <c r="H221" s="28"/>
      <c r="I221" s="27"/>
      <c r="J221" s="28"/>
      <c r="K221" s="28"/>
      <c r="L221" s="28"/>
      <c r="M221" s="27"/>
      <c r="N221" s="28"/>
    </row>
    <row r="222" spans="1:14" x14ac:dyDescent="0.25">
      <c r="A222" s="12"/>
      <c r="B222" s="20" t="s">
        <v>39</v>
      </c>
      <c r="C222" s="24"/>
      <c r="D222" s="24"/>
      <c r="E222" s="21"/>
      <c r="F222" s="24"/>
      <c r="G222" s="24"/>
      <c r="H222" s="24"/>
      <c r="I222" s="21"/>
      <c r="J222" s="24"/>
      <c r="K222" s="24"/>
      <c r="L222" s="24"/>
      <c r="M222" s="21"/>
      <c r="N222" s="24"/>
    </row>
    <row r="223" spans="1:14" x14ac:dyDescent="0.25">
      <c r="A223" s="12"/>
      <c r="B223" s="26" t="s">
        <v>213</v>
      </c>
      <c r="C223" s="27"/>
      <c r="D223" s="35" t="s">
        <v>205</v>
      </c>
      <c r="E223" s="29">
        <v>29539</v>
      </c>
      <c r="F223" s="28"/>
      <c r="G223" s="27"/>
      <c r="H223" s="35" t="s">
        <v>205</v>
      </c>
      <c r="I223" s="29">
        <v>29539</v>
      </c>
      <c r="J223" s="28"/>
      <c r="K223" s="28"/>
      <c r="L223" s="35" t="s">
        <v>205</v>
      </c>
      <c r="M223" s="36" t="s">
        <v>206</v>
      </c>
      <c r="N223" s="28"/>
    </row>
    <row r="224" spans="1:14" x14ac:dyDescent="0.25">
      <c r="A224" s="12"/>
      <c r="B224" s="20" t="s">
        <v>215</v>
      </c>
      <c r="C224" s="21"/>
      <c r="D224" s="24"/>
      <c r="E224" s="23">
        <v>95462</v>
      </c>
      <c r="F224" s="24"/>
      <c r="G224" s="21"/>
      <c r="H224" s="24"/>
      <c r="I224" s="23">
        <v>95462</v>
      </c>
      <c r="J224" s="24"/>
      <c r="K224" s="24"/>
      <c r="L224" s="24"/>
      <c r="M224" s="37" t="s">
        <v>206</v>
      </c>
      <c r="N224" s="24"/>
    </row>
    <row r="225" spans="1:14" ht="15.75" thickBot="1" x14ac:dyDescent="0.3">
      <c r="A225" s="12"/>
      <c r="B225" s="26" t="s">
        <v>216</v>
      </c>
      <c r="C225" s="27"/>
      <c r="D225" s="31"/>
      <c r="E225" s="32">
        <v>520100</v>
      </c>
      <c r="F225" s="28"/>
      <c r="G225" s="27"/>
      <c r="H225" s="31"/>
      <c r="I225" s="32">
        <v>520100</v>
      </c>
      <c r="J225" s="28"/>
      <c r="K225" s="28"/>
      <c r="L225" s="31"/>
      <c r="M225" s="53" t="s">
        <v>206</v>
      </c>
      <c r="N225" s="28"/>
    </row>
    <row r="226" spans="1:14" x14ac:dyDescent="0.25">
      <c r="A226" s="12"/>
      <c r="B226" s="20" t="s">
        <v>217</v>
      </c>
      <c r="C226" s="21"/>
      <c r="D226" s="24"/>
      <c r="E226" s="23">
        <v>645101</v>
      </c>
      <c r="F226" s="24"/>
      <c r="G226" s="21"/>
      <c r="H226" s="24"/>
      <c r="I226" s="23">
        <v>645101</v>
      </c>
      <c r="J226" s="24"/>
      <c r="K226" s="24"/>
      <c r="L226" s="24"/>
      <c r="M226" s="25" t="s">
        <v>206</v>
      </c>
      <c r="N226" s="24"/>
    </row>
    <row r="227" spans="1:14" x14ac:dyDescent="0.25">
      <c r="A227" s="12"/>
      <c r="B227" s="28"/>
      <c r="C227" s="28"/>
      <c r="D227" s="28"/>
      <c r="E227" s="27"/>
      <c r="F227" s="28"/>
      <c r="G227" s="28"/>
      <c r="H227" s="28"/>
      <c r="I227" s="27"/>
      <c r="J227" s="28"/>
      <c r="K227" s="28"/>
      <c r="L227" s="28"/>
      <c r="M227" s="27"/>
      <c r="N227" s="28"/>
    </row>
    <row r="228" spans="1:14" x14ac:dyDescent="0.25">
      <c r="A228" s="12"/>
      <c r="B228" s="20" t="s">
        <v>45</v>
      </c>
      <c r="C228" s="21"/>
      <c r="D228" s="24"/>
      <c r="E228" s="23">
        <v>6100</v>
      </c>
      <c r="F228" s="24"/>
      <c r="G228" s="21"/>
      <c r="H228" s="24"/>
      <c r="I228" s="23">
        <v>6100</v>
      </c>
      <c r="J228" s="24"/>
      <c r="K228" s="24"/>
      <c r="L228" s="24"/>
      <c r="M228" s="25" t="s">
        <v>206</v>
      </c>
      <c r="N228" s="24"/>
    </row>
    <row r="229" spans="1:14" ht="15.75" thickBot="1" x14ac:dyDescent="0.3">
      <c r="A229" s="12"/>
      <c r="B229" s="26" t="s">
        <v>47</v>
      </c>
      <c r="C229" s="27"/>
      <c r="D229" s="31"/>
      <c r="E229" s="32">
        <v>1235191</v>
      </c>
      <c r="F229" s="28"/>
      <c r="G229" s="27"/>
      <c r="H229" s="31"/>
      <c r="I229" s="33" t="s">
        <v>206</v>
      </c>
      <c r="J229" s="28"/>
      <c r="K229" s="27"/>
      <c r="L229" s="31"/>
      <c r="M229" s="32">
        <v>1235191</v>
      </c>
      <c r="N229" s="28"/>
    </row>
    <row r="230" spans="1:14" ht="15.75" thickBot="1" x14ac:dyDescent="0.3">
      <c r="A230" s="12"/>
      <c r="B230" s="20" t="s">
        <v>258</v>
      </c>
      <c r="C230" s="21"/>
      <c r="D230" s="38"/>
      <c r="E230" s="39">
        <v>1886392</v>
      </c>
      <c r="F230" s="24"/>
      <c r="G230" s="21"/>
      <c r="H230" s="38"/>
      <c r="I230" s="39">
        <v>651201</v>
      </c>
      <c r="J230" s="24"/>
      <c r="K230" s="21"/>
      <c r="L230" s="38"/>
      <c r="M230" s="39">
        <v>1235191</v>
      </c>
      <c r="N230" s="24"/>
    </row>
    <row r="231" spans="1:14" x14ac:dyDescent="0.25">
      <c r="A231" s="12"/>
      <c r="B231" s="28"/>
      <c r="C231" s="28"/>
      <c r="D231" s="28"/>
      <c r="E231" s="27"/>
      <c r="F231" s="28"/>
      <c r="G231" s="28"/>
      <c r="H231" s="28"/>
      <c r="I231" s="27"/>
      <c r="J231" s="28"/>
      <c r="K231" s="28"/>
      <c r="L231" s="28"/>
      <c r="M231" s="27"/>
      <c r="N231" s="28"/>
    </row>
    <row r="232" spans="1:14" x14ac:dyDescent="0.25">
      <c r="A232" s="12"/>
      <c r="B232" s="20" t="s">
        <v>219</v>
      </c>
      <c r="C232" s="24"/>
      <c r="D232" s="24"/>
      <c r="E232" s="21"/>
      <c r="F232" s="24"/>
      <c r="G232" s="24"/>
      <c r="H232" s="24"/>
      <c r="I232" s="21"/>
      <c r="J232" s="24"/>
      <c r="K232" s="24"/>
      <c r="L232" s="24"/>
      <c r="M232" s="21"/>
      <c r="N232" s="24"/>
    </row>
    <row r="233" spans="1:14" ht="26.25" x14ac:dyDescent="0.25">
      <c r="A233" s="12"/>
      <c r="B233" s="26" t="s">
        <v>292</v>
      </c>
      <c r="C233" s="28"/>
      <c r="D233" s="28"/>
      <c r="E233" s="27"/>
      <c r="F233" s="28"/>
      <c r="G233" s="28"/>
      <c r="H233" s="28"/>
      <c r="I233" s="27"/>
      <c r="J233" s="28"/>
      <c r="K233" s="28"/>
      <c r="L233" s="28"/>
      <c r="M233" s="27"/>
      <c r="N233" s="28"/>
    </row>
    <row r="234" spans="1:14" x14ac:dyDescent="0.25">
      <c r="A234" s="12"/>
      <c r="B234" s="26" t="s">
        <v>293</v>
      </c>
      <c r="C234" s="28"/>
      <c r="D234" s="28"/>
      <c r="E234" s="27"/>
      <c r="F234" s="28"/>
      <c r="G234" s="28"/>
      <c r="H234" s="28"/>
      <c r="I234" s="27"/>
      <c r="J234" s="28"/>
      <c r="K234" s="28"/>
      <c r="L234" s="28"/>
      <c r="M234" s="27"/>
      <c r="N234" s="28"/>
    </row>
    <row r="235" spans="1:14" x14ac:dyDescent="0.25">
      <c r="A235" s="12"/>
      <c r="B235" s="26" t="s">
        <v>294</v>
      </c>
      <c r="C235" s="28"/>
      <c r="D235" s="28"/>
      <c r="E235" s="27"/>
      <c r="F235" s="28"/>
      <c r="G235" s="28"/>
      <c r="H235" s="28"/>
      <c r="I235" s="27"/>
      <c r="J235" s="28"/>
      <c r="K235" s="28"/>
      <c r="L235" s="28"/>
      <c r="M235" s="27"/>
      <c r="N235" s="28"/>
    </row>
    <row r="236" spans="1:14" x14ac:dyDescent="0.25">
      <c r="A236" s="12"/>
      <c r="B236" s="20" t="s">
        <v>295</v>
      </c>
      <c r="C236" s="24"/>
      <c r="D236" s="24"/>
      <c r="E236" s="21"/>
      <c r="F236" s="24"/>
      <c r="G236" s="24"/>
      <c r="H236" s="24"/>
      <c r="I236" s="21"/>
      <c r="J236" s="24"/>
      <c r="K236" s="24"/>
      <c r="L236" s="24"/>
      <c r="M236" s="21"/>
      <c r="N236" s="24"/>
    </row>
    <row r="237" spans="1:14" x14ac:dyDescent="0.25">
      <c r="A237" s="12"/>
      <c r="B237" s="20" t="s">
        <v>296</v>
      </c>
      <c r="C237" s="24"/>
      <c r="D237" s="24"/>
      <c r="E237" s="21"/>
      <c r="F237" s="24"/>
      <c r="G237" s="24"/>
      <c r="H237" s="24"/>
      <c r="I237" s="21"/>
      <c r="J237" s="24"/>
      <c r="K237" s="24"/>
      <c r="L237" s="24"/>
      <c r="M237" s="21"/>
      <c r="N237" s="24"/>
    </row>
    <row r="238" spans="1:14" x14ac:dyDescent="0.25">
      <c r="A238" s="12"/>
      <c r="B238" s="20" t="s">
        <v>297</v>
      </c>
      <c r="C238" s="21"/>
      <c r="D238" s="24"/>
      <c r="E238" s="23">
        <v>3944</v>
      </c>
      <c r="F238" s="24"/>
      <c r="G238" s="21"/>
      <c r="H238" s="24"/>
      <c r="I238" s="23">
        <v>3944</v>
      </c>
      <c r="J238" s="24"/>
      <c r="K238" s="24"/>
      <c r="L238" s="24"/>
      <c r="M238" s="25" t="s">
        <v>206</v>
      </c>
      <c r="N238" s="24"/>
    </row>
    <row r="239" spans="1:14" ht="51.75" x14ac:dyDescent="0.25">
      <c r="A239" s="12"/>
      <c r="B239" s="66" t="s">
        <v>298</v>
      </c>
      <c r="C239" s="27"/>
      <c r="D239" s="28"/>
      <c r="E239" s="29">
        <v>9269</v>
      </c>
      <c r="F239" s="28"/>
      <c r="G239" s="27"/>
      <c r="H239" s="28"/>
      <c r="I239" s="29">
        <v>9269</v>
      </c>
      <c r="J239" s="28"/>
      <c r="K239" s="28"/>
      <c r="L239" s="28"/>
      <c r="M239" s="36" t="s">
        <v>206</v>
      </c>
      <c r="N239" s="28"/>
    </row>
    <row r="240" spans="1:14" x14ac:dyDescent="0.25">
      <c r="A240" s="12"/>
      <c r="B240" s="20" t="s">
        <v>52</v>
      </c>
      <c r="C240" s="21"/>
      <c r="D240" s="24"/>
      <c r="E240" s="23">
        <v>3161608</v>
      </c>
      <c r="F240" s="24"/>
      <c r="G240" s="21"/>
      <c r="H240" s="24"/>
      <c r="I240" s="23">
        <v>4099655</v>
      </c>
      <c r="J240" s="24"/>
      <c r="K240" s="21"/>
      <c r="L240" s="24"/>
      <c r="M240" s="25" t="s">
        <v>262</v>
      </c>
      <c r="N240" s="22" t="s">
        <v>225</v>
      </c>
    </row>
    <row r="241" spans="1:14" x14ac:dyDescent="0.25">
      <c r="A241" s="12"/>
      <c r="B241" s="26" t="s">
        <v>299</v>
      </c>
      <c r="C241" s="27"/>
      <c r="D241" s="28"/>
      <c r="E241" s="30" t="s">
        <v>300</v>
      </c>
      <c r="F241" s="35" t="s">
        <v>225</v>
      </c>
      <c r="G241" s="27"/>
      <c r="H241" s="28"/>
      <c r="I241" s="30" t="s">
        <v>300</v>
      </c>
      <c r="J241" s="35" t="s">
        <v>225</v>
      </c>
      <c r="K241" s="28"/>
      <c r="L241" s="28"/>
      <c r="M241" s="30" t="s">
        <v>206</v>
      </c>
      <c r="N241" s="28"/>
    </row>
    <row r="242" spans="1:14" ht="15.75" thickBot="1" x14ac:dyDescent="0.3">
      <c r="A242" s="12"/>
      <c r="B242" s="20" t="s">
        <v>53</v>
      </c>
      <c r="C242" s="21"/>
      <c r="D242" s="38"/>
      <c r="E242" s="41" t="s">
        <v>301</v>
      </c>
      <c r="F242" s="22" t="s">
        <v>225</v>
      </c>
      <c r="G242" s="21"/>
      <c r="H242" s="38"/>
      <c r="I242" s="41" t="s">
        <v>302</v>
      </c>
      <c r="J242" s="22" t="s">
        <v>225</v>
      </c>
      <c r="K242" s="21"/>
      <c r="L242" s="38"/>
      <c r="M242" s="41" t="s">
        <v>303</v>
      </c>
      <c r="N242" s="22" t="s">
        <v>225</v>
      </c>
    </row>
    <row r="243" spans="1:14" ht="15.75" thickBot="1" x14ac:dyDescent="0.3">
      <c r="A243" s="12"/>
      <c r="B243" s="26" t="s">
        <v>228</v>
      </c>
      <c r="C243" s="27"/>
      <c r="D243" s="31"/>
      <c r="E243" s="33" t="s">
        <v>304</v>
      </c>
      <c r="F243" s="35" t="s">
        <v>225</v>
      </c>
      <c r="G243" s="27"/>
      <c r="H243" s="31"/>
      <c r="I243" s="33" t="s">
        <v>305</v>
      </c>
      <c r="J243" s="35" t="s">
        <v>225</v>
      </c>
      <c r="K243" s="27"/>
      <c r="L243" s="31"/>
      <c r="M243" s="33" t="s">
        <v>306</v>
      </c>
      <c r="N243" s="35" t="s">
        <v>225</v>
      </c>
    </row>
    <row r="244" spans="1:14" ht="27" thickBot="1" x14ac:dyDescent="0.3">
      <c r="A244" s="12"/>
      <c r="B244" s="20" t="s">
        <v>232</v>
      </c>
      <c r="C244" s="21"/>
      <c r="D244" s="56" t="s">
        <v>205</v>
      </c>
      <c r="E244" s="58">
        <v>338178</v>
      </c>
      <c r="F244" s="24"/>
      <c r="G244" s="21"/>
      <c r="H244" s="56" t="s">
        <v>205</v>
      </c>
      <c r="I244" s="58">
        <v>338178</v>
      </c>
      <c r="J244" s="24"/>
      <c r="K244" s="24"/>
      <c r="L244" s="56" t="s">
        <v>205</v>
      </c>
      <c r="M244" s="67" t="s">
        <v>206</v>
      </c>
      <c r="N244" s="24"/>
    </row>
    <row r="245" spans="1:14" ht="15.75" thickTop="1" x14ac:dyDescent="0.25">
      <c r="A245" s="12"/>
      <c r="B245" s="69" t="s">
        <v>33</v>
      </c>
      <c r="C245" s="69"/>
      <c r="D245" s="69"/>
      <c r="E245" s="69"/>
      <c r="F245" s="69"/>
      <c r="G245" s="69"/>
      <c r="H245" s="69"/>
      <c r="I245" s="69"/>
      <c r="J245" s="69"/>
      <c r="K245" s="69"/>
      <c r="L245" s="69"/>
      <c r="M245" s="69"/>
      <c r="N245" s="69"/>
    </row>
    <row r="246" spans="1:14" x14ac:dyDescent="0.25">
      <c r="A246" s="12"/>
      <c r="B246" s="47" t="s">
        <v>6</v>
      </c>
      <c r="C246" s="47"/>
      <c r="D246" s="47"/>
      <c r="E246" s="47"/>
      <c r="F246" s="47"/>
      <c r="G246" s="47"/>
      <c r="H246" s="47"/>
      <c r="I246" s="47"/>
      <c r="J246" s="47"/>
      <c r="K246" s="47"/>
      <c r="L246" s="47"/>
      <c r="M246" s="47"/>
      <c r="N246" s="47"/>
    </row>
    <row r="247" spans="1:14" x14ac:dyDescent="0.25">
      <c r="A247" s="12"/>
      <c r="B247" s="47" t="s">
        <v>233</v>
      </c>
      <c r="C247" s="47"/>
      <c r="D247" s="47"/>
      <c r="E247" s="47"/>
      <c r="F247" s="47"/>
      <c r="G247" s="47"/>
      <c r="H247" s="47"/>
      <c r="I247" s="47"/>
      <c r="J247" s="47"/>
      <c r="K247" s="47"/>
      <c r="L247" s="47"/>
      <c r="M247" s="47"/>
      <c r="N247" s="47"/>
    </row>
    <row r="248" spans="1:14" x14ac:dyDescent="0.25">
      <c r="A248" s="12"/>
      <c r="B248" s="47" t="s">
        <v>198</v>
      </c>
      <c r="C248" s="47"/>
      <c r="D248" s="47"/>
      <c r="E248" s="47"/>
      <c r="F248" s="47"/>
      <c r="G248" s="47"/>
      <c r="H248" s="47"/>
      <c r="I248" s="47"/>
      <c r="J248" s="47"/>
      <c r="K248" s="47"/>
      <c r="L248" s="47"/>
      <c r="M248" s="47"/>
      <c r="N248" s="47"/>
    </row>
    <row r="249" spans="1:14" x14ac:dyDescent="0.25">
      <c r="A249" s="12"/>
      <c r="B249" s="69"/>
      <c r="C249" s="69"/>
      <c r="D249" s="69"/>
      <c r="E249" s="69"/>
      <c r="F249" s="69"/>
      <c r="G249" s="69"/>
      <c r="H249" s="69"/>
      <c r="I249" s="69"/>
      <c r="J249" s="69"/>
      <c r="K249" s="69"/>
      <c r="L249" s="69"/>
      <c r="M249" s="69"/>
      <c r="N249" s="69"/>
    </row>
    <row r="250" spans="1:14" x14ac:dyDescent="0.25">
      <c r="A250" s="12"/>
      <c r="B250" s="19"/>
      <c r="C250" s="51"/>
      <c r="D250" s="47" t="s">
        <v>269</v>
      </c>
      <c r="E250" s="47"/>
      <c r="F250" s="51"/>
      <c r="G250" s="51"/>
      <c r="H250" s="47" t="s">
        <v>269</v>
      </c>
      <c r="I250" s="47"/>
      <c r="J250" s="51"/>
      <c r="K250" s="51"/>
      <c r="L250" s="59"/>
      <c r="M250" s="59"/>
      <c r="N250" s="51"/>
    </row>
    <row r="251" spans="1:14" x14ac:dyDescent="0.25">
      <c r="A251" s="12"/>
      <c r="B251" s="51"/>
      <c r="C251" s="51"/>
      <c r="D251" s="47" t="s">
        <v>270</v>
      </c>
      <c r="E251" s="47"/>
      <c r="F251" s="51"/>
      <c r="G251" s="51"/>
      <c r="H251" s="47" t="s">
        <v>270</v>
      </c>
      <c r="I251" s="47"/>
      <c r="J251" s="51"/>
      <c r="K251" s="51"/>
      <c r="L251" s="59"/>
      <c r="M251" s="59"/>
      <c r="N251" s="51"/>
    </row>
    <row r="252" spans="1:14" x14ac:dyDescent="0.25">
      <c r="A252" s="12"/>
      <c r="B252" s="59"/>
      <c r="C252" s="59"/>
      <c r="D252" s="60">
        <v>41547</v>
      </c>
      <c r="E252" s="60"/>
      <c r="F252" s="59"/>
      <c r="G252" s="59"/>
      <c r="H252" s="60">
        <v>41547</v>
      </c>
      <c r="I252" s="60"/>
      <c r="J252" s="59"/>
      <c r="K252" s="59"/>
      <c r="L252" s="61"/>
      <c r="M252" s="61"/>
      <c r="N252" s="59"/>
    </row>
    <row r="253" spans="1:14" ht="15.75" thickBot="1" x14ac:dyDescent="0.3">
      <c r="A253" s="12"/>
      <c r="B253" s="59"/>
      <c r="C253" s="59"/>
      <c r="D253" s="45"/>
      <c r="E253" s="45"/>
      <c r="F253" s="59"/>
      <c r="G253" s="59"/>
      <c r="H253" s="45"/>
      <c r="I253" s="45"/>
      <c r="J253" s="59"/>
      <c r="K253" s="59"/>
      <c r="L253" s="46" t="s">
        <v>199</v>
      </c>
      <c r="M253" s="46"/>
      <c r="N253" s="59"/>
    </row>
    <row r="254" spans="1:14" x14ac:dyDescent="0.25">
      <c r="A254" s="12"/>
      <c r="B254" s="51"/>
      <c r="C254" s="51"/>
      <c r="D254" s="48" t="s">
        <v>200</v>
      </c>
      <c r="E254" s="48"/>
      <c r="F254" s="51"/>
      <c r="G254" s="51"/>
      <c r="H254" s="48" t="s">
        <v>201</v>
      </c>
      <c r="I254" s="48"/>
      <c r="J254" s="51"/>
      <c r="K254" s="51"/>
      <c r="L254" s="50"/>
      <c r="M254" s="50"/>
      <c r="N254" s="19"/>
    </row>
    <row r="255" spans="1:14" x14ac:dyDescent="0.25">
      <c r="A255" s="12"/>
      <c r="B255" s="19"/>
      <c r="C255" s="19"/>
      <c r="D255" s="49"/>
      <c r="E255" s="49"/>
      <c r="F255" s="19"/>
      <c r="G255" s="19"/>
      <c r="H255" s="49"/>
      <c r="I255" s="49"/>
      <c r="J255" s="19"/>
      <c r="K255" s="19"/>
      <c r="L255" s="49"/>
      <c r="M255" s="49"/>
      <c r="N255" s="19"/>
    </row>
    <row r="256" spans="1:14" x14ac:dyDescent="0.25">
      <c r="A256" s="12"/>
      <c r="B256" s="20" t="s">
        <v>70</v>
      </c>
      <c r="C256" s="21"/>
      <c r="D256" s="22" t="s">
        <v>205</v>
      </c>
      <c r="E256" s="23">
        <v>34818</v>
      </c>
      <c r="F256" s="24"/>
      <c r="G256" s="21"/>
      <c r="H256" s="22" t="s">
        <v>205</v>
      </c>
      <c r="I256" s="23">
        <v>34818</v>
      </c>
      <c r="J256" s="24"/>
      <c r="K256" s="24"/>
      <c r="L256" s="22" t="s">
        <v>205</v>
      </c>
      <c r="M256" s="37" t="s">
        <v>206</v>
      </c>
      <c r="N256" s="24"/>
    </row>
    <row r="257" spans="1:14" x14ac:dyDescent="0.25">
      <c r="A257" s="12"/>
      <c r="B257" s="28"/>
      <c r="C257" s="28"/>
      <c r="D257" s="28"/>
      <c r="E257" s="27"/>
      <c r="F257" s="28"/>
      <c r="G257" s="28"/>
      <c r="H257" s="28"/>
      <c r="I257" s="27"/>
      <c r="J257" s="28"/>
      <c r="K257" s="28"/>
      <c r="L257" s="28"/>
      <c r="M257" s="27"/>
      <c r="N257" s="28"/>
    </row>
    <row r="258" spans="1:14" ht="15.75" thickBot="1" x14ac:dyDescent="0.3">
      <c r="A258" s="12"/>
      <c r="B258" s="20" t="s">
        <v>234</v>
      </c>
      <c r="C258" s="21"/>
      <c r="D258" s="38"/>
      <c r="E258" s="39">
        <v>4166</v>
      </c>
      <c r="F258" s="24"/>
      <c r="G258" s="21"/>
      <c r="H258" s="38"/>
      <c r="I258" s="39">
        <v>4166</v>
      </c>
      <c r="J258" s="24"/>
      <c r="K258" s="24"/>
      <c r="L258" s="38"/>
      <c r="M258" s="40" t="s">
        <v>206</v>
      </c>
      <c r="N258" s="24"/>
    </row>
    <row r="259" spans="1:14" ht="15.75" thickBot="1" x14ac:dyDescent="0.3">
      <c r="A259" s="12"/>
      <c r="B259" s="26" t="s">
        <v>235</v>
      </c>
      <c r="C259" s="27"/>
      <c r="D259" s="31"/>
      <c r="E259" s="32">
        <v>30652</v>
      </c>
      <c r="F259" s="28"/>
      <c r="G259" s="27"/>
      <c r="H259" s="31"/>
      <c r="I259" s="32">
        <v>30652</v>
      </c>
      <c r="J259" s="28"/>
      <c r="K259" s="28"/>
      <c r="L259" s="31"/>
      <c r="M259" s="53" t="s">
        <v>206</v>
      </c>
      <c r="N259" s="28"/>
    </row>
    <row r="260" spans="1:14" x14ac:dyDescent="0.25">
      <c r="A260" s="12"/>
      <c r="B260" s="54"/>
      <c r="C260" s="24"/>
      <c r="D260" s="24"/>
      <c r="E260" s="21"/>
      <c r="F260" s="24"/>
      <c r="G260" s="24"/>
      <c r="H260" s="24"/>
      <c r="I260" s="21"/>
      <c r="J260" s="24"/>
      <c r="K260" s="24"/>
      <c r="L260" s="24"/>
      <c r="M260" s="37" t="s">
        <v>206</v>
      </c>
      <c r="N260" s="24"/>
    </row>
    <row r="261" spans="1:14" x14ac:dyDescent="0.25">
      <c r="A261" s="12"/>
      <c r="B261" s="26" t="s">
        <v>74</v>
      </c>
      <c r="C261" s="28"/>
      <c r="D261" s="28"/>
      <c r="E261" s="27"/>
      <c r="F261" s="28"/>
      <c r="G261" s="28"/>
      <c r="H261" s="28"/>
      <c r="I261" s="27"/>
      <c r="J261" s="28"/>
      <c r="K261" s="28"/>
      <c r="L261" s="28"/>
      <c r="M261" s="36" t="s">
        <v>206</v>
      </c>
      <c r="N261" s="28"/>
    </row>
    <row r="262" spans="1:14" x14ac:dyDescent="0.25">
      <c r="A262" s="12"/>
      <c r="B262" s="20" t="s">
        <v>236</v>
      </c>
      <c r="C262" s="21"/>
      <c r="D262" s="24"/>
      <c r="E262" s="23">
        <v>34375</v>
      </c>
      <c r="F262" s="24"/>
      <c r="G262" s="21"/>
      <c r="H262" s="24"/>
      <c r="I262" s="23">
        <v>34375</v>
      </c>
      <c r="J262" s="24"/>
      <c r="K262" s="24"/>
      <c r="L262" s="24"/>
      <c r="M262" s="37" t="s">
        <v>206</v>
      </c>
      <c r="N262" s="24"/>
    </row>
    <row r="263" spans="1:14" x14ac:dyDescent="0.25">
      <c r="A263" s="12"/>
      <c r="B263" s="26" t="s">
        <v>237</v>
      </c>
      <c r="C263" s="27"/>
      <c r="D263" s="28"/>
      <c r="E263" s="29">
        <v>233977</v>
      </c>
      <c r="F263" s="28"/>
      <c r="G263" s="27"/>
      <c r="H263" s="28"/>
      <c r="I263" s="29">
        <v>233977</v>
      </c>
      <c r="J263" s="28"/>
      <c r="K263" s="28"/>
      <c r="L263" s="28"/>
      <c r="M263" s="36" t="s">
        <v>206</v>
      </c>
      <c r="N263" s="28"/>
    </row>
    <row r="264" spans="1:14" x14ac:dyDescent="0.25">
      <c r="A264" s="12"/>
      <c r="B264" s="20" t="s">
        <v>238</v>
      </c>
      <c r="C264" s="21"/>
      <c r="D264" s="24"/>
      <c r="E264" s="25" t="s">
        <v>307</v>
      </c>
      <c r="F264" s="22" t="s">
        <v>225</v>
      </c>
      <c r="G264" s="24"/>
      <c r="H264" s="24"/>
      <c r="I264" s="37" t="s">
        <v>206</v>
      </c>
      <c r="J264" s="24"/>
      <c r="K264" s="21"/>
      <c r="L264" s="24"/>
      <c r="M264" s="25" t="s">
        <v>307</v>
      </c>
      <c r="N264" s="22" t="s">
        <v>225</v>
      </c>
    </row>
    <row r="265" spans="1:14" x14ac:dyDescent="0.25">
      <c r="A265" s="12"/>
      <c r="B265" s="26" t="s">
        <v>274</v>
      </c>
      <c r="C265" s="27"/>
      <c r="D265" s="28"/>
      <c r="E265" s="29">
        <v>132961</v>
      </c>
      <c r="F265" s="28"/>
      <c r="G265" s="27"/>
      <c r="H265" s="28"/>
      <c r="I265" s="29">
        <v>132961</v>
      </c>
      <c r="J265" s="28"/>
      <c r="K265" s="28"/>
      <c r="L265" s="28"/>
      <c r="M265" s="36" t="s">
        <v>206</v>
      </c>
      <c r="N265" s="28"/>
    </row>
    <row r="266" spans="1:14" ht="15.75" thickBot="1" x14ac:dyDescent="0.3">
      <c r="A266" s="12"/>
      <c r="B266" s="20" t="s">
        <v>241</v>
      </c>
      <c r="C266" s="21"/>
      <c r="D266" s="38"/>
      <c r="E266" s="41">
        <v>240</v>
      </c>
      <c r="F266" s="24"/>
      <c r="G266" s="21"/>
      <c r="H266" s="38"/>
      <c r="I266" s="41">
        <v>240</v>
      </c>
      <c r="J266" s="24"/>
      <c r="K266" s="24"/>
      <c r="L266" s="38"/>
      <c r="M266" s="40" t="s">
        <v>206</v>
      </c>
      <c r="N266" s="24"/>
    </row>
    <row r="267" spans="1:14" ht="15.75" thickBot="1" x14ac:dyDescent="0.3">
      <c r="A267" s="12"/>
      <c r="B267" s="28"/>
      <c r="C267" s="27"/>
      <c r="D267" s="31"/>
      <c r="E267" s="32">
        <v>341131</v>
      </c>
      <c r="F267" s="28"/>
      <c r="G267" s="27"/>
      <c r="H267" s="31"/>
      <c r="I267" s="32">
        <v>401553</v>
      </c>
      <c r="J267" s="28"/>
      <c r="K267" s="27"/>
      <c r="L267" s="31"/>
      <c r="M267" s="33" t="s">
        <v>307</v>
      </c>
      <c r="N267" s="35" t="s">
        <v>225</v>
      </c>
    </row>
    <row r="268" spans="1:14" x14ac:dyDescent="0.25">
      <c r="A268" s="12"/>
      <c r="B268" s="24"/>
      <c r="C268" s="24"/>
      <c r="D268" s="24"/>
      <c r="E268" s="21"/>
      <c r="F268" s="24"/>
      <c r="G268" s="24"/>
      <c r="H268" s="24"/>
      <c r="I268" s="21"/>
      <c r="J268" s="24"/>
      <c r="K268" s="24"/>
      <c r="L268" s="24"/>
      <c r="M268" s="21"/>
      <c r="N268" s="24"/>
    </row>
    <row r="269" spans="1:14" x14ac:dyDescent="0.25">
      <c r="A269" s="12"/>
      <c r="B269" s="26" t="s">
        <v>243</v>
      </c>
      <c r="C269" s="28"/>
      <c r="D269" s="28"/>
      <c r="E269" s="27"/>
      <c r="F269" s="28"/>
      <c r="G269" s="28"/>
      <c r="H269" s="28"/>
      <c r="I269" s="27"/>
      <c r="J269" s="28"/>
      <c r="K269" s="28"/>
      <c r="L269" s="28"/>
      <c r="M269" s="27"/>
      <c r="N269" s="28"/>
    </row>
    <row r="270" spans="1:14" x14ac:dyDescent="0.25">
      <c r="A270" s="12"/>
      <c r="B270" s="20" t="s">
        <v>244</v>
      </c>
      <c r="C270" s="21"/>
      <c r="D270" s="24"/>
      <c r="E270" s="25" t="s">
        <v>308</v>
      </c>
      <c r="F270" s="22" t="s">
        <v>225</v>
      </c>
      <c r="G270" s="21"/>
      <c r="H270" s="24"/>
      <c r="I270" s="25" t="s">
        <v>309</v>
      </c>
      <c r="J270" s="22" t="s">
        <v>225</v>
      </c>
      <c r="K270" s="21"/>
      <c r="L270" s="24"/>
      <c r="M270" s="23">
        <v>60422</v>
      </c>
      <c r="N270" s="24"/>
    </row>
    <row r="271" spans="1:14" x14ac:dyDescent="0.25">
      <c r="A271" s="12"/>
      <c r="B271" s="28"/>
      <c r="C271" s="28"/>
      <c r="D271" s="28"/>
      <c r="E271" s="27"/>
      <c r="F271" s="28"/>
      <c r="G271" s="28"/>
      <c r="H271" s="28"/>
      <c r="I271" s="27"/>
      <c r="J271" s="28"/>
      <c r="K271" s="28"/>
      <c r="L271" s="28"/>
      <c r="M271" s="27"/>
      <c r="N271" s="28"/>
    </row>
    <row r="272" spans="1:14" x14ac:dyDescent="0.25">
      <c r="A272" s="12"/>
      <c r="B272" s="24"/>
      <c r="C272" s="24"/>
      <c r="D272" s="24"/>
      <c r="E272" s="21"/>
      <c r="F272" s="24"/>
      <c r="G272" s="24"/>
      <c r="H272" s="24"/>
      <c r="I272" s="21"/>
      <c r="J272" s="24"/>
      <c r="K272" s="24"/>
      <c r="L272" s="24"/>
      <c r="M272" s="21"/>
      <c r="N272" s="24"/>
    </row>
    <row r="273" spans="1:14" x14ac:dyDescent="0.25">
      <c r="A273" s="12"/>
      <c r="B273" s="26" t="s">
        <v>83</v>
      </c>
      <c r="C273" s="28"/>
      <c r="D273" s="28"/>
      <c r="E273" s="27"/>
      <c r="F273" s="28"/>
      <c r="G273" s="28"/>
      <c r="H273" s="28"/>
      <c r="I273" s="27"/>
      <c r="J273" s="28"/>
      <c r="K273" s="28"/>
      <c r="L273" s="28"/>
      <c r="M273" s="27"/>
      <c r="N273" s="28"/>
    </row>
    <row r="274" spans="1:14" ht="15.75" thickBot="1" x14ac:dyDescent="0.3">
      <c r="A274" s="12"/>
      <c r="B274" s="20" t="s">
        <v>247</v>
      </c>
      <c r="C274" s="21"/>
      <c r="D274" s="38"/>
      <c r="E274" s="41">
        <v>15</v>
      </c>
      <c r="F274" s="24"/>
      <c r="G274" s="21"/>
      <c r="H274" s="38"/>
      <c r="I274" s="41">
        <v>15</v>
      </c>
      <c r="J274" s="24"/>
      <c r="K274" s="24"/>
      <c r="L274" s="38"/>
      <c r="M274" s="40" t="s">
        <v>206</v>
      </c>
      <c r="N274" s="24"/>
    </row>
    <row r="275" spans="1:14" x14ac:dyDescent="0.25">
      <c r="A275" s="12"/>
      <c r="B275" s="55"/>
      <c r="C275" s="28"/>
      <c r="D275" s="28"/>
      <c r="E275" s="27"/>
      <c r="F275" s="28"/>
      <c r="G275" s="28"/>
      <c r="H275" s="28"/>
      <c r="I275" s="27"/>
      <c r="J275" s="28"/>
      <c r="K275" s="28"/>
      <c r="L275" s="28"/>
      <c r="M275" s="27"/>
      <c r="N275" s="28"/>
    </row>
    <row r="276" spans="1:14" ht="15.75" thickBot="1" x14ac:dyDescent="0.3">
      <c r="A276" s="12"/>
      <c r="B276" s="20" t="s">
        <v>252</v>
      </c>
      <c r="C276" s="21"/>
      <c r="D276" s="56" t="s">
        <v>205</v>
      </c>
      <c r="E276" s="57" t="s">
        <v>310</v>
      </c>
      <c r="F276" s="22" t="s">
        <v>225</v>
      </c>
      <c r="G276" s="21"/>
      <c r="H276" s="56" t="s">
        <v>205</v>
      </c>
      <c r="I276" s="57" t="s">
        <v>311</v>
      </c>
      <c r="J276" s="22" t="s">
        <v>225</v>
      </c>
      <c r="K276" s="21"/>
      <c r="L276" s="56" t="s">
        <v>205</v>
      </c>
      <c r="M276" s="58">
        <v>60422</v>
      </c>
      <c r="N276" s="24"/>
    </row>
    <row r="277" spans="1:14" ht="15.75" thickTop="1" x14ac:dyDescent="0.25">
      <c r="A277" s="12"/>
      <c r="B277" s="28"/>
      <c r="C277" s="28"/>
      <c r="D277" s="28"/>
      <c r="E277" s="27"/>
      <c r="F277" s="28"/>
      <c r="G277" s="28"/>
      <c r="H277" s="28"/>
      <c r="I277" s="27"/>
      <c r="J277" s="28"/>
      <c r="K277" s="28"/>
      <c r="L277" s="28"/>
      <c r="M277" s="27"/>
      <c r="N277" s="28"/>
    </row>
    <row r="278" spans="1:14" ht="26.25" x14ac:dyDescent="0.25">
      <c r="A278" s="12"/>
      <c r="B278" s="20" t="s">
        <v>288</v>
      </c>
      <c r="C278" s="24"/>
      <c r="D278" s="22" t="s">
        <v>205</v>
      </c>
      <c r="E278" s="21"/>
      <c r="F278" s="22" t="s">
        <v>254</v>
      </c>
      <c r="G278" s="24"/>
      <c r="H278" s="22" t="s">
        <v>205</v>
      </c>
      <c r="I278" s="21"/>
      <c r="J278" s="22" t="s">
        <v>254</v>
      </c>
      <c r="K278" s="24"/>
      <c r="L278" s="24"/>
      <c r="M278" s="21"/>
      <c r="N278" s="24"/>
    </row>
    <row r="279" spans="1:14" ht="26.25" x14ac:dyDescent="0.25">
      <c r="A279" s="12"/>
      <c r="B279" s="26" t="s">
        <v>312</v>
      </c>
      <c r="C279" s="27"/>
      <c r="D279" s="28"/>
      <c r="E279" s="29">
        <v>86604235</v>
      </c>
      <c r="F279" s="28"/>
      <c r="G279" s="27"/>
      <c r="H279" s="28"/>
      <c r="I279" s="29">
        <v>86604235</v>
      </c>
      <c r="J279" s="28"/>
      <c r="K279" s="28"/>
      <c r="L279" s="28"/>
      <c r="M279" s="27"/>
      <c r="N279" s="28"/>
    </row>
    <row r="280" spans="1:14" x14ac:dyDescent="0.25">
      <c r="A280" s="12"/>
      <c r="B280" s="28"/>
      <c r="C280" s="28"/>
      <c r="D280" s="28"/>
      <c r="E280" s="27"/>
      <c r="F280" s="28"/>
      <c r="G280" s="28"/>
      <c r="H280" s="28"/>
      <c r="I280" s="27"/>
      <c r="J280" s="28"/>
      <c r="K280" s="28"/>
      <c r="L280" s="28"/>
      <c r="M280" s="27"/>
      <c r="N280" s="28"/>
    </row>
    <row r="281" spans="1:14" x14ac:dyDescent="0.25">
      <c r="A281" s="12"/>
      <c r="B281" s="26" t="s">
        <v>256</v>
      </c>
      <c r="C281" s="28"/>
      <c r="D281" s="28"/>
      <c r="E281" s="27"/>
      <c r="F281" s="28"/>
      <c r="G281" s="28"/>
      <c r="H281" s="28"/>
      <c r="I281" s="27"/>
      <c r="J281" s="28"/>
      <c r="K281" s="28"/>
      <c r="L281" s="28"/>
      <c r="M281" s="27"/>
      <c r="N281" s="28"/>
    </row>
    <row r="282" spans="1:14" x14ac:dyDescent="0.25">
      <c r="A282" s="12"/>
      <c r="B282" s="69" t="s">
        <v>33</v>
      </c>
      <c r="C282" s="69"/>
      <c r="D282" s="69"/>
      <c r="E282" s="69"/>
      <c r="F282" s="69"/>
      <c r="G282" s="69"/>
      <c r="H282" s="69"/>
      <c r="I282" s="69"/>
      <c r="J282" s="69"/>
      <c r="K282" s="69"/>
      <c r="L282" s="69"/>
      <c r="M282" s="69"/>
      <c r="N282" s="69"/>
    </row>
    <row r="283" spans="1:14" x14ac:dyDescent="0.25">
      <c r="A283" s="12"/>
      <c r="B283" s="47" t="s">
        <v>6</v>
      </c>
      <c r="C283" s="47"/>
      <c r="D283" s="47"/>
      <c r="E283" s="47"/>
      <c r="F283" s="47"/>
      <c r="G283" s="47"/>
      <c r="H283" s="47"/>
      <c r="I283" s="47"/>
      <c r="J283" s="47"/>
      <c r="K283" s="47"/>
      <c r="L283" s="47"/>
      <c r="M283" s="47"/>
      <c r="N283" s="47"/>
    </row>
    <row r="284" spans="1:14" x14ac:dyDescent="0.25">
      <c r="A284" s="12"/>
      <c r="B284" s="47" t="s">
        <v>233</v>
      </c>
      <c r="C284" s="47"/>
      <c r="D284" s="47"/>
      <c r="E284" s="47"/>
      <c r="F284" s="47"/>
      <c r="G284" s="47"/>
      <c r="H284" s="47"/>
      <c r="I284" s="47"/>
      <c r="J284" s="47"/>
      <c r="K284" s="47"/>
      <c r="L284" s="47"/>
      <c r="M284" s="47"/>
      <c r="N284" s="47"/>
    </row>
    <row r="285" spans="1:14" x14ac:dyDescent="0.25">
      <c r="A285" s="12"/>
      <c r="B285" s="47" t="s">
        <v>198</v>
      </c>
      <c r="C285" s="47"/>
      <c r="D285" s="47"/>
      <c r="E285" s="47"/>
      <c r="F285" s="47"/>
      <c r="G285" s="47"/>
      <c r="H285" s="47"/>
      <c r="I285" s="47"/>
      <c r="J285" s="47"/>
      <c r="K285" s="47"/>
      <c r="L285" s="47"/>
      <c r="M285" s="47"/>
      <c r="N285" s="47"/>
    </row>
    <row r="286" spans="1:14" x14ac:dyDescent="0.25">
      <c r="A286" s="12"/>
      <c r="B286" s="69"/>
      <c r="C286" s="69"/>
      <c r="D286" s="69"/>
      <c r="E286" s="69"/>
      <c r="F286" s="69"/>
      <c r="G286" s="69"/>
      <c r="H286" s="69"/>
      <c r="I286" s="69"/>
      <c r="J286" s="69"/>
      <c r="K286" s="69"/>
      <c r="L286" s="69"/>
      <c r="M286" s="69"/>
      <c r="N286" s="69"/>
    </row>
    <row r="287" spans="1:14" x14ac:dyDescent="0.25">
      <c r="A287" s="12"/>
      <c r="B287" s="19"/>
      <c r="C287" s="51"/>
      <c r="D287" s="47" t="s">
        <v>313</v>
      </c>
      <c r="E287" s="47"/>
      <c r="F287" s="51"/>
      <c r="G287" s="51"/>
      <c r="H287" s="47" t="s">
        <v>313</v>
      </c>
      <c r="I287" s="47"/>
      <c r="J287" s="51"/>
      <c r="K287" s="51"/>
      <c r="L287" s="59"/>
      <c r="M287" s="59"/>
      <c r="N287" s="51"/>
    </row>
    <row r="288" spans="1:14" x14ac:dyDescent="0.25">
      <c r="A288" s="12"/>
      <c r="B288" s="51"/>
      <c r="C288" s="51"/>
      <c r="D288" s="47" t="s">
        <v>270</v>
      </c>
      <c r="E288" s="47"/>
      <c r="F288" s="51"/>
      <c r="G288" s="51"/>
      <c r="H288" s="47" t="s">
        <v>270</v>
      </c>
      <c r="I288" s="47"/>
      <c r="J288" s="51"/>
      <c r="K288" s="51"/>
      <c r="L288" s="59"/>
      <c r="M288" s="59"/>
      <c r="N288" s="51"/>
    </row>
    <row r="289" spans="1:14" x14ac:dyDescent="0.25">
      <c r="A289" s="12"/>
      <c r="B289" s="59"/>
      <c r="C289" s="59"/>
      <c r="D289" s="60">
        <v>41547</v>
      </c>
      <c r="E289" s="60"/>
      <c r="F289" s="59"/>
      <c r="G289" s="59"/>
      <c r="H289" s="60">
        <v>41547</v>
      </c>
      <c r="I289" s="60"/>
      <c r="J289" s="59"/>
      <c r="K289" s="59"/>
      <c r="L289" s="61"/>
      <c r="M289" s="61"/>
      <c r="N289" s="59"/>
    </row>
    <row r="290" spans="1:14" ht="15.75" thickBot="1" x14ac:dyDescent="0.3">
      <c r="A290" s="12"/>
      <c r="B290" s="59"/>
      <c r="C290" s="59"/>
      <c r="D290" s="45"/>
      <c r="E290" s="45"/>
      <c r="F290" s="59"/>
      <c r="G290" s="59"/>
      <c r="H290" s="45"/>
      <c r="I290" s="45"/>
      <c r="J290" s="59"/>
      <c r="K290" s="59"/>
      <c r="L290" s="46" t="s">
        <v>199</v>
      </c>
      <c r="M290" s="46"/>
      <c r="N290" s="59"/>
    </row>
    <row r="291" spans="1:14" x14ac:dyDescent="0.25">
      <c r="A291" s="12"/>
      <c r="B291" s="51"/>
      <c r="C291" s="51"/>
      <c r="D291" s="48" t="s">
        <v>200</v>
      </c>
      <c r="E291" s="48"/>
      <c r="F291" s="51"/>
      <c r="G291" s="51"/>
      <c r="H291" s="48" t="s">
        <v>201</v>
      </c>
      <c r="I291" s="48"/>
      <c r="J291" s="51"/>
      <c r="K291" s="51"/>
      <c r="L291" s="50"/>
      <c r="M291" s="50"/>
      <c r="N291" s="19"/>
    </row>
    <row r="292" spans="1:14" x14ac:dyDescent="0.25">
      <c r="A292" s="12"/>
      <c r="B292" s="19"/>
      <c r="C292" s="19"/>
      <c r="D292" s="49"/>
      <c r="E292" s="49"/>
      <c r="F292" s="19"/>
      <c r="G292" s="19"/>
      <c r="H292" s="49"/>
      <c r="I292" s="49"/>
      <c r="J292" s="19"/>
      <c r="K292" s="19"/>
      <c r="L292" s="49"/>
      <c r="M292" s="49"/>
      <c r="N292" s="19"/>
    </row>
    <row r="293" spans="1:14" x14ac:dyDescent="0.25">
      <c r="A293" s="12"/>
      <c r="B293" s="20" t="s">
        <v>70</v>
      </c>
      <c r="C293" s="21"/>
      <c r="D293" s="22" t="s">
        <v>205</v>
      </c>
      <c r="E293" s="23">
        <v>127854</v>
      </c>
      <c r="F293" s="24"/>
      <c r="G293" s="21"/>
      <c r="H293" s="22" t="s">
        <v>205</v>
      </c>
      <c r="I293" s="23">
        <v>127854</v>
      </c>
      <c r="J293" s="24"/>
      <c r="K293" s="24"/>
      <c r="L293" s="22" t="s">
        <v>205</v>
      </c>
      <c r="M293" s="37" t="s">
        <v>206</v>
      </c>
      <c r="N293" s="24"/>
    </row>
    <row r="294" spans="1:14" x14ac:dyDescent="0.25">
      <c r="A294" s="12"/>
      <c r="B294" s="28"/>
      <c r="C294" s="28"/>
      <c r="D294" s="28"/>
      <c r="E294" s="27"/>
      <c r="F294" s="28"/>
      <c r="G294" s="28"/>
      <c r="H294" s="28"/>
      <c r="I294" s="27"/>
      <c r="J294" s="28"/>
      <c r="K294" s="28"/>
      <c r="L294" s="28"/>
      <c r="M294" s="27"/>
      <c r="N294" s="28"/>
    </row>
    <row r="295" spans="1:14" ht="15.75" thickBot="1" x14ac:dyDescent="0.3">
      <c r="A295" s="12"/>
      <c r="B295" s="20" t="s">
        <v>234</v>
      </c>
      <c r="C295" s="21"/>
      <c r="D295" s="38"/>
      <c r="E295" s="39">
        <v>217436</v>
      </c>
      <c r="F295" s="24"/>
      <c r="G295" s="21"/>
      <c r="H295" s="38"/>
      <c r="I295" s="39">
        <v>217436</v>
      </c>
      <c r="J295" s="24"/>
      <c r="K295" s="24"/>
      <c r="L295" s="38"/>
      <c r="M295" s="40" t="s">
        <v>206</v>
      </c>
      <c r="N295" s="24"/>
    </row>
    <row r="296" spans="1:14" ht="15.75" thickBot="1" x14ac:dyDescent="0.3">
      <c r="A296" s="12"/>
      <c r="B296" s="26" t="s">
        <v>271</v>
      </c>
      <c r="C296" s="27"/>
      <c r="D296" s="31"/>
      <c r="E296" s="33" t="s">
        <v>314</v>
      </c>
      <c r="F296" s="35" t="s">
        <v>225</v>
      </c>
      <c r="G296" s="27"/>
      <c r="H296" s="31"/>
      <c r="I296" s="33" t="s">
        <v>314</v>
      </c>
      <c r="J296" s="35" t="s">
        <v>225</v>
      </c>
      <c r="K296" s="28"/>
      <c r="L296" s="31"/>
      <c r="M296" s="53" t="s">
        <v>206</v>
      </c>
      <c r="N296" s="28"/>
    </row>
    <row r="297" spans="1:14" x14ac:dyDescent="0.25">
      <c r="A297" s="12"/>
      <c r="B297" s="54"/>
      <c r="C297" s="24"/>
      <c r="D297" s="24"/>
      <c r="E297" s="21"/>
      <c r="F297" s="24"/>
      <c r="G297" s="24"/>
      <c r="H297" s="24"/>
      <c r="I297" s="21"/>
      <c r="J297" s="24"/>
      <c r="K297" s="24"/>
      <c r="L297" s="24"/>
      <c r="M297" s="37" t="s">
        <v>206</v>
      </c>
      <c r="N297" s="24"/>
    </row>
    <row r="298" spans="1:14" x14ac:dyDescent="0.25">
      <c r="A298" s="12"/>
      <c r="B298" s="26" t="s">
        <v>74</v>
      </c>
      <c r="C298" s="28"/>
      <c r="D298" s="28"/>
      <c r="E298" s="27"/>
      <c r="F298" s="28"/>
      <c r="G298" s="28"/>
      <c r="H298" s="28"/>
      <c r="I298" s="27"/>
      <c r="J298" s="28"/>
      <c r="K298" s="28"/>
      <c r="L298" s="28"/>
      <c r="M298" s="36" t="s">
        <v>206</v>
      </c>
      <c r="N298" s="28"/>
    </row>
    <row r="299" spans="1:14" x14ac:dyDescent="0.25">
      <c r="A299" s="12"/>
      <c r="B299" s="20" t="s">
        <v>236</v>
      </c>
      <c r="C299" s="21"/>
      <c r="D299" s="24"/>
      <c r="E299" s="23">
        <v>94317</v>
      </c>
      <c r="F299" s="24"/>
      <c r="G299" s="21"/>
      <c r="H299" s="24"/>
      <c r="I299" s="23">
        <v>94317</v>
      </c>
      <c r="J299" s="24"/>
      <c r="K299" s="24"/>
      <c r="L299" s="24"/>
      <c r="M299" s="37" t="s">
        <v>206</v>
      </c>
      <c r="N299" s="24"/>
    </row>
    <row r="300" spans="1:14" x14ac:dyDescent="0.25">
      <c r="A300" s="12"/>
      <c r="B300" s="26" t="s">
        <v>237</v>
      </c>
      <c r="C300" s="27"/>
      <c r="D300" s="28"/>
      <c r="E300" s="29">
        <v>673687</v>
      </c>
      <c r="F300" s="28"/>
      <c r="G300" s="27"/>
      <c r="H300" s="28"/>
      <c r="I300" s="29">
        <v>673687</v>
      </c>
      <c r="J300" s="28"/>
      <c r="K300" s="28"/>
      <c r="L300" s="28"/>
      <c r="M300" s="36" t="s">
        <v>206</v>
      </c>
      <c r="N300" s="28"/>
    </row>
    <row r="301" spans="1:14" x14ac:dyDescent="0.25">
      <c r="A301" s="12"/>
      <c r="B301" s="20" t="s">
        <v>238</v>
      </c>
      <c r="C301" s="21"/>
      <c r="D301" s="24"/>
      <c r="E301" s="25" t="s">
        <v>315</v>
      </c>
      <c r="F301" s="22" t="s">
        <v>225</v>
      </c>
      <c r="G301" s="24"/>
      <c r="H301" s="24"/>
      <c r="I301" s="37" t="s">
        <v>206</v>
      </c>
      <c r="J301" s="24"/>
      <c r="K301" s="21"/>
      <c r="L301" s="24"/>
      <c r="M301" s="25" t="s">
        <v>315</v>
      </c>
      <c r="N301" s="22" t="s">
        <v>225</v>
      </c>
    </row>
    <row r="302" spans="1:14" x14ac:dyDescent="0.25">
      <c r="A302" s="12"/>
      <c r="B302" s="26" t="s">
        <v>240</v>
      </c>
      <c r="C302" s="27"/>
      <c r="D302" s="28"/>
      <c r="E302" s="29">
        <v>462495</v>
      </c>
      <c r="F302" s="28"/>
      <c r="G302" s="28"/>
      <c r="H302" s="28"/>
      <c r="I302" s="36" t="s">
        <v>206</v>
      </c>
      <c r="J302" s="28"/>
      <c r="K302" s="27"/>
      <c r="L302" s="28"/>
      <c r="M302" s="29">
        <v>462495</v>
      </c>
      <c r="N302" s="28"/>
    </row>
    <row r="303" spans="1:14" x14ac:dyDescent="0.25">
      <c r="A303" s="12"/>
      <c r="B303" s="20" t="s">
        <v>274</v>
      </c>
      <c r="C303" s="21"/>
      <c r="D303" s="24"/>
      <c r="E303" s="23">
        <v>1060245</v>
      </c>
      <c r="F303" s="24"/>
      <c r="G303" s="21"/>
      <c r="H303" s="24"/>
      <c r="I303" s="23">
        <v>1060245</v>
      </c>
      <c r="J303" s="24"/>
      <c r="K303" s="24"/>
      <c r="L303" s="24"/>
      <c r="M303" s="37" t="s">
        <v>206</v>
      </c>
      <c r="N303" s="24"/>
    </row>
    <row r="304" spans="1:14" ht="15.75" thickBot="1" x14ac:dyDescent="0.3">
      <c r="A304" s="12"/>
      <c r="B304" s="26" t="s">
        <v>241</v>
      </c>
      <c r="C304" s="27"/>
      <c r="D304" s="31"/>
      <c r="E304" s="33">
        <v>720</v>
      </c>
      <c r="F304" s="28"/>
      <c r="G304" s="27"/>
      <c r="H304" s="31"/>
      <c r="I304" s="33">
        <v>720</v>
      </c>
      <c r="J304" s="28"/>
      <c r="K304" s="28"/>
      <c r="L304" s="31"/>
      <c r="M304" s="53" t="s">
        <v>206</v>
      </c>
      <c r="N304" s="28"/>
    </row>
    <row r="305" spans="1:14" ht="15.75" thickBot="1" x14ac:dyDescent="0.3">
      <c r="A305" s="12"/>
      <c r="B305" s="24"/>
      <c r="C305" s="21"/>
      <c r="D305" s="38"/>
      <c r="E305" s="39">
        <v>2126113</v>
      </c>
      <c r="F305" s="24"/>
      <c r="G305" s="21"/>
      <c r="H305" s="38"/>
      <c r="I305" s="39">
        <v>1828969</v>
      </c>
      <c r="J305" s="24"/>
      <c r="K305" s="21"/>
      <c r="L305" s="38"/>
      <c r="M305" s="39">
        <v>297144</v>
      </c>
      <c r="N305" s="24"/>
    </row>
    <row r="306" spans="1:14" x14ac:dyDescent="0.25">
      <c r="A306" s="12"/>
      <c r="B306" s="28"/>
      <c r="C306" s="28"/>
      <c r="D306" s="28"/>
      <c r="E306" s="27"/>
      <c r="F306" s="28"/>
      <c r="G306" s="28"/>
      <c r="H306" s="28"/>
      <c r="I306" s="27"/>
      <c r="J306" s="28"/>
      <c r="K306" s="28"/>
      <c r="L306" s="28"/>
      <c r="M306" s="27"/>
      <c r="N306" s="28"/>
    </row>
    <row r="307" spans="1:14" x14ac:dyDescent="0.25">
      <c r="A307" s="12"/>
      <c r="B307" s="20" t="s">
        <v>243</v>
      </c>
      <c r="C307" s="24"/>
      <c r="D307" s="24"/>
      <c r="E307" s="21"/>
      <c r="F307" s="24"/>
      <c r="G307" s="24"/>
      <c r="H307" s="24"/>
      <c r="I307" s="21"/>
      <c r="J307" s="24"/>
      <c r="K307" s="24"/>
      <c r="L307" s="24"/>
      <c r="M307" s="21"/>
      <c r="N307" s="24"/>
    </row>
    <row r="308" spans="1:14" x14ac:dyDescent="0.25">
      <c r="A308" s="12"/>
      <c r="B308" s="26" t="s">
        <v>244</v>
      </c>
      <c r="C308" s="27"/>
      <c r="D308" s="28"/>
      <c r="E308" s="30" t="s">
        <v>316</v>
      </c>
      <c r="F308" s="35" t="s">
        <v>225</v>
      </c>
      <c r="G308" s="27"/>
      <c r="H308" s="28"/>
      <c r="I308" s="30" t="s">
        <v>317</v>
      </c>
      <c r="J308" s="35" t="s">
        <v>225</v>
      </c>
      <c r="K308" s="27"/>
      <c r="L308" s="28"/>
      <c r="M308" s="30" t="s">
        <v>303</v>
      </c>
      <c r="N308" s="35" t="s">
        <v>225</v>
      </c>
    </row>
    <row r="309" spans="1:14" x14ac:dyDescent="0.25">
      <c r="A309" s="12"/>
      <c r="B309" s="24"/>
      <c r="C309" s="24"/>
      <c r="D309" s="24"/>
      <c r="E309" s="21"/>
      <c r="F309" s="24"/>
      <c r="G309" s="24"/>
      <c r="H309" s="24"/>
      <c r="I309" s="21"/>
      <c r="J309" s="24"/>
      <c r="K309" s="24"/>
      <c r="L309" s="24"/>
      <c r="M309" s="21"/>
      <c r="N309" s="24"/>
    </row>
    <row r="310" spans="1:14" x14ac:dyDescent="0.25">
      <c r="A310" s="12"/>
      <c r="B310" s="28"/>
      <c r="C310" s="28"/>
      <c r="D310" s="28"/>
      <c r="E310" s="27"/>
      <c r="F310" s="28"/>
      <c r="G310" s="28"/>
      <c r="H310" s="28"/>
      <c r="I310" s="27"/>
      <c r="J310" s="28"/>
      <c r="K310" s="28"/>
      <c r="L310" s="28"/>
      <c r="M310" s="27"/>
      <c r="N310" s="28"/>
    </row>
    <row r="311" spans="1:14" x14ac:dyDescent="0.25">
      <c r="A311" s="12"/>
      <c r="B311" s="20" t="s">
        <v>83</v>
      </c>
      <c r="C311" s="24"/>
      <c r="D311" s="24"/>
      <c r="E311" s="21"/>
      <c r="F311" s="24"/>
      <c r="G311" s="24"/>
      <c r="H311" s="24"/>
      <c r="I311" s="21"/>
      <c r="J311" s="24"/>
      <c r="K311" s="24"/>
      <c r="L311" s="24"/>
      <c r="M311" s="21"/>
      <c r="N311" s="24"/>
    </row>
    <row r="312" spans="1:14" ht="15.75" thickBot="1" x14ac:dyDescent="0.3">
      <c r="A312" s="12"/>
      <c r="B312" s="26" t="s">
        <v>247</v>
      </c>
      <c r="C312" s="27"/>
      <c r="D312" s="31"/>
      <c r="E312" s="33" t="s">
        <v>318</v>
      </c>
      <c r="F312" s="35" t="s">
        <v>225</v>
      </c>
      <c r="G312" s="27"/>
      <c r="H312" s="31"/>
      <c r="I312" s="33" t="s">
        <v>318</v>
      </c>
      <c r="J312" s="35" t="s">
        <v>225</v>
      </c>
      <c r="K312" s="28"/>
      <c r="L312" s="31"/>
      <c r="M312" s="53" t="s">
        <v>206</v>
      </c>
      <c r="N312" s="28"/>
    </row>
    <row r="313" spans="1:14" x14ac:dyDescent="0.25">
      <c r="A313" s="12"/>
      <c r="B313" s="54"/>
      <c r="C313" s="24"/>
      <c r="D313" s="24"/>
      <c r="E313" s="21"/>
      <c r="F313" s="24"/>
      <c r="G313" s="24"/>
      <c r="H313" s="24"/>
      <c r="I313" s="21"/>
      <c r="J313" s="24"/>
      <c r="K313" s="24"/>
      <c r="L313" s="24"/>
      <c r="M313" s="21"/>
      <c r="N313" s="24"/>
    </row>
    <row r="314" spans="1:14" ht="15.75" thickBot="1" x14ac:dyDescent="0.3">
      <c r="A314" s="12"/>
      <c r="B314" s="26" t="s">
        <v>252</v>
      </c>
      <c r="C314" s="27"/>
      <c r="D314" s="42" t="s">
        <v>205</v>
      </c>
      <c r="E314" s="62" t="s">
        <v>319</v>
      </c>
      <c r="F314" s="35" t="s">
        <v>225</v>
      </c>
      <c r="G314" s="27"/>
      <c r="H314" s="42" t="s">
        <v>205</v>
      </c>
      <c r="I314" s="62" t="s">
        <v>320</v>
      </c>
      <c r="J314" s="35" t="s">
        <v>225</v>
      </c>
      <c r="K314" s="27"/>
      <c r="L314" s="42" t="s">
        <v>205</v>
      </c>
      <c r="M314" s="62" t="s">
        <v>303</v>
      </c>
      <c r="N314" s="35" t="s">
        <v>225</v>
      </c>
    </row>
    <row r="315" spans="1:14" ht="15.75" thickTop="1" x14ac:dyDescent="0.25">
      <c r="A315" s="12"/>
      <c r="B315" s="24"/>
      <c r="C315" s="24"/>
      <c r="D315" s="24"/>
      <c r="E315" s="21"/>
      <c r="F315" s="24"/>
      <c r="G315" s="24"/>
      <c r="H315" s="24"/>
      <c r="I315" s="21"/>
      <c r="J315" s="24"/>
      <c r="K315" s="24"/>
      <c r="L315" s="24"/>
      <c r="M315" s="21"/>
      <c r="N315" s="24"/>
    </row>
    <row r="316" spans="1:14" ht="26.25" x14ac:dyDescent="0.25">
      <c r="A316" s="12"/>
      <c r="B316" s="26" t="s">
        <v>88</v>
      </c>
      <c r="C316" s="27"/>
      <c r="D316" s="35" t="s">
        <v>205</v>
      </c>
      <c r="E316" s="30" t="s">
        <v>289</v>
      </c>
      <c r="F316" s="35" t="s">
        <v>225</v>
      </c>
      <c r="G316" s="27"/>
      <c r="H316" s="35" t="s">
        <v>205</v>
      </c>
      <c r="I316" s="30" t="s">
        <v>289</v>
      </c>
      <c r="J316" s="35" t="s">
        <v>225</v>
      </c>
      <c r="K316" s="28"/>
      <c r="L316" s="28"/>
      <c r="M316" s="27"/>
      <c r="N316" s="28"/>
    </row>
    <row r="317" spans="1:14" ht="26.25" x14ac:dyDescent="0.25">
      <c r="A317" s="12"/>
      <c r="B317" s="20" t="s">
        <v>312</v>
      </c>
      <c r="C317" s="21"/>
      <c r="D317" s="24"/>
      <c r="E317" s="23">
        <v>72785907</v>
      </c>
      <c r="F317" s="24"/>
      <c r="G317" s="21"/>
      <c r="H317" s="24"/>
      <c r="I317" s="23">
        <v>72785907</v>
      </c>
      <c r="J317" s="24"/>
      <c r="K317" s="24"/>
      <c r="L317" s="24"/>
      <c r="M317" s="21"/>
      <c r="N317" s="24"/>
    </row>
    <row r="318" spans="1:14" x14ac:dyDescent="0.25">
      <c r="A318" s="12"/>
      <c r="B318" s="69" t="s">
        <v>33</v>
      </c>
      <c r="C318" s="69"/>
      <c r="D318" s="69"/>
      <c r="E318" s="69"/>
      <c r="F318" s="69"/>
      <c r="G318" s="69"/>
      <c r="H318" s="69"/>
      <c r="I318" s="69"/>
      <c r="J318" s="69"/>
      <c r="K318" s="69"/>
      <c r="L318" s="69"/>
      <c r="M318" s="69"/>
      <c r="N318" s="69"/>
    </row>
    <row r="319" spans="1:14" x14ac:dyDescent="0.25">
      <c r="A319" s="12"/>
      <c r="B319" s="73" t="s">
        <v>321</v>
      </c>
      <c r="C319" s="73"/>
      <c r="D319" s="73"/>
      <c r="E319" s="73"/>
      <c r="F319" s="73"/>
      <c r="G319" s="73"/>
      <c r="H319" s="73"/>
      <c r="I319" s="73"/>
      <c r="J319" s="73"/>
      <c r="K319" s="73"/>
      <c r="L319" s="73"/>
      <c r="M319" s="73"/>
      <c r="N319" s="73"/>
    </row>
    <row r="320" spans="1:14" x14ac:dyDescent="0.25">
      <c r="A320" s="12"/>
      <c r="B320" s="69"/>
      <c r="C320" s="69"/>
      <c r="D320" s="69"/>
      <c r="E320" s="69"/>
      <c r="F320" s="69"/>
      <c r="G320" s="69"/>
      <c r="H320" s="69"/>
      <c r="I320" s="69"/>
      <c r="J320" s="69"/>
      <c r="K320" s="69"/>
      <c r="L320" s="69"/>
      <c r="M320" s="69"/>
      <c r="N320" s="69"/>
    </row>
    <row r="321" spans="1:14" x14ac:dyDescent="0.25">
      <c r="A321" s="12"/>
      <c r="B321" s="47" t="s">
        <v>6</v>
      </c>
      <c r="C321" s="47"/>
      <c r="D321" s="47"/>
      <c r="E321" s="47"/>
      <c r="F321" s="47"/>
      <c r="G321" s="47"/>
      <c r="H321" s="47"/>
      <c r="I321" s="47"/>
      <c r="J321" s="47"/>
      <c r="K321" s="47"/>
      <c r="L321" s="47"/>
      <c r="M321" s="47"/>
      <c r="N321" s="47"/>
    </row>
    <row r="322" spans="1:14" x14ac:dyDescent="0.25">
      <c r="A322" s="12"/>
      <c r="B322" s="47" t="s">
        <v>197</v>
      </c>
      <c r="C322" s="47"/>
      <c r="D322" s="47"/>
      <c r="E322" s="47"/>
      <c r="F322" s="47"/>
      <c r="G322" s="47"/>
      <c r="H322" s="47"/>
      <c r="I322" s="47"/>
      <c r="J322" s="47"/>
      <c r="K322" s="47"/>
      <c r="L322" s="47"/>
      <c r="M322" s="47"/>
      <c r="N322" s="47"/>
    </row>
    <row r="323" spans="1:14" x14ac:dyDescent="0.25">
      <c r="A323" s="12"/>
      <c r="B323" s="69"/>
      <c r="C323" s="69"/>
      <c r="D323" s="69"/>
      <c r="E323" s="69"/>
      <c r="F323" s="69"/>
      <c r="G323" s="69"/>
      <c r="H323" s="69"/>
      <c r="I323" s="69"/>
      <c r="J323" s="69"/>
      <c r="K323" s="69"/>
      <c r="L323" s="69"/>
      <c r="M323" s="69"/>
      <c r="N323" s="69"/>
    </row>
    <row r="324" spans="1:14" ht="15.75" thickBot="1" x14ac:dyDescent="0.3">
      <c r="A324" s="12"/>
      <c r="B324" s="19"/>
      <c r="C324" s="51"/>
      <c r="D324" s="45">
        <v>41639</v>
      </c>
      <c r="E324" s="45"/>
      <c r="F324" s="51"/>
      <c r="G324" s="51"/>
      <c r="H324" s="45">
        <v>41639</v>
      </c>
      <c r="I324" s="45"/>
      <c r="J324" s="51"/>
      <c r="K324" s="51"/>
      <c r="L324" s="46" t="s">
        <v>199</v>
      </c>
      <c r="M324" s="46"/>
      <c r="N324" s="51"/>
    </row>
    <row r="325" spans="1:14" x14ac:dyDescent="0.25">
      <c r="A325" s="12"/>
      <c r="B325" s="51"/>
      <c r="C325" s="51"/>
      <c r="D325" s="48" t="s">
        <v>200</v>
      </c>
      <c r="E325" s="48"/>
      <c r="F325" s="51"/>
      <c r="G325" s="51"/>
      <c r="H325" s="48" t="s">
        <v>201</v>
      </c>
      <c r="I325" s="48"/>
      <c r="J325" s="51"/>
      <c r="K325" s="51"/>
      <c r="L325" s="50"/>
      <c r="M325" s="50"/>
      <c r="N325" s="19"/>
    </row>
    <row r="326" spans="1:14" x14ac:dyDescent="0.25">
      <c r="A326" s="12"/>
      <c r="B326" s="19"/>
      <c r="C326" s="19"/>
      <c r="D326" s="49"/>
      <c r="E326" s="49"/>
      <c r="F326" s="19"/>
      <c r="G326" s="19"/>
      <c r="H326" s="49"/>
      <c r="I326" s="49"/>
      <c r="J326" s="19"/>
      <c r="K326" s="19"/>
      <c r="L326" s="49"/>
      <c r="M326" s="49"/>
      <c r="N326" s="19"/>
    </row>
    <row r="327" spans="1:14" x14ac:dyDescent="0.25">
      <c r="A327" s="12"/>
      <c r="B327" s="20" t="s">
        <v>204</v>
      </c>
      <c r="C327" s="21"/>
      <c r="D327" s="22" t="s">
        <v>205</v>
      </c>
      <c r="E327" s="23">
        <v>5670</v>
      </c>
      <c r="F327" s="24"/>
      <c r="G327" s="21"/>
      <c r="H327" s="22" t="s">
        <v>205</v>
      </c>
      <c r="I327" s="23">
        <v>5670</v>
      </c>
      <c r="J327" s="24"/>
      <c r="K327" s="24"/>
      <c r="L327" s="22" t="s">
        <v>205</v>
      </c>
      <c r="M327" s="25" t="s">
        <v>206</v>
      </c>
      <c r="N327" s="24"/>
    </row>
    <row r="328" spans="1:14" x14ac:dyDescent="0.25">
      <c r="A328" s="12"/>
      <c r="B328" s="26" t="s">
        <v>207</v>
      </c>
      <c r="C328" s="27"/>
      <c r="D328" s="28"/>
      <c r="E328" s="29">
        <v>3181</v>
      </c>
      <c r="F328" s="28"/>
      <c r="G328" s="27"/>
      <c r="H328" s="28"/>
      <c r="I328" s="29">
        <v>3181</v>
      </c>
      <c r="J328" s="28"/>
      <c r="K328" s="28"/>
      <c r="L328" s="28"/>
      <c r="M328" s="30" t="s">
        <v>206</v>
      </c>
      <c r="N328" s="28"/>
    </row>
    <row r="329" spans="1:14" x14ac:dyDescent="0.25">
      <c r="A329" s="12"/>
      <c r="B329" s="20" t="s">
        <v>208</v>
      </c>
      <c r="C329" s="24"/>
      <c r="D329" s="24"/>
      <c r="E329" s="25" t="s">
        <v>206</v>
      </c>
      <c r="F329" s="24"/>
      <c r="G329" s="24"/>
      <c r="H329" s="24"/>
      <c r="I329" s="25" t="s">
        <v>206</v>
      </c>
      <c r="J329" s="24"/>
      <c r="K329" s="24"/>
      <c r="L329" s="24"/>
      <c r="M329" s="25" t="s">
        <v>206</v>
      </c>
      <c r="N329" s="24"/>
    </row>
    <row r="330" spans="1:14" ht="15.75" thickBot="1" x14ac:dyDescent="0.3">
      <c r="A330" s="12"/>
      <c r="B330" s="26" t="s">
        <v>209</v>
      </c>
      <c r="C330" s="27"/>
      <c r="D330" s="31"/>
      <c r="E330" s="32">
        <v>101029</v>
      </c>
      <c r="F330" s="28"/>
      <c r="G330" s="27"/>
      <c r="H330" s="31"/>
      <c r="I330" s="32">
        <v>101029</v>
      </c>
      <c r="J330" s="28"/>
      <c r="K330" s="28"/>
      <c r="L330" s="31"/>
      <c r="M330" s="33" t="s">
        <v>206</v>
      </c>
      <c r="N330" s="28"/>
    </row>
    <row r="331" spans="1:14" x14ac:dyDescent="0.25">
      <c r="A331" s="12"/>
      <c r="B331" s="20" t="s">
        <v>210</v>
      </c>
      <c r="C331" s="21"/>
      <c r="D331" s="24"/>
      <c r="E331" s="23">
        <v>109880</v>
      </c>
      <c r="F331" s="24"/>
      <c r="G331" s="21"/>
      <c r="H331" s="24"/>
      <c r="I331" s="23">
        <v>109880</v>
      </c>
      <c r="J331" s="24"/>
      <c r="K331" s="24"/>
      <c r="L331" s="24"/>
      <c r="M331" s="25" t="s">
        <v>206</v>
      </c>
      <c r="N331" s="24"/>
    </row>
    <row r="332" spans="1:14" x14ac:dyDescent="0.25">
      <c r="A332" s="12"/>
      <c r="B332" s="28"/>
      <c r="C332" s="28"/>
      <c r="D332" s="28"/>
      <c r="E332" s="27"/>
      <c r="F332" s="28"/>
      <c r="G332" s="28"/>
      <c r="H332" s="28"/>
      <c r="I332" s="27"/>
      <c r="J332" s="28"/>
      <c r="K332" s="28"/>
      <c r="L332" s="28"/>
      <c r="M332" s="27"/>
      <c r="N332" s="28"/>
    </row>
    <row r="333" spans="1:14" x14ac:dyDescent="0.25">
      <c r="A333" s="12"/>
      <c r="B333" s="20" t="s">
        <v>36</v>
      </c>
      <c r="C333" s="21"/>
      <c r="D333" s="24"/>
      <c r="E333" s="23">
        <v>3579</v>
      </c>
      <c r="F333" s="24"/>
      <c r="G333" s="21"/>
      <c r="H333" s="24"/>
      <c r="I333" s="23">
        <v>3579</v>
      </c>
      <c r="J333" s="24"/>
      <c r="K333" s="24"/>
      <c r="L333" s="24"/>
      <c r="M333" s="25" t="s">
        <v>206</v>
      </c>
      <c r="N333" s="24"/>
    </row>
    <row r="334" spans="1:14" ht="15.75" thickBot="1" x14ac:dyDescent="0.3">
      <c r="A334" s="12"/>
      <c r="B334" s="26" t="s">
        <v>37</v>
      </c>
      <c r="C334" s="27"/>
      <c r="D334" s="31"/>
      <c r="E334" s="32">
        <v>6560</v>
      </c>
      <c r="F334" s="28"/>
      <c r="G334" s="27"/>
      <c r="H334" s="31"/>
      <c r="I334" s="32">
        <v>6560</v>
      </c>
      <c r="J334" s="28"/>
      <c r="K334" s="28"/>
      <c r="L334" s="31"/>
      <c r="M334" s="33" t="s">
        <v>206</v>
      </c>
      <c r="N334" s="28"/>
    </row>
    <row r="335" spans="1:14" x14ac:dyDescent="0.25">
      <c r="A335" s="12"/>
      <c r="B335" s="24"/>
      <c r="C335" s="24"/>
      <c r="D335" s="24"/>
      <c r="E335" s="21"/>
      <c r="F335" s="24"/>
      <c r="G335" s="24"/>
      <c r="H335" s="24"/>
      <c r="I335" s="21"/>
      <c r="J335" s="24"/>
      <c r="K335" s="24"/>
      <c r="L335" s="24"/>
      <c r="M335" s="21"/>
      <c r="N335" s="24"/>
    </row>
    <row r="336" spans="1:14" ht="15.75" thickBot="1" x14ac:dyDescent="0.3">
      <c r="A336" s="12"/>
      <c r="B336" s="26" t="s">
        <v>211</v>
      </c>
      <c r="C336" s="27"/>
      <c r="D336" s="42" t="s">
        <v>205</v>
      </c>
      <c r="E336" s="43">
        <v>120019</v>
      </c>
      <c r="F336" s="28"/>
      <c r="G336" s="27"/>
      <c r="H336" s="42" t="s">
        <v>205</v>
      </c>
      <c r="I336" s="43">
        <v>120019</v>
      </c>
      <c r="J336" s="28"/>
      <c r="K336" s="28"/>
      <c r="L336" s="42" t="s">
        <v>205</v>
      </c>
      <c r="M336" s="62" t="s">
        <v>206</v>
      </c>
      <c r="N336" s="28"/>
    </row>
    <row r="337" spans="1:14" ht="15.75" thickTop="1" x14ac:dyDescent="0.25">
      <c r="A337" s="12"/>
      <c r="B337" s="24"/>
      <c r="C337" s="24"/>
      <c r="D337" s="24"/>
      <c r="E337" s="21"/>
      <c r="F337" s="24"/>
      <c r="G337" s="24"/>
      <c r="H337" s="24"/>
      <c r="I337" s="21"/>
      <c r="J337" s="24"/>
      <c r="K337" s="24"/>
      <c r="L337" s="24"/>
      <c r="M337" s="21"/>
      <c r="N337" s="24"/>
    </row>
    <row r="338" spans="1:14" x14ac:dyDescent="0.25">
      <c r="A338" s="12"/>
      <c r="B338" s="26" t="s">
        <v>212</v>
      </c>
      <c r="C338" s="28"/>
      <c r="D338" s="28"/>
      <c r="E338" s="27"/>
      <c r="F338" s="28"/>
      <c r="G338" s="28"/>
      <c r="H338" s="28"/>
      <c r="I338" s="27"/>
      <c r="J338" s="28"/>
      <c r="K338" s="28"/>
      <c r="L338" s="28"/>
      <c r="M338" s="27"/>
      <c r="N338" s="28"/>
    </row>
    <row r="339" spans="1:14" x14ac:dyDescent="0.25">
      <c r="A339" s="12"/>
      <c r="B339" s="20" t="s">
        <v>39</v>
      </c>
      <c r="C339" s="24"/>
      <c r="D339" s="24"/>
      <c r="E339" s="21"/>
      <c r="F339" s="24"/>
      <c r="G339" s="24"/>
      <c r="H339" s="24"/>
      <c r="I339" s="21"/>
      <c r="J339" s="24"/>
      <c r="K339" s="24"/>
      <c r="L339" s="24"/>
      <c r="M339" s="21"/>
      <c r="N339" s="24"/>
    </row>
    <row r="340" spans="1:14" x14ac:dyDescent="0.25">
      <c r="A340" s="12"/>
      <c r="B340" s="26" t="s">
        <v>213</v>
      </c>
      <c r="C340" s="27"/>
      <c r="D340" s="35" t="s">
        <v>205</v>
      </c>
      <c r="E340" s="29">
        <v>75371</v>
      </c>
      <c r="F340" s="28"/>
      <c r="G340" s="27"/>
      <c r="H340" s="35" t="s">
        <v>205</v>
      </c>
      <c r="I340" s="29">
        <v>75371</v>
      </c>
      <c r="J340" s="28"/>
      <c r="K340" s="28"/>
      <c r="L340" s="35" t="s">
        <v>205</v>
      </c>
      <c r="M340" s="36" t="s">
        <v>206</v>
      </c>
      <c r="N340" s="28"/>
    </row>
    <row r="341" spans="1:14" x14ac:dyDescent="0.25">
      <c r="A341" s="12"/>
      <c r="B341" s="20" t="s">
        <v>215</v>
      </c>
      <c r="C341" s="21"/>
      <c r="D341" s="24"/>
      <c r="E341" s="23">
        <v>195177</v>
      </c>
      <c r="F341" s="24"/>
      <c r="G341" s="21"/>
      <c r="H341" s="24"/>
      <c r="I341" s="23">
        <v>195177</v>
      </c>
      <c r="J341" s="24"/>
      <c r="K341" s="24"/>
      <c r="L341" s="24"/>
      <c r="M341" s="37" t="s">
        <v>206</v>
      </c>
      <c r="N341" s="24"/>
    </row>
    <row r="342" spans="1:14" ht="15.75" thickBot="1" x14ac:dyDescent="0.3">
      <c r="A342" s="12"/>
      <c r="B342" s="26" t="s">
        <v>216</v>
      </c>
      <c r="C342" s="27"/>
      <c r="D342" s="31"/>
      <c r="E342" s="32">
        <v>523066</v>
      </c>
      <c r="F342" s="28"/>
      <c r="G342" s="27"/>
      <c r="H342" s="31"/>
      <c r="I342" s="32">
        <v>523066</v>
      </c>
      <c r="J342" s="28"/>
      <c r="K342" s="28"/>
      <c r="L342" s="31"/>
      <c r="M342" s="53" t="s">
        <v>206</v>
      </c>
      <c r="N342" s="28"/>
    </row>
    <row r="343" spans="1:14" x14ac:dyDescent="0.25">
      <c r="A343" s="12"/>
      <c r="B343" s="20" t="s">
        <v>217</v>
      </c>
      <c r="C343" s="21"/>
      <c r="D343" s="24"/>
      <c r="E343" s="23">
        <v>793614</v>
      </c>
      <c r="F343" s="24"/>
      <c r="G343" s="21"/>
      <c r="H343" s="24"/>
      <c r="I343" s="23">
        <v>793614</v>
      </c>
      <c r="J343" s="24"/>
      <c r="K343" s="24"/>
      <c r="L343" s="24"/>
      <c r="M343" s="25" t="s">
        <v>206</v>
      </c>
      <c r="N343" s="24"/>
    </row>
    <row r="344" spans="1:14" x14ac:dyDescent="0.25">
      <c r="A344" s="12"/>
      <c r="B344" s="28"/>
      <c r="C344" s="28"/>
      <c r="D344" s="28"/>
      <c r="E344" s="27"/>
      <c r="F344" s="28"/>
      <c r="G344" s="28"/>
      <c r="H344" s="28"/>
      <c r="I344" s="27"/>
      <c r="J344" s="28"/>
      <c r="K344" s="28"/>
      <c r="L344" s="28"/>
      <c r="M344" s="27"/>
      <c r="N344" s="28"/>
    </row>
    <row r="345" spans="1:14" x14ac:dyDescent="0.25">
      <c r="A345" s="12"/>
      <c r="B345" s="20" t="s">
        <v>45</v>
      </c>
      <c r="C345" s="21"/>
      <c r="D345" s="24"/>
      <c r="E345" s="23">
        <v>6576</v>
      </c>
      <c r="F345" s="24"/>
      <c r="G345" s="21"/>
      <c r="H345" s="24"/>
      <c r="I345" s="23">
        <v>6576</v>
      </c>
      <c r="J345" s="24"/>
      <c r="K345" s="24"/>
      <c r="L345" s="24"/>
      <c r="M345" s="25" t="s">
        <v>206</v>
      </c>
      <c r="N345" s="24"/>
    </row>
    <row r="346" spans="1:14" ht="15.75" thickBot="1" x14ac:dyDescent="0.3">
      <c r="A346" s="12"/>
      <c r="B346" s="26" t="s">
        <v>47</v>
      </c>
      <c r="C346" s="27"/>
      <c r="D346" s="31"/>
      <c r="E346" s="32">
        <v>2058243</v>
      </c>
      <c r="F346" s="28"/>
      <c r="G346" s="28"/>
      <c r="H346" s="31"/>
      <c r="I346" s="33" t="s">
        <v>206</v>
      </c>
      <c r="J346" s="28"/>
      <c r="K346" s="27"/>
      <c r="L346" s="31"/>
      <c r="M346" s="32">
        <v>2058243</v>
      </c>
      <c r="N346" s="28"/>
    </row>
    <row r="347" spans="1:14" ht="15.75" thickBot="1" x14ac:dyDescent="0.3">
      <c r="A347" s="12"/>
      <c r="B347" s="20" t="s">
        <v>258</v>
      </c>
      <c r="C347" s="21"/>
      <c r="D347" s="38"/>
      <c r="E347" s="39">
        <v>2858433</v>
      </c>
      <c r="F347" s="24"/>
      <c r="G347" s="21"/>
      <c r="H347" s="38"/>
      <c r="I347" s="39">
        <v>800190</v>
      </c>
      <c r="J347" s="24"/>
      <c r="K347" s="21"/>
      <c r="L347" s="38"/>
      <c r="M347" s="39">
        <v>2058243</v>
      </c>
      <c r="N347" s="24"/>
    </row>
    <row r="348" spans="1:14" x14ac:dyDescent="0.25">
      <c r="A348" s="12"/>
      <c r="B348" s="28"/>
      <c r="C348" s="28"/>
      <c r="D348" s="28"/>
      <c r="E348" s="27"/>
      <c r="F348" s="28"/>
      <c r="G348" s="28"/>
      <c r="H348" s="28"/>
      <c r="I348" s="27"/>
      <c r="J348" s="28"/>
      <c r="K348" s="28"/>
      <c r="L348" s="28"/>
      <c r="M348" s="27"/>
      <c r="N348" s="28"/>
    </row>
    <row r="349" spans="1:14" x14ac:dyDescent="0.25">
      <c r="A349" s="12"/>
      <c r="B349" s="20" t="s">
        <v>219</v>
      </c>
      <c r="C349" s="24"/>
      <c r="D349" s="24"/>
      <c r="E349" s="21"/>
      <c r="F349" s="24"/>
      <c r="G349" s="24"/>
      <c r="H349" s="24"/>
      <c r="I349" s="21"/>
      <c r="J349" s="24"/>
      <c r="K349" s="24"/>
      <c r="L349" s="24"/>
      <c r="M349" s="21"/>
      <c r="N349" s="24"/>
    </row>
    <row r="350" spans="1:14" ht="26.25" x14ac:dyDescent="0.25">
      <c r="A350" s="12"/>
      <c r="B350" s="26" t="s">
        <v>292</v>
      </c>
      <c r="C350" s="28"/>
      <c r="D350" s="28"/>
      <c r="E350" s="27"/>
      <c r="F350" s="28"/>
      <c r="G350" s="28"/>
      <c r="H350" s="28"/>
      <c r="I350" s="27"/>
      <c r="J350" s="28"/>
      <c r="K350" s="28"/>
      <c r="L350" s="28"/>
      <c r="M350" s="27"/>
      <c r="N350" s="28"/>
    </row>
    <row r="351" spans="1:14" x14ac:dyDescent="0.25">
      <c r="A351" s="12"/>
      <c r="B351" s="26" t="s">
        <v>293</v>
      </c>
      <c r="C351" s="28"/>
      <c r="D351" s="28"/>
      <c r="E351" s="27"/>
      <c r="F351" s="28"/>
      <c r="G351" s="28"/>
      <c r="H351" s="28"/>
      <c r="I351" s="27"/>
      <c r="J351" s="28"/>
      <c r="K351" s="28"/>
      <c r="L351" s="28"/>
      <c r="M351" s="27"/>
      <c r="N351" s="28"/>
    </row>
    <row r="352" spans="1:14" x14ac:dyDescent="0.25">
      <c r="A352" s="12"/>
      <c r="B352" s="26" t="s">
        <v>322</v>
      </c>
      <c r="C352" s="28"/>
      <c r="D352" s="28"/>
      <c r="E352" s="27"/>
      <c r="F352" s="28"/>
      <c r="G352" s="28"/>
      <c r="H352" s="28"/>
      <c r="I352" s="27"/>
      <c r="J352" s="28"/>
      <c r="K352" s="28"/>
      <c r="L352" s="28"/>
      <c r="M352" s="27"/>
      <c r="N352" s="28"/>
    </row>
    <row r="353" spans="1:14" x14ac:dyDescent="0.25">
      <c r="A353" s="12"/>
      <c r="B353" s="20" t="s">
        <v>295</v>
      </c>
      <c r="C353" s="24"/>
      <c r="D353" s="24"/>
      <c r="E353" s="21"/>
      <c r="F353" s="24"/>
      <c r="G353" s="24"/>
      <c r="H353" s="24"/>
      <c r="I353" s="21"/>
      <c r="J353" s="24"/>
      <c r="K353" s="24"/>
      <c r="L353" s="24"/>
      <c r="M353" s="21"/>
      <c r="N353" s="24"/>
    </row>
    <row r="354" spans="1:14" x14ac:dyDescent="0.25">
      <c r="A354" s="12"/>
      <c r="B354" s="20" t="s">
        <v>296</v>
      </c>
      <c r="C354" s="24"/>
      <c r="D354" s="24"/>
      <c r="E354" s="21"/>
      <c r="F354" s="24"/>
      <c r="G354" s="24"/>
      <c r="H354" s="24"/>
      <c r="I354" s="21"/>
      <c r="J354" s="24"/>
      <c r="K354" s="24"/>
      <c r="L354" s="24"/>
      <c r="M354" s="21"/>
      <c r="N354" s="24"/>
    </row>
    <row r="355" spans="1:14" x14ac:dyDescent="0.25">
      <c r="A355" s="12"/>
      <c r="B355" s="20" t="s">
        <v>323</v>
      </c>
      <c r="C355" s="21"/>
      <c r="D355" s="24"/>
      <c r="E355" s="23">
        <v>3944</v>
      </c>
      <c r="F355" s="24"/>
      <c r="G355" s="21"/>
      <c r="H355" s="24"/>
      <c r="I355" s="23">
        <v>3944</v>
      </c>
      <c r="J355" s="24"/>
      <c r="K355" s="24"/>
      <c r="L355" s="24"/>
      <c r="M355" s="25" t="s">
        <v>206</v>
      </c>
      <c r="N355" s="24"/>
    </row>
    <row r="356" spans="1:14" x14ac:dyDescent="0.25">
      <c r="A356" s="12"/>
      <c r="B356" s="26" t="s">
        <v>220</v>
      </c>
      <c r="C356" s="28"/>
      <c r="D356" s="28"/>
      <c r="E356" s="27"/>
      <c r="F356" s="28"/>
      <c r="G356" s="28"/>
      <c r="H356" s="28"/>
      <c r="I356" s="27"/>
      <c r="J356" s="28"/>
      <c r="K356" s="28"/>
      <c r="L356" s="28"/>
      <c r="M356" s="27"/>
      <c r="N356" s="28"/>
    </row>
    <row r="357" spans="1:14" x14ac:dyDescent="0.25">
      <c r="A357" s="12"/>
      <c r="B357" s="26" t="s">
        <v>221</v>
      </c>
      <c r="C357" s="28"/>
      <c r="D357" s="28"/>
      <c r="E357" s="27"/>
      <c r="F357" s="28"/>
      <c r="G357" s="28"/>
      <c r="H357" s="28"/>
      <c r="I357" s="27"/>
      <c r="J357" s="28"/>
      <c r="K357" s="28"/>
      <c r="L357" s="28"/>
      <c r="M357" s="27"/>
      <c r="N357" s="28"/>
    </row>
    <row r="358" spans="1:14" x14ac:dyDescent="0.25">
      <c r="A358" s="12"/>
      <c r="B358" s="26" t="s">
        <v>324</v>
      </c>
      <c r="C358" s="28"/>
      <c r="D358" s="28"/>
      <c r="E358" s="27"/>
      <c r="F358" s="28"/>
      <c r="G358" s="28"/>
      <c r="H358" s="28"/>
      <c r="I358" s="27"/>
      <c r="J358" s="28"/>
      <c r="K358" s="28"/>
      <c r="L358" s="28"/>
      <c r="M358" s="27"/>
      <c r="N358" s="28"/>
    </row>
    <row r="359" spans="1:14" x14ac:dyDescent="0.25">
      <c r="A359" s="12"/>
      <c r="B359" s="26" t="s">
        <v>325</v>
      </c>
      <c r="C359" s="27"/>
      <c r="D359" s="28"/>
      <c r="E359" s="29">
        <v>9734</v>
      </c>
      <c r="F359" s="28"/>
      <c r="G359" s="27"/>
      <c r="H359" s="28"/>
      <c r="I359" s="29">
        <v>9734</v>
      </c>
      <c r="J359" s="28"/>
      <c r="K359" s="28"/>
      <c r="L359" s="28"/>
      <c r="M359" s="36" t="s">
        <v>206</v>
      </c>
      <c r="N359" s="28"/>
    </row>
    <row r="360" spans="1:14" x14ac:dyDescent="0.25">
      <c r="A360" s="12"/>
      <c r="B360" s="20" t="s">
        <v>52</v>
      </c>
      <c r="C360" s="21"/>
      <c r="D360" s="24"/>
      <c r="E360" s="23">
        <v>4152660</v>
      </c>
      <c r="F360" s="24"/>
      <c r="G360" s="21"/>
      <c r="H360" s="24"/>
      <c r="I360" s="23">
        <v>5090707</v>
      </c>
      <c r="J360" s="24"/>
      <c r="K360" s="21"/>
      <c r="L360" s="24"/>
      <c r="M360" s="25" t="s">
        <v>262</v>
      </c>
      <c r="N360" s="22" t="s">
        <v>225</v>
      </c>
    </row>
    <row r="361" spans="1:14" x14ac:dyDescent="0.25">
      <c r="A361" s="12"/>
      <c r="B361" s="26" t="s">
        <v>299</v>
      </c>
      <c r="C361" s="27"/>
      <c r="D361" s="28"/>
      <c r="E361" s="30" t="s">
        <v>300</v>
      </c>
      <c r="F361" s="35" t="s">
        <v>225</v>
      </c>
      <c r="G361" s="27"/>
      <c r="H361" s="28"/>
      <c r="I361" s="30" t="s">
        <v>300</v>
      </c>
      <c r="J361" s="35" t="s">
        <v>225</v>
      </c>
      <c r="K361" s="28"/>
      <c r="L361" s="28"/>
      <c r="M361" s="30" t="s">
        <v>206</v>
      </c>
      <c r="N361" s="28"/>
    </row>
    <row r="362" spans="1:14" ht="15.75" thickBot="1" x14ac:dyDescent="0.3">
      <c r="A362" s="12"/>
      <c r="B362" s="20" t="s">
        <v>53</v>
      </c>
      <c r="C362" s="21"/>
      <c r="D362" s="38"/>
      <c r="E362" s="41" t="s">
        <v>326</v>
      </c>
      <c r="F362" s="22" t="s">
        <v>225</v>
      </c>
      <c r="G362" s="21"/>
      <c r="H362" s="38"/>
      <c r="I362" s="41" t="s">
        <v>327</v>
      </c>
      <c r="J362" s="22" t="s">
        <v>225</v>
      </c>
      <c r="K362" s="21"/>
      <c r="L362" s="38"/>
      <c r="M362" s="41" t="s">
        <v>328</v>
      </c>
      <c r="N362" s="22" t="s">
        <v>225</v>
      </c>
    </row>
    <row r="363" spans="1:14" ht="15.75" thickBot="1" x14ac:dyDescent="0.3">
      <c r="A363" s="12"/>
      <c r="B363" s="26" t="s">
        <v>228</v>
      </c>
      <c r="C363" s="27"/>
      <c r="D363" s="31"/>
      <c r="E363" s="33" t="s">
        <v>329</v>
      </c>
      <c r="F363" s="35" t="s">
        <v>225</v>
      </c>
      <c r="G363" s="27"/>
      <c r="H363" s="31"/>
      <c r="I363" s="33" t="s">
        <v>330</v>
      </c>
      <c r="J363" s="35" t="s">
        <v>225</v>
      </c>
      <c r="K363" s="27"/>
      <c r="L363" s="31"/>
      <c r="M363" s="33" t="s">
        <v>331</v>
      </c>
      <c r="N363" s="35" t="s">
        <v>225</v>
      </c>
    </row>
    <row r="364" spans="1:14" ht="27" thickBot="1" x14ac:dyDescent="0.3">
      <c r="A364" s="12"/>
      <c r="B364" s="20" t="s">
        <v>232</v>
      </c>
      <c r="C364" s="21"/>
      <c r="D364" s="56" t="s">
        <v>205</v>
      </c>
      <c r="E364" s="58">
        <v>120019</v>
      </c>
      <c r="F364" s="24"/>
      <c r="G364" s="21"/>
      <c r="H364" s="56" t="s">
        <v>205</v>
      </c>
      <c r="I364" s="58">
        <v>120019</v>
      </c>
      <c r="J364" s="24"/>
      <c r="K364" s="24"/>
      <c r="L364" s="56" t="s">
        <v>205</v>
      </c>
      <c r="M364" s="67" t="s">
        <v>206</v>
      </c>
      <c r="N364" s="24"/>
    </row>
    <row r="365" spans="1:14" ht="15.75" thickTop="1" x14ac:dyDescent="0.25">
      <c r="A365" s="12"/>
      <c r="B365" s="69" t="s">
        <v>33</v>
      </c>
      <c r="C365" s="69"/>
      <c r="D365" s="69"/>
      <c r="E365" s="69"/>
      <c r="F365" s="69"/>
      <c r="G365" s="69"/>
      <c r="H365" s="69"/>
      <c r="I365" s="69"/>
      <c r="J365" s="69"/>
      <c r="K365" s="69"/>
      <c r="L365" s="69"/>
      <c r="M365" s="69"/>
      <c r="N365" s="69"/>
    </row>
    <row r="366" spans="1:14" x14ac:dyDescent="0.25">
      <c r="A366" s="12"/>
      <c r="B366" s="47" t="s">
        <v>6</v>
      </c>
      <c r="C366" s="47"/>
      <c r="D366" s="47"/>
      <c r="E366" s="47"/>
      <c r="F366" s="47"/>
      <c r="G366" s="47"/>
      <c r="H366" s="47"/>
      <c r="I366" s="47"/>
      <c r="J366" s="47"/>
      <c r="K366" s="47"/>
      <c r="L366" s="47"/>
      <c r="M366" s="47"/>
      <c r="N366" s="47"/>
    </row>
    <row r="367" spans="1:14" x14ac:dyDescent="0.25">
      <c r="A367" s="12"/>
      <c r="B367" s="47" t="s">
        <v>233</v>
      </c>
      <c r="C367" s="47"/>
      <c r="D367" s="47"/>
      <c r="E367" s="47"/>
      <c r="F367" s="47"/>
      <c r="G367" s="47"/>
      <c r="H367" s="47"/>
      <c r="I367" s="47"/>
      <c r="J367" s="47"/>
      <c r="K367" s="47"/>
      <c r="L367" s="47"/>
      <c r="M367" s="47"/>
      <c r="N367" s="47"/>
    </row>
    <row r="368" spans="1:14" x14ac:dyDescent="0.25">
      <c r="A368" s="12"/>
      <c r="B368" s="69"/>
      <c r="C368" s="69"/>
      <c r="D368" s="69"/>
      <c r="E368" s="69"/>
      <c r="F368" s="69"/>
      <c r="G368" s="69"/>
      <c r="H368" s="69"/>
      <c r="I368" s="69"/>
      <c r="J368" s="69"/>
      <c r="K368" s="69"/>
      <c r="L368" s="69"/>
      <c r="M368" s="69"/>
      <c r="N368" s="69"/>
    </row>
    <row r="369" spans="1:14" x14ac:dyDescent="0.25">
      <c r="A369" s="12"/>
      <c r="B369" s="19"/>
      <c r="C369" s="51"/>
      <c r="D369" s="47" t="s">
        <v>332</v>
      </c>
      <c r="E369" s="47"/>
      <c r="F369" s="51"/>
      <c r="G369" s="51"/>
      <c r="H369" s="47" t="s">
        <v>332</v>
      </c>
      <c r="I369" s="47"/>
      <c r="J369" s="51"/>
      <c r="K369" s="51"/>
      <c r="L369" s="59"/>
      <c r="M369" s="59"/>
      <c r="N369" s="51"/>
    </row>
    <row r="370" spans="1:14" x14ac:dyDescent="0.25">
      <c r="A370" s="12"/>
      <c r="B370" s="59"/>
      <c r="C370" s="59"/>
      <c r="D370" s="60">
        <v>41639</v>
      </c>
      <c r="E370" s="60"/>
      <c r="F370" s="59"/>
      <c r="G370" s="59"/>
      <c r="H370" s="60">
        <v>41639</v>
      </c>
      <c r="I370" s="60"/>
      <c r="J370" s="59"/>
      <c r="K370" s="59"/>
      <c r="L370" s="61"/>
      <c r="M370" s="61"/>
      <c r="N370" s="59"/>
    </row>
    <row r="371" spans="1:14" ht="15.75" thickBot="1" x14ac:dyDescent="0.3">
      <c r="A371" s="12"/>
      <c r="B371" s="59"/>
      <c r="C371" s="59"/>
      <c r="D371" s="45"/>
      <c r="E371" s="45"/>
      <c r="F371" s="59"/>
      <c r="G371" s="59"/>
      <c r="H371" s="45"/>
      <c r="I371" s="45"/>
      <c r="J371" s="59"/>
      <c r="K371" s="59"/>
      <c r="L371" s="46" t="s">
        <v>199</v>
      </c>
      <c r="M371" s="46"/>
      <c r="N371" s="59"/>
    </row>
    <row r="372" spans="1:14" x14ac:dyDescent="0.25">
      <c r="A372" s="12"/>
      <c r="B372" s="51"/>
      <c r="C372" s="51"/>
      <c r="D372" s="48" t="s">
        <v>200</v>
      </c>
      <c r="E372" s="48"/>
      <c r="F372" s="51"/>
      <c r="G372" s="51"/>
      <c r="H372" s="48" t="s">
        <v>201</v>
      </c>
      <c r="I372" s="48"/>
      <c r="J372" s="51"/>
      <c r="K372" s="51"/>
      <c r="L372" s="50"/>
      <c r="M372" s="50"/>
      <c r="N372" s="19"/>
    </row>
    <row r="373" spans="1:14" x14ac:dyDescent="0.25">
      <c r="A373" s="12"/>
      <c r="B373" s="19"/>
      <c r="C373" s="19"/>
      <c r="D373" s="49"/>
      <c r="E373" s="49"/>
      <c r="F373" s="19"/>
      <c r="G373" s="19"/>
      <c r="H373" s="49"/>
      <c r="I373" s="49"/>
      <c r="J373" s="19"/>
      <c r="K373" s="19"/>
      <c r="L373" s="49"/>
      <c r="M373" s="49"/>
      <c r="N373" s="19"/>
    </row>
    <row r="374" spans="1:14" x14ac:dyDescent="0.25">
      <c r="A374" s="12"/>
      <c r="B374" s="20" t="s">
        <v>70</v>
      </c>
      <c r="C374" s="21"/>
      <c r="D374" s="22" t="s">
        <v>205</v>
      </c>
      <c r="E374" s="23">
        <v>117333</v>
      </c>
      <c r="F374" s="24"/>
      <c r="G374" s="21"/>
      <c r="H374" s="22" t="s">
        <v>205</v>
      </c>
      <c r="I374" s="23">
        <v>117333</v>
      </c>
      <c r="J374" s="24"/>
      <c r="K374" s="24"/>
      <c r="L374" s="22" t="s">
        <v>205</v>
      </c>
      <c r="M374" s="37" t="s">
        <v>206</v>
      </c>
      <c r="N374" s="24"/>
    </row>
    <row r="375" spans="1:14" x14ac:dyDescent="0.25">
      <c r="A375" s="12"/>
      <c r="B375" s="28"/>
      <c r="C375" s="28"/>
      <c r="D375" s="28"/>
      <c r="E375" s="27"/>
      <c r="F375" s="28"/>
      <c r="G375" s="28"/>
      <c r="H375" s="28"/>
      <c r="I375" s="27"/>
      <c r="J375" s="28"/>
      <c r="K375" s="28"/>
      <c r="L375" s="28"/>
      <c r="M375" s="27"/>
      <c r="N375" s="28"/>
    </row>
    <row r="376" spans="1:14" ht="15.75" thickBot="1" x14ac:dyDescent="0.3">
      <c r="A376" s="12"/>
      <c r="B376" s="20" t="s">
        <v>234</v>
      </c>
      <c r="C376" s="21"/>
      <c r="D376" s="38"/>
      <c r="E376" s="39">
        <v>278122</v>
      </c>
      <c r="F376" s="24"/>
      <c r="G376" s="21"/>
      <c r="H376" s="38"/>
      <c r="I376" s="39">
        <v>278122</v>
      </c>
      <c r="J376" s="24"/>
      <c r="K376" s="24"/>
      <c r="L376" s="38"/>
      <c r="M376" s="40" t="s">
        <v>206</v>
      </c>
      <c r="N376" s="24"/>
    </row>
    <row r="377" spans="1:14" ht="15.75" thickBot="1" x14ac:dyDescent="0.3">
      <c r="A377" s="12"/>
      <c r="B377" s="26" t="s">
        <v>271</v>
      </c>
      <c r="C377" s="27"/>
      <c r="D377" s="31"/>
      <c r="E377" s="33" t="s">
        <v>333</v>
      </c>
      <c r="F377" s="35" t="s">
        <v>225</v>
      </c>
      <c r="G377" s="27"/>
      <c r="H377" s="31"/>
      <c r="I377" s="33" t="s">
        <v>333</v>
      </c>
      <c r="J377" s="35" t="s">
        <v>225</v>
      </c>
      <c r="K377" s="28"/>
      <c r="L377" s="31"/>
      <c r="M377" s="53" t="s">
        <v>206</v>
      </c>
      <c r="N377" s="28"/>
    </row>
    <row r="378" spans="1:14" x14ac:dyDescent="0.25">
      <c r="A378" s="12"/>
      <c r="B378" s="54"/>
      <c r="C378" s="24"/>
      <c r="D378" s="24"/>
      <c r="E378" s="21"/>
      <c r="F378" s="24"/>
      <c r="G378" s="24"/>
      <c r="H378" s="24"/>
      <c r="I378" s="21"/>
      <c r="J378" s="24"/>
      <c r="K378" s="24"/>
      <c r="L378" s="24"/>
      <c r="M378" s="37" t="s">
        <v>206</v>
      </c>
      <c r="N378" s="24"/>
    </row>
    <row r="379" spans="1:14" x14ac:dyDescent="0.25">
      <c r="A379" s="12"/>
      <c r="B379" s="26" t="s">
        <v>74</v>
      </c>
      <c r="C379" s="28"/>
      <c r="D379" s="28"/>
      <c r="E379" s="27"/>
      <c r="F379" s="28"/>
      <c r="G379" s="28"/>
      <c r="H379" s="28"/>
      <c r="I379" s="27"/>
      <c r="J379" s="28"/>
      <c r="K379" s="28"/>
      <c r="L379" s="28"/>
      <c r="M379" s="36" t="s">
        <v>206</v>
      </c>
      <c r="N379" s="28"/>
    </row>
    <row r="380" spans="1:14" x14ac:dyDescent="0.25">
      <c r="A380" s="12"/>
      <c r="B380" s="20" t="s">
        <v>236</v>
      </c>
      <c r="C380" s="21"/>
      <c r="D380" s="24"/>
      <c r="E380" s="23">
        <v>111779</v>
      </c>
      <c r="F380" s="24"/>
      <c r="G380" s="21"/>
      <c r="H380" s="24"/>
      <c r="I380" s="23">
        <v>111779</v>
      </c>
      <c r="J380" s="24"/>
      <c r="K380" s="24"/>
      <c r="L380" s="24"/>
      <c r="M380" s="37" t="s">
        <v>206</v>
      </c>
      <c r="N380" s="24"/>
    </row>
    <row r="381" spans="1:14" x14ac:dyDescent="0.25">
      <c r="A381" s="12"/>
      <c r="B381" s="26" t="s">
        <v>237</v>
      </c>
      <c r="C381" s="27"/>
      <c r="D381" s="28"/>
      <c r="E381" s="29">
        <v>1081928</v>
      </c>
      <c r="F381" s="28"/>
      <c r="G381" s="27"/>
      <c r="H381" s="28"/>
      <c r="I381" s="29">
        <v>1081928</v>
      </c>
      <c r="J381" s="28"/>
      <c r="K381" s="28"/>
      <c r="L381" s="28"/>
      <c r="M381" s="36" t="s">
        <v>206</v>
      </c>
      <c r="N381" s="28"/>
    </row>
    <row r="382" spans="1:14" x14ac:dyDescent="0.25">
      <c r="A382" s="12"/>
      <c r="B382" s="20" t="s">
        <v>273</v>
      </c>
      <c r="C382" s="21"/>
      <c r="D382" s="24"/>
      <c r="E382" s="23">
        <v>657701</v>
      </c>
      <c r="F382" s="24"/>
      <c r="G382" s="24"/>
      <c r="H382" s="24"/>
      <c r="I382" s="37" t="s">
        <v>206</v>
      </c>
      <c r="J382" s="24"/>
      <c r="K382" s="21"/>
      <c r="L382" s="24"/>
      <c r="M382" s="23">
        <v>657701</v>
      </c>
      <c r="N382" s="24"/>
    </row>
    <row r="383" spans="1:14" x14ac:dyDescent="0.25">
      <c r="A383" s="12"/>
      <c r="B383" s="26" t="s">
        <v>240</v>
      </c>
      <c r="C383" s="27"/>
      <c r="D383" s="28"/>
      <c r="E383" s="29">
        <v>462495</v>
      </c>
      <c r="F383" s="28"/>
      <c r="G383" s="28"/>
      <c r="H383" s="28"/>
      <c r="I383" s="30" t="s">
        <v>206</v>
      </c>
      <c r="J383" s="28"/>
      <c r="K383" s="27"/>
      <c r="L383" s="28"/>
      <c r="M383" s="29">
        <v>462495</v>
      </c>
      <c r="N383" s="28"/>
    </row>
    <row r="384" spans="1:14" x14ac:dyDescent="0.25">
      <c r="A384" s="12"/>
      <c r="B384" s="20" t="s">
        <v>274</v>
      </c>
      <c r="C384" s="21"/>
      <c r="D384" s="24"/>
      <c r="E384" s="23">
        <v>1921761</v>
      </c>
      <c r="F384" s="24"/>
      <c r="G384" s="21"/>
      <c r="H384" s="24"/>
      <c r="I384" s="23">
        <v>1921761</v>
      </c>
      <c r="J384" s="24"/>
      <c r="K384" s="24"/>
      <c r="L384" s="24"/>
      <c r="M384" s="37" t="s">
        <v>206</v>
      </c>
      <c r="N384" s="24"/>
    </row>
    <row r="385" spans="1:14" ht="15.75" thickBot="1" x14ac:dyDescent="0.3">
      <c r="A385" s="12"/>
      <c r="B385" s="26" t="s">
        <v>241</v>
      </c>
      <c r="C385" s="27"/>
      <c r="D385" s="31"/>
      <c r="E385" s="33">
        <v>960</v>
      </c>
      <c r="F385" s="28"/>
      <c r="G385" s="27"/>
      <c r="H385" s="31"/>
      <c r="I385" s="33">
        <v>960</v>
      </c>
      <c r="J385" s="28"/>
      <c r="K385" s="28"/>
      <c r="L385" s="31"/>
      <c r="M385" s="53" t="s">
        <v>206</v>
      </c>
      <c r="N385" s="28"/>
    </row>
    <row r="386" spans="1:14" ht="15.75" thickBot="1" x14ac:dyDescent="0.3">
      <c r="A386" s="12"/>
      <c r="B386" s="24"/>
      <c r="C386" s="21"/>
      <c r="D386" s="38"/>
      <c r="E386" s="39">
        <v>4236624</v>
      </c>
      <c r="F386" s="24"/>
      <c r="G386" s="21"/>
      <c r="H386" s="38"/>
      <c r="I386" s="39">
        <v>3116428</v>
      </c>
      <c r="J386" s="24"/>
      <c r="K386" s="21"/>
      <c r="L386" s="38"/>
      <c r="M386" s="39">
        <v>1120196</v>
      </c>
      <c r="N386" s="24"/>
    </row>
    <row r="387" spans="1:14" x14ac:dyDescent="0.25">
      <c r="A387" s="12"/>
      <c r="B387" s="28"/>
      <c r="C387" s="28"/>
      <c r="D387" s="28"/>
      <c r="E387" s="27"/>
      <c r="F387" s="28"/>
      <c r="G387" s="28"/>
      <c r="H387" s="28"/>
      <c r="I387" s="27"/>
      <c r="J387" s="28"/>
      <c r="K387" s="28"/>
      <c r="L387" s="28"/>
      <c r="M387" s="27"/>
      <c r="N387" s="28"/>
    </row>
    <row r="388" spans="1:14" x14ac:dyDescent="0.25">
      <c r="A388" s="12"/>
      <c r="B388" s="20" t="s">
        <v>243</v>
      </c>
      <c r="C388" s="24"/>
      <c r="D388" s="24"/>
      <c r="E388" s="21"/>
      <c r="F388" s="24"/>
      <c r="G388" s="24"/>
      <c r="H388" s="24"/>
      <c r="I388" s="21"/>
      <c r="J388" s="24"/>
      <c r="K388" s="24"/>
      <c r="L388" s="24"/>
      <c r="M388" s="21"/>
      <c r="N388" s="24"/>
    </row>
    <row r="389" spans="1:14" x14ac:dyDescent="0.25">
      <c r="A389" s="12"/>
      <c r="B389" s="26" t="s">
        <v>244</v>
      </c>
      <c r="C389" s="27"/>
      <c r="D389" s="28"/>
      <c r="E389" s="30" t="s">
        <v>334</v>
      </c>
      <c r="F389" s="35" t="s">
        <v>225</v>
      </c>
      <c r="G389" s="27"/>
      <c r="H389" s="28"/>
      <c r="I389" s="30" t="s">
        <v>335</v>
      </c>
      <c r="J389" s="35" t="s">
        <v>225</v>
      </c>
      <c r="K389" s="27"/>
      <c r="L389" s="28"/>
      <c r="M389" s="30" t="s">
        <v>336</v>
      </c>
      <c r="N389" s="35" t="s">
        <v>225</v>
      </c>
    </row>
    <row r="390" spans="1:14" x14ac:dyDescent="0.25">
      <c r="A390" s="12"/>
      <c r="B390" s="24"/>
      <c r="C390" s="24"/>
      <c r="D390" s="24"/>
      <c r="E390" s="21"/>
      <c r="F390" s="24"/>
      <c r="G390" s="24"/>
      <c r="H390" s="24"/>
      <c r="I390" s="21"/>
      <c r="J390" s="24"/>
      <c r="K390" s="24"/>
      <c r="L390" s="24"/>
      <c r="M390" s="21"/>
      <c r="N390" s="24"/>
    </row>
    <row r="391" spans="1:14" x14ac:dyDescent="0.25">
      <c r="A391" s="12"/>
      <c r="B391" s="28"/>
      <c r="C391" s="28"/>
      <c r="D391" s="28"/>
      <c r="E391" s="27"/>
      <c r="F391" s="28"/>
      <c r="G391" s="28"/>
      <c r="H391" s="28"/>
      <c r="I391" s="27"/>
      <c r="J391" s="28"/>
      <c r="K391" s="28"/>
      <c r="L391" s="28"/>
      <c r="M391" s="27"/>
      <c r="N391" s="28"/>
    </row>
    <row r="392" spans="1:14" x14ac:dyDescent="0.25">
      <c r="A392" s="12"/>
      <c r="B392" s="20" t="s">
        <v>83</v>
      </c>
      <c r="C392" s="24"/>
      <c r="D392" s="24"/>
      <c r="E392" s="21"/>
      <c r="F392" s="24"/>
      <c r="G392" s="24"/>
      <c r="H392" s="24"/>
      <c r="I392" s="21"/>
      <c r="J392" s="24"/>
      <c r="K392" s="24"/>
      <c r="L392" s="24"/>
      <c r="M392" s="21"/>
      <c r="N392" s="24"/>
    </row>
    <row r="393" spans="1:14" ht="15.75" thickBot="1" x14ac:dyDescent="0.3">
      <c r="A393" s="12"/>
      <c r="B393" s="26" t="s">
        <v>247</v>
      </c>
      <c r="C393" s="27"/>
      <c r="D393" s="31"/>
      <c r="E393" s="33" t="s">
        <v>337</v>
      </c>
      <c r="F393" s="35" t="s">
        <v>225</v>
      </c>
      <c r="G393" s="27"/>
      <c r="H393" s="31"/>
      <c r="I393" s="33" t="s">
        <v>337</v>
      </c>
      <c r="J393" s="35" t="s">
        <v>225</v>
      </c>
      <c r="K393" s="28"/>
      <c r="L393" s="31"/>
      <c r="M393" s="53" t="s">
        <v>206</v>
      </c>
      <c r="N393" s="28"/>
    </row>
    <row r="394" spans="1:14" x14ac:dyDescent="0.25">
      <c r="A394" s="12"/>
      <c r="B394" s="54"/>
      <c r="C394" s="24"/>
      <c r="D394" s="24"/>
      <c r="E394" s="21"/>
      <c r="F394" s="24"/>
      <c r="G394" s="24"/>
      <c r="H394" s="24"/>
      <c r="I394" s="21"/>
      <c r="J394" s="24"/>
      <c r="K394" s="24"/>
      <c r="L394" s="24"/>
      <c r="M394" s="21"/>
      <c r="N394" s="24"/>
    </row>
    <row r="395" spans="1:14" ht="15.75" thickBot="1" x14ac:dyDescent="0.3">
      <c r="A395" s="12"/>
      <c r="B395" s="26" t="s">
        <v>338</v>
      </c>
      <c r="C395" s="27"/>
      <c r="D395" s="42" t="s">
        <v>205</v>
      </c>
      <c r="E395" s="62" t="s">
        <v>339</v>
      </c>
      <c r="F395" s="35" t="s">
        <v>225</v>
      </c>
      <c r="G395" s="27"/>
      <c r="H395" s="42" t="s">
        <v>205</v>
      </c>
      <c r="I395" s="62" t="s">
        <v>340</v>
      </c>
      <c r="J395" s="35" t="s">
        <v>225</v>
      </c>
      <c r="K395" s="27"/>
      <c r="L395" s="42" t="s">
        <v>205</v>
      </c>
      <c r="M395" s="62" t="s">
        <v>336</v>
      </c>
      <c r="N395" s="35" t="s">
        <v>225</v>
      </c>
    </row>
    <row r="396" spans="1:14" ht="15.75" thickTop="1" x14ac:dyDescent="0.25">
      <c r="A396" s="12"/>
      <c r="B396" s="24"/>
      <c r="C396" s="24"/>
      <c r="D396" s="24"/>
      <c r="E396" s="21"/>
      <c r="F396" s="24"/>
      <c r="G396" s="24"/>
      <c r="H396" s="24"/>
      <c r="I396" s="21"/>
      <c r="J396" s="24"/>
      <c r="K396" s="24"/>
      <c r="L396" s="24"/>
      <c r="M396" s="21"/>
      <c r="N396" s="24"/>
    </row>
    <row r="397" spans="1:14" ht="26.25" x14ac:dyDescent="0.25">
      <c r="A397" s="12"/>
      <c r="B397" s="26" t="s">
        <v>88</v>
      </c>
      <c r="C397" s="27"/>
      <c r="D397" s="35" t="s">
        <v>205</v>
      </c>
      <c r="E397" s="30" t="s">
        <v>341</v>
      </c>
      <c r="F397" s="35" t="s">
        <v>225</v>
      </c>
      <c r="G397" s="27"/>
      <c r="H397" s="35" t="s">
        <v>205</v>
      </c>
      <c r="I397" s="30" t="s">
        <v>342</v>
      </c>
      <c r="J397" s="35" t="s">
        <v>225</v>
      </c>
      <c r="K397" s="28"/>
      <c r="L397" s="28"/>
      <c r="M397" s="27"/>
      <c r="N397" s="28"/>
    </row>
    <row r="398" spans="1:14" ht="26.25" x14ac:dyDescent="0.25">
      <c r="A398" s="12"/>
      <c r="B398" s="20" t="s">
        <v>312</v>
      </c>
      <c r="C398" s="21"/>
      <c r="D398" s="24"/>
      <c r="E398" s="23">
        <v>77483225</v>
      </c>
      <c r="F398" s="24"/>
      <c r="G398" s="21"/>
      <c r="H398" s="24"/>
      <c r="I398" s="23">
        <v>77483225</v>
      </c>
      <c r="J398" s="24"/>
      <c r="K398" s="24"/>
      <c r="L398" s="24"/>
      <c r="M398" s="21"/>
      <c r="N398" s="24"/>
    </row>
    <row r="399" spans="1:14" x14ac:dyDescent="0.25">
      <c r="A399" s="12"/>
      <c r="B399" s="69"/>
      <c r="C399" s="69"/>
      <c r="D399" s="69"/>
      <c r="E399" s="69"/>
      <c r="F399" s="69"/>
      <c r="G399" s="69"/>
      <c r="H399" s="69"/>
      <c r="I399" s="69"/>
      <c r="J399" s="69"/>
      <c r="K399" s="69"/>
      <c r="L399" s="69"/>
      <c r="M399" s="69"/>
      <c r="N399" s="69"/>
    </row>
  </sheetData>
  <mergeCells count="247">
    <mergeCell ref="B399:N399"/>
    <mergeCell ref="B322:N322"/>
    <mergeCell ref="B323:N323"/>
    <mergeCell ref="B365:N365"/>
    <mergeCell ref="B366:N366"/>
    <mergeCell ref="B367:N367"/>
    <mergeCell ref="B368:N368"/>
    <mergeCell ref="B248:N248"/>
    <mergeCell ref="B249:N249"/>
    <mergeCell ref="B282:N282"/>
    <mergeCell ref="B283:N283"/>
    <mergeCell ref="B284:N284"/>
    <mergeCell ref="B285:N285"/>
    <mergeCell ref="B204:N204"/>
    <mergeCell ref="B205:N205"/>
    <mergeCell ref="B206:N206"/>
    <mergeCell ref="B245:N245"/>
    <mergeCell ref="B246:N246"/>
    <mergeCell ref="B247:N247"/>
    <mergeCell ref="B132:N132"/>
    <mergeCell ref="B164:N164"/>
    <mergeCell ref="B165:N165"/>
    <mergeCell ref="B166:N166"/>
    <mergeCell ref="B167:N167"/>
    <mergeCell ref="B168:N168"/>
    <mergeCell ref="B91:N91"/>
    <mergeCell ref="B92:N92"/>
    <mergeCell ref="B128:N128"/>
    <mergeCell ref="B129:N129"/>
    <mergeCell ref="B130:N130"/>
    <mergeCell ref="B131:N131"/>
    <mergeCell ref="B49:N49"/>
    <mergeCell ref="B50:N50"/>
    <mergeCell ref="B51:N51"/>
    <mergeCell ref="B52:N52"/>
    <mergeCell ref="B53:N53"/>
    <mergeCell ref="B86:N86"/>
    <mergeCell ref="B6:N6"/>
    <mergeCell ref="B7:N7"/>
    <mergeCell ref="B8:N8"/>
    <mergeCell ref="B9:N9"/>
    <mergeCell ref="B10:N10"/>
    <mergeCell ref="B11:N11"/>
    <mergeCell ref="D373:E373"/>
    <mergeCell ref="H373:I373"/>
    <mergeCell ref="L373:M373"/>
    <mergeCell ref="A1:A2"/>
    <mergeCell ref="B1:N1"/>
    <mergeCell ref="B2:N2"/>
    <mergeCell ref="B3:N3"/>
    <mergeCell ref="A4:A399"/>
    <mergeCell ref="B4:N4"/>
    <mergeCell ref="B5:N5"/>
    <mergeCell ref="K370:K371"/>
    <mergeCell ref="L370:M370"/>
    <mergeCell ref="L371:M371"/>
    <mergeCell ref="N370:N371"/>
    <mergeCell ref="D372:E372"/>
    <mergeCell ref="H372:I372"/>
    <mergeCell ref="L372:M372"/>
    <mergeCell ref="D369:E369"/>
    <mergeCell ref="H369:I369"/>
    <mergeCell ref="L369:M369"/>
    <mergeCell ref="B370:B371"/>
    <mergeCell ref="C370:C371"/>
    <mergeCell ref="D370:E371"/>
    <mergeCell ref="F370:F371"/>
    <mergeCell ref="G370:G371"/>
    <mergeCell ref="H370:I371"/>
    <mergeCell ref="J370:J371"/>
    <mergeCell ref="D325:E325"/>
    <mergeCell ref="H325:I325"/>
    <mergeCell ref="L325:M325"/>
    <mergeCell ref="D326:E326"/>
    <mergeCell ref="H326:I326"/>
    <mergeCell ref="L326:M326"/>
    <mergeCell ref="D292:E292"/>
    <mergeCell ref="H292:I292"/>
    <mergeCell ref="L292:M292"/>
    <mergeCell ref="D324:E324"/>
    <mergeCell ref="H324:I324"/>
    <mergeCell ref="L324:M324"/>
    <mergeCell ref="B318:N318"/>
    <mergeCell ref="B319:N319"/>
    <mergeCell ref="B320:N320"/>
    <mergeCell ref="B321:N321"/>
    <mergeCell ref="K289:K290"/>
    <mergeCell ref="L289:M289"/>
    <mergeCell ref="L290:M290"/>
    <mergeCell ref="N289:N290"/>
    <mergeCell ref="D291:E291"/>
    <mergeCell ref="H291:I291"/>
    <mergeCell ref="L291:M291"/>
    <mergeCell ref="D288:E288"/>
    <mergeCell ref="H288:I288"/>
    <mergeCell ref="L288:M288"/>
    <mergeCell ref="B289:B290"/>
    <mergeCell ref="C289:C290"/>
    <mergeCell ref="D289:E290"/>
    <mergeCell ref="F289:F290"/>
    <mergeCell ref="G289:G290"/>
    <mergeCell ref="H289:I290"/>
    <mergeCell ref="J289:J290"/>
    <mergeCell ref="D255:E255"/>
    <mergeCell ref="H255:I255"/>
    <mergeCell ref="L255:M255"/>
    <mergeCell ref="D287:E287"/>
    <mergeCell ref="H287:I287"/>
    <mergeCell ref="L287:M287"/>
    <mergeCell ref="B286:N286"/>
    <mergeCell ref="J252:J253"/>
    <mergeCell ref="K252:K253"/>
    <mergeCell ref="L252:M252"/>
    <mergeCell ref="L253:M253"/>
    <mergeCell ref="N252:N253"/>
    <mergeCell ref="D254:E254"/>
    <mergeCell ref="H254:I254"/>
    <mergeCell ref="L254:M254"/>
    <mergeCell ref="B252:B253"/>
    <mergeCell ref="C252:C253"/>
    <mergeCell ref="D252:E253"/>
    <mergeCell ref="F252:F253"/>
    <mergeCell ref="G252:G253"/>
    <mergeCell ref="H252:I253"/>
    <mergeCell ref="D250:E250"/>
    <mergeCell ref="H250:I250"/>
    <mergeCell ref="L250:M250"/>
    <mergeCell ref="D251:E251"/>
    <mergeCell ref="H251:I251"/>
    <mergeCell ref="L251:M251"/>
    <mergeCell ref="D208:E208"/>
    <mergeCell ref="H208:I208"/>
    <mergeCell ref="L208:M208"/>
    <mergeCell ref="D209:E209"/>
    <mergeCell ref="H209:I209"/>
    <mergeCell ref="L209:M209"/>
    <mergeCell ref="D174:E174"/>
    <mergeCell ref="H174:I174"/>
    <mergeCell ref="L174:M174"/>
    <mergeCell ref="D207:E207"/>
    <mergeCell ref="H207:I207"/>
    <mergeCell ref="L207:M207"/>
    <mergeCell ref="B200:N200"/>
    <mergeCell ref="B201:N201"/>
    <mergeCell ref="B202:N202"/>
    <mergeCell ref="B203:N203"/>
    <mergeCell ref="J171:J172"/>
    <mergeCell ref="K171:K172"/>
    <mergeCell ref="L171:M171"/>
    <mergeCell ref="L172:M172"/>
    <mergeCell ref="N171:N172"/>
    <mergeCell ref="D173:E173"/>
    <mergeCell ref="H173:I173"/>
    <mergeCell ref="L173:M173"/>
    <mergeCell ref="B171:B172"/>
    <mergeCell ref="C171:C172"/>
    <mergeCell ref="D171:E172"/>
    <mergeCell ref="F171:F172"/>
    <mergeCell ref="G171:G172"/>
    <mergeCell ref="H171:I172"/>
    <mergeCell ref="D169:E169"/>
    <mergeCell ref="H169:I169"/>
    <mergeCell ref="L169:M169"/>
    <mergeCell ref="D170:E170"/>
    <mergeCell ref="H170:I170"/>
    <mergeCell ref="L170:M170"/>
    <mergeCell ref="H137:I138"/>
    <mergeCell ref="J137:J138"/>
    <mergeCell ref="K137:K138"/>
    <mergeCell ref="L137:M138"/>
    <mergeCell ref="N137:N138"/>
    <mergeCell ref="D139:E139"/>
    <mergeCell ref="H139:I139"/>
    <mergeCell ref="L139:M139"/>
    <mergeCell ref="J135:J136"/>
    <mergeCell ref="K135:K136"/>
    <mergeCell ref="L135:M135"/>
    <mergeCell ref="L136:M136"/>
    <mergeCell ref="N135:N136"/>
    <mergeCell ref="B137:B138"/>
    <mergeCell ref="C137:C138"/>
    <mergeCell ref="D137:E138"/>
    <mergeCell ref="F137:F138"/>
    <mergeCell ref="G137:G138"/>
    <mergeCell ref="B135:B136"/>
    <mergeCell ref="C135:C136"/>
    <mergeCell ref="D135:E136"/>
    <mergeCell ref="F135:F136"/>
    <mergeCell ref="G135:G136"/>
    <mergeCell ref="H135:I136"/>
    <mergeCell ref="D133:E133"/>
    <mergeCell ref="H133:I133"/>
    <mergeCell ref="L133:M133"/>
    <mergeCell ref="D134:E134"/>
    <mergeCell ref="H134:I134"/>
    <mergeCell ref="L134:M134"/>
    <mergeCell ref="D96:E96"/>
    <mergeCell ref="H96:I96"/>
    <mergeCell ref="L96:M96"/>
    <mergeCell ref="D97:E97"/>
    <mergeCell ref="H97:I97"/>
    <mergeCell ref="L97:M97"/>
    <mergeCell ref="D94:E94"/>
    <mergeCell ref="H94:I94"/>
    <mergeCell ref="L94:M94"/>
    <mergeCell ref="D95:E95"/>
    <mergeCell ref="H95:I95"/>
    <mergeCell ref="L95:M95"/>
    <mergeCell ref="D57:E57"/>
    <mergeCell ref="H57:I57"/>
    <mergeCell ref="L57:M57"/>
    <mergeCell ref="D93:E93"/>
    <mergeCell ref="H93:I93"/>
    <mergeCell ref="L93:M93"/>
    <mergeCell ref="B87:N87"/>
    <mergeCell ref="B88:N88"/>
    <mergeCell ref="B89:N89"/>
    <mergeCell ref="B90:N90"/>
    <mergeCell ref="K54:K55"/>
    <mergeCell ref="L54:M54"/>
    <mergeCell ref="L55:M55"/>
    <mergeCell ref="N54:N55"/>
    <mergeCell ref="D56:E56"/>
    <mergeCell ref="H56:I56"/>
    <mergeCell ref="L56:M56"/>
    <mergeCell ref="D16:E16"/>
    <mergeCell ref="H16:I16"/>
    <mergeCell ref="L16:M16"/>
    <mergeCell ref="B54:B55"/>
    <mergeCell ref="C54:C55"/>
    <mergeCell ref="D54:E55"/>
    <mergeCell ref="F54:F55"/>
    <mergeCell ref="G54:G55"/>
    <mergeCell ref="H54:I55"/>
    <mergeCell ref="J54:J55"/>
    <mergeCell ref="D14:E14"/>
    <mergeCell ref="H14:I14"/>
    <mergeCell ref="L14:M14"/>
    <mergeCell ref="D15:E15"/>
    <mergeCell ref="H15:I15"/>
    <mergeCell ref="L15:M15"/>
    <mergeCell ref="D12:E12"/>
    <mergeCell ref="H12:I12"/>
    <mergeCell ref="L12:M12"/>
    <mergeCell ref="D13:E13"/>
    <mergeCell ref="H13:I13"/>
    <mergeCell ref="L13:M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28.85546875" bestFit="1" customWidth="1"/>
    <col min="2" max="2" width="14.85546875" bestFit="1" customWidth="1"/>
    <col min="4" max="4" width="2" bestFit="1" customWidth="1"/>
    <col min="5" max="5" width="4.28515625" bestFit="1" customWidth="1"/>
    <col min="8" max="8" width="2" bestFit="1" customWidth="1"/>
    <col min="9" max="9" width="7.42578125" bestFit="1" customWidth="1"/>
  </cols>
  <sheetData>
    <row r="1" spans="1:10" ht="15" customHeight="1" x14ac:dyDescent="0.25">
      <c r="A1" s="8" t="s">
        <v>542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386</v>
      </c>
      <c r="B3" s="11"/>
      <c r="C3" s="11"/>
      <c r="D3" s="11"/>
      <c r="E3" s="11"/>
      <c r="F3" s="11"/>
      <c r="G3" s="11"/>
      <c r="H3" s="11"/>
      <c r="I3" s="11"/>
      <c r="J3" s="11"/>
    </row>
    <row r="4" spans="1:10" ht="15" customHeight="1" x14ac:dyDescent="0.25">
      <c r="A4" s="12" t="s">
        <v>543</v>
      </c>
      <c r="B4" s="14"/>
      <c r="C4" s="14"/>
      <c r="D4" s="90" t="s">
        <v>389</v>
      </c>
      <c r="E4" s="90"/>
      <c r="F4" s="90"/>
      <c r="G4" s="90"/>
      <c r="H4" s="90"/>
      <c r="I4" s="90"/>
      <c r="J4" s="90"/>
    </row>
    <row r="5" spans="1:10" ht="15.75" thickBot="1" x14ac:dyDescent="0.3">
      <c r="A5" s="12"/>
      <c r="B5" s="14"/>
      <c r="C5" s="14"/>
      <c r="D5" s="91">
        <v>2013</v>
      </c>
      <c r="E5" s="91"/>
      <c r="F5" s="91"/>
      <c r="G5" s="14"/>
      <c r="H5" s="91">
        <v>2012</v>
      </c>
      <c r="I5" s="91"/>
      <c r="J5" s="91"/>
    </row>
    <row r="6" spans="1:10" x14ac:dyDescent="0.25">
      <c r="A6" s="12"/>
      <c r="B6" s="78" t="s">
        <v>390</v>
      </c>
      <c r="C6" s="79"/>
      <c r="D6" s="78" t="s">
        <v>205</v>
      </c>
      <c r="E6" s="80" t="s">
        <v>391</v>
      </c>
      <c r="F6" s="78"/>
      <c r="G6" s="79"/>
      <c r="H6" s="78" t="s">
        <v>205</v>
      </c>
      <c r="I6" s="81">
        <v>91814</v>
      </c>
      <c r="J6" s="78"/>
    </row>
    <row r="7" spans="1:10" ht="15.75" thickBot="1" x14ac:dyDescent="0.3">
      <c r="A7" s="12"/>
      <c r="B7" s="82" t="s">
        <v>392</v>
      </c>
      <c r="C7" s="83"/>
      <c r="D7" s="84"/>
      <c r="E7" s="85" t="s">
        <v>391</v>
      </c>
      <c r="F7" s="82"/>
      <c r="G7" s="83"/>
      <c r="H7" s="84"/>
      <c r="I7" s="86">
        <v>184830</v>
      </c>
      <c r="J7" s="82"/>
    </row>
    <row r="8" spans="1:10" ht="15.75" thickBot="1" x14ac:dyDescent="0.3">
      <c r="A8" s="12"/>
      <c r="B8" s="79" t="s">
        <v>393</v>
      </c>
      <c r="C8" s="79"/>
      <c r="D8" s="87" t="s">
        <v>205</v>
      </c>
      <c r="E8" s="88" t="s">
        <v>391</v>
      </c>
      <c r="F8" s="78"/>
      <c r="G8" s="79"/>
      <c r="H8" s="87" t="s">
        <v>205</v>
      </c>
      <c r="I8" s="89">
        <v>276644</v>
      </c>
      <c r="J8" s="78"/>
    </row>
  </sheetData>
  <mergeCells count="8">
    <mergeCell ref="D4:J4"/>
    <mergeCell ref="D5:F5"/>
    <mergeCell ref="H5:J5"/>
    <mergeCell ref="A1:A2"/>
    <mergeCell ref="B1:J1"/>
    <mergeCell ref="B2:J2"/>
    <mergeCell ref="B3:J3"/>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9" bestFit="1" customWidth="1"/>
    <col min="4" max="4" width="2" bestFit="1" customWidth="1"/>
    <col min="5" max="5" width="6.140625" bestFit="1" customWidth="1"/>
    <col min="6" max="6" width="1.7109375" bestFit="1" customWidth="1"/>
    <col min="8" max="8" width="2" bestFit="1" customWidth="1"/>
    <col min="9" max="9" width="6.140625" bestFit="1" customWidth="1"/>
    <col min="10" max="10" width="1.7109375" bestFit="1" customWidth="1"/>
  </cols>
  <sheetData>
    <row r="1" spans="1:10" ht="15" customHeight="1" x14ac:dyDescent="0.25">
      <c r="A1" s="8" t="s">
        <v>544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396</v>
      </c>
      <c r="B3" s="11"/>
      <c r="C3" s="11"/>
      <c r="D3" s="11"/>
      <c r="E3" s="11"/>
      <c r="F3" s="11"/>
      <c r="G3" s="11"/>
      <c r="H3" s="11"/>
      <c r="I3" s="11"/>
      <c r="J3" s="11"/>
    </row>
    <row r="4" spans="1:10" x14ac:dyDescent="0.25">
      <c r="A4" s="12" t="s">
        <v>545</v>
      </c>
      <c r="B4" s="11"/>
      <c r="C4" s="11"/>
      <c r="D4" s="11"/>
      <c r="E4" s="11"/>
      <c r="F4" s="11"/>
      <c r="G4" s="11"/>
      <c r="H4" s="11"/>
      <c r="I4" s="11"/>
      <c r="J4" s="11"/>
    </row>
    <row r="5" spans="1:10" ht="15" customHeight="1" x14ac:dyDescent="0.25">
      <c r="A5" s="12"/>
      <c r="B5" s="77"/>
      <c r="C5" s="14"/>
      <c r="D5" s="90" t="s">
        <v>389</v>
      </c>
      <c r="E5" s="90"/>
      <c r="F5" s="90"/>
      <c r="G5" s="90"/>
      <c r="H5" s="90"/>
      <c r="I5" s="90"/>
      <c r="J5" s="90"/>
    </row>
    <row r="6" spans="1:10" ht="15.75" thickBot="1" x14ac:dyDescent="0.3">
      <c r="A6" s="12"/>
      <c r="B6" s="14"/>
      <c r="C6" s="14"/>
      <c r="D6" s="91">
        <v>2013</v>
      </c>
      <c r="E6" s="91"/>
      <c r="F6" s="91"/>
      <c r="G6" s="14"/>
      <c r="H6" s="91">
        <v>2012</v>
      </c>
      <c r="I6" s="91"/>
      <c r="J6" s="91"/>
    </row>
    <row r="7" spans="1:10" x14ac:dyDescent="0.25">
      <c r="A7" s="12"/>
      <c r="B7" s="78" t="s">
        <v>399</v>
      </c>
      <c r="C7" s="79"/>
      <c r="D7" s="78" t="s">
        <v>205</v>
      </c>
      <c r="E7" s="81">
        <v>6138</v>
      </c>
      <c r="F7" s="78"/>
      <c r="G7" s="79"/>
      <c r="H7" s="78" t="s">
        <v>205</v>
      </c>
      <c r="I7" s="81">
        <v>2276</v>
      </c>
      <c r="J7" s="78"/>
    </row>
    <row r="8" spans="1:10" ht="15.75" thickBot="1" x14ac:dyDescent="0.3">
      <c r="A8" s="12"/>
      <c r="B8" s="82" t="s">
        <v>400</v>
      </c>
      <c r="C8" s="83"/>
      <c r="D8" s="84"/>
      <c r="E8" s="85" t="s">
        <v>401</v>
      </c>
      <c r="F8" s="82" t="s">
        <v>225</v>
      </c>
      <c r="G8" s="83"/>
      <c r="H8" s="84"/>
      <c r="I8" s="85" t="s">
        <v>402</v>
      </c>
      <c r="J8" s="82" t="s">
        <v>225</v>
      </c>
    </row>
    <row r="9" spans="1:10" ht="15.75" thickBot="1" x14ac:dyDescent="0.3">
      <c r="A9" s="12"/>
      <c r="B9" s="79" t="s">
        <v>403</v>
      </c>
      <c r="C9" s="79"/>
      <c r="D9" s="87" t="s">
        <v>205</v>
      </c>
      <c r="E9" s="89">
        <v>3579</v>
      </c>
      <c r="F9" s="78"/>
      <c r="G9" s="79"/>
      <c r="H9" s="87" t="s">
        <v>205</v>
      </c>
      <c r="I9" s="88">
        <v>677</v>
      </c>
      <c r="J9" s="78"/>
    </row>
  </sheetData>
  <mergeCells count="9">
    <mergeCell ref="D5:J5"/>
    <mergeCell ref="D6:F6"/>
    <mergeCell ref="H6:J6"/>
    <mergeCell ref="A1:A2"/>
    <mergeCell ref="B1:J1"/>
    <mergeCell ref="B2:J2"/>
    <mergeCell ref="B3:J3"/>
    <mergeCell ref="A4:A9"/>
    <mergeCell ref="B4:J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22.42578125" bestFit="1" customWidth="1"/>
    <col min="2" max="2" width="12.7109375" bestFit="1" customWidth="1"/>
    <col min="3" max="3" width="18.85546875" bestFit="1" customWidth="1"/>
    <col min="4" max="4" width="14.28515625" bestFit="1" customWidth="1"/>
    <col min="5" max="5" width="13.42578125" bestFit="1" customWidth="1"/>
  </cols>
  <sheetData>
    <row r="1" spans="1:6" ht="15" customHeight="1" x14ac:dyDescent="0.25">
      <c r="A1" s="8" t="s">
        <v>546</v>
      </c>
      <c r="B1" s="8" t="s">
        <v>1</v>
      </c>
      <c r="C1" s="8"/>
      <c r="D1" s="8"/>
      <c r="E1" s="8"/>
      <c r="F1" s="8"/>
    </row>
    <row r="2" spans="1:6" ht="15" customHeight="1" x14ac:dyDescent="0.25">
      <c r="A2" s="8"/>
      <c r="B2" s="8" t="s">
        <v>2</v>
      </c>
      <c r="C2" s="8"/>
      <c r="D2" s="8"/>
      <c r="E2" s="8"/>
      <c r="F2" s="8"/>
    </row>
    <row r="3" spans="1:6" x14ac:dyDescent="0.25">
      <c r="A3" s="3" t="s">
        <v>420</v>
      </c>
      <c r="B3" s="11"/>
      <c r="C3" s="11"/>
      <c r="D3" s="11"/>
      <c r="E3" s="11"/>
      <c r="F3" s="11"/>
    </row>
    <row r="4" spans="1:6" x14ac:dyDescent="0.25">
      <c r="A4" s="12" t="s">
        <v>547</v>
      </c>
      <c r="B4" s="93"/>
      <c r="C4" s="93"/>
      <c r="D4" s="93"/>
      <c r="E4" s="93"/>
      <c r="F4" s="93"/>
    </row>
    <row r="5" spans="1:6" x14ac:dyDescent="0.25">
      <c r="A5" s="12"/>
      <c r="B5" s="93"/>
      <c r="C5" s="93"/>
      <c r="D5" s="93"/>
      <c r="E5" s="93"/>
      <c r="F5" s="93"/>
    </row>
    <row r="6" spans="1:6" ht="15.75" thickBot="1" x14ac:dyDescent="0.3">
      <c r="A6" s="12"/>
      <c r="B6" s="94" t="s">
        <v>445</v>
      </c>
      <c r="C6" s="94" t="s">
        <v>446</v>
      </c>
      <c r="D6" s="94" t="s">
        <v>447</v>
      </c>
      <c r="E6" s="94" t="s">
        <v>448</v>
      </c>
      <c r="F6" s="95"/>
    </row>
    <row r="7" spans="1:6" x14ac:dyDescent="0.25">
      <c r="A7" s="12"/>
      <c r="B7" s="96">
        <v>41283</v>
      </c>
      <c r="C7" s="97">
        <v>3902993</v>
      </c>
      <c r="D7" s="98">
        <v>42378</v>
      </c>
      <c r="E7" s="99" t="s">
        <v>449</v>
      </c>
      <c r="F7" s="100"/>
    </row>
    <row r="8" spans="1:6" x14ac:dyDescent="0.25">
      <c r="A8" s="12"/>
      <c r="B8" s="96">
        <v>41390</v>
      </c>
      <c r="C8" s="97">
        <v>28333334</v>
      </c>
      <c r="D8" s="98">
        <v>42486</v>
      </c>
      <c r="E8" s="99" t="s">
        <v>450</v>
      </c>
      <c r="F8" s="100"/>
    </row>
    <row r="9" spans="1:6" ht="15.75" thickBot="1" x14ac:dyDescent="0.3">
      <c r="A9" s="12"/>
      <c r="B9" s="101">
        <v>41390</v>
      </c>
      <c r="C9" s="102">
        <v>22980931</v>
      </c>
      <c r="D9" s="103">
        <v>42486</v>
      </c>
      <c r="E9" s="104" t="s">
        <v>451</v>
      </c>
      <c r="F9" s="95"/>
    </row>
    <row r="10" spans="1:6" x14ac:dyDescent="0.25">
      <c r="A10" s="12"/>
      <c r="B10" s="100"/>
      <c r="C10" s="100"/>
      <c r="D10" s="99"/>
      <c r="E10" s="99"/>
      <c r="F10" s="100"/>
    </row>
    <row r="11" spans="1:6" ht="15.75" thickBot="1" x14ac:dyDescent="0.3">
      <c r="A11" s="12"/>
      <c r="B11" s="105" t="s">
        <v>99</v>
      </c>
      <c r="C11" s="106">
        <v>55217258</v>
      </c>
      <c r="D11" s="105"/>
      <c r="E11" s="107"/>
      <c r="F11" s="105"/>
    </row>
    <row r="12" spans="1:6" ht="15.75" thickTop="1" x14ac:dyDescent="0.25">
      <c r="A12" s="12"/>
      <c r="B12" s="109"/>
      <c r="C12" s="109"/>
      <c r="D12" s="109"/>
      <c r="E12" s="109"/>
      <c r="F12" s="109"/>
    </row>
    <row r="13" spans="1:6" ht="15" customHeight="1" x14ac:dyDescent="0.25">
      <c r="A13" s="12"/>
      <c r="B13" s="93" t="s">
        <v>548</v>
      </c>
      <c r="C13" s="93"/>
      <c r="D13" s="93"/>
      <c r="E13" s="93"/>
      <c r="F13" s="93"/>
    </row>
  </sheetData>
  <mergeCells count="9">
    <mergeCell ref="A1:A2"/>
    <mergeCell ref="B1:F1"/>
    <mergeCell ref="B2:F2"/>
    <mergeCell ref="B3:F3"/>
    <mergeCell ref="A4:A13"/>
    <mergeCell ref="B4:F4"/>
    <mergeCell ref="B5:F5"/>
    <mergeCell ref="B12:F12"/>
    <mergeCell ref="B13:F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1.42578125" bestFit="1" customWidth="1"/>
    <col min="4" max="4" width="2" bestFit="1" customWidth="1"/>
    <col min="5" max="5" width="7.42578125" bestFit="1" customWidth="1"/>
    <col min="8" max="8" width="2" bestFit="1" customWidth="1"/>
    <col min="9" max="9" width="8.85546875" bestFit="1" customWidth="1"/>
  </cols>
  <sheetData>
    <row r="1" spans="1:10" ht="15" customHeight="1" x14ac:dyDescent="0.25">
      <c r="A1" s="8" t="s">
        <v>549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409</v>
      </c>
      <c r="B3" s="11"/>
      <c r="C3" s="11"/>
      <c r="D3" s="11"/>
      <c r="E3" s="11"/>
      <c r="F3" s="11"/>
      <c r="G3" s="11"/>
      <c r="H3" s="11"/>
      <c r="I3" s="11"/>
      <c r="J3" s="11"/>
    </row>
    <row r="4" spans="1:10" x14ac:dyDescent="0.25">
      <c r="A4" s="12" t="s">
        <v>550</v>
      </c>
      <c r="B4" s="11"/>
      <c r="C4" s="11"/>
      <c r="D4" s="11"/>
      <c r="E4" s="11"/>
      <c r="F4" s="11"/>
      <c r="G4" s="11"/>
      <c r="H4" s="11"/>
      <c r="I4" s="11"/>
      <c r="J4" s="11"/>
    </row>
    <row r="5" spans="1:10" ht="15.75" thickBot="1" x14ac:dyDescent="0.3">
      <c r="A5" s="12"/>
      <c r="B5" s="77"/>
      <c r="C5" s="14"/>
      <c r="D5" s="91" t="s">
        <v>476</v>
      </c>
      <c r="E5" s="91"/>
      <c r="F5" s="91"/>
      <c r="G5" s="91"/>
      <c r="H5" s="91"/>
      <c r="I5" s="91"/>
      <c r="J5" s="91"/>
    </row>
    <row r="6" spans="1:10" ht="15.75" thickBot="1" x14ac:dyDescent="0.3">
      <c r="A6" s="12"/>
      <c r="B6" s="77"/>
      <c r="C6" s="14"/>
      <c r="D6" s="121">
        <v>2013</v>
      </c>
      <c r="E6" s="121"/>
      <c r="F6" s="121"/>
      <c r="G6" s="14"/>
      <c r="H6" s="121">
        <v>2012</v>
      </c>
      <c r="I6" s="121"/>
      <c r="J6" s="121"/>
    </row>
    <row r="7" spans="1:10" x14ac:dyDescent="0.25">
      <c r="A7" s="12"/>
      <c r="B7" s="78" t="s">
        <v>477</v>
      </c>
      <c r="C7" s="79"/>
      <c r="D7" s="78" t="s">
        <v>205</v>
      </c>
      <c r="E7" s="81">
        <v>164552</v>
      </c>
      <c r="F7" s="78"/>
      <c r="G7" s="79"/>
      <c r="H7" s="78" t="s">
        <v>205</v>
      </c>
      <c r="I7" s="81">
        <v>1787947</v>
      </c>
      <c r="J7" s="78"/>
    </row>
    <row r="8" spans="1:10" x14ac:dyDescent="0.25">
      <c r="A8" s="12"/>
      <c r="B8" s="83" t="s">
        <v>478</v>
      </c>
      <c r="C8" s="83"/>
      <c r="D8" s="82"/>
      <c r="E8" s="117"/>
      <c r="F8" s="82"/>
      <c r="G8" s="83"/>
      <c r="H8" s="82"/>
      <c r="I8" s="117"/>
      <c r="J8" s="82"/>
    </row>
    <row r="9" spans="1:10" x14ac:dyDescent="0.25">
      <c r="A9" s="12"/>
      <c r="B9" s="78" t="s">
        <v>479</v>
      </c>
      <c r="C9" s="79"/>
      <c r="D9" s="78"/>
      <c r="E9" s="81">
        <v>2383</v>
      </c>
      <c r="F9" s="78"/>
      <c r="G9" s="79"/>
      <c r="H9" s="78"/>
      <c r="I9" s="81">
        <v>26826</v>
      </c>
      <c r="J9" s="78"/>
    </row>
    <row r="10" spans="1:10" x14ac:dyDescent="0.25">
      <c r="A10" s="12"/>
      <c r="B10" s="83" t="s">
        <v>480</v>
      </c>
      <c r="C10" s="83"/>
      <c r="D10" s="82"/>
      <c r="E10" s="117">
        <v>507</v>
      </c>
      <c r="F10" s="82"/>
      <c r="G10" s="83"/>
      <c r="H10" s="82"/>
      <c r="I10" s="118">
        <v>5449</v>
      </c>
      <c r="J10" s="82"/>
    </row>
    <row r="11" spans="1:10" x14ac:dyDescent="0.25">
      <c r="A11" s="12"/>
      <c r="B11" s="78" t="s">
        <v>481</v>
      </c>
      <c r="C11" s="79"/>
      <c r="D11" s="78"/>
      <c r="E11" s="80" t="s">
        <v>391</v>
      </c>
      <c r="F11" s="78"/>
      <c r="G11" s="79"/>
      <c r="H11" s="78"/>
      <c r="I11" s="80" t="s">
        <v>391</v>
      </c>
      <c r="J11" s="78"/>
    </row>
    <row r="12" spans="1:10" x14ac:dyDescent="0.25">
      <c r="A12" s="12"/>
      <c r="B12" s="82" t="s">
        <v>482</v>
      </c>
      <c r="C12" s="83"/>
      <c r="D12" s="82"/>
      <c r="E12" s="118">
        <v>44329</v>
      </c>
      <c r="F12" s="82"/>
      <c r="G12" s="83"/>
      <c r="H12" s="82"/>
      <c r="I12" s="118">
        <v>676943</v>
      </c>
      <c r="J12" s="82"/>
    </row>
    <row r="13" spans="1:10" ht="15.75" thickBot="1" x14ac:dyDescent="0.3">
      <c r="A13" s="12"/>
      <c r="B13" s="78" t="s">
        <v>483</v>
      </c>
      <c r="C13" s="79"/>
      <c r="D13" s="87"/>
      <c r="E13" s="88" t="s">
        <v>391</v>
      </c>
      <c r="F13" s="78"/>
      <c r="G13" s="79"/>
      <c r="H13" s="87"/>
      <c r="I13" s="89">
        <v>50000</v>
      </c>
      <c r="J13" s="78"/>
    </row>
    <row r="14" spans="1:10" ht="15.75" thickBot="1" x14ac:dyDescent="0.3">
      <c r="A14" s="12"/>
      <c r="B14" s="82" t="s">
        <v>484</v>
      </c>
      <c r="C14" s="83"/>
      <c r="D14" s="119" t="s">
        <v>205</v>
      </c>
      <c r="E14" s="120">
        <v>117333</v>
      </c>
      <c r="F14" s="82"/>
      <c r="G14" s="83"/>
      <c r="H14" s="119" t="s">
        <v>205</v>
      </c>
      <c r="I14" s="120">
        <v>1028729</v>
      </c>
      <c r="J14" s="82"/>
    </row>
  </sheetData>
  <mergeCells count="9">
    <mergeCell ref="D5:J5"/>
    <mergeCell ref="D6:F6"/>
    <mergeCell ref="H6:J6"/>
    <mergeCell ref="A1:A2"/>
    <mergeCell ref="B1:J1"/>
    <mergeCell ref="B2:J2"/>
    <mergeCell ref="B3:J3"/>
    <mergeCell ref="A4:A14"/>
    <mergeCell ref="B4: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v>
      </c>
      <c r="B1" s="1" t="s">
        <v>2</v>
      </c>
      <c r="C1" s="1" t="s">
        <v>28</v>
      </c>
    </row>
    <row r="2" spans="1:3" x14ac:dyDescent="0.25">
      <c r="A2" s="2" t="s">
        <v>58</v>
      </c>
      <c r="B2" s="9">
        <v>1E-4</v>
      </c>
      <c r="C2" s="9">
        <v>1E-4</v>
      </c>
    </row>
    <row r="3" spans="1:3" x14ac:dyDescent="0.25">
      <c r="A3" s="2" t="s">
        <v>59</v>
      </c>
      <c r="B3" s="7">
        <v>150000000</v>
      </c>
      <c r="C3" s="7">
        <v>150000000</v>
      </c>
    </row>
    <row r="4" spans="1:3" x14ac:dyDescent="0.25">
      <c r="A4" s="2" t="s">
        <v>60</v>
      </c>
      <c r="B4" s="4" t="s">
        <v>33</v>
      </c>
      <c r="C4" s="4" t="s">
        <v>33</v>
      </c>
    </row>
    <row r="5" spans="1:3" x14ac:dyDescent="0.25">
      <c r="A5" s="2" t="s">
        <v>61</v>
      </c>
      <c r="B5" s="4" t="s">
        <v>33</v>
      </c>
      <c r="C5" s="4" t="s">
        <v>33</v>
      </c>
    </row>
    <row r="6" spans="1:3" x14ac:dyDescent="0.25">
      <c r="A6" s="2" t="s">
        <v>62</v>
      </c>
      <c r="B6" s="9">
        <v>1E-4</v>
      </c>
      <c r="C6" s="9">
        <v>1E-4</v>
      </c>
    </row>
    <row r="7" spans="1:3" x14ac:dyDescent="0.25">
      <c r="A7" s="2" t="s">
        <v>63</v>
      </c>
      <c r="B7" s="7">
        <v>400000000</v>
      </c>
      <c r="C7" s="7">
        <v>400000000</v>
      </c>
    </row>
    <row r="8" spans="1:3" x14ac:dyDescent="0.25">
      <c r="A8" s="2" t="s">
        <v>64</v>
      </c>
      <c r="B8" s="7">
        <v>97325231</v>
      </c>
      <c r="C8" s="7">
        <v>29502750</v>
      </c>
    </row>
    <row r="9" spans="1:3" x14ac:dyDescent="0.25">
      <c r="A9" s="2" t="s">
        <v>65</v>
      </c>
      <c r="B9" s="7">
        <v>97325231</v>
      </c>
      <c r="C9" s="7">
        <v>29502750</v>
      </c>
    </row>
    <row r="10" spans="1:3" x14ac:dyDescent="0.25">
      <c r="A10" s="2" t="s">
        <v>66</v>
      </c>
      <c r="B10" s="4"/>
      <c r="C10" s="4"/>
    </row>
    <row r="11" spans="1:3" x14ac:dyDescent="0.25">
      <c r="A11" s="2" t="s">
        <v>59</v>
      </c>
      <c r="B11" s="7">
        <v>40000000</v>
      </c>
      <c r="C11" s="4"/>
    </row>
    <row r="12" spans="1:3" x14ac:dyDescent="0.25">
      <c r="A12" s="2" t="s">
        <v>60</v>
      </c>
      <c r="B12" s="7">
        <v>39441458</v>
      </c>
      <c r="C12" s="4"/>
    </row>
    <row r="13" spans="1:3" x14ac:dyDescent="0.25">
      <c r="A13" s="2" t="s">
        <v>61</v>
      </c>
      <c r="B13" s="7">
        <v>39441458</v>
      </c>
      <c r="C13" s="4"/>
    </row>
    <row r="14" spans="1:3" x14ac:dyDescent="0.25">
      <c r="A14" s="2" t="s">
        <v>67</v>
      </c>
      <c r="B14" s="4"/>
      <c r="C14" s="4"/>
    </row>
    <row r="15" spans="1:3" x14ac:dyDescent="0.25">
      <c r="A15" s="2" t="s">
        <v>59</v>
      </c>
      <c r="B15" s="4">
        <v>4</v>
      </c>
      <c r="C15" s="4"/>
    </row>
    <row r="16" spans="1:3" x14ac:dyDescent="0.25">
      <c r="A16" s="2" t="s">
        <v>60</v>
      </c>
      <c r="B16" s="4">
        <v>3</v>
      </c>
      <c r="C16" s="4"/>
    </row>
    <row r="17" spans="1:3" x14ac:dyDescent="0.25">
      <c r="A17" s="2" t="s">
        <v>61</v>
      </c>
      <c r="B17" s="4">
        <v>3</v>
      </c>
      <c r="C17"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x14ac:dyDescent="0.25"/>
  <cols>
    <col min="1" max="1" width="36.5703125" bestFit="1" customWidth="1"/>
    <col min="3" max="3" width="26" bestFit="1" customWidth="1"/>
    <col min="6" max="6" width="4.42578125" bestFit="1" customWidth="1"/>
    <col min="8" max="8" width="1.85546875" bestFit="1" customWidth="1"/>
    <col min="9" max="9" width="6.5703125" bestFit="1" customWidth="1"/>
  </cols>
  <sheetData>
    <row r="1" spans="1:13" ht="15" customHeight="1" x14ac:dyDescent="0.25">
      <c r="A1" s="8" t="s">
        <v>551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498</v>
      </c>
      <c r="B3" s="11"/>
      <c r="C3" s="11"/>
      <c r="D3" s="11"/>
      <c r="E3" s="11"/>
      <c r="F3" s="11"/>
      <c r="G3" s="11"/>
      <c r="H3" s="11"/>
      <c r="I3" s="11"/>
      <c r="J3" s="11"/>
      <c r="K3" s="11"/>
      <c r="L3" s="11"/>
      <c r="M3" s="11"/>
    </row>
    <row r="4" spans="1:13" x14ac:dyDescent="0.25">
      <c r="A4" s="12" t="s">
        <v>552</v>
      </c>
      <c r="B4" s="35"/>
      <c r="C4" s="30" t="s">
        <v>509</v>
      </c>
      <c r="D4" s="35"/>
      <c r="E4" s="35"/>
      <c r="F4" s="30">
        <v>2014</v>
      </c>
      <c r="G4" s="35"/>
      <c r="H4" s="35"/>
      <c r="I4" s="29">
        <v>40370</v>
      </c>
      <c r="J4" s="35"/>
      <c r="K4" s="35"/>
      <c r="L4" s="35"/>
      <c r="M4" s="35"/>
    </row>
    <row r="5" spans="1:13" ht="15.75" x14ac:dyDescent="0.25">
      <c r="A5" s="12"/>
      <c r="B5" s="22"/>
      <c r="C5" s="25"/>
      <c r="D5" s="22"/>
      <c r="E5" s="22"/>
      <c r="F5" s="25">
        <v>2015</v>
      </c>
      <c r="G5" s="22"/>
      <c r="H5" s="123"/>
      <c r="I5" s="23">
        <v>41811</v>
      </c>
      <c r="J5" s="22"/>
      <c r="K5" s="22"/>
      <c r="L5" s="22"/>
      <c r="M5" s="123"/>
    </row>
    <row r="6" spans="1:13" x14ac:dyDescent="0.25">
      <c r="A6" s="12"/>
      <c r="B6" s="35"/>
      <c r="C6" s="30"/>
      <c r="D6" s="35"/>
      <c r="E6" s="35"/>
      <c r="F6" s="30">
        <v>2016</v>
      </c>
      <c r="G6" s="35"/>
      <c r="H6" s="35"/>
      <c r="I6" s="29">
        <v>43275</v>
      </c>
      <c r="J6" s="35"/>
      <c r="K6" s="35"/>
      <c r="L6" s="35"/>
      <c r="M6" s="35"/>
    </row>
    <row r="7" spans="1:13" x14ac:dyDescent="0.25">
      <c r="A7" s="12"/>
      <c r="B7" s="22"/>
      <c r="C7" s="25"/>
      <c r="D7" s="22"/>
      <c r="E7" s="22"/>
      <c r="F7" s="25">
        <v>2017</v>
      </c>
      <c r="G7" s="22"/>
      <c r="H7" s="22"/>
      <c r="I7" s="23">
        <v>44787</v>
      </c>
      <c r="J7" s="22"/>
      <c r="K7" s="22"/>
      <c r="L7" s="22"/>
      <c r="M7" s="22"/>
    </row>
    <row r="8" spans="1:13" x14ac:dyDescent="0.25">
      <c r="A8" s="12"/>
      <c r="B8" s="35"/>
      <c r="C8" s="30"/>
      <c r="D8" s="35"/>
      <c r="E8" s="35"/>
      <c r="F8" s="30">
        <v>2018</v>
      </c>
      <c r="G8" s="35"/>
      <c r="H8" s="35"/>
      <c r="I8" s="29">
        <v>11292</v>
      </c>
      <c r="J8" s="35"/>
      <c r="K8" s="35"/>
      <c r="L8" s="35"/>
      <c r="M8" s="35"/>
    </row>
    <row r="9" spans="1:13" x14ac:dyDescent="0.25">
      <c r="A9" s="12"/>
      <c r="B9" s="22"/>
      <c r="C9" s="25"/>
      <c r="D9" s="22"/>
      <c r="E9" s="22"/>
      <c r="F9" s="25"/>
      <c r="G9" s="22"/>
      <c r="H9" s="22" t="s">
        <v>205</v>
      </c>
      <c r="I9" s="23">
        <v>181535</v>
      </c>
      <c r="J9" s="22"/>
      <c r="K9" s="22"/>
      <c r="L9" s="22"/>
      <c r="M9" s="79"/>
    </row>
    <row r="10" spans="1:13" x14ac:dyDescent="0.25">
      <c r="A10" s="12"/>
      <c r="B10" s="35"/>
      <c r="C10" s="30"/>
      <c r="D10" s="35"/>
      <c r="E10" s="35"/>
      <c r="F10" s="30"/>
      <c r="G10" s="35"/>
      <c r="H10" s="35"/>
      <c r="I10" s="30"/>
      <c r="J10" s="35"/>
      <c r="K10" s="35"/>
      <c r="L10" s="35"/>
      <c r="M10" s="35"/>
    </row>
  </sheetData>
  <mergeCells count="5">
    <mergeCell ref="A1:A2"/>
    <mergeCell ref="B1:M1"/>
    <mergeCell ref="B2:M2"/>
    <mergeCell ref="B3:M3"/>
    <mergeCell ref="A4:A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s>
  <sheetData>
    <row r="1" spans="1:7" ht="30" x14ac:dyDescent="0.25">
      <c r="A1" s="1" t="s">
        <v>553</v>
      </c>
      <c r="B1" s="1" t="s">
        <v>2</v>
      </c>
      <c r="C1" s="1" t="s">
        <v>554</v>
      </c>
      <c r="D1" s="1" t="s">
        <v>555</v>
      </c>
      <c r="E1" s="1" t="s">
        <v>556</v>
      </c>
      <c r="F1" s="1" t="s">
        <v>28</v>
      </c>
      <c r="G1" s="1" t="s">
        <v>557</v>
      </c>
    </row>
    <row r="2" spans="1:7" x14ac:dyDescent="0.25">
      <c r="A2" s="3" t="s">
        <v>29</v>
      </c>
      <c r="B2" s="4"/>
      <c r="C2" s="4"/>
      <c r="D2" s="4"/>
      <c r="E2" s="4"/>
      <c r="F2" s="4"/>
      <c r="G2" s="4"/>
    </row>
    <row r="3" spans="1:7" x14ac:dyDescent="0.25">
      <c r="A3" s="2" t="s">
        <v>30</v>
      </c>
      <c r="B3" s="6">
        <v>5670</v>
      </c>
      <c r="C3" s="6">
        <v>121581</v>
      </c>
      <c r="D3" s="6">
        <v>325121</v>
      </c>
      <c r="E3" s="6">
        <v>14696</v>
      </c>
      <c r="F3" s="6">
        <v>6452</v>
      </c>
      <c r="G3" s="6">
        <v>59653</v>
      </c>
    </row>
    <row r="4" spans="1:7" x14ac:dyDescent="0.25">
      <c r="A4" s="2" t="s">
        <v>31</v>
      </c>
      <c r="B4" s="7">
        <v>3181</v>
      </c>
      <c r="C4" s="7">
        <v>34813</v>
      </c>
      <c r="D4" s="7">
        <v>35973</v>
      </c>
      <c r="E4" s="7">
        <v>62018</v>
      </c>
      <c r="F4" s="7">
        <v>36157</v>
      </c>
      <c r="G4" s="4"/>
    </row>
    <row r="5" spans="1:7" x14ac:dyDescent="0.25">
      <c r="A5" s="2" t="s">
        <v>32</v>
      </c>
      <c r="B5" s="4" t="s">
        <v>33</v>
      </c>
      <c r="C5" s="7">
        <v>59209</v>
      </c>
      <c r="D5" s="7">
        <v>63374</v>
      </c>
      <c r="E5" s="7">
        <v>216555</v>
      </c>
      <c r="F5" s="7">
        <v>276644</v>
      </c>
      <c r="G5" s="4"/>
    </row>
    <row r="6" spans="1:7" x14ac:dyDescent="0.25">
      <c r="A6" s="2" t="s">
        <v>34</v>
      </c>
      <c r="B6" s="7">
        <v>101029</v>
      </c>
      <c r="C6" s="7">
        <v>112196</v>
      </c>
      <c r="D6" s="7">
        <v>43166</v>
      </c>
      <c r="E6" s="7">
        <v>21476</v>
      </c>
      <c r="F6" s="7">
        <v>7297</v>
      </c>
      <c r="G6" s="4"/>
    </row>
    <row r="7" spans="1:7" x14ac:dyDescent="0.25">
      <c r="A7" s="2" t="s">
        <v>35</v>
      </c>
      <c r="B7" s="7">
        <v>109880</v>
      </c>
      <c r="C7" s="7">
        <v>327799</v>
      </c>
      <c r="D7" s="7">
        <v>467634</v>
      </c>
      <c r="E7" s="7">
        <v>314745</v>
      </c>
      <c r="F7" s="7">
        <v>326550</v>
      </c>
      <c r="G7" s="4"/>
    </row>
    <row r="8" spans="1:7" x14ac:dyDescent="0.25">
      <c r="A8" s="2" t="s">
        <v>36</v>
      </c>
      <c r="B8" s="7">
        <v>3579</v>
      </c>
      <c r="C8" s="7">
        <v>3819</v>
      </c>
      <c r="D8" s="7">
        <v>4058</v>
      </c>
      <c r="E8" s="7">
        <v>2574</v>
      </c>
      <c r="F8" s="4">
        <v>677</v>
      </c>
      <c r="G8" s="4"/>
    </row>
    <row r="9" spans="1:7" x14ac:dyDescent="0.25">
      <c r="A9" s="2" t="s">
        <v>37</v>
      </c>
      <c r="B9" s="7">
        <v>6560</v>
      </c>
      <c r="C9" s="7">
        <v>6560</v>
      </c>
      <c r="D9" s="7">
        <v>6560</v>
      </c>
      <c r="E9" s="7">
        <v>6560</v>
      </c>
      <c r="F9" s="4" t="s">
        <v>33</v>
      </c>
      <c r="G9" s="4"/>
    </row>
    <row r="10" spans="1:7" x14ac:dyDescent="0.25">
      <c r="A10" s="2" t="s">
        <v>38</v>
      </c>
      <c r="B10" s="7">
        <v>120019</v>
      </c>
      <c r="C10" s="7">
        <v>338178</v>
      </c>
      <c r="D10" s="7">
        <v>478252</v>
      </c>
      <c r="E10" s="7">
        <v>323879</v>
      </c>
      <c r="F10" s="7">
        <v>327227</v>
      </c>
      <c r="G10" s="4"/>
    </row>
    <row r="11" spans="1:7" x14ac:dyDescent="0.25">
      <c r="A11" s="3" t="s">
        <v>39</v>
      </c>
      <c r="B11" s="4"/>
      <c r="C11" s="4"/>
      <c r="D11" s="4"/>
      <c r="E11" s="4"/>
      <c r="F11" s="4"/>
      <c r="G11" s="4"/>
    </row>
    <row r="12" spans="1:7" x14ac:dyDescent="0.25">
      <c r="A12" s="2" t="s">
        <v>40</v>
      </c>
      <c r="B12" s="7">
        <v>75371</v>
      </c>
      <c r="C12" s="7">
        <v>29539</v>
      </c>
      <c r="D12" s="7">
        <v>50173</v>
      </c>
      <c r="E12" s="7">
        <v>86302</v>
      </c>
      <c r="F12" s="7">
        <v>248363</v>
      </c>
      <c r="G12" s="4"/>
    </row>
    <row r="13" spans="1:7" x14ac:dyDescent="0.25">
      <c r="A13" s="2" t="s">
        <v>42</v>
      </c>
      <c r="B13" s="4" t="s">
        <v>33</v>
      </c>
      <c r="C13" s="4"/>
      <c r="D13" s="4"/>
      <c r="E13" s="7">
        <v>50000</v>
      </c>
      <c r="F13" s="7">
        <v>50000</v>
      </c>
      <c r="G13" s="4"/>
    </row>
    <row r="14" spans="1:7" x14ac:dyDescent="0.25">
      <c r="A14" s="2" t="s">
        <v>41</v>
      </c>
      <c r="B14" s="7">
        <v>195177</v>
      </c>
      <c r="C14" s="7">
        <v>95462</v>
      </c>
      <c r="D14" s="7">
        <v>47454</v>
      </c>
      <c r="E14" s="7">
        <v>100920</v>
      </c>
      <c r="F14" s="7">
        <v>57384</v>
      </c>
      <c r="G14" s="4"/>
    </row>
    <row r="15" spans="1:7" x14ac:dyDescent="0.25">
      <c r="A15" s="2" t="s">
        <v>43</v>
      </c>
      <c r="B15" s="7">
        <v>523066</v>
      </c>
      <c r="C15" s="7">
        <v>520100</v>
      </c>
      <c r="D15" s="7">
        <v>519666</v>
      </c>
      <c r="E15" s="7">
        <v>519597</v>
      </c>
      <c r="F15" s="7">
        <v>584789</v>
      </c>
      <c r="G15" s="4"/>
    </row>
    <row r="16" spans="1:7" x14ac:dyDescent="0.25">
      <c r="A16" s="2" t="s">
        <v>44</v>
      </c>
      <c r="B16" s="7">
        <v>793614</v>
      </c>
      <c r="C16" s="7">
        <v>645101</v>
      </c>
      <c r="D16" s="7">
        <v>617293</v>
      </c>
      <c r="E16" s="7">
        <v>756819</v>
      </c>
      <c r="F16" s="7">
        <v>940536</v>
      </c>
      <c r="G16" s="4"/>
    </row>
    <row r="17" spans="1:7" x14ac:dyDescent="0.25">
      <c r="A17" s="2" t="s">
        <v>45</v>
      </c>
      <c r="B17" s="7">
        <v>6576</v>
      </c>
      <c r="C17" s="7">
        <v>6100</v>
      </c>
      <c r="D17" s="7">
        <v>5623</v>
      </c>
      <c r="E17" s="7">
        <v>5146</v>
      </c>
      <c r="F17" s="4" t="s">
        <v>33</v>
      </c>
      <c r="G17" s="4"/>
    </row>
    <row r="18" spans="1:7" x14ac:dyDescent="0.25">
      <c r="A18" s="2" t="s">
        <v>47</v>
      </c>
      <c r="B18" s="7">
        <v>2058243</v>
      </c>
      <c r="C18" s="7">
        <v>1235191</v>
      </c>
      <c r="D18" s="7">
        <v>1295613</v>
      </c>
      <c r="E18" s="7">
        <v>110254</v>
      </c>
      <c r="F18" s="4" t="s">
        <v>33</v>
      </c>
      <c r="G18" s="4"/>
    </row>
    <row r="19" spans="1:7" x14ac:dyDescent="0.25">
      <c r="A19" s="2" t="s">
        <v>48</v>
      </c>
      <c r="B19" s="7">
        <v>2858433</v>
      </c>
      <c r="C19" s="7">
        <v>1886392</v>
      </c>
      <c r="D19" s="7">
        <v>1918529</v>
      </c>
      <c r="E19" s="7">
        <v>872219</v>
      </c>
      <c r="F19" s="7">
        <v>1334199</v>
      </c>
      <c r="G19" s="4"/>
    </row>
    <row r="20" spans="1:7" x14ac:dyDescent="0.25">
      <c r="A20" s="3" t="s">
        <v>49</v>
      </c>
      <c r="B20" s="4"/>
      <c r="C20" s="4"/>
      <c r="D20" s="4"/>
      <c r="E20" s="4"/>
      <c r="F20" s="4"/>
      <c r="G20" s="4"/>
    </row>
    <row r="21" spans="1:7" ht="30" x14ac:dyDescent="0.25">
      <c r="A21" s="2" t="s">
        <v>558</v>
      </c>
      <c r="B21" s="7">
        <v>3944</v>
      </c>
      <c r="C21" s="7">
        <v>3944</v>
      </c>
      <c r="D21" s="7">
        <v>3944</v>
      </c>
      <c r="E21" s="4"/>
      <c r="F21" s="4" t="s">
        <v>33</v>
      </c>
      <c r="G21" s="4"/>
    </row>
    <row r="22" spans="1:7" ht="30" x14ac:dyDescent="0.25">
      <c r="A22" s="2" t="s">
        <v>559</v>
      </c>
      <c r="B22" s="7">
        <v>9734</v>
      </c>
      <c r="C22" s="7">
        <v>9269</v>
      </c>
      <c r="D22" s="7">
        <v>8918</v>
      </c>
      <c r="E22" s="7">
        <v>5426</v>
      </c>
      <c r="F22" s="7">
        <v>2950</v>
      </c>
      <c r="G22" s="4"/>
    </row>
    <row r="23" spans="1:7" x14ac:dyDescent="0.25">
      <c r="A23" s="2" t="s">
        <v>52</v>
      </c>
      <c r="B23" s="7">
        <v>4152660</v>
      </c>
      <c r="C23" s="7">
        <v>3161608</v>
      </c>
      <c r="D23" s="7">
        <v>2958998</v>
      </c>
      <c r="E23" s="7">
        <v>2039150</v>
      </c>
      <c r="F23" s="7">
        <v>1496050</v>
      </c>
      <c r="G23" s="4"/>
    </row>
    <row r="24" spans="1:7" x14ac:dyDescent="0.25">
      <c r="A24" s="2" t="s">
        <v>560</v>
      </c>
      <c r="B24" s="4">
        <v>-434</v>
      </c>
      <c r="C24" s="4">
        <v>-434</v>
      </c>
      <c r="D24" s="4"/>
      <c r="E24" s="4"/>
      <c r="F24" s="4" t="s">
        <v>33</v>
      </c>
      <c r="G24" s="4"/>
    </row>
    <row r="25" spans="1:7" x14ac:dyDescent="0.25">
      <c r="A25" s="2" t="s">
        <v>53</v>
      </c>
      <c r="B25" s="7">
        <v>-6904318</v>
      </c>
      <c r="C25" s="7">
        <v>-4722601</v>
      </c>
      <c r="D25" s="7">
        <v>-4412137</v>
      </c>
      <c r="E25" s="7">
        <v>-2592916</v>
      </c>
      <c r="F25" s="7">
        <v>-2505972</v>
      </c>
      <c r="G25" s="4"/>
    </row>
    <row r="26" spans="1:7" x14ac:dyDescent="0.25">
      <c r="A26" s="2" t="s">
        <v>55</v>
      </c>
      <c r="B26" s="7">
        <v>-2738414</v>
      </c>
      <c r="C26" s="7">
        <v>-1548214</v>
      </c>
      <c r="D26" s="7">
        <v>-1440277</v>
      </c>
      <c r="E26" s="7">
        <v>-548340</v>
      </c>
      <c r="F26" s="7">
        <v>-1006972</v>
      </c>
      <c r="G26" s="4"/>
    </row>
    <row r="27" spans="1:7" ht="30" x14ac:dyDescent="0.25">
      <c r="A27" s="2" t="s">
        <v>56</v>
      </c>
      <c r="B27" s="7">
        <v>120019</v>
      </c>
      <c r="C27" s="7">
        <v>338178</v>
      </c>
      <c r="D27" s="7">
        <v>478252</v>
      </c>
      <c r="E27" s="7">
        <v>323879</v>
      </c>
      <c r="F27" s="7">
        <v>327227</v>
      </c>
      <c r="G27" s="4"/>
    </row>
    <row r="28" spans="1:7" ht="30" x14ac:dyDescent="0.25">
      <c r="A28" s="2" t="s">
        <v>561</v>
      </c>
      <c r="B28" s="4"/>
      <c r="C28" s="4"/>
      <c r="D28" s="4"/>
      <c r="E28" s="4"/>
      <c r="F28" s="4"/>
      <c r="G28" s="4"/>
    </row>
    <row r="29" spans="1:7" x14ac:dyDescent="0.25">
      <c r="A29" s="3" t="s">
        <v>29</v>
      </c>
      <c r="B29" s="4"/>
      <c r="C29" s="4"/>
      <c r="D29" s="4"/>
      <c r="E29" s="4"/>
      <c r="F29" s="4"/>
      <c r="G29" s="4"/>
    </row>
    <row r="30" spans="1:7" x14ac:dyDescent="0.25">
      <c r="A30" s="2" t="s">
        <v>30</v>
      </c>
      <c r="B30" s="7">
        <v>5670</v>
      </c>
      <c r="C30" s="7">
        <v>121581</v>
      </c>
      <c r="D30" s="7">
        <v>325121</v>
      </c>
      <c r="E30" s="7">
        <v>14696</v>
      </c>
      <c r="F30" s="4"/>
      <c r="G30" s="4"/>
    </row>
    <row r="31" spans="1:7" x14ac:dyDescent="0.25">
      <c r="A31" s="2" t="s">
        <v>31</v>
      </c>
      <c r="B31" s="7">
        <v>3181</v>
      </c>
      <c r="C31" s="7">
        <v>34813</v>
      </c>
      <c r="D31" s="7">
        <v>35973</v>
      </c>
      <c r="E31" s="7">
        <v>62018</v>
      </c>
      <c r="F31" s="4"/>
      <c r="G31" s="4"/>
    </row>
    <row r="32" spans="1:7" x14ac:dyDescent="0.25">
      <c r="A32" s="2" t="s">
        <v>32</v>
      </c>
      <c r="B32" s="4" t="s">
        <v>33</v>
      </c>
      <c r="C32" s="7">
        <v>59209</v>
      </c>
      <c r="D32" s="7">
        <v>63374</v>
      </c>
      <c r="E32" s="7">
        <v>216555</v>
      </c>
      <c r="F32" s="4"/>
      <c r="G32" s="4"/>
    </row>
    <row r="33" spans="1:7" x14ac:dyDescent="0.25">
      <c r="A33" s="2" t="s">
        <v>34</v>
      </c>
      <c r="B33" s="7">
        <v>101029</v>
      </c>
      <c r="C33" s="7">
        <v>112196</v>
      </c>
      <c r="D33" s="7">
        <v>43166</v>
      </c>
      <c r="E33" s="7">
        <v>21476</v>
      </c>
      <c r="F33" s="4"/>
      <c r="G33" s="4"/>
    </row>
    <row r="34" spans="1:7" x14ac:dyDescent="0.25">
      <c r="A34" s="2" t="s">
        <v>35</v>
      </c>
      <c r="B34" s="7">
        <v>109880</v>
      </c>
      <c r="C34" s="7">
        <v>327799</v>
      </c>
      <c r="D34" s="7">
        <v>467634</v>
      </c>
      <c r="E34" s="7">
        <v>314745</v>
      </c>
      <c r="F34" s="4"/>
      <c r="G34" s="4"/>
    </row>
    <row r="35" spans="1:7" x14ac:dyDescent="0.25">
      <c r="A35" s="2" t="s">
        <v>36</v>
      </c>
      <c r="B35" s="7">
        <v>3579</v>
      </c>
      <c r="C35" s="7">
        <v>3819</v>
      </c>
      <c r="D35" s="7">
        <v>4058</v>
      </c>
      <c r="E35" s="7">
        <v>2574</v>
      </c>
      <c r="F35" s="4"/>
      <c r="G35" s="4"/>
    </row>
    <row r="36" spans="1:7" x14ac:dyDescent="0.25">
      <c r="A36" s="2" t="s">
        <v>37</v>
      </c>
      <c r="B36" s="7">
        <v>6560</v>
      </c>
      <c r="C36" s="7">
        <v>6560</v>
      </c>
      <c r="D36" s="7">
        <v>6560</v>
      </c>
      <c r="E36" s="7">
        <v>6560</v>
      </c>
      <c r="F36" s="4"/>
      <c r="G36" s="4"/>
    </row>
    <row r="37" spans="1:7" x14ac:dyDescent="0.25">
      <c r="A37" s="2" t="s">
        <v>38</v>
      </c>
      <c r="B37" s="7">
        <v>120019</v>
      </c>
      <c r="C37" s="7">
        <v>338178</v>
      </c>
      <c r="D37" s="7">
        <v>478252</v>
      </c>
      <c r="E37" s="7">
        <v>323879</v>
      </c>
      <c r="F37" s="4"/>
      <c r="G37" s="4"/>
    </row>
    <row r="38" spans="1:7" x14ac:dyDescent="0.25">
      <c r="A38" s="3" t="s">
        <v>39</v>
      </c>
      <c r="B38" s="4"/>
      <c r="C38" s="4"/>
      <c r="D38" s="4"/>
      <c r="E38" s="4"/>
      <c r="F38" s="4"/>
      <c r="G38" s="4"/>
    </row>
    <row r="39" spans="1:7" x14ac:dyDescent="0.25">
      <c r="A39" s="2" t="s">
        <v>40</v>
      </c>
      <c r="B39" s="7">
        <v>75371</v>
      </c>
      <c r="C39" s="7">
        <v>29539</v>
      </c>
      <c r="D39" s="7">
        <v>50173</v>
      </c>
      <c r="E39" s="7">
        <v>86302</v>
      </c>
      <c r="F39" s="4"/>
      <c r="G39" s="4"/>
    </row>
    <row r="40" spans="1:7" x14ac:dyDescent="0.25">
      <c r="A40" s="2" t="s">
        <v>42</v>
      </c>
      <c r="B40" s="4"/>
      <c r="C40" s="4"/>
      <c r="D40" s="4"/>
      <c r="E40" s="7">
        <v>50000</v>
      </c>
      <c r="F40" s="4"/>
      <c r="G40" s="4"/>
    </row>
    <row r="41" spans="1:7" x14ac:dyDescent="0.25">
      <c r="A41" s="2" t="s">
        <v>41</v>
      </c>
      <c r="B41" s="7">
        <v>195177</v>
      </c>
      <c r="C41" s="7">
        <v>95462</v>
      </c>
      <c r="D41" s="7">
        <v>47454</v>
      </c>
      <c r="E41" s="7">
        <v>100920</v>
      </c>
      <c r="F41" s="4"/>
      <c r="G41" s="4"/>
    </row>
    <row r="42" spans="1:7" x14ac:dyDescent="0.25">
      <c r="A42" s="2" t="s">
        <v>43</v>
      </c>
      <c r="B42" s="7">
        <v>523066</v>
      </c>
      <c r="C42" s="7">
        <v>520100</v>
      </c>
      <c r="D42" s="7">
        <v>519666</v>
      </c>
      <c r="E42" s="7">
        <v>519597</v>
      </c>
      <c r="F42" s="4"/>
      <c r="G42" s="4"/>
    </row>
    <row r="43" spans="1:7" x14ac:dyDescent="0.25">
      <c r="A43" s="2" t="s">
        <v>44</v>
      </c>
      <c r="B43" s="7">
        <v>793614</v>
      </c>
      <c r="C43" s="7">
        <v>645101</v>
      </c>
      <c r="D43" s="7">
        <v>617293</v>
      </c>
      <c r="E43" s="7">
        <v>756819</v>
      </c>
      <c r="F43" s="4"/>
      <c r="G43" s="4"/>
    </row>
    <row r="44" spans="1:7" x14ac:dyDescent="0.25">
      <c r="A44" s="2" t="s">
        <v>45</v>
      </c>
      <c r="B44" s="7">
        <v>6576</v>
      </c>
      <c r="C44" s="7">
        <v>6100</v>
      </c>
      <c r="D44" s="7">
        <v>5623</v>
      </c>
      <c r="E44" s="7">
        <v>5146</v>
      </c>
      <c r="F44" s="4"/>
      <c r="G44" s="4"/>
    </row>
    <row r="45" spans="1:7" x14ac:dyDescent="0.25">
      <c r="A45" s="2" t="s">
        <v>47</v>
      </c>
      <c r="B45" s="4" t="s">
        <v>33</v>
      </c>
      <c r="C45" s="4" t="s">
        <v>33</v>
      </c>
      <c r="D45" s="4" t="s">
        <v>33</v>
      </c>
      <c r="E45" s="4" t="s">
        <v>33</v>
      </c>
      <c r="F45" s="4"/>
      <c r="G45" s="4"/>
    </row>
    <row r="46" spans="1:7" x14ac:dyDescent="0.25">
      <c r="A46" s="2" t="s">
        <v>48</v>
      </c>
      <c r="B46" s="7">
        <v>800190</v>
      </c>
      <c r="C46" s="7">
        <v>651201</v>
      </c>
      <c r="D46" s="7">
        <v>622916</v>
      </c>
      <c r="E46" s="7">
        <v>761965</v>
      </c>
      <c r="F46" s="4"/>
      <c r="G46" s="4"/>
    </row>
    <row r="47" spans="1:7" x14ac:dyDescent="0.25">
      <c r="A47" s="3" t="s">
        <v>49</v>
      </c>
      <c r="B47" s="4"/>
      <c r="C47" s="4"/>
      <c r="D47" s="4"/>
      <c r="E47" s="4"/>
      <c r="F47" s="4"/>
      <c r="G47" s="4"/>
    </row>
    <row r="48" spans="1:7" ht="30" x14ac:dyDescent="0.25">
      <c r="A48" s="2" t="s">
        <v>558</v>
      </c>
      <c r="B48" s="7">
        <v>3944</v>
      </c>
      <c r="C48" s="7">
        <v>3944</v>
      </c>
      <c r="D48" s="7">
        <v>3944</v>
      </c>
      <c r="E48" s="4"/>
      <c r="F48" s="4"/>
      <c r="G48" s="4"/>
    </row>
    <row r="49" spans="1:7" ht="30" x14ac:dyDescent="0.25">
      <c r="A49" s="2" t="s">
        <v>559</v>
      </c>
      <c r="B49" s="7">
        <v>9734</v>
      </c>
      <c r="C49" s="7">
        <v>9269</v>
      </c>
      <c r="D49" s="7">
        <v>8918</v>
      </c>
      <c r="E49" s="7">
        <v>5426</v>
      </c>
      <c r="F49" s="4"/>
      <c r="G49" s="4"/>
    </row>
    <row r="50" spans="1:7" x14ac:dyDescent="0.25">
      <c r="A50" s="2" t="s">
        <v>52</v>
      </c>
      <c r="B50" s="7">
        <v>5090707</v>
      </c>
      <c r="C50" s="7">
        <v>4099655</v>
      </c>
      <c r="D50" s="7">
        <v>3897045</v>
      </c>
      <c r="E50" s="7">
        <v>2277197</v>
      </c>
      <c r="F50" s="4"/>
      <c r="G50" s="4"/>
    </row>
    <row r="51" spans="1:7" x14ac:dyDescent="0.25">
      <c r="A51" s="2" t="s">
        <v>560</v>
      </c>
      <c r="B51" s="4">
        <v>-434</v>
      </c>
      <c r="C51" s="4">
        <v>-434</v>
      </c>
      <c r="D51" s="4"/>
      <c r="E51" s="4"/>
      <c r="F51" s="4"/>
      <c r="G51" s="4"/>
    </row>
    <row r="52" spans="1:7" x14ac:dyDescent="0.25">
      <c r="A52" s="2" t="s">
        <v>53</v>
      </c>
      <c r="B52" s="7">
        <v>-5784122</v>
      </c>
      <c r="C52" s="7">
        <v>-4425457</v>
      </c>
      <c r="D52" s="7">
        <v>-4054571</v>
      </c>
      <c r="E52" s="7">
        <v>-2720709</v>
      </c>
      <c r="F52" s="4"/>
      <c r="G52" s="4"/>
    </row>
    <row r="53" spans="1:7" x14ac:dyDescent="0.25">
      <c r="A53" s="2" t="s">
        <v>55</v>
      </c>
      <c r="B53" s="7">
        <v>-680171</v>
      </c>
      <c r="C53" s="7">
        <v>-313023</v>
      </c>
      <c r="D53" s="7">
        <v>-144664</v>
      </c>
      <c r="E53" s="7">
        <v>-438086</v>
      </c>
      <c r="F53" s="4"/>
      <c r="G53" s="4"/>
    </row>
    <row r="54" spans="1:7" ht="30" x14ac:dyDescent="0.25">
      <c r="A54" s="2" t="s">
        <v>56</v>
      </c>
      <c r="B54" s="7">
        <v>120019</v>
      </c>
      <c r="C54" s="7">
        <v>338178</v>
      </c>
      <c r="D54" s="7">
        <v>478252</v>
      </c>
      <c r="E54" s="7">
        <v>323879</v>
      </c>
      <c r="F54" s="4"/>
      <c r="G54" s="4"/>
    </row>
    <row r="55" spans="1:7" x14ac:dyDescent="0.25">
      <c r="A55" s="2" t="s">
        <v>562</v>
      </c>
      <c r="B55" s="4"/>
      <c r="C55" s="4"/>
      <c r="D55" s="4"/>
      <c r="E55" s="4"/>
      <c r="F55" s="4"/>
      <c r="G55" s="4"/>
    </row>
    <row r="56" spans="1:7" x14ac:dyDescent="0.25">
      <c r="A56" s="3" t="s">
        <v>29</v>
      </c>
      <c r="B56" s="4"/>
      <c r="C56" s="4"/>
      <c r="D56" s="4"/>
      <c r="E56" s="4"/>
      <c r="F56" s="4"/>
      <c r="G56" s="4"/>
    </row>
    <row r="57" spans="1:7" x14ac:dyDescent="0.25">
      <c r="A57" s="2" t="s">
        <v>30</v>
      </c>
      <c r="B57" s="4" t="s">
        <v>33</v>
      </c>
      <c r="C57" s="4" t="s">
        <v>33</v>
      </c>
      <c r="D57" s="4" t="s">
        <v>33</v>
      </c>
      <c r="E57" s="4" t="s">
        <v>33</v>
      </c>
      <c r="F57" s="4"/>
      <c r="G57" s="4"/>
    </row>
    <row r="58" spans="1:7" x14ac:dyDescent="0.25">
      <c r="A58" s="2" t="s">
        <v>31</v>
      </c>
      <c r="B58" s="4" t="s">
        <v>33</v>
      </c>
      <c r="C58" s="4" t="s">
        <v>33</v>
      </c>
      <c r="D58" s="4" t="s">
        <v>33</v>
      </c>
      <c r="E58" s="4" t="s">
        <v>33</v>
      </c>
      <c r="F58" s="4"/>
      <c r="G58" s="4"/>
    </row>
    <row r="59" spans="1:7" x14ac:dyDescent="0.25">
      <c r="A59" s="2" t="s">
        <v>32</v>
      </c>
      <c r="B59" s="4" t="s">
        <v>33</v>
      </c>
      <c r="C59" s="4" t="s">
        <v>33</v>
      </c>
      <c r="D59" s="4" t="s">
        <v>33</v>
      </c>
      <c r="E59" s="4" t="s">
        <v>33</v>
      </c>
      <c r="F59" s="4"/>
      <c r="G59" s="4"/>
    </row>
    <row r="60" spans="1:7" x14ac:dyDescent="0.25">
      <c r="A60" s="2" t="s">
        <v>34</v>
      </c>
      <c r="B60" s="4" t="s">
        <v>33</v>
      </c>
      <c r="C60" s="4" t="s">
        <v>33</v>
      </c>
      <c r="D60" s="4" t="s">
        <v>33</v>
      </c>
      <c r="E60" s="4" t="s">
        <v>33</v>
      </c>
      <c r="F60" s="4"/>
      <c r="G60" s="4"/>
    </row>
    <row r="61" spans="1:7" x14ac:dyDescent="0.25">
      <c r="A61" s="2" t="s">
        <v>35</v>
      </c>
      <c r="B61" s="4" t="s">
        <v>33</v>
      </c>
      <c r="C61" s="4" t="s">
        <v>33</v>
      </c>
      <c r="D61" s="4" t="s">
        <v>33</v>
      </c>
      <c r="E61" s="4" t="s">
        <v>33</v>
      </c>
      <c r="F61" s="4"/>
      <c r="G61" s="4"/>
    </row>
    <row r="62" spans="1:7" x14ac:dyDescent="0.25">
      <c r="A62" s="2" t="s">
        <v>36</v>
      </c>
      <c r="B62" s="4" t="s">
        <v>33</v>
      </c>
      <c r="C62" s="4" t="s">
        <v>33</v>
      </c>
      <c r="D62" s="4" t="s">
        <v>33</v>
      </c>
      <c r="E62" s="4" t="s">
        <v>33</v>
      </c>
      <c r="F62" s="4"/>
      <c r="G62" s="4"/>
    </row>
    <row r="63" spans="1:7" x14ac:dyDescent="0.25">
      <c r="A63" s="2" t="s">
        <v>37</v>
      </c>
      <c r="B63" s="4" t="s">
        <v>33</v>
      </c>
      <c r="C63" s="4" t="s">
        <v>33</v>
      </c>
      <c r="D63" s="4" t="s">
        <v>33</v>
      </c>
      <c r="E63" s="4" t="s">
        <v>33</v>
      </c>
      <c r="F63" s="4"/>
      <c r="G63" s="4"/>
    </row>
    <row r="64" spans="1:7" x14ac:dyDescent="0.25">
      <c r="A64" s="2" t="s">
        <v>38</v>
      </c>
      <c r="B64" s="4" t="s">
        <v>33</v>
      </c>
      <c r="C64" s="4" t="s">
        <v>33</v>
      </c>
      <c r="D64" s="4" t="s">
        <v>33</v>
      </c>
      <c r="E64" s="4" t="s">
        <v>33</v>
      </c>
      <c r="F64" s="4"/>
      <c r="G64" s="4"/>
    </row>
    <row r="65" spans="1:7" x14ac:dyDescent="0.25">
      <c r="A65" s="3" t="s">
        <v>39</v>
      </c>
      <c r="B65" s="4"/>
      <c r="C65" s="4"/>
      <c r="D65" s="4"/>
      <c r="E65" s="4"/>
      <c r="F65" s="4"/>
      <c r="G65" s="4"/>
    </row>
    <row r="66" spans="1:7" x14ac:dyDescent="0.25">
      <c r="A66" s="2" t="s">
        <v>40</v>
      </c>
      <c r="B66" s="4" t="s">
        <v>33</v>
      </c>
      <c r="C66" s="4" t="s">
        <v>33</v>
      </c>
      <c r="D66" s="4" t="s">
        <v>33</v>
      </c>
      <c r="E66" s="4" t="s">
        <v>33</v>
      </c>
      <c r="F66" s="4"/>
      <c r="G66" s="4"/>
    </row>
    <row r="67" spans="1:7" x14ac:dyDescent="0.25">
      <c r="A67" s="2" t="s">
        <v>42</v>
      </c>
      <c r="B67" s="4"/>
      <c r="C67" s="4"/>
      <c r="D67" s="4"/>
      <c r="E67" s="4" t="s">
        <v>33</v>
      </c>
      <c r="F67" s="4"/>
      <c r="G67" s="4"/>
    </row>
    <row r="68" spans="1:7" x14ac:dyDescent="0.25">
      <c r="A68" s="2" t="s">
        <v>41</v>
      </c>
      <c r="B68" s="4" t="s">
        <v>33</v>
      </c>
      <c r="C68" s="4" t="s">
        <v>33</v>
      </c>
      <c r="D68" s="4" t="s">
        <v>33</v>
      </c>
      <c r="E68" s="4" t="s">
        <v>33</v>
      </c>
      <c r="F68" s="4"/>
      <c r="G68" s="4"/>
    </row>
    <row r="69" spans="1:7" x14ac:dyDescent="0.25">
      <c r="A69" s="2" t="s">
        <v>43</v>
      </c>
      <c r="B69" s="4" t="s">
        <v>33</v>
      </c>
      <c r="C69" s="4" t="s">
        <v>33</v>
      </c>
      <c r="D69" s="4" t="s">
        <v>33</v>
      </c>
      <c r="E69" s="4" t="s">
        <v>33</v>
      </c>
      <c r="F69" s="4"/>
      <c r="G69" s="4"/>
    </row>
    <row r="70" spans="1:7" x14ac:dyDescent="0.25">
      <c r="A70" s="2" t="s">
        <v>44</v>
      </c>
      <c r="B70" s="4" t="s">
        <v>33</v>
      </c>
      <c r="C70" s="4" t="s">
        <v>33</v>
      </c>
      <c r="D70" s="4" t="s">
        <v>33</v>
      </c>
      <c r="E70" s="4" t="s">
        <v>33</v>
      </c>
      <c r="F70" s="4"/>
      <c r="G70" s="4"/>
    </row>
    <row r="71" spans="1:7" x14ac:dyDescent="0.25">
      <c r="A71" s="2" t="s">
        <v>45</v>
      </c>
      <c r="B71" s="4" t="s">
        <v>33</v>
      </c>
      <c r="C71" s="4" t="s">
        <v>33</v>
      </c>
      <c r="D71" s="4"/>
      <c r="E71" s="4"/>
      <c r="F71" s="4"/>
      <c r="G71" s="4"/>
    </row>
    <row r="72" spans="1:7" x14ac:dyDescent="0.25">
      <c r="A72" s="2" t="s">
        <v>47</v>
      </c>
      <c r="B72" s="7">
        <v>2058243</v>
      </c>
      <c r="C72" s="7">
        <v>1235191</v>
      </c>
      <c r="D72" s="7">
        <v>1295613</v>
      </c>
      <c r="E72" s="7">
        <v>110254</v>
      </c>
      <c r="F72" s="4"/>
      <c r="G72" s="4"/>
    </row>
    <row r="73" spans="1:7" x14ac:dyDescent="0.25">
      <c r="A73" s="2" t="s">
        <v>48</v>
      </c>
      <c r="B73" s="7">
        <v>2058243</v>
      </c>
      <c r="C73" s="7">
        <v>1235191</v>
      </c>
      <c r="D73" s="7">
        <v>1295613</v>
      </c>
      <c r="E73" s="7">
        <v>110254</v>
      </c>
      <c r="F73" s="4"/>
      <c r="G73" s="4"/>
    </row>
    <row r="74" spans="1:7" x14ac:dyDescent="0.25">
      <c r="A74" s="3" t="s">
        <v>49</v>
      </c>
      <c r="B74" s="4"/>
      <c r="C74" s="4"/>
      <c r="D74" s="4"/>
      <c r="E74" s="4"/>
      <c r="F74" s="4"/>
      <c r="G74" s="4"/>
    </row>
    <row r="75" spans="1:7" ht="30" x14ac:dyDescent="0.25">
      <c r="A75" s="2" t="s">
        <v>558</v>
      </c>
      <c r="B75" s="4" t="s">
        <v>33</v>
      </c>
      <c r="C75" s="4" t="s">
        <v>33</v>
      </c>
      <c r="D75" s="4" t="s">
        <v>33</v>
      </c>
      <c r="E75" s="4"/>
      <c r="F75" s="4"/>
      <c r="G75" s="4"/>
    </row>
    <row r="76" spans="1:7" ht="30" x14ac:dyDescent="0.25">
      <c r="A76" s="2" t="s">
        <v>559</v>
      </c>
      <c r="B76" s="4" t="s">
        <v>33</v>
      </c>
      <c r="C76" s="4" t="s">
        <v>33</v>
      </c>
      <c r="D76" s="4" t="s">
        <v>33</v>
      </c>
      <c r="E76" s="4" t="s">
        <v>33</v>
      </c>
      <c r="F76" s="4"/>
      <c r="G76" s="4"/>
    </row>
    <row r="77" spans="1:7" x14ac:dyDescent="0.25">
      <c r="A77" s="2" t="s">
        <v>52</v>
      </c>
      <c r="B77" s="7">
        <v>-938047</v>
      </c>
      <c r="C77" s="7">
        <v>-938047</v>
      </c>
      <c r="D77" s="7">
        <v>-938047</v>
      </c>
      <c r="E77" s="7">
        <v>-238047</v>
      </c>
      <c r="F77" s="4"/>
      <c r="G77" s="4"/>
    </row>
    <row r="78" spans="1:7" x14ac:dyDescent="0.25">
      <c r="A78" s="2" t="s">
        <v>560</v>
      </c>
      <c r="B78" s="4" t="s">
        <v>33</v>
      </c>
      <c r="C78" s="4" t="s">
        <v>33</v>
      </c>
      <c r="D78" s="4"/>
      <c r="E78" s="4"/>
      <c r="F78" s="4"/>
      <c r="G78" s="4"/>
    </row>
    <row r="79" spans="1:7" x14ac:dyDescent="0.25">
      <c r="A79" s="2" t="s">
        <v>53</v>
      </c>
      <c r="B79" s="7">
        <v>-1220196</v>
      </c>
      <c r="C79" s="7">
        <v>-297144</v>
      </c>
      <c r="D79" s="7">
        <v>-357566</v>
      </c>
      <c r="E79" s="7">
        <v>127793</v>
      </c>
      <c r="F79" s="4"/>
      <c r="G79" s="4"/>
    </row>
    <row r="80" spans="1:7" x14ac:dyDescent="0.25">
      <c r="A80" s="2" t="s">
        <v>55</v>
      </c>
      <c r="B80" s="7">
        <v>-2058243</v>
      </c>
      <c r="C80" s="7">
        <v>-1235191</v>
      </c>
      <c r="D80" s="7">
        <v>-1295613</v>
      </c>
      <c r="E80" s="7">
        <v>-110254</v>
      </c>
      <c r="F80" s="4"/>
      <c r="G80" s="4"/>
    </row>
    <row r="81" spans="1:7" ht="30" x14ac:dyDescent="0.25">
      <c r="A81" s="2" t="s">
        <v>56</v>
      </c>
      <c r="B81" s="4" t="s">
        <v>33</v>
      </c>
      <c r="C81" s="4" t="s">
        <v>33</v>
      </c>
      <c r="D81" s="4" t="s">
        <v>33</v>
      </c>
      <c r="E81" s="4" t="s">
        <v>33</v>
      </c>
      <c r="F81" s="4"/>
      <c r="G81"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5.42578125" bestFit="1" customWidth="1"/>
    <col min="7" max="7" width="11.5703125" bestFit="1" customWidth="1"/>
    <col min="8" max="8" width="2.5703125" bestFit="1" customWidth="1"/>
    <col min="9" max="9" width="12.28515625" bestFit="1" customWidth="1"/>
  </cols>
  <sheetData>
    <row r="1" spans="1:9" ht="15" customHeight="1" x14ac:dyDescent="0.25">
      <c r="A1" s="8" t="s">
        <v>563</v>
      </c>
      <c r="B1" s="8" t="s">
        <v>564</v>
      </c>
      <c r="C1" s="8"/>
      <c r="D1" s="8"/>
      <c r="E1" s="1" t="s">
        <v>565</v>
      </c>
      <c r="F1" s="1" t="s">
        <v>566</v>
      </c>
      <c r="G1" s="8" t="s">
        <v>1</v>
      </c>
      <c r="H1" s="8"/>
      <c r="I1" s="8"/>
    </row>
    <row r="2" spans="1:9" ht="15" customHeight="1" x14ac:dyDescent="0.25">
      <c r="A2" s="8"/>
      <c r="B2" s="1" t="s">
        <v>554</v>
      </c>
      <c r="C2" s="1" t="s">
        <v>555</v>
      </c>
      <c r="D2" s="1" t="s">
        <v>556</v>
      </c>
      <c r="E2" s="1" t="s">
        <v>555</v>
      </c>
      <c r="F2" s="1" t="s">
        <v>554</v>
      </c>
      <c r="G2" s="8" t="s">
        <v>2</v>
      </c>
      <c r="H2" s="8"/>
      <c r="I2" s="1" t="s">
        <v>28</v>
      </c>
    </row>
    <row r="3" spans="1:9" x14ac:dyDescent="0.25">
      <c r="A3" s="2" t="s">
        <v>70</v>
      </c>
      <c r="B3" s="6">
        <v>34818</v>
      </c>
      <c r="C3" s="6">
        <v>1094</v>
      </c>
      <c r="D3" s="6">
        <v>91942</v>
      </c>
      <c r="E3" s="6">
        <v>93036</v>
      </c>
      <c r="F3" s="6">
        <v>127854</v>
      </c>
      <c r="G3" s="6">
        <v>117333</v>
      </c>
      <c r="H3" s="4"/>
      <c r="I3" s="6">
        <v>1028729</v>
      </c>
    </row>
    <row r="4" spans="1:9" ht="17.25" x14ac:dyDescent="0.25">
      <c r="A4" s="2" t="s">
        <v>71</v>
      </c>
      <c r="B4" s="7">
        <v>4166</v>
      </c>
      <c r="C4" s="7">
        <v>153180</v>
      </c>
      <c r="D4" s="7">
        <v>60090</v>
      </c>
      <c r="E4" s="7">
        <v>213270</v>
      </c>
      <c r="F4" s="7">
        <v>217436</v>
      </c>
      <c r="G4" s="7">
        <v>278122</v>
      </c>
      <c r="H4" s="10" t="s">
        <v>72</v>
      </c>
      <c r="I4" s="7">
        <v>1123029</v>
      </c>
    </row>
    <row r="5" spans="1:9" x14ac:dyDescent="0.25">
      <c r="A5" s="2" t="s">
        <v>73</v>
      </c>
      <c r="B5" s="7">
        <v>30652</v>
      </c>
      <c r="C5" s="7">
        <v>-152086</v>
      </c>
      <c r="D5" s="7">
        <v>31852</v>
      </c>
      <c r="E5" s="7">
        <v>-120234</v>
      </c>
      <c r="F5" s="7">
        <v>-89582</v>
      </c>
      <c r="G5" s="7">
        <v>-160789</v>
      </c>
      <c r="H5" s="4"/>
      <c r="I5" s="7">
        <v>-94300</v>
      </c>
    </row>
    <row r="6" spans="1:9" x14ac:dyDescent="0.25">
      <c r="A6" s="3" t="s">
        <v>74</v>
      </c>
      <c r="B6" s="4"/>
      <c r="C6" s="4"/>
      <c r="D6" s="4"/>
      <c r="E6" s="4"/>
      <c r="F6" s="4"/>
      <c r="G6" s="4"/>
      <c r="H6" s="4"/>
      <c r="I6" s="4"/>
    </row>
    <row r="7" spans="1:9" x14ac:dyDescent="0.25">
      <c r="A7" s="2" t="s">
        <v>75</v>
      </c>
      <c r="B7" s="7">
        <v>34375</v>
      </c>
      <c r="C7" s="7">
        <v>29972</v>
      </c>
      <c r="D7" s="7">
        <v>29970</v>
      </c>
      <c r="E7" s="7">
        <v>59942</v>
      </c>
      <c r="F7" s="7">
        <v>94317</v>
      </c>
      <c r="G7" s="7">
        <v>111779</v>
      </c>
      <c r="H7" s="4"/>
      <c r="I7" s="7">
        <v>241513</v>
      </c>
    </row>
    <row r="8" spans="1:9" x14ac:dyDescent="0.25">
      <c r="A8" s="2" t="s">
        <v>76</v>
      </c>
      <c r="B8" s="7">
        <v>233977</v>
      </c>
      <c r="C8" s="7">
        <v>224141</v>
      </c>
      <c r="D8" s="7">
        <v>215568</v>
      </c>
      <c r="E8" s="7">
        <v>439710</v>
      </c>
      <c r="F8" s="7">
        <v>673687</v>
      </c>
      <c r="G8" s="7">
        <v>1081928</v>
      </c>
      <c r="H8" s="4"/>
      <c r="I8" s="7">
        <v>584299</v>
      </c>
    </row>
    <row r="9" spans="1:9" x14ac:dyDescent="0.25">
      <c r="A9" s="2" t="s">
        <v>77</v>
      </c>
      <c r="B9" s="7">
        <v>132961</v>
      </c>
      <c r="C9" s="7">
        <v>927284</v>
      </c>
      <c r="D9" s="4"/>
      <c r="E9" s="7">
        <v>927284</v>
      </c>
      <c r="F9" s="7">
        <v>1060245</v>
      </c>
      <c r="G9" s="7">
        <v>1921761</v>
      </c>
      <c r="H9" s="4"/>
      <c r="I9" s="4" t="s">
        <v>33</v>
      </c>
    </row>
    <row r="10" spans="1:9" ht="30" x14ac:dyDescent="0.25">
      <c r="A10" s="2" t="s">
        <v>567</v>
      </c>
      <c r="B10" s="7">
        <v>-60422</v>
      </c>
      <c r="C10" s="7">
        <v>485359</v>
      </c>
      <c r="D10" s="7">
        <v>-590288</v>
      </c>
      <c r="E10" s="7">
        <v>-104929</v>
      </c>
      <c r="F10" s="7">
        <v>-165351</v>
      </c>
      <c r="G10" s="7">
        <v>657701</v>
      </c>
      <c r="H10" s="4"/>
      <c r="I10" s="4" t="s">
        <v>33</v>
      </c>
    </row>
    <row r="11" spans="1:9" x14ac:dyDescent="0.25">
      <c r="A11" s="2" t="s">
        <v>79</v>
      </c>
      <c r="B11" s="4"/>
      <c r="C11" s="4"/>
      <c r="D11" s="7">
        <v>462495</v>
      </c>
      <c r="E11" s="7">
        <v>462495</v>
      </c>
      <c r="F11" s="7">
        <v>462495</v>
      </c>
      <c r="G11" s="7">
        <v>462495</v>
      </c>
      <c r="H11" s="4"/>
      <c r="I11" s="4" t="s">
        <v>33</v>
      </c>
    </row>
    <row r="12" spans="1:9" ht="30" x14ac:dyDescent="0.25">
      <c r="A12" s="2" t="s">
        <v>80</v>
      </c>
      <c r="B12" s="4">
        <v>240</v>
      </c>
      <c r="C12" s="4">
        <v>378</v>
      </c>
      <c r="D12" s="4">
        <v>102</v>
      </c>
      <c r="E12" s="4">
        <v>480</v>
      </c>
      <c r="F12" s="4">
        <v>720</v>
      </c>
      <c r="G12" s="4">
        <v>960</v>
      </c>
      <c r="H12" s="4"/>
      <c r="I12" s="4">
        <v>455</v>
      </c>
    </row>
    <row r="13" spans="1:9" x14ac:dyDescent="0.25">
      <c r="A13" s="2" t="s">
        <v>81</v>
      </c>
      <c r="B13" s="7">
        <v>341131</v>
      </c>
      <c r="C13" s="7">
        <v>1667134</v>
      </c>
      <c r="D13" s="7">
        <v>117847</v>
      </c>
      <c r="E13" s="7">
        <v>1784982</v>
      </c>
      <c r="F13" s="7">
        <v>2126113</v>
      </c>
      <c r="G13" s="7">
        <v>4236624</v>
      </c>
      <c r="H13" s="4"/>
      <c r="I13" s="7">
        <v>826267</v>
      </c>
    </row>
    <row r="14" spans="1:9" ht="30" x14ac:dyDescent="0.25">
      <c r="A14" s="2" t="s">
        <v>82</v>
      </c>
      <c r="B14" s="7">
        <v>-310479</v>
      </c>
      <c r="C14" s="7">
        <v>-1819220</v>
      </c>
      <c r="D14" s="7">
        <v>-85995</v>
      </c>
      <c r="E14" s="7">
        <v>-1905216</v>
      </c>
      <c r="F14" s="7">
        <v>-2215695</v>
      </c>
      <c r="G14" s="7">
        <v>-4397413</v>
      </c>
      <c r="H14" s="4"/>
      <c r="I14" s="7">
        <v>-920567</v>
      </c>
    </row>
    <row r="15" spans="1:9" x14ac:dyDescent="0.25">
      <c r="A15" s="3" t="s">
        <v>83</v>
      </c>
      <c r="B15" s="4"/>
      <c r="C15" s="4"/>
      <c r="D15" s="4"/>
      <c r="E15" s="4"/>
      <c r="F15" s="4"/>
      <c r="G15" s="4"/>
      <c r="H15" s="4"/>
      <c r="I15" s="4"/>
    </row>
    <row r="16" spans="1:9" x14ac:dyDescent="0.25">
      <c r="A16" s="2" t="s">
        <v>84</v>
      </c>
      <c r="B16" s="4">
        <v>15</v>
      </c>
      <c r="C16" s="4" t="s">
        <v>33</v>
      </c>
      <c r="D16" s="4">
        <v>949</v>
      </c>
      <c r="E16" s="4">
        <v>-949</v>
      </c>
      <c r="F16" s="4">
        <v>-934</v>
      </c>
      <c r="G16" s="4">
        <v>-933</v>
      </c>
      <c r="H16" s="4"/>
      <c r="I16" s="7">
        <v>17560</v>
      </c>
    </row>
    <row r="17" spans="1:9" x14ac:dyDescent="0.25">
      <c r="A17" s="2" t="s">
        <v>568</v>
      </c>
      <c r="B17" s="4"/>
      <c r="C17" s="4"/>
      <c r="D17" s="7">
        <v>-86944</v>
      </c>
      <c r="E17" s="4"/>
      <c r="F17" s="4"/>
      <c r="G17" s="4"/>
      <c r="H17" s="4"/>
      <c r="I17" s="4"/>
    </row>
    <row r="18" spans="1:9" x14ac:dyDescent="0.25">
      <c r="A18" s="2" t="s">
        <v>251</v>
      </c>
      <c r="B18" s="4"/>
      <c r="C18" s="4"/>
      <c r="D18" s="4" t="s">
        <v>33</v>
      </c>
      <c r="E18" s="4"/>
      <c r="F18" s="4"/>
      <c r="G18" s="4"/>
      <c r="H18" s="4"/>
      <c r="I18" s="4"/>
    </row>
    <row r="19" spans="1:9" x14ac:dyDescent="0.25">
      <c r="A19" s="2" t="s">
        <v>87</v>
      </c>
      <c r="B19" s="7">
        <v>-310464</v>
      </c>
      <c r="C19" s="7">
        <v>-1819220</v>
      </c>
      <c r="D19" s="7">
        <v>-86944</v>
      </c>
      <c r="E19" s="7">
        <v>-1906165</v>
      </c>
      <c r="F19" s="7">
        <v>-2216629</v>
      </c>
      <c r="G19" s="7">
        <v>-4398346</v>
      </c>
      <c r="H19" s="4"/>
      <c r="I19" s="7">
        <v>-938233</v>
      </c>
    </row>
    <row r="20" spans="1:9" ht="30" x14ac:dyDescent="0.25">
      <c r="A20" s="2" t="s">
        <v>88</v>
      </c>
      <c r="B20" s="4"/>
      <c r="C20" s="9">
        <v>-0.02</v>
      </c>
      <c r="D20" s="4"/>
      <c r="E20" s="9">
        <v>-0.03</v>
      </c>
      <c r="F20" s="9">
        <v>-0.03</v>
      </c>
      <c r="G20" s="9">
        <v>-0.06</v>
      </c>
      <c r="H20" s="4"/>
      <c r="I20" s="9">
        <v>-0.03</v>
      </c>
    </row>
    <row r="21" spans="1:9" ht="30" x14ac:dyDescent="0.25">
      <c r="A21" s="2" t="s">
        <v>89</v>
      </c>
      <c r="B21" s="7">
        <v>86604235</v>
      </c>
      <c r="C21" s="7">
        <v>80068502</v>
      </c>
      <c r="D21" s="7">
        <v>53866780</v>
      </c>
      <c r="E21" s="7">
        <v>65860610</v>
      </c>
      <c r="F21" s="7">
        <v>72785907</v>
      </c>
      <c r="G21" s="7">
        <v>77483225</v>
      </c>
      <c r="H21" s="4"/>
      <c r="I21" s="7">
        <v>29377101</v>
      </c>
    </row>
    <row r="22" spans="1:9" ht="30" x14ac:dyDescent="0.25">
      <c r="A22" s="2" t="s">
        <v>561</v>
      </c>
      <c r="B22" s="4"/>
      <c r="C22" s="4"/>
      <c r="D22" s="4"/>
      <c r="E22" s="4"/>
      <c r="F22" s="4"/>
      <c r="G22" s="4"/>
      <c r="H22" s="4"/>
      <c r="I22" s="4"/>
    </row>
    <row r="23" spans="1:9" x14ac:dyDescent="0.25">
      <c r="A23" s="2" t="s">
        <v>70</v>
      </c>
      <c r="B23" s="7">
        <v>34818</v>
      </c>
      <c r="C23" s="7">
        <v>1094</v>
      </c>
      <c r="D23" s="7">
        <v>91942</v>
      </c>
      <c r="E23" s="7">
        <v>93036</v>
      </c>
      <c r="F23" s="7">
        <v>127854</v>
      </c>
      <c r="G23" s="7">
        <v>117333</v>
      </c>
      <c r="H23" s="4"/>
      <c r="I23" s="4"/>
    </row>
    <row r="24" spans="1:9" x14ac:dyDescent="0.25">
      <c r="A24" s="2" t="s">
        <v>71</v>
      </c>
      <c r="B24" s="7">
        <v>4166</v>
      </c>
      <c r="C24" s="7">
        <v>153180</v>
      </c>
      <c r="D24" s="7">
        <v>60090</v>
      </c>
      <c r="E24" s="7">
        <v>213270</v>
      </c>
      <c r="F24" s="7">
        <v>217436</v>
      </c>
      <c r="G24" s="7">
        <v>278122</v>
      </c>
      <c r="H24" s="4"/>
      <c r="I24" s="4"/>
    </row>
    <row r="25" spans="1:9" x14ac:dyDescent="0.25">
      <c r="A25" s="2" t="s">
        <v>73</v>
      </c>
      <c r="B25" s="7">
        <v>30652</v>
      </c>
      <c r="C25" s="7">
        <v>-152086</v>
      </c>
      <c r="D25" s="7">
        <v>31852</v>
      </c>
      <c r="E25" s="7">
        <v>-120234</v>
      </c>
      <c r="F25" s="7">
        <v>-89582</v>
      </c>
      <c r="G25" s="7">
        <v>-160789</v>
      </c>
      <c r="H25" s="4"/>
      <c r="I25" s="4"/>
    </row>
    <row r="26" spans="1:9" x14ac:dyDescent="0.25">
      <c r="A26" s="3" t="s">
        <v>74</v>
      </c>
      <c r="B26" s="4"/>
      <c r="C26" s="4"/>
      <c r="D26" s="4"/>
      <c r="E26" s="4"/>
      <c r="F26" s="4"/>
      <c r="G26" s="4"/>
      <c r="H26" s="4"/>
      <c r="I26" s="4"/>
    </row>
    <row r="27" spans="1:9" x14ac:dyDescent="0.25">
      <c r="A27" s="2" t="s">
        <v>75</v>
      </c>
      <c r="B27" s="7">
        <v>34375</v>
      </c>
      <c r="C27" s="7">
        <v>29972</v>
      </c>
      <c r="D27" s="7">
        <v>29970</v>
      </c>
      <c r="E27" s="7">
        <v>59942</v>
      </c>
      <c r="F27" s="7">
        <v>94317</v>
      </c>
      <c r="G27" s="7">
        <v>111779</v>
      </c>
      <c r="H27" s="4"/>
      <c r="I27" s="4"/>
    </row>
    <row r="28" spans="1:9" x14ac:dyDescent="0.25">
      <c r="A28" s="2" t="s">
        <v>76</v>
      </c>
      <c r="B28" s="7">
        <v>233977</v>
      </c>
      <c r="C28" s="7">
        <v>224141</v>
      </c>
      <c r="D28" s="7">
        <v>215568</v>
      </c>
      <c r="E28" s="7">
        <v>439710</v>
      </c>
      <c r="F28" s="7">
        <v>673687</v>
      </c>
      <c r="G28" s="7">
        <v>1081928</v>
      </c>
      <c r="H28" s="4"/>
      <c r="I28" s="4"/>
    </row>
    <row r="29" spans="1:9" x14ac:dyDescent="0.25">
      <c r="A29" s="2" t="s">
        <v>77</v>
      </c>
      <c r="B29" s="7">
        <v>132961</v>
      </c>
      <c r="C29" s="7">
        <v>927284</v>
      </c>
      <c r="D29" s="4"/>
      <c r="E29" s="7">
        <v>927284</v>
      </c>
      <c r="F29" s="7">
        <v>1060245</v>
      </c>
      <c r="G29" s="7">
        <v>1921761</v>
      </c>
      <c r="H29" s="4"/>
      <c r="I29" s="4"/>
    </row>
    <row r="30" spans="1:9" ht="30" x14ac:dyDescent="0.25">
      <c r="A30" s="2" t="s">
        <v>567</v>
      </c>
      <c r="B30" s="4" t="s">
        <v>33</v>
      </c>
      <c r="C30" s="4" t="s">
        <v>33</v>
      </c>
      <c r="D30" s="4" t="s">
        <v>33</v>
      </c>
      <c r="E30" s="4" t="s">
        <v>33</v>
      </c>
      <c r="F30" s="4" t="s">
        <v>33</v>
      </c>
      <c r="G30" s="4" t="s">
        <v>33</v>
      </c>
      <c r="H30" s="4"/>
      <c r="I30" s="4"/>
    </row>
    <row r="31" spans="1:9" x14ac:dyDescent="0.25">
      <c r="A31" s="2" t="s">
        <v>79</v>
      </c>
      <c r="B31" s="4"/>
      <c r="C31" s="4"/>
      <c r="D31" s="4" t="s">
        <v>33</v>
      </c>
      <c r="E31" s="4"/>
      <c r="F31" s="4" t="s">
        <v>33</v>
      </c>
      <c r="G31" s="4" t="s">
        <v>33</v>
      </c>
      <c r="H31" s="4"/>
      <c r="I31" s="4"/>
    </row>
    <row r="32" spans="1:9" ht="30" x14ac:dyDescent="0.25">
      <c r="A32" s="2" t="s">
        <v>80</v>
      </c>
      <c r="B32" s="4">
        <v>240</v>
      </c>
      <c r="C32" s="4">
        <v>378</v>
      </c>
      <c r="D32" s="4">
        <v>102</v>
      </c>
      <c r="E32" s="4">
        <v>480</v>
      </c>
      <c r="F32" s="4">
        <v>720</v>
      </c>
      <c r="G32" s="4">
        <v>960</v>
      </c>
      <c r="H32" s="4"/>
      <c r="I32" s="4"/>
    </row>
    <row r="33" spans="1:9" x14ac:dyDescent="0.25">
      <c r="A33" s="2" t="s">
        <v>81</v>
      </c>
      <c r="B33" s="7">
        <v>401553</v>
      </c>
      <c r="C33" s="7">
        <v>1181775</v>
      </c>
      <c r="D33" s="7">
        <v>245640</v>
      </c>
      <c r="E33" s="7">
        <v>1427416</v>
      </c>
      <c r="F33" s="7">
        <v>1828969</v>
      </c>
      <c r="G33" s="7">
        <v>3116428</v>
      </c>
      <c r="H33" s="4"/>
      <c r="I33" s="4"/>
    </row>
    <row r="34" spans="1:9" ht="30" x14ac:dyDescent="0.25">
      <c r="A34" s="2" t="s">
        <v>82</v>
      </c>
      <c r="B34" s="7">
        <v>-370901</v>
      </c>
      <c r="C34" s="7">
        <v>-1333861</v>
      </c>
      <c r="D34" s="7">
        <v>-213788</v>
      </c>
      <c r="E34" s="7">
        <v>-1547650</v>
      </c>
      <c r="F34" s="7">
        <v>-1918551</v>
      </c>
      <c r="G34" s="7">
        <v>-3277217</v>
      </c>
      <c r="H34" s="4"/>
      <c r="I34" s="4"/>
    </row>
    <row r="35" spans="1:9" x14ac:dyDescent="0.25">
      <c r="A35" s="3" t="s">
        <v>83</v>
      </c>
      <c r="B35" s="4"/>
      <c r="C35" s="4"/>
      <c r="D35" s="4"/>
      <c r="E35" s="4"/>
      <c r="F35" s="4"/>
      <c r="G35" s="4"/>
      <c r="H35" s="4"/>
      <c r="I35" s="4"/>
    </row>
    <row r="36" spans="1:9" x14ac:dyDescent="0.25">
      <c r="A36" s="2" t="s">
        <v>84</v>
      </c>
      <c r="B36" s="4">
        <v>15</v>
      </c>
      <c r="C36" s="4" t="s">
        <v>33</v>
      </c>
      <c r="D36" s="4">
        <v>949</v>
      </c>
      <c r="E36" s="4">
        <v>-949</v>
      </c>
      <c r="F36" s="4">
        <v>-934</v>
      </c>
      <c r="G36" s="4">
        <v>-933</v>
      </c>
      <c r="H36" s="4"/>
      <c r="I36" s="4"/>
    </row>
    <row r="37" spans="1:9" x14ac:dyDescent="0.25">
      <c r="A37" s="2" t="s">
        <v>568</v>
      </c>
      <c r="B37" s="4"/>
      <c r="C37" s="4"/>
      <c r="D37" s="7">
        <v>-214737</v>
      </c>
      <c r="E37" s="4"/>
      <c r="F37" s="4"/>
      <c r="G37" s="4"/>
      <c r="H37" s="4"/>
      <c r="I37" s="4"/>
    </row>
    <row r="38" spans="1:9" x14ac:dyDescent="0.25">
      <c r="A38" s="2" t="s">
        <v>251</v>
      </c>
      <c r="B38" s="4"/>
      <c r="C38" s="4"/>
      <c r="D38" s="4" t="s">
        <v>33</v>
      </c>
      <c r="E38" s="4"/>
      <c r="F38" s="4"/>
      <c r="G38" s="4"/>
      <c r="H38" s="4"/>
      <c r="I38" s="4"/>
    </row>
    <row r="39" spans="1:9" x14ac:dyDescent="0.25">
      <c r="A39" s="2" t="s">
        <v>87</v>
      </c>
      <c r="B39" s="7">
        <v>-370886</v>
      </c>
      <c r="C39" s="7">
        <v>-1333861</v>
      </c>
      <c r="D39" s="7">
        <v>-214737</v>
      </c>
      <c r="E39" s="7">
        <v>-1548599</v>
      </c>
      <c r="F39" s="7">
        <v>-1919485</v>
      </c>
      <c r="G39" s="7">
        <v>-3278150</v>
      </c>
      <c r="H39" s="4"/>
      <c r="I39" s="4"/>
    </row>
    <row r="40" spans="1:9" ht="30" x14ac:dyDescent="0.25">
      <c r="A40" s="2" t="s">
        <v>88</v>
      </c>
      <c r="B40" s="4"/>
      <c r="C40" s="9">
        <v>-0.02</v>
      </c>
      <c r="D40" s="4"/>
      <c r="E40" s="9">
        <v>-0.02</v>
      </c>
      <c r="F40" s="9">
        <v>-0.03</v>
      </c>
      <c r="G40" s="9">
        <v>-0.04</v>
      </c>
      <c r="H40" s="4"/>
      <c r="I40" s="4"/>
    </row>
    <row r="41" spans="1:9" ht="30" x14ac:dyDescent="0.25">
      <c r="A41" s="2" t="s">
        <v>89</v>
      </c>
      <c r="B41" s="7">
        <v>86604235</v>
      </c>
      <c r="C41" s="7">
        <v>80068502</v>
      </c>
      <c r="D41" s="7">
        <v>53866780</v>
      </c>
      <c r="E41" s="7">
        <v>65860610</v>
      </c>
      <c r="F41" s="7">
        <v>72785907</v>
      </c>
      <c r="G41" s="7">
        <v>77483225</v>
      </c>
      <c r="H41" s="4"/>
      <c r="I41" s="4"/>
    </row>
    <row r="42" spans="1:9" x14ac:dyDescent="0.25">
      <c r="A42" s="2" t="s">
        <v>562</v>
      </c>
      <c r="B42" s="4"/>
      <c r="C42" s="4"/>
      <c r="D42" s="4"/>
      <c r="E42" s="4"/>
      <c r="F42" s="4"/>
      <c r="G42" s="4"/>
      <c r="H42" s="4"/>
      <c r="I42" s="4"/>
    </row>
    <row r="43" spans="1:9" x14ac:dyDescent="0.25">
      <c r="A43" s="2" t="s">
        <v>70</v>
      </c>
      <c r="B43" s="4" t="s">
        <v>33</v>
      </c>
      <c r="C43" s="4"/>
      <c r="D43" s="4"/>
      <c r="E43" s="4"/>
      <c r="F43" s="4" t="s">
        <v>33</v>
      </c>
      <c r="G43" s="4" t="s">
        <v>33</v>
      </c>
      <c r="H43" s="4"/>
      <c r="I43" s="4"/>
    </row>
    <row r="44" spans="1:9" x14ac:dyDescent="0.25">
      <c r="A44" s="2" t="s">
        <v>71</v>
      </c>
      <c r="B44" s="4" t="s">
        <v>33</v>
      </c>
      <c r="C44" s="4"/>
      <c r="D44" s="4"/>
      <c r="E44" s="4"/>
      <c r="F44" s="4" t="s">
        <v>33</v>
      </c>
      <c r="G44" s="4" t="s">
        <v>33</v>
      </c>
      <c r="H44" s="4"/>
      <c r="I44" s="4"/>
    </row>
    <row r="45" spans="1:9" x14ac:dyDescent="0.25">
      <c r="A45" s="2" t="s">
        <v>73</v>
      </c>
      <c r="B45" s="4" t="s">
        <v>33</v>
      </c>
      <c r="C45" s="4" t="s">
        <v>33</v>
      </c>
      <c r="D45" s="4" t="s">
        <v>33</v>
      </c>
      <c r="E45" s="4" t="s">
        <v>33</v>
      </c>
      <c r="F45" s="4" t="s">
        <v>33</v>
      </c>
      <c r="G45" s="4" t="s">
        <v>33</v>
      </c>
      <c r="H45" s="4"/>
      <c r="I45" s="4"/>
    </row>
    <row r="46" spans="1:9" x14ac:dyDescent="0.25">
      <c r="A46" s="3" t="s">
        <v>74</v>
      </c>
      <c r="B46" s="4"/>
      <c r="C46" s="4"/>
      <c r="D46" s="4"/>
      <c r="E46" s="4"/>
      <c r="F46" s="4"/>
      <c r="G46" s="4"/>
      <c r="H46" s="4"/>
      <c r="I46" s="4"/>
    </row>
    <row r="47" spans="1:9" x14ac:dyDescent="0.25">
      <c r="A47" s="2" t="s">
        <v>75</v>
      </c>
      <c r="B47" s="4" t="s">
        <v>33</v>
      </c>
      <c r="C47" s="4" t="s">
        <v>33</v>
      </c>
      <c r="D47" s="4" t="s">
        <v>33</v>
      </c>
      <c r="E47" s="4" t="s">
        <v>33</v>
      </c>
      <c r="F47" s="4" t="s">
        <v>33</v>
      </c>
      <c r="G47" s="4" t="s">
        <v>33</v>
      </c>
      <c r="H47" s="4"/>
      <c r="I47" s="4"/>
    </row>
    <row r="48" spans="1:9" x14ac:dyDescent="0.25">
      <c r="A48" s="2" t="s">
        <v>76</v>
      </c>
      <c r="B48" s="4" t="s">
        <v>33</v>
      </c>
      <c r="C48" s="4" t="s">
        <v>33</v>
      </c>
      <c r="D48" s="4" t="s">
        <v>33</v>
      </c>
      <c r="E48" s="4" t="s">
        <v>33</v>
      </c>
      <c r="F48" s="4" t="s">
        <v>33</v>
      </c>
      <c r="G48" s="4" t="s">
        <v>33</v>
      </c>
      <c r="H48" s="4"/>
      <c r="I48" s="4"/>
    </row>
    <row r="49" spans="1:9" x14ac:dyDescent="0.25">
      <c r="A49" s="2" t="s">
        <v>77</v>
      </c>
      <c r="B49" s="4" t="s">
        <v>33</v>
      </c>
      <c r="C49" s="4" t="s">
        <v>33</v>
      </c>
      <c r="D49" s="4"/>
      <c r="E49" s="4" t="s">
        <v>33</v>
      </c>
      <c r="F49" s="4" t="s">
        <v>33</v>
      </c>
      <c r="G49" s="4" t="s">
        <v>33</v>
      </c>
      <c r="H49" s="4"/>
      <c r="I49" s="4"/>
    </row>
    <row r="50" spans="1:9" ht="30" x14ac:dyDescent="0.25">
      <c r="A50" s="2" t="s">
        <v>567</v>
      </c>
      <c r="B50" s="7">
        <v>-60422</v>
      </c>
      <c r="C50" s="7">
        <v>485359</v>
      </c>
      <c r="D50" s="7">
        <v>-590288</v>
      </c>
      <c r="E50" s="7">
        <v>-104929</v>
      </c>
      <c r="F50" s="7">
        <v>-165351</v>
      </c>
      <c r="G50" s="7">
        <v>657701</v>
      </c>
      <c r="H50" s="4"/>
      <c r="I50" s="4"/>
    </row>
    <row r="51" spans="1:9" x14ac:dyDescent="0.25">
      <c r="A51" s="2" t="s">
        <v>79</v>
      </c>
      <c r="B51" s="4"/>
      <c r="C51" s="4"/>
      <c r="D51" s="7">
        <v>462495</v>
      </c>
      <c r="E51" s="7">
        <v>462495</v>
      </c>
      <c r="F51" s="7">
        <v>462495</v>
      </c>
      <c r="G51" s="7">
        <v>462495</v>
      </c>
      <c r="H51" s="4"/>
      <c r="I51" s="4"/>
    </row>
    <row r="52" spans="1:9" ht="30" x14ac:dyDescent="0.25">
      <c r="A52" s="2" t="s">
        <v>80</v>
      </c>
      <c r="B52" s="4" t="s">
        <v>33</v>
      </c>
      <c r="C52" s="4" t="s">
        <v>33</v>
      </c>
      <c r="D52" s="4" t="s">
        <v>33</v>
      </c>
      <c r="E52" s="4" t="s">
        <v>33</v>
      </c>
      <c r="F52" s="4" t="s">
        <v>33</v>
      </c>
      <c r="G52" s="4" t="s">
        <v>33</v>
      </c>
      <c r="H52" s="4"/>
      <c r="I52" s="4"/>
    </row>
    <row r="53" spans="1:9" x14ac:dyDescent="0.25">
      <c r="A53" s="2" t="s">
        <v>81</v>
      </c>
      <c r="B53" s="7">
        <v>-60422</v>
      </c>
      <c r="C53" s="7">
        <v>485359</v>
      </c>
      <c r="D53" s="7">
        <v>-127793</v>
      </c>
      <c r="E53" s="7">
        <v>357566</v>
      </c>
      <c r="F53" s="7">
        <v>297144</v>
      </c>
      <c r="G53" s="7">
        <v>1120196</v>
      </c>
      <c r="H53" s="4"/>
      <c r="I53" s="4"/>
    </row>
    <row r="54" spans="1:9" ht="30" x14ac:dyDescent="0.25">
      <c r="A54" s="2" t="s">
        <v>82</v>
      </c>
      <c r="B54" s="7">
        <v>60422</v>
      </c>
      <c r="C54" s="7">
        <v>-485359</v>
      </c>
      <c r="D54" s="7">
        <v>-127793</v>
      </c>
      <c r="E54" s="7">
        <v>-357566</v>
      </c>
      <c r="F54" s="7">
        <v>-297144</v>
      </c>
      <c r="G54" s="7">
        <v>-1120196</v>
      </c>
      <c r="H54" s="4"/>
      <c r="I54" s="4"/>
    </row>
    <row r="55" spans="1:9" x14ac:dyDescent="0.25">
      <c r="A55" s="3" t="s">
        <v>83</v>
      </c>
      <c r="B55" s="4"/>
      <c r="C55" s="4"/>
      <c r="D55" s="4"/>
      <c r="E55" s="4"/>
      <c r="F55" s="4"/>
      <c r="G55" s="4"/>
      <c r="H55" s="4"/>
      <c r="I55" s="4"/>
    </row>
    <row r="56" spans="1:9" x14ac:dyDescent="0.25">
      <c r="A56" s="2" t="s">
        <v>84</v>
      </c>
      <c r="B56" s="4" t="s">
        <v>33</v>
      </c>
      <c r="C56" s="4" t="s">
        <v>33</v>
      </c>
      <c r="D56" s="4" t="s">
        <v>33</v>
      </c>
      <c r="E56" s="4" t="s">
        <v>33</v>
      </c>
      <c r="F56" s="4" t="s">
        <v>33</v>
      </c>
      <c r="G56" s="4" t="s">
        <v>33</v>
      </c>
      <c r="H56" s="4"/>
      <c r="I56" s="4"/>
    </row>
    <row r="57" spans="1:9" x14ac:dyDescent="0.25">
      <c r="A57" s="2" t="s">
        <v>568</v>
      </c>
      <c r="B57" s="4"/>
      <c r="C57" s="4"/>
      <c r="D57" s="7">
        <v>127793</v>
      </c>
      <c r="E57" s="4"/>
      <c r="F57" s="4"/>
      <c r="G57" s="4"/>
      <c r="H57" s="4"/>
      <c r="I57" s="4"/>
    </row>
    <row r="58" spans="1:9" x14ac:dyDescent="0.25">
      <c r="A58" s="2" t="s">
        <v>87</v>
      </c>
      <c r="B58" s="6">
        <v>60422</v>
      </c>
      <c r="C58" s="6">
        <v>-485359</v>
      </c>
      <c r="D58" s="6">
        <v>127793</v>
      </c>
      <c r="E58" s="6">
        <v>-357566</v>
      </c>
      <c r="F58" s="6">
        <v>-297144</v>
      </c>
      <c r="G58" s="6">
        <v>-1120196</v>
      </c>
      <c r="H58" s="4"/>
      <c r="I58" s="4"/>
    </row>
    <row r="59" spans="1:9" x14ac:dyDescent="0.25">
      <c r="A59" s="11"/>
      <c r="B59" s="11"/>
      <c r="C59" s="11"/>
      <c r="D59" s="11"/>
      <c r="E59" s="11"/>
      <c r="F59" s="11"/>
      <c r="G59" s="11"/>
      <c r="H59" s="11"/>
      <c r="I59" s="11"/>
    </row>
    <row r="60" spans="1:9" ht="15" customHeight="1" x14ac:dyDescent="0.25">
      <c r="A60" s="2" t="s">
        <v>72</v>
      </c>
      <c r="B60" s="12" t="s">
        <v>90</v>
      </c>
      <c r="C60" s="12"/>
      <c r="D60" s="12"/>
      <c r="E60" s="12"/>
      <c r="F60" s="12"/>
      <c r="G60" s="12"/>
      <c r="H60" s="12"/>
      <c r="I60" s="12"/>
    </row>
  </sheetData>
  <mergeCells count="6">
    <mergeCell ref="A1:A2"/>
    <mergeCell ref="B1:D1"/>
    <mergeCell ref="G1:I1"/>
    <mergeCell ref="G2:H2"/>
    <mergeCell ref="A59:I59"/>
    <mergeCell ref="B60:I6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569</v>
      </c>
      <c r="B1" s="1" t="s">
        <v>564</v>
      </c>
      <c r="C1" s="1"/>
      <c r="D1" s="1"/>
    </row>
    <row r="2" spans="1:4" x14ac:dyDescent="0.25">
      <c r="A2" s="8"/>
      <c r="B2" s="1" t="s">
        <v>555</v>
      </c>
      <c r="C2" s="1" t="s">
        <v>2</v>
      </c>
      <c r="D2" s="1" t="s">
        <v>28</v>
      </c>
    </row>
    <row r="3" spans="1:4" x14ac:dyDescent="0.25">
      <c r="A3" s="3" t="s">
        <v>386</v>
      </c>
      <c r="B3" s="4"/>
      <c r="C3" s="4"/>
      <c r="D3" s="4"/>
    </row>
    <row r="4" spans="1:4" x14ac:dyDescent="0.25">
      <c r="A4" s="2" t="s">
        <v>570</v>
      </c>
      <c r="B4" s="4"/>
      <c r="C4" s="4" t="s">
        <v>33</v>
      </c>
      <c r="D4" s="6">
        <v>91814</v>
      </c>
    </row>
    <row r="5" spans="1:4" x14ac:dyDescent="0.25">
      <c r="A5" s="2" t="s">
        <v>392</v>
      </c>
      <c r="B5" s="4"/>
      <c r="C5" s="4" t="s">
        <v>33</v>
      </c>
      <c r="D5" s="7">
        <v>184830</v>
      </c>
    </row>
    <row r="6" spans="1:4" x14ac:dyDescent="0.25">
      <c r="A6" s="2" t="s">
        <v>99</v>
      </c>
      <c r="B6" s="4"/>
      <c r="C6" s="4" t="s">
        <v>33</v>
      </c>
      <c r="D6" s="7">
        <v>276644</v>
      </c>
    </row>
    <row r="7" spans="1:4" x14ac:dyDescent="0.25">
      <c r="A7" s="2" t="s">
        <v>571</v>
      </c>
      <c r="B7" s="6">
        <v>151023</v>
      </c>
      <c r="C7" s="4"/>
      <c r="D7"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12.28515625" bestFit="1" customWidth="1"/>
  </cols>
  <sheetData>
    <row r="1" spans="1:6" ht="45" x14ac:dyDescent="0.25">
      <c r="A1" s="1" t="s">
        <v>572</v>
      </c>
      <c r="B1" s="1" t="s">
        <v>2</v>
      </c>
      <c r="C1" s="1" t="s">
        <v>554</v>
      </c>
      <c r="D1" s="1" t="s">
        <v>555</v>
      </c>
      <c r="E1" s="1" t="s">
        <v>556</v>
      </c>
      <c r="F1" s="1" t="s">
        <v>28</v>
      </c>
    </row>
    <row r="2" spans="1:6" ht="30" x14ac:dyDescent="0.25">
      <c r="A2" s="3" t="s">
        <v>396</v>
      </c>
      <c r="B2" s="4"/>
      <c r="C2" s="4"/>
      <c r="D2" s="4"/>
      <c r="E2" s="4"/>
      <c r="F2" s="4"/>
    </row>
    <row r="3" spans="1:6" x14ac:dyDescent="0.25">
      <c r="A3" s="2" t="s">
        <v>399</v>
      </c>
      <c r="B3" s="6">
        <v>6138</v>
      </c>
      <c r="C3" s="4"/>
      <c r="D3" s="4"/>
      <c r="E3" s="4"/>
      <c r="F3" s="6">
        <v>2276</v>
      </c>
    </row>
    <row r="4" spans="1:6" x14ac:dyDescent="0.25">
      <c r="A4" s="2" t="s">
        <v>573</v>
      </c>
      <c r="B4" s="7">
        <v>-2559</v>
      </c>
      <c r="C4" s="4"/>
      <c r="D4" s="4"/>
      <c r="E4" s="4"/>
      <c r="F4" s="7">
        <v>-1599</v>
      </c>
    </row>
    <row r="5" spans="1:6" x14ac:dyDescent="0.25">
      <c r="A5" s="2" t="s">
        <v>574</v>
      </c>
      <c r="B5" s="6">
        <v>3579</v>
      </c>
      <c r="C5" s="6">
        <v>3819</v>
      </c>
      <c r="D5" s="6">
        <v>4058</v>
      </c>
      <c r="E5" s="6">
        <v>2574</v>
      </c>
      <c r="F5" s="6">
        <v>677</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22.42578125" customWidth="1"/>
    <col min="3" max="3" width="5.7109375" customWidth="1"/>
  </cols>
  <sheetData>
    <row r="1" spans="1:3" ht="15" customHeight="1" x14ac:dyDescent="0.25">
      <c r="A1" s="1" t="s">
        <v>575</v>
      </c>
      <c r="B1" s="8" t="s">
        <v>2</v>
      </c>
      <c r="C1" s="8"/>
    </row>
    <row r="2" spans="1:3" x14ac:dyDescent="0.25">
      <c r="A2" s="2" t="s">
        <v>443</v>
      </c>
      <c r="B2" s="7">
        <v>55217258</v>
      </c>
      <c r="C2" s="4"/>
    </row>
    <row r="3" spans="1:3" ht="30" x14ac:dyDescent="0.25">
      <c r="A3" s="2" t="s">
        <v>576</v>
      </c>
      <c r="B3" s="4"/>
      <c r="C3" s="4"/>
    </row>
    <row r="4" spans="1:3" x14ac:dyDescent="0.25">
      <c r="A4" s="2" t="s">
        <v>443</v>
      </c>
      <c r="B4" s="7">
        <v>3902993</v>
      </c>
      <c r="C4" s="4"/>
    </row>
    <row r="5" spans="1:3" x14ac:dyDescent="0.25">
      <c r="A5" s="2" t="s">
        <v>577</v>
      </c>
      <c r="B5" s="4">
        <v>0.03</v>
      </c>
      <c r="C5" s="4"/>
    </row>
    <row r="6" spans="1:3" ht="30" x14ac:dyDescent="0.25">
      <c r="A6" s="2" t="s">
        <v>578</v>
      </c>
      <c r="B6" s="4"/>
      <c r="C6" s="4"/>
    </row>
    <row r="7" spans="1:3" x14ac:dyDescent="0.25">
      <c r="A7" s="2" t="s">
        <v>443</v>
      </c>
      <c r="B7" s="7">
        <v>28333334</v>
      </c>
      <c r="C7" s="4"/>
    </row>
    <row r="8" spans="1:3" ht="17.25" x14ac:dyDescent="0.25">
      <c r="A8" s="2" t="s">
        <v>577</v>
      </c>
      <c r="B8" s="4">
        <v>0.05</v>
      </c>
      <c r="C8" s="10" t="s">
        <v>72</v>
      </c>
    </row>
    <row r="9" spans="1:3" ht="30" x14ac:dyDescent="0.25">
      <c r="A9" s="2" t="s">
        <v>578</v>
      </c>
      <c r="B9" s="4"/>
      <c r="C9" s="4"/>
    </row>
    <row r="10" spans="1:3" x14ac:dyDescent="0.25">
      <c r="A10" s="2" t="s">
        <v>443</v>
      </c>
      <c r="B10" s="7">
        <v>22980931</v>
      </c>
      <c r="C10" s="4"/>
    </row>
    <row r="11" spans="1:3" ht="17.25" x14ac:dyDescent="0.25">
      <c r="A11" s="2" t="s">
        <v>577</v>
      </c>
      <c r="B11" s="4">
        <v>0.03</v>
      </c>
      <c r="C11" s="10" t="s">
        <v>72</v>
      </c>
    </row>
    <row r="12" spans="1:3" x14ac:dyDescent="0.25">
      <c r="A12" s="11"/>
      <c r="B12" s="11"/>
      <c r="C12" s="11"/>
    </row>
    <row r="13" spans="1:3" ht="15" customHeight="1" x14ac:dyDescent="0.25">
      <c r="A13" s="2" t="s">
        <v>72</v>
      </c>
      <c r="B13" s="12" t="s">
        <v>579</v>
      </c>
      <c r="C13" s="12"/>
    </row>
  </sheetData>
  <mergeCells count="3">
    <mergeCell ref="B1:C1"/>
    <mergeCell ref="A12:C12"/>
    <mergeCell ref="B13:C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580</v>
      </c>
      <c r="B1" s="8" t="s">
        <v>1</v>
      </c>
      <c r="C1" s="8"/>
    </row>
    <row r="2" spans="1:3" x14ac:dyDescent="0.25">
      <c r="A2" s="8"/>
      <c r="B2" s="1" t="s">
        <v>2</v>
      </c>
      <c r="C2" s="1" t="s">
        <v>28</v>
      </c>
    </row>
    <row r="3" spans="1:3" x14ac:dyDescent="0.25">
      <c r="A3" s="3" t="s">
        <v>456</v>
      </c>
      <c r="B3" s="4"/>
      <c r="C3" s="4"/>
    </row>
    <row r="4" spans="1:3" x14ac:dyDescent="0.25">
      <c r="A4" s="2" t="s">
        <v>463</v>
      </c>
      <c r="B4" s="124">
        <v>0.34</v>
      </c>
      <c r="C4" s="124">
        <v>0.34</v>
      </c>
    </row>
    <row r="5" spans="1:3" x14ac:dyDescent="0.25">
      <c r="A5" s="2" t="s">
        <v>464</v>
      </c>
      <c r="B5" s="124">
        <v>0.04</v>
      </c>
      <c r="C5" s="124">
        <v>0.04</v>
      </c>
    </row>
    <row r="6" spans="1:3" x14ac:dyDescent="0.25">
      <c r="A6" s="2" t="s">
        <v>465</v>
      </c>
      <c r="B6" s="124">
        <v>0.38</v>
      </c>
      <c r="C6" s="124">
        <v>0.38</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5.42578125" bestFit="1" customWidth="1"/>
    <col min="7" max="8" width="12.28515625" bestFit="1" customWidth="1"/>
  </cols>
  <sheetData>
    <row r="1" spans="1:8" ht="30" customHeight="1" x14ac:dyDescent="0.25">
      <c r="A1" s="8" t="s">
        <v>581</v>
      </c>
      <c r="B1" s="8" t="s">
        <v>564</v>
      </c>
      <c r="C1" s="8"/>
      <c r="D1" s="8"/>
      <c r="E1" s="1" t="s">
        <v>565</v>
      </c>
      <c r="F1" s="1" t="s">
        <v>566</v>
      </c>
      <c r="G1" s="8" t="s">
        <v>1</v>
      </c>
      <c r="H1" s="8"/>
    </row>
    <row r="2" spans="1:8" x14ac:dyDescent="0.25">
      <c r="A2" s="8"/>
      <c r="B2" s="1" t="s">
        <v>554</v>
      </c>
      <c r="C2" s="1" t="s">
        <v>555</v>
      </c>
      <c r="D2" s="1" t="s">
        <v>556</v>
      </c>
      <c r="E2" s="1" t="s">
        <v>555</v>
      </c>
      <c r="F2" s="1" t="s">
        <v>554</v>
      </c>
      <c r="G2" s="1" t="s">
        <v>2</v>
      </c>
      <c r="H2" s="1" t="s">
        <v>28</v>
      </c>
    </row>
    <row r="3" spans="1:8" x14ac:dyDescent="0.25">
      <c r="A3" s="3" t="s">
        <v>409</v>
      </c>
      <c r="B3" s="4"/>
      <c r="C3" s="4"/>
      <c r="D3" s="4"/>
      <c r="E3" s="4"/>
      <c r="F3" s="4"/>
      <c r="G3" s="4"/>
      <c r="H3" s="4"/>
    </row>
    <row r="4" spans="1:8" x14ac:dyDescent="0.25">
      <c r="A4" s="2" t="s">
        <v>477</v>
      </c>
      <c r="B4" s="4"/>
      <c r="C4" s="4"/>
      <c r="D4" s="4"/>
      <c r="E4" s="4"/>
      <c r="F4" s="4"/>
      <c r="G4" s="6">
        <v>164552</v>
      </c>
      <c r="H4" s="6">
        <v>1787947</v>
      </c>
    </row>
    <row r="5" spans="1:8" x14ac:dyDescent="0.25">
      <c r="A5" s="3" t="s">
        <v>478</v>
      </c>
      <c r="B5" s="4"/>
      <c r="C5" s="4"/>
      <c r="D5" s="4"/>
      <c r="E5" s="4"/>
      <c r="F5" s="4"/>
      <c r="G5" s="4"/>
      <c r="H5" s="4"/>
    </row>
    <row r="6" spans="1:8" x14ac:dyDescent="0.25">
      <c r="A6" s="2" t="s">
        <v>479</v>
      </c>
      <c r="B6" s="4"/>
      <c r="C6" s="4"/>
      <c r="D6" s="4"/>
      <c r="E6" s="4"/>
      <c r="F6" s="4"/>
      <c r="G6" s="7">
        <v>2383</v>
      </c>
      <c r="H6" s="7">
        <v>26826</v>
      </c>
    </row>
    <row r="7" spans="1:8" x14ac:dyDescent="0.25">
      <c r="A7" s="2" t="s">
        <v>480</v>
      </c>
      <c r="B7" s="4"/>
      <c r="C7" s="4"/>
      <c r="D7" s="4"/>
      <c r="E7" s="4"/>
      <c r="F7" s="4"/>
      <c r="G7" s="4">
        <v>507</v>
      </c>
      <c r="H7" s="7">
        <v>5449</v>
      </c>
    </row>
    <row r="8" spans="1:8" x14ac:dyDescent="0.25">
      <c r="A8" s="2" t="s">
        <v>481</v>
      </c>
      <c r="B8" s="4"/>
      <c r="C8" s="4"/>
      <c r="D8" s="4"/>
      <c r="E8" s="4"/>
      <c r="F8" s="4"/>
      <c r="G8" s="4" t="s">
        <v>33</v>
      </c>
      <c r="H8" s="4" t="s">
        <v>33</v>
      </c>
    </row>
    <row r="9" spans="1:8" x14ac:dyDescent="0.25">
      <c r="A9" s="2" t="s">
        <v>482</v>
      </c>
      <c r="B9" s="4"/>
      <c r="C9" s="4"/>
      <c r="D9" s="4"/>
      <c r="E9" s="4"/>
      <c r="F9" s="4"/>
      <c r="G9" s="7">
        <v>44329</v>
      </c>
      <c r="H9" s="7">
        <v>676943</v>
      </c>
    </row>
    <row r="10" spans="1:8" x14ac:dyDescent="0.25">
      <c r="A10" s="2" t="s">
        <v>483</v>
      </c>
      <c r="B10" s="4"/>
      <c r="C10" s="4"/>
      <c r="D10" s="4"/>
      <c r="E10" s="4"/>
      <c r="F10" s="4"/>
      <c r="G10" s="4" t="s">
        <v>33</v>
      </c>
      <c r="H10" s="7">
        <v>50000</v>
      </c>
    </row>
    <row r="11" spans="1:8" x14ac:dyDescent="0.25">
      <c r="A11" s="2" t="s">
        <v>484</v>
      </c>
      <c r="B11" s="6">
        <v>34818</v>
      </c>
      <c r="C11" s="6">
        <v>1094</v>
      </c>
      <c r="D11" s="6">
        <v>91942</v>
      </c>
      <c r="E11" s="6">
        <v>93036</v>
      </c>
      <c r="F11" s="6">
        <v>127854</v>
      </c>
      <c r="G11" s="6">
        <v>117333</v>
      </c>
      <c r="H11" s="6">
        <v>1028729</v>
      </c>
    </row>
  </sheetData>
  <mergeCells count="3">
    <mergeCell ref="A1:A2"/>
    <mergeCell ref="B1:D1"/>
    <mergeCell ref="G1:H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582</v>
      </c>
      <c r="B1" s="1" t="s">
        <v>2</v>
      </c>
    </row>
    <row r="2" spans="1:2" ht="30" x14ac:dyDescent="0.25">
      <c r="A2" s="3" t="s">
        <v>498</v>
      </c>
      <c r="B2" s="4"/>
    </row>
    <row r="3" spans="1:2" x14ac:dyDescent="0.25">
      <c r="A3" s="2">
        <v>2014</v>
      </c>
      <c r="B3" s="6">
        <v>40370</v>
      </c>
    </row>
    <row r="4" spans="1:2" x14ac:dyDescent="0.25">
      <c r="A4" s="2">
        <v>2015</v>
      </c>
      <c r="B4" s="7">
        <v>41811</v>
      </c>
    </row>
    <row r="5" spans="1:2" x14ac:dyDescent="0.25">
      <c r="A5" s="2">
        <v>2016</v>
      </c>
      <c r="B5" s="7">
        <v>43275</v>
      </c>
    </row>
    <row r="6" spans="1:2" x14ac:dyDescent="0.25">
      <c r="A6" s="2">
        <v>2017</v>
      </c>
      <c r="B6" s="7">
        <v>44787</v>
      </c>
    </row>
    <row r="7" spans="1:2" x14ac:dyDescent="0.25">
      <c r="A7" s="2">
        <v>2018</v>
      </c>
      <c r="B7" s="7">
        <v>11292</v>
      </c>
    </row>
    <row r="8" spans="1:2" x14ac:dyDescent="0.25">
      <c r="A8" s="2" t="s">
        <v>99</v>
      </c>
      <c r="B8" s="6">
        <v>181535</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1" width="36.5703125" bestFit="1" customWidth="1"/>
    <col min="2" max="4" width="15.42578125" bestFit="1" customWidth="1"/>
    <col min="5" max="6" width="12.28515625" bestFit="1" customWidth="1"/>
    <col min="7" max="7" width="11.85546875" bestFit="1" customWidth="1"/>
    <col min="8" max="8" width="12.140625" bestFit="1" customWidth="1"/>
  </cols>
  <sheetData>
    <row r="1" spans="1:8" ht="15" customHeight="1" x14ac:dyDescent="0.25">
      <c r="A1" s="8" t="s">
        <v>583</v>
      </c>
      <c r="B1" s="1" t="s">
        <v>564</v>
      </c>
      <c r="C1" s="1" t="s">
        <v>565</v>
      </c>
      <c r="D1" s="1" t="s">
        <v>566</v>
      </c>
      <c r="E1" s="8" t="s">
        <v>1</v>
      </c>
      <c r="F1" s="8"/>
      <c r="G1" s="8" t="s">
        <v>584</v>
      </c>
      <c r="H1" s="8"/>
    </row>
    <row r="2" spans="1:8" x14ac:dyDescent="0.25">
      <c r="A2" s="8"/>
      <c r="B2" s="1" t="s">
        <v>556</v>
      </c>
      <c r="C2" s="1" t="s">
        <v>555</v>
      </c>
      <c r="D2" s="1" t="s">
        <v>554</v>
      </c>
      <c r="E2" s="1" t="s">
        <v>2</v>
      </c>
      <c r="F2" s="1" t="s">
        <v>28</v>
      </c>
      <c r="G2" s="1" t="s">
        <v>585</v>
      </c>
      <c r="H2" s="1" t="s">
        <v>586</v>
      </c>
    </row>
    <row r="3" spans="1:8" x14ac:dyDescent="0.25">
      <c r="A3" s="2" t="s">
        <v>587</v>
      </c>
      <c r="B3" s="4"/>
      <c r="C3" s="4"/>
      <c r="D3" s="4"/>
      <c r="E3" s="6">
        <v>657701</v>
      </c>
      <c r="F3" s="4" t="s">
        <v>33</v>
      </c>
      <c r="G3" s="4"/>
      <c r="H3" s="4"/>
    </row>
    <row r="4" spans="1:8" x14ac:dyDescent="0.25">
      <c r="A4" s="2" t="s">
        <v>79</v>
      </c>
      <c r="B4" s="7">
        <v>-462495</v>
      </c>
      <c r="C4" s="7">
        <v>-462495</v>
      </c>
      <c r="D4" s="7">
        <v>-462495</v>
      </c>
      <c r="E4" s="7">
        <v>-462495</v>
      </c>
      <c r="F4" s="4" t="s">
        <v>33</v>
      </c>
      <c r="G4" s="4"/>
      <c r="H4" s="4"/>
    </row>
    <row r="5" spans="1:8" x14ac:dyDescent="0.25">
      <c r="A5" s="2" t="s">
        <v>588</v>
      </c>
      <c r="B5" s="4"/>
      <c r="C5" s="4"/>
      <c r="D5" s="4"/>
      <c r="E5" s="4"/>
      <c r="F5" s="4"/>
      <c r="G5" s="4"/>
      <c r="H5" s="4"/>
    </row>
    <row r="6" spans="1:8" x14ac:dyDescent="0.25">
      <c r="A6" s="2" t="s">
        <v>589</v>
      </c>
      <c r="B6" s="4"/>
      <c r="C6" s="4"/>
      <c r="D6" s="4"/>
      <c r="E6" s="4"/>
      <c r="F6" s="4"/>
      <c r="G6" s="7">
        <v>2076906</v>
      </c>
      <c r="H6" s="4"/>
    </row>
    <row r="7" spans="1:8" x14ac:dyDescent="0.25">
      <c r="A7" s="2" t="s">
        <v>587</v>
      </c>
      <c r="B7" s="4"/>
      <c r="C7" s="4"/>
      <c r="D7" s="4"/>
      <c r="E7" s="4"/>
      <c r="F7" s="4"/>
      <c r="G7" s="7">
        <v>372781</v>
      </c>
      <c r="H7" s="4"/>
    </row>
    <row r="8" spans="1:8" x14ac:dyDescent="0.25">
      <c r="A8" s="2" t="s">
        <v>590</v>
      </c>
      <c r="B8" s="4"/>
      <c r="C8" s="4"/>
      <c r="D8" s="4"/>
      <c r="E8" s="4"/>
      <c r="F8" s="4"/>
      <c r="G8" s="9">
        <v>0.23</v>
      </c>
      <c r="H8" s="4"/>
    </row>
    <row r="9" spans="1:8" x14ac:dyDescent="0.25">
      <c r="A9" s="2" t="s">
        <v>591</v>
      </c>
      <c r="B9" s="4"/>
      <c r="C9" s="4"/>
      <c r="D9" s="4"/>
      <c r="E9" s="4"/>
      <c r="F9" s="4"/>
      <c r="G9" s="9">
        <v>0.3</v>
      </c>
      <c r="H9" s="4"/>
    </row>
    <row r="10" spans="1:8" x14ac:dyDescent="0.25">
      <c r="A10" s="2" t="s">
        <v>592</v>
      </c>
      <c r="B10" s="4"/>
      <c r="C10" s="4"/>
      <c r="D10" s="4"/>
      <c r="E10" s="4"/>
      <c r="F10" s="4"/>
      <c r="G10" s="124">
        <v>1.5</v>
      </c>
      <c r="H10" s="4"/>
    </row>
    <row r="11" spans="1:8" x14ac:dyDescent="0.25">
      <c r="A11" s="2" t="s">
        <v>593</v>
      </c>
      <c r="B11" s="4"/>
      <c r="C11" s="4"/>
      <c r="D11" s="4"/>
      <c r="E11" s="4"/>
      <c r="F11" s="4"/>
      <c r="G11" s="124">
        <v>0</v>
      </c>
      <c r="H11" s="4"/>
    </row>
    <row r="12" spans="1:8" x14ac:dyDescent="0.25">
      <c r="A12" s="2" t="s">
        <v>594</v>
      </c>
      <c r="B12" s="4"/>
      <c r="C12" s="4"/>
      <c r="D12" s="4"/>
      <c r="E12" s="4"/>
      <c r="F12" s="4"/>
      <c r="G12" s="4" t="s">
        <v>595</v>
      </c>
      <c r="H12" s="4"/>
    </row>
    <row r="13" spans="1:8" ht="30" x14ac:dyDescent="0.25">
      <c r="A13" s="2" t="s">
        <v>596</v>
      </c>
      <c r="B13" s="4"/>
      <c r="C13" s="4"/>
      <c r="D13" s="4"/>
      <c r="E13" s="4"/>
      <c r="F13" s="4"/>
      <c r="G13" s="124">
        <v>3.7000000000000002E-3</v>
      </c>
      <c r="H13" s="4"/>
    </row>
    <row r="14" spans="1:8" x14ac:dyDescent="0.25">
      <c r="A14" s="2" t="s">
        <v>136</v>
      </c>
      <c r="B14" s="4"/>
      <c r="C14" s="4"/>
      <c r="D14" s="4"/>
      <c r="E14" s="4"/>
      <c r="F14" s="4"/>
      <c r="G14" s="7">
        <v>394612</v>
      </c>
      <c r="H14" s="4"/>
    </row>
    <row r="15" spans="1:8" x14ac:dyDescent="0.25">
      <c r="A15" s="2" t="s">
        <v>79</v>
      </c>
      <c r="B15" s="4"/>
      <c r="C15" s="4"/>
      <c r="D15" s="4"/>
      <c r="E15" s="4"/>
      <c r="F15" s="4"/>
      <c r="G15" s="7">
        <v>462495</v>
      </c>
      <c r="H15" s="4"/>
    </row>
    <row r="16" spans="1:8" x14ac:dyDescent="0.25">
      <c r="A16" s="2" t="s">
        <v>597</v>
      </c>
      <c r="B16" s="4"/>
      <c r="C16" s="4"/>
      <c r="D16" s="4"/>
      <c r="E16" s="4"/>
      <c r="F16" s="4"/>
      <c r="G16" s="4"/>
      <c r="H16" s="4"/>
    </row>
    <row r="17" spans="1:8" x14ac:dyDescent="0.25">
      <c r="A17" s="2" t="s">
        <v>589</v>
      </c>
      <c r="B17" s="4"/>
      <c r="C17" s="4"/>
      <c r="D17" s="4"/>
      <c r="E17" s="4"/>
      <c r="F17" s="4"/>
      <c r="G17" s="7">
        <v>1826087</v>
      </c>
      <c r="H17" s="4"/>
    </row>
    <row r="18" spans="1:8" x14ac:dyDescent="0.25">
      <c r="A18" s="2" t="s">
        <v>587</v>
      </c>
      <c r="B18" s="4"/>
      <c r="C18" s="4"/>
      <c r="D18" s="4"/>
      <c r="E18" s="4"/>
      <c r="F18" s="4"/>
      <c r="G18" s="7">
        <v>327761</v>
      </c>
      <c r="H18" s="4"/>
    </row>
    <row r="19" spans="1:8" x14ac:dyDescent="0.25">
      <c r="A19" s="2" t="s">
        <v>590</v>
      </c>
      <c r="B19" s="4"/>
      <c r="C19" s="4"/>
      <c r="D19" s="4"/>
      <c r="E19" s="4"/>
      <c r="F19" s="4"/>
      <c r="G19" s="9">
        <v>0.23</v>
      </c>
      <c r="H19" s="4"/>
    </row>
    <row r="20" spans="1:8" x14ac:dyDescent="0.25">
      <c r="A20" s="2" t="s">
        <v>591</v>
      </c>
      <c r="B20" s="4"/>
      <c r="C20" s="4"/>
      <c r="D20" s="4"/>
      <c r="E20" s="4"/>
      <c r="F20" s="4"/>
      <c r="G20" s="9">
        <v>0.3</v>
      </c>
      <c r="H20" s="4"/>
    </row>
    <row r="21" spans="1:8" x14ac:dyDescent="0.25">
      <c r="A21" s="2" t="s">
        <v>592</v>
      </c>
      <c r="B21" s="4"/>
      <c r="C21" s="4"/>
      <c r="D21" s="4"/>
      <c r="E21" s="4"/>
      <c r="F21" s="4"/>
      <c r="G21" s="124">
        <v>1.5</v>
      </c>
      <c r="H21" s="4"/>
    </row>
    <row r="22" spans="1:8" x14ac:dyDescent="0.25">
      <c r="A22" s="2" t="s">
        <v>593</v>
      </c>
      <c r="B22" s="4"/>
      <c r="C22" s="4"/>
      <c r="D22" s="4"/>
      <c r="E22" s="4"/>
      <c r="F22" s="4"/>
      <c r="G22" s="124">
        <v>0</v>
      </c>
      <c r="H22" s="4"/>
    </row>
    <row r="23" spans="1:8" x14ac:dyDescent="0.25">
      <c r="A23" s="2" t="s">
        <v>594</v>
      </c>
      <c r="B23" s="4"/>
      <c r="C23" s="4"/>
      <c r="D23" s="4"/>
      <c r="E23" s="4"/>
      <c r="F23" s="4"/>
      <c r="G23" s="4" t="s">
        <v>595</v>
      </c>
      <c r="H23" s="4"/>
    </row>
    <row r="24" spans="1:8" ht="30" x14ac:dyDescent="0.25">
      <c r="A24" s="2" t="s">
        <v>596</v>
      </c>
      <c r="B24" s="4"/>
      <c r="C24" s="4"/>
      <c r="D24" s="4"/>
      <c r="E24" s="4"/>
      <c r="F24" s="4"/>
      <c r="G24" s="124">
        <v>3.7000000000000002E-3</v>
      </c>
      <c r="H24" s="4"/>
    </row>
    <row r="25" spans="1:8" x14ac:dyDescent="0.25">
      <c r="A25" s="2" t="s">
        <v>598</v>
      </c>
      <c r="B25" s="4"/>
      <c r="C25" s="4"/>
      <c r="D25" s="4"/>
      <c r="E25" s="4"/>
      <c r="F25" s="4"/>
      <c r="G25" s="4"/>
      <c r="H25" s="4"/>
    </row>
    <row r="26" spans="1:8" x14ac:dyDescent="0.25">
      <c r="A26" s="2" t="s">
        <v>589</v>
      </c>
      <c r="B26" s="4"/>
      <c r="C26" s="4"/>
      <c r="D26" s="4"/>
      <c r="E26" s="4"/>
      <c r="F26" s="4"/>
      <c r="G26" s="4"/>
      <c r="H26" s="7">
        <v>28333334</v>
      </c>
    </row>
    <row r="27" spans="1:8" x14ac:dyDescent="0.25">
      <c r="A27" s="2" t="s">
        <v>587</v>
      </c>
      <c r="B27" s="4"/>
      <c r="C27" s="4"/>
      <c r="D27" s="4"/>
      <c r="E27" s="4"/>
      <c r="F27" s="4"/>
      <c r="G27" s="4"/>
      <c r="H27" s="7">
        <v>889282</v>
      </c>
    </row>
    <row r="28" spans="1:8" ht="30" x14ac:dyDescent="0.25">
      <c r="A28" s="2" t="s">
        <v>599</v>
      </c>
      <c r="B28" s="4"/>
      <c r="C28" s="4"/>
      <c r="D28" s="4"/>
      <c r="E28" s="4"/>
      <c r="F28" s="4"/>
      <c r="G28" s="4"/>
      <c r="H28" s="4"/>
    </row>
    <row r="29" spans="1:8" x14ac:dyDescent="0.25">
      <c r="A29" s="2" t="s">
        <v>590</v>
      </c>
      <c r="B29" s="4"/>
      <c r="C29" s="4"/>
      <c r="D29" s="4"/>
      <c r="E29" s="4"/>
      <c r="F29" s="4"/>
      <c r="G29" s="4"/>
      <c r="H29" s="9">
        <v>0.04</v>
      </c>
    </row>
    <row r="30" spans="1:8" x14ac:dyDescent="0.25">
      <c r="A30" s="2" t="s">
        <v>592</v>
      </c>
      <c r="B30" s="4"/>
      <c r="C30" s="4"/>
      <c r="D30" s="4"/>
      <c r="E30" s="4"/>
      <c r="F30" s="4"/>
      <c r="G30" s="4"/>
      <c r="H30" s="124">
        <v>1.5</v>
      </c>
    </row>
    <row r="31" spans="1:8" x14ac:dyDescent="0.25">
      <c r="A31" s="2" t="s">
        <v>593</v>
      </c>
      <c r="B31" s="4"/>
      <c r="C31" s="4"/>
      <c r="D31" s="4"/>
      <c r="E31" s="4"/>
      <c r="F31" s="4"/>
      <c r="G31" s="4"/>
      <c r="H31" s="124">
        <v>0</v>
      </c>
    </row>
    <row r="32" spans="1:8" x14ac:dyDescent="0.25">
      <c r="A32" s="2" t="s">
        <v>594</v>
      </c>
      <c r="B32" s="4"/>
      <c r="C32" s="4"/>
      <c r="D32" s="4"/>
      <c r="E32" s="4"/>
      <c r="F32" s="4"/>
      <c r="G32" s="4"/>
      <c r="H32" s="4" t="s">
        <v>595</v>
      </c>
    </row>
    <row r="33" spans="1:8" ht="30" x14ac:dyDescent="0.25">
      <c r="A33" s="2" t="s">
        <v>596</v>
      </c>
      <c r="B33" s="4"/>
      <c r="C33" s="4"/>
      <c r="D33" s="4"/>
      <c r="E33" s="4"/>
      <c r="F33" s="4"/>
      <c r="G33" s="4"/>
      <c r="H33" s="124">
        <v>3.2000000000000002E-3</v>
      </c>
    </row>
    <row r="34" spans="1:8" x14ac:dyDescent="0.25">
      <c r="A34" s="2" t="s">
        <v>600</v>
      </c>
      <c r="B34" s="4"/>
      <c r="C34" s="4"/>
      <c r="D34" s="4"/>
      <c r="E34" s="4"/>
      <c r="F34" s="4"/>
      <c r="G34" s="4"/>
      <c r="H34" s="7">
        <v>22980931</v>
      </c>
    </row>
    <row r="35" spans="1:8" x14ac:dyDescent="0.25">
      <c r="A35" s="2" t="s">
        <v>601</v>
      </c>
      <c r="B35" s="4"/>
      <c r="C35" s="4"/>
      <c r="D35" s="4"/>
      <c r="E35" s="4"/>
      <c r="F35" s="4"/>
      <c r="G35" s="4"/>
      <c r="H35" s="6">
        <v>766204</v>
      </c>
    </row>
    <row r="36" spans="1:8" ht="45" x14ac:dyDescent="0.25">
      <c r="A36" s="2" t="s">
        <v>602</v>
      </c>
      <c r="B36" s="4"/>
      <c r="C36" s="4"/>
      <c r="D36" s="4"/>
      <c r="E36" s="4"/>
      <c r="F36" s="4"/>
      <c r="G36" s="4"/>
      <c r="H36" s="4"/>
    </row>
    <row r="37" spans="1:8" x14ac:dyDescent="0.25">
      <c r="A37" s="2" t="s">
        <v>591</v>
      </c>
      <c r="B37" s="4"/>
      <c r="C37" s="4"/>
      <c r="D37" s="4"/>
      <c r="E37" s="4"/>
      <c r="F37" s="4"/>
      <c r="G37" s="4"/>
      <c r="H37" s="9">
        <v>0.03</v>
      </c>
    </row>
    <row r="38" spans="1:8" ht="45" x14ac:dyDescent="0.25">
      <c r="A38" s="2" t="s">
        <v>603</v>
      </c>
      <c r="B38" s="4"/>
      <c r="C38" s="4"/>
      <c r="D38" s="4"/>
      <c r="E38" s="4"/>
      <c r="F38" s="4"/>
      <c r="G38" s="4"/>
      <c r="H38" s="4"/>
    </row>
    <row r="39" spans="1:8" x14ac:dyDescent="0.25">
      <c r="A39" s="2" t="s">
        <v>591</v>
      </c>
      <c r="B39" s="4"/>
      <c r="C39" s="4"/>
      <c r="D39" s="4"/>
      <c r="E39" s="4"/>
      <c r="F39" s="4"/>
      <c r="G39" s="4"/>
      <c r="H39" s="9">
        <v>0.05</v>
      </c>
    </row>
    <row r="40" spans="1:8" x14ac:dyDescent="0.25">
      <c r="A40" s="2" t="s">
        <v>598</v>
      </c>
      <c r="B40" s="4"/>
      <c r="C40" s="4"/>
      <c r="D40" s="4"/>
      <c r="E40" s="4"/>
      <c r="F40" s="4"/>
      <c r="G40" s="4"/>
      <c r="H40" s="4"/>
    </row>
    <row r="41" spans="1:8" x14ac:dyDescent="0.25">
      <c r="A41" s="2" t="s">
        <v>591</v>
      </c>
      <c r="B41" s="4"/>
      <c r="C41" s="4"/>
      <c r="D41" s="4"/>
      <c r="E41" s="4"/>
      <c r="F41" s="4"/>
      <c r="G41" s="4"/>
      <c r="H41" s="9">
        <v>0.03</v>
      </c>
    </row>
  </sheetData>
  <mergeCells count="3">
    <mergeCell ref="A1:A2"/>
    <mergeCell ref="E1:F1"/>
    <mergeCell ref="G1:H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30.5703125" customWidth="1"/>
    <col min="3" max="3" width="6.7109375" customWidth="1"/>
    <col min="4" max="4" width="32.42578125" customWidth="1"/>
  </cols>
  <sheetData>
    <row r="1" spans="1:4" ht="15" customHeight="1" x14ac:dyDescent="0.25">
      <c r="A1" s="8" t="s">
        <v>68</v>
      </c>
      <c r="B1" s="8" t="s">
        <v>1</v>
      </c>
      <c r="C1" s="8"/>
      <c r="D1" s="8"/>
    </row>
    <row r="2" spans="1:4" ht="15" customHeight="1" x14ac:dyDescent="0.25">
      <c r="A2" s="8"/>
      <c r="B2" s="8" t="s">
        <v>2</v>
      </c>
      <c r="C2" s="8"/>
      <c r="D2" s="1" t="s">
        <v>28</v>
      </c>
    </row>
    <row r="3" spans="1:4" x14ac:dyDescent="0.25">
      <c r="A3" s="3" t="s">
        <v>69</v>
      </c>
      <c r="B3" s="4"/>
      <c r="C3" s="4"/>
      <c r="D3" s="4"/>
    </row>
    <row r="4" spans="1:4" x14ac:dyDescent="0.25">
      <c r="A4" s="2" t="s">
        <v>70</v>
      </c>
      <c r="B4" s="6">
        <v>117333</v>
      </c>
      <c r="C4" s="4"/>
      <c r="D4" s="6">
        <v>1028729</v>
      </c>
    </row>
    <row r="5" spans="1:4" ht="17.25" x14ac:dyDescent="0.25">
      <c r="A5" s="2" t="s">
        <v>71</v>
      </c>
      <c r="B5" s="7">
        <v>278122</v>
      </c>
      <c r="C5" s="10" t="s">
        <v>72</v>
      </c>
      <c r="D5" s="7">
        <v>1123029</v>
      </c>
    </row>
    <row r="6" spans="1:4" x14ac:dyDescent="0.25">
      <c r="A6" s="2" t="s">
        <v>73</v>
      </c>
      <c r="B6" s="7">
        <v>-160789</v>
      </c>
      <c r="C6" s="4"/>
      <c r="D6" s="7">
        <v>-94300</v>
      </c>
    </row>
    <row r="7" spans="1:4" x14ac:dyDescent="0.25">
      <c r="A7" s="3" t="s">
        <v>74</v>
      </c>
      <c r="B7" s="4"/>
      <c r="C7" s="4"/>
      <c r="D7" s="4"/>
    </row>
    <row r="8" spans="1:4" x14ac:dyDescent="0.25">
      <c r="A8" s="2" t="s">
        <v>75</v>
      </c>
      <c r="B8" s="7">
        <v>111779</v>
      </c>
      <c r="C8" s="4"/>
      <c r="D8" s="7">
        <v>241513</v>
      </c>
    </row>
    <row r="9" spans="1:4" x14ac:dyDescent="0.25">
      <c r="A9" s="2" t="s">
        <v>76</v>
      </c>
      <c r="B9" s="7">
        <v>1081928</v>
      </c>
      <c r="C9" s="4"/>
      <c r="D9" s="7">
        <v>584299</v>
      </c>
    </row>
    <row r="10" spans="1:4" x14ac:dyDescent="0.25">
      <c r="A10" s="2" t="s">
        <v>77</v>
      </c>
      <c r="B10" s="7">
        <v>1921761</v>
      </c>
      <c r="C10" s="4"/>
      <c r="D10" s="4" t="s">
        <v>33</v>
      </c>
    </row>
    <row r="11" spans="1:4" ht="30" x14ac:dyDescent="0.25">
      <c r="A11" s="2" t="s">
        <v>78</v>
      </c>
      <c r="B11" s="7">
        <v>657701</v>
      </c>
      <c r="C11" s="4"/>
      <c r="D11" s="4" t="s">
        <v>33</v>
      </c>
    </row>
    <row r="12" spans="1:4" x14ac:dyDescent="0.25">
      <c r="A12" s="2" t="s">
        <v>79</v>
      </c>
      <c r="B12" s="7">
        <v>462495</v>
      </c>
      <c r="C12" s="4"/>
      <c r="D12" s="4" t="s">
        <v>33</v>
      </c>
    </row>
    <row r="13" spans="1:4" ht="30" x14ac:dyDescent="0.25">
      <c r="A13" s="2" t="s">
        <v>80</v>
      </c>
      <c r="B13" s="4">
        <v>960</v>
      </c>
      <c r="C13" s="4"/>
      <c r="D13" s="4">
        <v>455</v>
      </c>
    </row>
    <row r="14" spans="1:4" x14ac:dyDescent="0.25">
      <c r="A14" s="2" t="s">
        <v>81</v>
      </c>
      <c r="B14" s="7">
        <v>4236624</v>
      </c>
      <c r="C14" s="4"/>
      <c r="D14" s="7">
        <v>826267</v>
      </c>
    </row>
    <row r="15" spans="1:4" ht="30" x14ac:dyDescent="0.25">
      <c r="A15" s="2" t="s">
        <v>82</v>
      </c>
      <c r="B15" s="7">
        <v>-4397413</v>
      </c>
      <c r="C15" s="4"/>
      <c r="D15" s="7">
        <v>-920567</v>
      </c>
    </row>
    <row r="16" spans="1:4" x14ac:dyDescent="0.25">
      <c r="A16" s="3" t="s">
        <v>83</v>
      </c>
      <c r="B16" s="4"/>
      <c r="C16" s="4"/>
      <c r="D16" s="4"/>
    </row>
    <row r="17" spans="1:4" x14ac:dyDescent="0.25">
      <c r="A17" s="2" t="s">
        <v>84</v>
      </c>
      <c r="B17" s="4">
        <v>-933</v>
      </c>
      <c r="C17" s="4"/>
      <c r="D17" s="7">
        <v>17560</v>
      </c>
    </row>
    <row r="18" spans="1:4" x14ac:dyDescent="0.25">
      <c r="A18" s="2" t="s">
        <v>85</v>
      </c>
      <c r="B18" s="4" t="s">
        <v>33</v>
      </c>
      <c r="C18" s="4"/>
      <c r="D18" s="4">
        <v>106</v>
      </c>
    </row>
    <row r="19" spans="1:4" x14ac:dyDescent="0.25">
      <c r="A19" s="2" t="s">
        <v>86</v>
      </c>
      <c r="B19" s="4">
        <v>933</v>
      </c>
      <c r="C19" s="4"/>
      <c r="D19" s="7">
        <v>17666</v>
      </c>
    </row>
    <row r="20" spans="1:4" x14ac:dyDescent="0.25">
      <c r="A20" s="2" t="s">
        <v>87</v>
      </c>
      <c r="B20" s="6">
        <v>-4398346</v>
      </c>
      <c r="C20" s="4"/>
      <c r="D20" s="6">
        <v>-938233</v>
      </c>
    </row>
    <row r="21" spans="1:4" ht="30" x14ac:dyDescent="0.25">
      <c r="A21" s="2" t="s">
        <v>88</v>
      </c>
      <c r="B21" s="9">
        <v>-0.06</v>
      </c>
      <c r="C21" s="4"/>
      <c r="D21" s="9">
        <v>-0.03</v>
      </c>
    </row>
    <row r="22" spans="1:4" ht="30" x14ac:dyDescent="0.25">
      <c r="A22" s="2" t="s">
        <v>89</v>
      </c>
      <c r="B22" s="7">
        <v>77483225</v>
      </c>
      <c r="C22" s="4"/>
      <c r="D22" s="7">
        <v>29377101</v>
      </c>
    </row>
    <row r="23" spans="1:4" x14ac:dyDescent="0.25">
      <c r="A23" s="11"/>
      <c r="B23" s="11"/>
      <c r="C23" s="11"/>
      <c r="D23" s="11"/>
    </row>
    <row r="24" spans="1:4" ht="15" customHeight="1" x14ac:dyDescent="0.25">
      <c r="A24" s="2" t="s">
        <v>72</v>
      </c>
      <c r="B24" s="12" t="s">
        <v>90</v>
      </c>
      <c r="C24" s="12"/>
      <c r="D24" s="12"/>
    </row>
  </sheetData>
  <mergeCells count="5">
    <mergeCell ref="A1:A2"/>
    <mergeCell ref="B1:D1"/>
    <mergeCell ref="B2:C2"/>
    <mergeCell ref="A23:D23"/>
    <mergeCell ref="B24:D2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12.28515625" bestFit="1" customWidth="1"/>
  </cols>
  <sheetData>
    <row r="1" spans="1:6" ht="30" x14ac:dyDescent="0.25">
      <c r="A1" s="1" t="s">
        <v>604</v>
      </c>
      <c r="B1" s="1" t="s">
        <v>2</v>
      </c>
      <c r="C1" s="1" t="s">
        <v>554</v>
      </c>
      <c r="D1" s="1" t="s">
        <v>555</v>
      </c>
      <c r="E1" s="1" t="s">
        <v>556</v>
      </c>
      <c r="F1" s="1" t="s">
        <v>28</v>
      </c>
    </row>
    <row r="2" spans="1:6" ht="45" x14ac:dyDescent="0.25">
      <c r="A2" s="3" t="s">
        <v>344</v>
      </c>
      <c r="B2" s="4"/>
      <c r="C2" s="4"/>
      <c r="D2" s="4"/>
      <c r="E2" s="4"/>
      <c r="F2" s="4"/>
    </row>
    <row r="3" spans="1:6" x14ac:dyDescent="0.25">
      <c r="A3" s="2" t="s">
        <v>605</v>
      </c>
      <c r="B3" s="6">
        <v>683734</v>
      </c>
      <c r="C3" s="4"/>
      <c r="D3" s="4"/>
      <c r="E3" s="4"/>
      <c r="F3" s="4"/>
    </row>
    <row r="4" spans="1:6" x14ac:dyDescent="0.25">
      <c r="A4" s="2" t="s">
        <v>53</v>
      </c>
      <c r="B4" s="7">
        <v>6904318</v>
      </c>
      <c r="C4" s="7">
        <v>4722601</v>
      </c>
      <c r="D4" s="7">
        <v>4412137</v>
      </c>
      <c r="E4" s="7">
        <v>2592916</v>
      </c>
      <c r="F4" s="7">
        <v>2505972</v>
      </c>
    </row>
    <row r="5" spans="1:6" x14ac:dyDescent="0.25">
      <c r="A5" s="2" t="s">
        <v>49</v>
      </c>
      <c r="B5" s="6">
        <v>2738414</v>
      </c>
      <c r="C5" s="6">
        <v>1548214</v>
      </c>
      <c r="D5" s="6">
        <v>1440277</v>
      </c>
      <c r="E5" s="6">
        <v>548340</v>
      </c>
      <c r="F5" s="6">
        <v>1006972</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606</v>
      </c>
      <c r="B1" s="8" t="s">
        <v>1</v>
      </c>
      <c r="C1" s="8"/>
    </row>
    <row r="2" spans="1:3" x14ac:dyDescent="0.25">
      <c r="A2" s="8"/>
      <c r="B2" s="1" t="s">
        <v>2</v>
      </c>
      <c r="C2" s="1" t="s">
        <v>28</v>
      </c>
    </row>
    <row r="3" spans="1:3" x14ac:dyDescent="0.25">
      <c r="A3" s="3" t="s">
        <v>169</v>
      </c>
      <c r="B3" s="4"/>
      <c r="C3" s="4"/>
    </row>
    <row r="4" spans="1:3" x14ac:dyDescent="0.25">
      <c r="A4" s="2" t="s">
        <v>607</v>
      </c>
      <c r="B4" s="6">
        <v>0</v>
      </c>
      <c r="C4" s="6">
        <v>109775</v>
      </c>
    </row>
    <row r="5" spans="1:3" x14ac:dyDescent="0.25">
      <c r="A5" s="2" t="s">
        <v>608</v>
      </c>
      <c r="B5" s="7">
        <v>250000</v>
      </c>
      <c r="C5" s="4"/>
    </row>
    <row r="6" spans="1:3" x14ac:dyDescent="0.25">
      <c r="A6" s="2" t="s">
        <v>609</v>
      </c>
      <c r="B6" s="6">
        <v>5843</v>
      </c>
      <c r="C6" s="6">
        <v>26115</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610</v>
      </c>
      <c r="B1" s="1" t="s">
        <v>611</v>
      </c>
    </row>
    <row r="2" spans="1:2" x14ac:dyDescent="0.25">
      <c r="A2" s="3" t="s">
        <v>405</v>
      </c>
      <c r="B2" s="4"/>
    </row>
    <row r="3" spans="1:2" ht="30" x14ac:dyDescent="0.25">
      <c r="A3" s="2" t="s">
        <v>612</v>
      </c>
      <c r="B3" s="6">
        <v>200000</v>
      </c>
    </row>
    <row r="4" spans="1:2" ht="30" x14ac:dyDescent="0.25">
      <c r="A4" s="2" t="s">
        <v>613</v>
      </c>
      <c r="B4" s="6">
        <v>198000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36.5703125" bestFit="1" customWidth="1"/>
    <col min="2" max="5" width="15.42578125" bestFit="1" customWidth="1"/>
    <col min="6" max="7" width="12.28515625" bestFit="1" customWidth="1"/>
    <col min="8" max="8" width="11.85546875" bestFit="1" customWidth="1"/>
    <col min="9" max="9" width="12.5703125" bestFit="1" customWidth="1"/>
    <col min="10" max="11" width="12.42578125" bestFit="1" customWidth="1"/>
  </cols>
  <sheetData>
    <row r="1" spans="1:11" ht="30" customHeight="1" x14ac:dyDescent="0.25">
      <c r="A1" s="8" t="s">
        <v>614</v>
      </c>
      <c r="B1" s="1" t="s">
        <v>615</v>
      </c>
      <c r="C1" s="1" t="s">
        <v>564</v>
      </c>
      <c r="D1" s="1" t="s">
        <v>565</v>
      </c>
      <c r="E1" s="1" t="s">
        <v>566</v>
      </c>
      <c r="F1" s="8" t="s">
        <v>1</v>
      </c>
      <c r="G1" s="8"/>
      <c r="H1" s="1"/>
      <c r="I1" s="1"/>
      <c r="J1" s="1"/>
      <c r="K1" s="1"/>
    </row>
    <row r="2" spans="1:11" x14ac:dyDescent="0.25">
      <c r="A2" s="8"/>
      <c r="B2" s="1" t="s">
        <v>616</v>
      </c>
      <c r="C2" s="1" t="s">
        <v>556</v>
      </c>
      <c r="D2" s="1" t="s">
        <v>555</v>
      </c>
      <c r="E2" s="1" t="s">
        <v>554</v>
      </c>
      <c r="F2" s="1" t="s">
        <v>2</v>
      </c>
      <c r="G2" s="1" t="s">
        <v>28</v>
      </c>
      <c r="H2" s="1" t="s">
        <v>617</v>
      </c>
      <c r="I2" s="1" t="s">
        <v>611</v>
      </c>
      <c r="J2" s="1" t="s">
        <v>618</v>
      </c>
      <c r="K2" s="1" t="s">
        <v>619</v>
      </c>
    </row>
    <row r="3" spans="1:11" x14ac:dyDescent="0.25">
      <c r="A3" s="2" t="s">
        <v>620</v>
      </c>
      <c r="B3" s="4"/>
      <c r="C3" s="4"/>
      <c r="D3" s="4"/>
      <c r="E3" s="4"/>
      <c r="F3" s="6">
        <v>9612</v>
      </c>
      <c r="G3" s="4"/>
      <c r="H3" s="4"/>
      <c r="I3" s="4"/>
      <c r="J3" s="4"/>
      <c r="K3" s="4"/>
    </row>
    <row r="4" spans="1:11" x14ac:dyDescent="0.25">
      <c r="A4" s="2" t="s">
        <v>621</v>
      </c>
      <c r="B4" s="4"/>
      <c r="C4" s="4"/>
      <c r="D4" s="4"/>
      <c r="E4" s="4"/>
      <c r="F4" s="4"/>
      <c r="G4" s="4"/>
      <c r="H4" s="9">
        <v>0.19</v>
      </c>
      <c r="I4" s="4"/>
      <c r="J4" s="4"/>
      <c r="K4" s="4"/>
    </row>
    <row r="5" spans="1:11" x14ac:dyDescent="0.25">
      <c r="A5" s="2" t="s">
        <v>622</v>
      </c>
      <c r="B5" s="7">
        <v>394612</v>
      </c>
      <c r="C5" s="4"/>
      <c r="D5" s="4"/>
      <c r="E5" s="4"/>
      <c r="F5" s="7">
        <v>394612</v>
      </c>
      <c r="G5" s="4"/>
      <c r="H5" s="4"/>
      <c r="I5" s="4"/>
      <c r="J5" s="4"/>
      <c r="K5" s="4"/>
    </row>
    <row r="6" spans="1:11" x14ac:dyDescent="0.25">
      <c r="A6" s="2" t="s">
        <v>623</v>
      </c>
      <c r="B6" s="4"/>
      <c r="C6" s="4"/>
      <c r="D6" s="4"/>
      <c r="E6" s="4"/>
      <c r="F6" s="7">
        <v>2076906</v>
      </c>
      <c r="G6" s="4"/>
      <c r="H6" s="4"/>
      <c r="I6" s="4"/>
      <c r="J6" s="4"/>
      <c r="K6" s="4"/>
    </row>
    <row r="7" spans="1:11" x14ac:dyDescent="0.25">
      <c r="A7" s="2" t="s">
        <v>79</v>
      </c>
      <c r="B7" s="4"/>
      <c r="C7" s="7">
        <v>462495</v>
      </c>
      <c r="D7" s="7">
        <v>462495</v>
      </c>
      <c r="E7" s="7">
        <v>462495</v>
      </c>
      <c r="F7" s="7">
        <v>462495</v>
      </c>
      <c r="G7" s="4" t="s">
        <v>33</v>
      </c>
      <c r="H7" s="4"/>
      <c r="I7" s="4"/>
      <c r="J7" s="4"/>
      <c r="K7" s="4"/>
    </row>
    <row r="8" spans="1:11" x14ac:dyDescent="0.25">
      <c r="A8" s="2" t="s">
        <v>624</v>
      </c>
      <c r="B8" s="4"/>
      <c r="C8" s="4"/>
      <c r="D8" s="4"/>
      <c r="E8" s="4"/>
      <c r="F8" s="4"/>
      <c r="G8" s="4"/>
      <c r="H8" s="4"/>
      <c r="I8" s="4"/>
      <c r="J8" s="4"/>
      <c r="K8" s="4"/>
    </row>
    <row r="9" spans="1:11" x14ac:dyDescent="0.25">
      <c r="A9" s="2" t="s">
        <v>625</v>
      </c>
      <c r="B9" s="4"/>
      <c r="C9" s="4"/>
      <c r="D9" s="4"/>
      <c r="E9" s="4"/>
      <c r="F9" s="4"/>
      <c r="G9" s="4"/>
      <c r="H9" s="4"/>
      <c r="I9" s="6">
        <v>250000</v>
      </c>
      <c r="J9" s="6">
        <v>135000</v>
      </c>
      <c r="K9" s="6">
        <v>600000</v>
      </c>
    </row>
    <row r="10" spans="1:11" x14ac:dyDescent="0.25">
      <c r="A10" s="2" t="s">
        <v>626</v>
      </c>
      <c r="B10" s="4"/>
      <c r="C10" s="4"/>
      <c r="D10" s="4"/>
      <c r="E10" s="4"/>
      <c r="F10" s="4"/>
      <c r="G10" s="4"/>
      <c r="H10" s="4"/>
      <c r="I10" s="124">
        <v>0.1</v>
      </c>
      <c r="J10" s="124">
        <v>0.1</v>
      </c>
      <c r="K10" s="124">
        <v>0.1</v>
      </c>
    </row>
    <row r="11" spans="1:11" x14ac:dyDescent="0.25">
      <c r="A11" s="2" t="s">
        <v>621</v>
      </c>
      <c r="B11" s="4"/>
      <c r="C11" s="4"/>
      <c r="D11" s="4"/>
      <c r="E11" s="4"/>
      <c r="F11" s="4"/>
      <c r="G11" s="4"/>
      <c r="H11" s="4"/>
      <c r="I11" s="9">
        <v>0.19</v>
      </c>
      <c r="J11" s="9">
        <v>0.19</v>
      </c>
      <c r="K11" s="4"/>
    </row>
  </sheetData>
  <mergeCells count="2">
    <mergeCell ref="A1:A2"/>
    <mergeCell ref="F1:G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36.5703125" bestFit="1" customWidth="1"/>
    <col min="2" max="5" width="15.42578125" bestFit="1" customWidth="1"/>
    <col min="6" max="7" width="12.28515625" bestFit="1" customWidth="1"/>
    <col min="8" max="8" width="11.85546875" bestFit="1" customWidth="1"/>
    <col min="9" max="9" width="12.140625" bestFit="1" customWidth="1"/>
    <col min="10" max="10" width="12.5703125" bestFit="1" customWidth="1"/>
  </cols>
  <sheetData>
    <row r="1" spans="1:10" ht="15" customHeight="1" x14ac:dyDescent="0.25">
      <c r="A1" s="8" t="s">
        <v>627</v>
      </c>
      <c r="B1" s="1" t="s">
        <v>615</v>
      </c>
      <c r="C1" s="1" t="s">
        <v>564</v>
      </c>
      <c r="D1" s="1" t="s">
        <v>565</v>
      </c>
      <c r="E1" s="1" t="s">
        <v>566</v>
      </c>
      <c r="F1" s="8" t="s">
        <v>1</v>
      </c>
      <c r="G1" s="8"/>
      <c r="H1" s="8" t="s">
        <v>584</v>
      </c>
      <c r="I1" s="8"/>
      <c r="J1" s="1"/>
    </row>
    <row r="2" spans="1:10" x14ac:dyDescent="0.25">
      <c r="A2" s="8"/>
      <c r="B2" s="1" t="s">
        <v>616</v>
      </c>
      <c r="C2" s="1" t="s">
        <v>556</v>
      </c>
      <c r="D2" s="1" t="s">
        <v>555</v>
      </c>
      <c r="E2" s="1" t="s">
        <v>554</v>
      </c>
      <c r="F2" s="1" t="s">
        <v>2</v>
      </c>
      <c r="G2" s="1" t="s">
        <v>28</v>
      </c>
      <c r="H2" s="1" t="s">
        <v>585</v>
      </c>
      <c r="I2" s="1" t="s">
        <v>586</v>
      </c>
      <c r="J2" s="1" t="s">
        <v>628</v>
      </c>
    </row>
    <row r="3" spans="1:10" x14ac:dyDescent="0.25">
      <c r="A3" s="2" t="s">
        <v>587</v>
      </c>
      <c r="B3" s="4"/>
      <c r="C3" s="4"/>
      <c r="D3" s="4"/>
      <c r="E3" s="4"/>
      <c r="F3" s="6">
        <v>657701</v>
      </c>
      <c r="G3" s="4" t="s">
        <v>33</v>
      </c>
      <c r="H3" s="4"/>
      <c r="I3" s="4"/>
      <c r="J3" s="4"/>
    </row>
    <row r="4" spans="1:10" x14ac:dyDescent="0.25">
      <c r="A4" s="2" t="s">
        <v>79</v>
      </c>
      <c r="B4" s="4"/>
      <c r="C4" s="7">
        <v>-462495</v>
      </c>
      <c r="D4" s="7">
        <v>-462495</v>
      </c>
      <c r="E4" s="7">
        <v>-462495</v>
      </c>
      <c r="F4" s="7">
        <v>-462495</v>
      </c>
      <c r="G4" s="4" t="s">
        <v>33</v>
      </c>
      <c r="H4" s="4"/>
      <c r="I4" s="4"/>
      <c r="J4" s="4"/>
    </row>
    <row r="5" spans="1:10" x14ac:dyDescent="0.25">
      <c r="A5" s="2" t="s">
        <v>629</v>
      </c>
      <c r="B5" s="7">
        <v>1826087</v>
      </c>
      <c r="C5" s="4"/>
      <c r="D5" s="4"/>
      <c r="E5" s="4"/>
      <c r="F5" s="4"/>
      <c r="G5" s="4"/>
      <c r="H5" s="4"/>
      <c r="I5" s="4"/>
      <c r="J5" s="4"/>
    </row>
    <row r="6" spans="1:10" x14ac:dyDescent="0.25">
      <c r="A6" s="2" t="s">
        <v>630</v>
      </c>
      <c r="B6" s="7">
        <v>420000</v>
      </c>
      <c r="C6" s="4"/>
      <c r="D6" s="4"/>
      <c r="E6" s="4"/>
      <c r="F6" s="7">
        <v>1120000</v>
      </c>
      <c r="G6" s="7">
        <v>170000</v>
      </c>
      <c r="H6" s="4"/>
      <c r="I6" s="4"/>
      <c r="J6" s="4"/>
    </row>
    <row r="7" spans="1:10" x14ac:dyDescent="0.25">
      <c r="A7" s="2" t="s">
        <v>631</v>
      </c>
      <c r="B7" s="9">
        <v>0.23</v>
      </c>
      <c r="C7" s="4"/>
      <c r="D7" s="4"/>
      <c r="E7" s="4"/>
      <c r="F7" s="4"/>
      <c r="G7" s="4"/>
      <c r="H7" s="4"/>
      <c r="I7" s="4"/>
      <c r="J7" s="4"/>
    </row>
    <row r="8" spans="1:10" ht="30" x14ac:dyDescent="0.25">
      <c r="A8" s="2" t="s">
        <v>632</v>
      </c>
      <c r="B8" s="7">
        <v>394612</v>
      </c>
      <c r="C8" s="4"/>
      <c r="D8" s="4"/>
      <c r="E8" s="4"/>
      <c r="F8" s="7">
        <v>394612</v>
      </c>
      <c r="G8" s="4"/>
      <c r="H8" s="4"/>
      <c r="I8" s="4"/>
      <c r="J8" s="4"/>
    </row>
    <row r="9" spans="1:10" x14ac:dyDescent="0.25">
      <c r="A9" s="2" t="s">
        <v>633</v>
      </c>
      <c r="B9" s="4"/>
      <c r="C9" s="4"/>
      <c r="D9" s="4"/>
      <c r="E9" s="4"/>
      <c r="F9" s="7">
        <v>150000000</v>
      </c>
      <c r="G9" s="7">
        <v>150000000</v>
      </c>
      <c r="H9" s="4"/>
      <c r="I9" s="4"/>
      <c r="J9" s="7">
        <v>1000000</v>
      </c>
    </row>
    <row r="10" spans="1:10" x14ac:dyDescent="0.25">
      <c r="A10" s="2" t="s">
        <v>634</v>
      </c>
      <c r="B10" s="4"/>
      <c r="C10" s="4"/>
      <c r="D10" s="4"/>
      <c r="E10" s="4"/>
      <c r="F10" s="9">
        <v>1E-4</v>
      </c>
      <c r="G10" s="9">
        <v>1E-4</v>
      </c>
      <c r="H10" s="4"/>
      <c r="I10" s="4"/>
      <c r="J10" s="9">
        <v>0.05</v>
      </c>
    </row>
    <row r="11" spans="1:10" x14ac:dyDescent="0.25">
      <c r="A11" s="2" t="s">
        <v>635</v>
      </c>
      <c r="B11" s="4"/>
      <c r="C11" s="4"/>
      <c r="D11" s="4"/>
      <c r="E11" s="4"/>
      <c r="F11" s="7">
        <v>1921761</v>
      </c>
      <c r="G11" s="4"/>
      <c r="H11" s="4"/>
      <c r="I11" s="4"/>
      <c r="J11" s="4"/>
    </row>
    <row r="12" spans="1:10" x14ac:dyDescent="0.25">
      <c r="A12" s="2" t="s">
        <v>636</v>
      </c>
      <c r="B12" s="4"/>
      <c r="C12" s="4"/>
      <c r="D12" s="4"/>
      <c r="E12" s="4"/>
      <c r="F12" s="7">
        <v>4339555</v>
      </c>
      <c r="G12" s="4"/>
      <c r="H12" s="4"/>
      <c r="I12" s="4"/>
      <c r="J12" s="4"/>
    </row>
    <row r="13" spans="1:10" x14ac:dyDescent="0.25">
      <c r="A13" s="2" t="s">
        <v>637</v>
      </c>
      <c r="B13" s="4"/>
      <c r="C13" s="4"/>
      <c r="D13" s="4"/>
      <c r="E13" s="4"/>
      <c r="F13" s="7">
        <v>55009</v>
      </c>
      <c r="G13" s="4"/>
      <c r="H13" s="4"/>
      <c r="I13" s="4"/>
      <c r="J13" s="4"/>
    </row>
    <row r="14" spans="1:10" x14ac:dyDescent="0.25">
      <c r="A14" s="2" t="s">
        <v>588</v>
      </c>
      <c r="B14" s="4"/>
      <c r="C14" s="4"/>
      <c r="D14" s="4"/>
      <c r="E14" s="4"/>
      <c r="F14" s="4"/>
      <c r="G14" s="4"/>
      <c r="H14" s="4"/>
      <c r="I14" s="4"/>
      <c r="J14" s="4"/>
    </row>
    <row r="15" spans="1:10" x14ac:dyDescent="0.25">
      <c r="A15" s="2" t="s">
        <v>589</v>
      </c>
      <c r="B15" s="4"/>
      <c r="C15" s="4"/>
      <c r="D15" s="4"/>
      <c r="E15" s="4"/>
      <c r="F15" s="4"/>
      <c r="G15" s="4"/>
      <c r="H15" s="7">
        <v>2076906</v>
      </c>
      <c r="I15" s="4"/>
      <c r="J15" s="4"/>
    </row>
    <row r="16" spans="1:10" x14ac:dyDescent="0.25">
      <c r="A16" s="2" t="s">
        <v>587</v>
      </c>
      <c r="B16" s="4"/>
      <c r="C16" s="4"/>
      <c r="D16" s="4"/>
      <c r="E16" s="4"/>
      <c r="F16" s="4"/>
      <c r="G16" s="4"/>
      <c r="H16" s="7">
        <v>372781</v>
      </c>
      <c r="I16" s="4"/>
      <c r="J16" s="4"/>
    </row>
    <row r="17" spans="1:10" x14ac:dyDescent="0.25">
      <c r="A17" s="2" t="s">
        <v>590</v>
      </c>
      <c r="B17" s="4"/>
      <c r="C17" s="4"/>
      <c r="D17" s="4"/>
      <c r="E17" s="4"/>
      <c r="F17" s="4"/>
      <c r="G17" s="4"/>
      <c r="H17" s="9">
        <v>0.23</v>
      </c>
      <c r="I17" s="4"/>
      <c r="J17" s="4"/>
    </row>
    <row r="18" spans="1:10" x14ac:dyDescent="0.25">
      <c r="A18" s="2" t="s">
        <v>591</v>
      </c>
      <c r="B18" s="4"/>
      <c r="C18" s="4"/>
      <c r="D18" s="4"/>
      <c r="E18" s="4"/>
      <c r="F18" s="4"/>
      <c r="G18" s="4"/>
      <c r="H18" s="9">
        <v>0.3</v>
      </c>
      <c r="I18" s="4"/>
      <c r="J18" s="4"/>
    </row>
    <row r="19" spans="1:10" x14ac:dyDescent="0.25">
      <c r="A19" s="2" t="s">
        <v>592</v>
      </c>
      <c r="B19" s="4"/>
      <c r="C19" s="4"/>
      <c r="D19" s="4"/>
      <c r="E19" s="4"/>
      <c r="F19" s="4"/>
      <c r="G19" s="4"/>
      <c r="H19" s="124">
        <v>1.5</v>
      </c>
      <c r="I19" s="4"/>
      <c r="J19" s="4"/>
    </row>
    <row r="20" spans="1:10" x14ac:dyDescent="0.25">
      <c r="A20" s="2" t="s">
        <v>593</v>
      </c>
      <c r="B20" s="4"/>
      <c r="C20" s="4"/>
      <c r="D20" s="4"/>
      <c r="E20" s="4"/>
      <c r="F20" s="4"/>
      <c r="G20" s="4"/>
      <c r="H20" s="124">
        <v>0</v>
      </c>
      <c r="I20" s="4"/>
      <c r="J20" s="4"/>
    </row>
    <row r="21" spans="1:10" x14ac:dyDescent="0.25">
      <c r="A21" s="2" t="s">
        <v>594</v>
      </c>
      <c r="B21" s="4"/>
      <c r="C21" s="4"/>
      <c r="D21" s="4"/>
      <c r="E21" s="4"/>
      <c r="F21" s="4"/>
      <c r="G21" s="4"/>
      <c r="H21" s="4" t="s">
        <v>595</v>
      </c>
      <c r="I21" s="4"/>
      <c r="J21" s="4"/>
    </row>
    <row r="22" spans="1:10" ht="30" x14ac:dyDescent="0.25">
      <c r="A22" s="2" t="s">
        <v>596</v>
      </c>
      <c r="B22" s="4"/>
      <c r="C22" s="4"/>
      <c r="D22" s="4"/>
      <c r="E22" s="4"/>
      <c r="F22" s="4"/>
      <c r="G22" s="4"/>
      <c r="H22" s="124">
        <v>3.7000000000000002E-3</v>
      </c>
      <c r="I22" s="4"/>
      <c r="J22" s="4"/>
    </row>
    <row r="23" spans="1:10" x14ac:dyDescent="0.25">
      <c r="A23" s="2" t="s">
        <v>136</v>
      </c>
      <c r="B23" s="4"/>
      <c r="C23" s="4"/>
      <c r="D23" s="4"/>
      <c r="E23" s="4"/>
      <c r="F23" s="4"/>
      <c r="G23" s="4"/>
      <c r="H23" s="7">
        <v>394612</v>
      </c>
      <c r="I23" s="4"/>
      <c r="J23" s="4"/>
    </row>
    <row r="24" spans="1:10" x14ac:dyDescent="0.25">
      <c r="A24" s="2" t="s">
        <v>79</v>
      </c>
      <c r="B24" s="4"/>
      <c r="C24" s="4"/>
      <c r="D24" s="4"/>
      <c r="E24" s="4"/>
      <c r="F24" s="4"/>
      <c r="G24" s="4"/>
      <c r="H24" s="7">
        <v>462495</v>
      </c>
      <c r="I24" s="4"/>
      <c r="J24" s="4"/>
    </row>
    <row r="25" spans="1:10" x14ac:dyDescent="0.25">
      <c r="A25" s="2" t="s">
        <v>597</v>
      </c>
      <c r="B25" s="4"/>
      <c r="C25" s="4"/>
      <c r="D25" s="4"/>
      <c r="E25" s="4"/>
      <c r="F25" s="4"/>
      <c r="G25" s="4"/>
      <c r="H25" s="4"/>
      <c r="I25" s="4"/>
      <c r="J25" s="4"/>
    </row>
    <row r="26" spans="1:10" x14ac:dyDescent="0.25">
      <c r="A26" s="2" t="s">
        <v>589</v>
      </c>
      <c r="B26" s="4"/>
      <c r="C26" s="4"/>
      <c r="D26" s="4"/>
      <c r="E26" s="4"/>
      <c r="F26" s="4"/>
      <c r="G26" s="4"/>
      <c r="H26" s="7">
        <v>1826087</v>
      </c>
      <c r="I26" s="4"/>
      <c r="J26" s="4"/>
    </row>
    <row r="27" spans="1:10" x14ac:dyDescent="0.25">
      <c r="A27" s="2" t="s">
        <v>587</v>
      </c>
      <c r="B27" s="4"/>
      <c r="C27" s="4"/>
      <c r="D27" s="4"/>
      <c r="E27" s="4"/>
      <c r="F27" s="4"/>
      <c r="G27" s="4"/>
      <c r="H27" s="7">
        <v>327761</v>
      </c>
      <c r="I27" s="4"/>
      <c r="J27" s="4"/>
    </row>
    <row r="28" spans="1:10" x14ac:dyDescent="0.25">
      <c r="A28" s="2" t="s">
        <v>590</v>
      </c>
      <c r="B28" s="4"/>
      <c r="C28" s="4"/>
      <c r="D28" s="4"/>
      <c r="E28" s="4"/>
      <c r="F28" s="4"/>
      <c r="G28" s="4"/>
      <c r="H28" s="9">
        <v>0.23</v>
      </c>
      <c r="I28" s="4"/>
      <c r="J28" s="4"/>
    </row>
    <row r="29" spans="1:10" x14ac:dyDescent="0.25">
      <c r="A29" s="2" t="s">
        <v>591</v>
      </c>
      <c r="B29" s="4"/>
      <c r="C29" s="4"/>
      <c r="D29" s="4"/>
      <c r="E29" s="4"/>
      <c r="F29" s="4"/>
      <c r="G29" s="4"/>
      <c r="H29" s="9">
        <v>0.3</v>
      </c>
      <c r="I29" s="4"/>
      <c r="J29" s="4"/>
    </row>
    <row r="30" spans="1:10" x14ac:dyDescent="0.25">
      <c r="A30" s="2" t="s">
        <v>592</v>
      </c>
      <c r="B30" s="4"/>
      <c r="C30" s="4"/>
      <c r="D30" s="4"/>
      <c r="E30" s="4"/>
      <c r="F30" s="4"/>
      <c r="G30" s="4"/>
      <c r="H30" s="124">
        <v>1.5</v>
      </c>
      <c r="I30" s="4"/>
      <c r="J30" s="4"/>
    </row>
    <row r="31" spans="1:10" x14ac:dyDescent="0.25">
      <c r="A31" s="2" t="s">
        <v>593</v>
      </c>
      <c r="B31" s="4"/>
      <c r="C31" s="4"/>
      <c r="D31" s="4"/>
      <c r="E31" s="4"/>
      <c r="F31" s="4"/>
      <c r="G31" s="4"/>
      <c r="H31" s="124">
        <v>0</v>
      </c>
      <c r="I31" s="4"/>
      <c r="J31" s="4"/>
    </row>
    <row r="32" spans="1:10" x14ac:dyDescent="0.25">
      <c r="A32" s="2" t="s">
        <v>594</v>
      </c>
      <c r="B32" s="4"/>
      <c r="C32" s="4"/>
      <c r="D32" s="4"/>
      <c r="E32" s="4"/>
      <c r="F32" s="4"/>
      <c r="G32" s="4"/>
      <c r="H32" s="4" t="s">
        <v>595</v>
      </c>
      <c r="I32" s="4"/>
      <c r="J32" s="4"/>
    </row>
    <row r="33" spans="1:10" ht="30" x14ac:dyDescent="0.25">
      <c r="A33" s="2" t="s">
        <v>596</v>
      </c>
      <c r="B33" s="4"/>
      <c r="C33" s="4"/>
      <c r="D33" s="4"/>
      <c r="E33" s="4"/>
      <c r="F33" s="4"/>
      <c r="G33" s="4"/>
      <c r="H33" s="124">
        <v>3.7000000000000002E-3</v>
      </c>
      <c r="I33" s="4"/>
      <c r="J33" s="4"/>
    </row>
    <row r="34" spans="1:10" x14ac:dyDescent="0.25">
      <c r="A34" s="2" t="s">
        <v>598</v>
      </c>
      <c r="B34" s="4"/>
      <c r="C34" s="4"/>
      <c r="D34" s="4"/>
      <c r="E34" s="4"/>
      <c r="F34" s="4"/>
      <c r="G34" s="4"/>
      <c r="H34" s="4"/>
      <c r="I34" s="4"/>
      <c r="J34" s="4"/>
    </row>
    <row r="35" spans="1:10" x14ac:dyDescent="0.25">
      <c r="A35" s="2" t="s">
        <v>589</v>
      </c>
      <c r="B35" s="4"/>
      <c r="C35" s="4"/>
      <c r="D35" s="4"/>
      <c r="E35" s="4"/>
      <c r="F35" s="4"/>
      <c r="G35" s="4"/>
      <c r="H35" s="4"/>
      <c r="I35" s="7">
        <v>28333334</v>
      </c>
      <c r="J35" s="4"/>
    </row>
    <row r="36" spans="1:10" x14ac:dyDescent="0.25">
      <c r="A36" s="2" t="s">
        <v>587</v>
      </c>
      <c r="B36" s="4"/>
      <c r="C36" s="4"/>
      <c r="D36" s="4"/>
      <c r="E36" s="4"/>
      <c r="F36" s="4"/>
      <c r="G36" s="4"/>
      <c r="H36" s="4"/>
      <c r="I36" s="7">
        <v>889282</v>
      </c>
      <c r="J36" s="4"/>
    </row>
    <row r="37" spans="1:10" ht="30" x14ac:dyDescent="0.25">
      <c r="A37" s="2" t="s">
        <v>599</v>
      </c>
      <c r="B37" s="4"/>
      <c r="C37" s="4"/>
      <c r="D37" s="4"/>
      <c r="E37" s="4"/>
      <c r="F37" s="4"/>
      <c r="G37" s="4"/>
      <c r="H37" s="4"/>
      <c r="I37" s="4"/>
      <c r="J37" s="4"/>
    </row>
    <row r="38" spans="1:10" x14ac:dyDescent="0.25">
      <c r="A38" s="2" t="s">
        <v>590</v>
      </c>
      <c r="B38" s="4"/>
      <c r="C38" s="4"/>
      <c r="D38" s="4"/>
      <c r="E38" s="4"/>
      <c r="F38" s="4"/>
      <c r="G38" s="4"/>
      <c r="H38" s="4"/>
      <c r="I38" s="9">
        <v>0.04</v>
      </c>
      <c r="J38" s="4"/>
    </row>
    <row r="39" spans="1:10" x14ac:dyDescent="0.25">
      <c r="A39" s="2" t="s">
        <v>592</v>
      </c>
      <c r="B39" s="4"/>
      <c r="C39" s="4"/>
      <c r="D39" s="4"/>
      <c r="E39" s="4"/>
      <c r="F39" s="4"/>
      <c r="G39" s="4"/>
      <c r="H39" s="4"/>
      <c r="I39" s="124">
        <v>1.5</v>
      </c>
      <c r="J39" s="4"/>
    </row>
    <row r="40" spans="1:10" x14ac:dyDescent="0.25">
      <c r="A40" s="2" t="s">
        <v>593</v>
      </c>
      <c r="B40" s="4"/>
      <c r="C40" s="4"/>
      <c r="D40" s="4"/>
      <c r="E40" s="4"/>
      <c r="F40" s="4"/>
      <c r="G40" s="4"/>
      <c r="H40" s="4"/>
      <c r="I40" s="124">
        <v>0</v>
      </c>
      <c r="J40" s="4"/>
    </row>
    <row r="41" spans="1:10" x14ac:dyDescent="0.25">
      <c r="A41" s="2" t="s">
        <v>594</v>
      </c>
      <c r="B41" s="4"/>
      <c r="C41" s="4"/>
      <c r="D41" s="4"/>
      <c r="E41" s="4"/>
      <c r="F41" s="4"/>
      <c r="G41" s="4"/>
      <c r="H41" s="4"/>
      <c r="I41" s="4" t="s">
        <v>595</v>
      </c>
      <c r="J41" s="4"/>
    </row>
    <row r="42" spans="1:10" ht="30" x14ac:dyDescent="0.25">
      <c r="A42" s="2" t="s">
        <v>596</v>
      </c>
      <c r="B42" s="4"/>
      <c r="C42" s="4"/>
      <c r="D42" s="4"/>
      <c r="E42" s="4"/>
      <c r="F42" s="4"/>
      <c r="G42" s="4"/>
      <c r="H42" s="4"/>
      <c r="I42" s="124">
        <v>3.2000000000000002E-3</v>
      </c>
      <c r="J42" s="4"/>
    </row>
    <row r="43" spans="1:10" x14ac:dyDescent="0.25">
      <c r="A43" s="2" t="s">
        <v>600</v>
      </c>
      <c r="B43" s="4"/>
      <c r="C43" s="4"/>
      <c r="D43" s="4"/>
      <c r="E43" s="4"/>
      <c r="F43" s="4"/>
      <c r="G43" s="4"/>
      <c r="H43" s="4"/>
      <c r="I43" s="7">
        <v>22980931</v>
      </c>
      <c r="J43" s="4"/>
    </row>
    <row r="44" spans="1:10" x14ac:dyDescent="0.25">
      <c r="A44" s="2" t="s">
        <v>601</v>
      </c>
      <c r="B44" s="4"/>
      <c r="C44" s="4"/>
      <c r="D44" s="4"/>
      <c r="E44" s="4"/>
      <c r="F44" s="4"/>
      <c r="G44" s="4"/>
      <c r="H44" s="4"/>
      <c r="I44" s="6">
        <v>766204</v>
      </c>
      <c r="J44" s="4"/>
    </row>
    <row r="45" spans="1:10" ht="45" x14ac:dyDescent="0.25">
      <c r="A45" s="2" t="s">
        <v>602</v>
      </c>
      <c r="B45" s="4"/>
      <c r="C45" s="4"/>
      <c r="D45" s="4"/>
      <c r="E45" s="4"/>
      <c r="F45" s="4"/>
      <c r="G45" s="4"/>
      <c r="H45" s="4"/>
      <c r="I45" s="4"/>
      <c r="J45" s="4"/>
    </row>
    <row r="46" spans="1:10" x14ac:dyDescent="0.25">
      <c r="A46" s="2" t="s">
        <v>591</v>
      </c>
      <c r="B46" s="4"/>
      <c r="C46" s="4"/>
      <c r="D46" s="4"/>
      <c r="E46" s="4"/>
      <c r="F46" s="4"/>
      <c r="G46" s="4"/>
      <c r="H46" s="4"/>
      <c r="I46" s="9">
        <v>0.03</v>
      </c>
      <c r="J46" s="4"/>
    </row>
    <row r="47" spans="1:10" ht="45" x14ac:dyDescent="0.25">
      <c r="A47" s="2" t="s">
        <v>603</v>
      </c>
      <c r="B47" s="4"/>
      <c r="C47" s="4"/>
      <c r="D47" s="4"/>
      <c r="E47" s="4"/>
      <c r="F47" s="4"/>
      <c r="G47" s="4"/>
      <c r="H47" s="4"/>
      <c r="I47" s="4"/>
      <c r="J47" s="4"/>
    </row>
    <row r="48" spans="1:10" x14ac:dyDescent="0.25">
      <c r="A48" s="2" t="s">
        <v>591</v>
      </c>
      <c r="B48" s="4"/>
      <c r="C48" s="4"/>
      <c r="D48" s="4"/>
      <c r="E48" s="4"/>
      <c r="F48" s="4"/>
      <c r="G48" s="4"/>
      <c r="H48" s="4"/>
      <c r="I48" s="9">
        <v>0.05</v>
      </c>
      <c r="J48" s="4"/>
    </row>
    <row r="49" spans="1:10" x14ac:dyDescent="0.25">
      <c r="A49" s="2" t="s">
        <v>598</v>
      </c>
      <c r="B49" s="4"/>
      <c r="C49" s="4"/>
      <c r="D49" s="4"/>
      <c r="E49" s="4"/>
      <c r="F49" s="4"/>
      <c r="G49" s="4"/>
      <c r="H49" s="4"/>
      <c r="I49" s="4"/>
      <c r="J49" s="4"/>
    </row>
    <row r="50" spans="1:10" x14ac:dyDescent="0.25">
      <c r="A50" s="2" t="s">
        <v>591</v>
      </c>
      <c r="B50" s="4"/>
      <c r="C50" s="4"/>
      <c r="D50" s="4"/>
      <c r="E50" s="4"/>
      <c r="F50" s="4"/>
      <c r="G50" s="4"/>
      <c r="H50" s="4"/>
      <c r="I50" s="9">
        <v>0.03</v>
      </c>
      <c r="J50" s="4"/>
    </row>
  </sheetData>
  <mergeCells count="3">
    <mergeCell ref="A1:A2"/>
    <mergeCell ref="F1:G1"/>
    <mergeCell ref="H1:I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638</v>
      </c>
      <c r="B1" s="1" t="s">
        <v>1</v>
      </c>
    </row>
    <row r="2" spans="1:2" x14ac:dyDescent="0.25">
      <c r="A2" s="8"/>
      <c r="B2" s="1" t="s">
        <v>2</v>
      </c>
    </row>
    <row r="3" spans="1:2" x14ac:dyDescent="0.25">
      <c r="A3" s="3" t="s">
        <v>456</v>
      </c>
      <c r="B3" s="4"/>
    </row>
    <row r="4" spans="1:2" x14ac:dyDescent="0.25">
      <c r="A4" s="2" t="s">
        <v>639</v>
      </c>
      <c r="B4" s="6">
        <v>5100000</v>
      </c>
    </row>
    <row r="5" spans="1:2" x14ac:dyDescent="0.25">
      <c r="A5" s="2" t="s">
        <v>640</v>
      </c>
      <c r="B5" s="7">
        <v>1922000</v>
      </c>
    </row>
    <row r="6" spans="1:2" ht="30" x14ac:dyDescent="0.25">
      <c r="A6" s="2" t="s">
        <v>641</v>
      </c>
      <c r="B6" s="7">
        <v>185000</v>
      </c>
    </row>
    <row r="7" spans="1:2" x14ac:dyDescent="0.25">
      <c r="A7" s="2" t="s">
        <v>642</v>
      </c>
      <c r="B7" s="7">
        <v>2249000</v>
      </c>
    </row>
    <row r="8" spans="1:2" x14ac:dyDescent="0.25">
      <c r="A8" s="2" t="s">
        <v>643</v>
      </c>
      <c r="B8" s="6">
        <v>1275000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5" bestFit="1" customWidth="1"/>
    <col min="2" max="3" width="12.28515625" bestFit="1" customWidth="1"/>
  </cols>
  <sheetData>
    <row r="1" spans="1:3" ht="15" customHeight="1" x14ac:dyDescent="0.25">
      <c r="A1" s="8" t="s">
        <v>644</v>
      </c>
      <c r="B1" s="8" t="s">
        <v>1</v>
      </c>
      <c r="C1" s="8"/>
    </row>
    <row r="2" spans="1:3" x14ac:dyDescent="0.25">
      <c r="A2" s="8"/>
      <c r="B2" s="1" t="s">
        <v>2</v>
      </c>
      <c r="C2" s="1" t="s">
        <v>28</v>
      </c>
    </row>
    <row r="3" spans="1:3" x14ac:dyDescent="0.25">
      <c r="A3" s="2" t="s">
        <v>645</v>
      </c>
      <c r="B3" s="124">
        <v>1</v>
      </c>
      <c r="C3" s="124">
        <v>0.86</v>
      </c>
    </row>
    <row r="4" spans="1:3" x14ac:dyDescent="0.25">
      <c r="A4" s="2" t="s">
        <v>646</v>
      </c>
      <c r="B4" s="4"/>
      <c r="C4" s="4"/>
    </row>
    <row r="5" spans="1:3" x14ac:dyDescent="0.25">
      <c r="A5" s="2" t="s">
        <v>647</v>
      </c>
      <c r="B5" s="124">
        <v>0.99</v>
      </c>
      <c r="C5" s="124">
        <v>0.87</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648</v>
      </c>
      <c r="B1" s="8" t="s">
        <v>1</v>
      </c>
      <c r="C1" s="8"/>
    </row>
    <row r="2" spans="1:3" x14ac:dyDescent="0.25">
      <c r="A2" s="8"/>
      <c r="B2" s="1" t="s">
        <v>2</v>
      </c>
      <c r="C2" s="1" t="s">
        <v>28</v>
      </c>
    </row>
    <row r="3" spans="1:3" x14ac:dyDescent="0.25">
      <c r="A3" s="2" t="s">
        <v>649</v>
      </c>
      <c r="B3" s="4"/>
      <c r="C3" s="4"/>
    </row>
    <row r="4" spans="1:3" x14ac:dyDescent="0.25">
      <c r="A4" s="2" t="s">
        <v>650</v>
      </c>
      <c r="B4" s="6">
        <v>80140</v>
      </c>
      <c r="C4" s="6">
        <v>69246</v>
      </c>
    </row>
    <row r="5" spans="1:3" x14ac:dyDescent="0.25">
      <c r="A5" s="2" t="s">
        <v>651</v>
      </c>
      <c r="B5" s="7">
        <v>31175</v>
      </c>
      <c r="C5" s="7">
        <v>40154</v>
      </c>
    </row>
    <row r="6" spans="1:3" x14ac:dyDescent="0.25">
      <c r="A6" s="2" t="s">
        <v>652</v>
      </c>
      <c r="B6" s="4"/>
      <c r="C6" s="4"/>
    </row>
    <row r="7" spans="1:3" x14ac:dyDescent="0.25">
      <c r="A7" s="2" t="s">
        <v>653</v>
      </c>
      <c r="B7" s="4"/>
      <c r="C7" s="6">
        <v>28000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654</v>
      </c>
      <c r="B1" s="1" t="s">
        <v>585</v>
      </c>
    </row>
    <row r="2" spans="1:2" x14ac:dyDescent="0.25">
      <c r="A2" s="2" t="s">
        <v>655</v>
      </c>
      <c r="B2" s="4"/>
    </row>
    <row r="3" spans="1:2" x14ac:dyDescent="0.25">
      <c r="A3" s="2" t="s">
        <v>656</v>
      </c>
      <c r="B3" s="7">
        <v>8550000</v>
      </c>
    </row>
    <row r="4" spans="1:2" ht="30" x14ac:dyDescent="0.25">
      <c r="A4" s="2" t="s">
        <v>657</v>
      </c>
      <c r="B4" s="124">
        <v>0.1</v>
      </c>
    </row>
    <row r="5" spans="1:2" ht="30" x14ac:dyDescent="0.25">
      <c r="A5" s="2" t="s">
        <v>658</v>
      </c>
      <c r="B5" s="124">
        <v>1.1000000000000001</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 min="5" max="5" width="12.28515625" bestFit="1" customWidth="1"/>
    <col min="6" max="6" width="11.85546875" bestFit="1" customWidth="1"/>
    <col min="7" max="8" width="15.42578125" bestFit="1" customWidth="1"/>
    <col min="9" max="9" width="12.28515625" bestFit="1" customWidth="1"/>
  </cols>
  <sheetData>
    <row r="1" spans="1:9" ht="15" customHeight="1" x14ac:dyDescent="0.25">
      <c r="A1" s="8" t="s">
        <v>659</v>
      </c>
      <c r="B1" s="1" t="s">
        <v>660</v>
      </c>
      <c r="C1" s="1" t="s">
        <v>1</v>
      </c>
      <c r="D1" s="8" t="s">
        <v>584</v>
      </c>
      <c r="E1" s="8"/>
      <c r="F1" s="8"/>
      <c r="G1" s="1" t="s">
        <v>615</v>
      </c>
      <c r="H1" s="1" t="s">
        <v>584</v>
      </c>
      <c r="I1" s="1"/>
    </row>
    <row r="2" spans="1:9" x14ac:dyDescent="0.25">
      <c r="A2" s="8"/>
      <c r="B2" s="1" t="s">
        <v>661</v>
      </c>
      <c r="C2" s="1" t="s">
        <v>2</v>
      </c>
      <c r="D2" s="1" t="s">
        <v>662</v>
      </c>
      <c r="E2" s="1" t="s">
        <v>663</v>
      </c>
      <c r="F2" s="1" t="s">
        <v>585</v>
      </c>
      <c r="G2" s="125">
        <v>41425</v>
      </c>
      <c r="H2" s="1" t="s">
        <v>664</v>
      </c>
      <c r="I2" s="1" t="s">
        <v>665</v>
      </c>
    </row>
    <row r="3" spans="1:9" x14ac:dyDescent="0.25">
      <c r="A3" s="2" t="s">
        <v>666</v>
      </c>
      <c r="B3" s="6">
        <v>39260</v>
      </c>
      <c r="C3" s="4"/>
      <c r="D3" s="4"/>
      <c r="E3" s="4"/>
      <c r="F3" s="4"/>
      <c r="G3" s="4"/>
      <c r="H3" s="4"/>
      <c r="I3" s="4"/>
    </row>
    <row r="4" spans="1:9" x14ac:dyDescent="0.25">
      <c r="A4" s="2" t="s">
        <v>667</v>
      </c>
      <c r="B4" s="4"/>
      <c r="C4" s="7">
        <v>2000</v>
      </c>
      <c r="D4" s="4"/>
      <c r="E4" s="4"/>
      <c r="F4" s="4"/>
      <c r="G4" s="4"/>
      <c r="H4" s="4"/>
      <c r="I4" s="4"/>
    </row>
    <row r="5" spans="1:9" x14ac:dyDescent="0.25">
      <c r="A5" s="2" t="s">
        <v>668</v>
      </c>
      <c r="B5" s="4"/>
      <c r="C5" s="7">
        <v>3500000</v>
      </c>
      <c r="D5" s="4"/>
      <c r="E5" s="4"/>
      <c r="F5" s="4"/>
      <c r="G5" s="4"/>
      <c r="H5" s="4"/>
      <c r="I5" s="4"/>
    </row>
    <row r="6" spans="1:9" x14ac:dyDescent="0.25">
      <c r="A6" s="2" t="s">
        <v>669</v>
      </c>
      <c r="B6" s="4"/>
      <c r="C6" s="9">
        <v>0.02</v>
      </c>
      <c r="D6" s="4"/>
      <c r="E6" s="4"/>
      <c r="F6" s="4"/>
      <c r="G6" s="4"/>
      <c r="H6" s="4"/>
      <c r="I6" s="9">
        <v>0.03</v>
      </c>
    </row>
    <row r="7" spans="1:9" x14ac:dyDescent="0.25">
      <c r="A7" s="2" t="s">
        <v>670</v>
      </c>
      <c r="B7" s="4"/>
      <c r="C7" s="7">
        <v>52500</v>
      </c>
      <c r="D7" s="4"/>
      <c r="E7" s="4"/>
      <c r="F7" s="4"/>
      <c r="G7" s="4"/>
      <c r="H7" s="4"/>
      <c r="I7" s="4"/>
    </row>
    <row r="8" spans="1:9" x14ac:dyDescent="0.25">
      <c r="A8" s="2" t="s">
        <v>671</v>
      </c>
      <c r="B8" s="4"/>
      <c r="C8" s="7">
        <v>17500</v>
      </c>
      <c r="D8" s="4"/>
      <c r="E8" s="4"/>
      <c r="F8" s="4"/>
      <c r="G8" s="4"/>
      <c r="H8" s="4"/>
      <c r="I8" s="4"/>
    </row>
    <row r="9" spans="1:9" x14ac:dyDescent="0.25">
      <c r="A9" s="2" t="s">
        <v>672</v>
      </c>
      <c r="B9" s="4"/>
      <c r="C9" s="4"/>
      <c r="D9" s="4"/>
      <c r="E9" s="4"/>
      <c r="F9" s="4"/>
      <c r="G9" s="4"/>
      <c r="H9" s="4"/>
      <c r="I9" s="4"/>
    </row>
    <row r="10" spans="1:9" x14ac:dyDescent="0.25">
      <c r="A10" s="2" t="s">
        <v>673</v>
      </c>
      <c r="B10" s="4"/>
      <c r="C10" s="4"/>
      <c r="D10" s="7">
        <v>30000</v>
      </c>
      <c r="E10" s="4"/>
      <c r="F10" s="4"/>
      <c r="G10" s="4"/>
      <c r="H10" s="4"/>
      <c r="I10" s="4"/>
    </row>
    <row r="11" spans="1:9" x14ac:dyDescent="0.25">
      <c r="A11" s="2" t="s">
        <v>674</v>
      </c>
      <c r="B11" s="4"/>
      <c r="C11" s="4"/>
      <c r="D11" s="7">
        <v>1056338</v>
      </c>
      <c r="E11" s="4"/>
      <c r="F11" s="4"/>
      <c r="G11" s="4"/>
      <c r="H11" s="4"/>
      <c r="I11" s="4"/>
    </row>
    <row r="12" spans="1:9" x14ac:dyDescent="0.25">
      <c r="A12" s="2" t="s">
        <v>669</v>
      </c>
      <c r="B12" s="4"/>
      <c r="C12" s="4"/>
      <c r="D12" s="9">
        <v>2.8400000000000002E-2</v>
      </c>
      <c r="E12" s="4"/>
      <c r="F12" s="4"/>
      <c r="G12" s="4"/>
      <c r="H12" s="4"/>
      <c r="I12" s="4"/>
    </row>
    <row r="13" spans="1:9" x14ac:dyDescent="0.25">
      <c r="A13" s="2" t="s">
        <v>675</v>
      </c>
      <c r="B13" s="4"/>
      <c r="C13" s="4"/>
      <c r="D13" s="4"/>
      <c r="E13" s="4"/>
      <c r="F13" s="4"/>
      <c r="G13" s="4"/>
      <c r="H13" s="4"/>
      <c r="I13" s="4"/>
    </row>
    <row r="14" spans="1:9" x14ac:dyDescent="0.25">
      <c r="A14" s="2" t="s">
        <v>676</v>
      </c>
      <c r="B14" s="4"/>
      <c r="C14" s="4"/>
      <c r="D14" s="4"/>
      <c r="E14" s="4"/>
      <c r="F14" s="7">
        <v>150000</v>
      </c>
      <c r="G14" s="7">
        <v>90000</v>
      </c>
      <c r="H14" s="4"/>
      <c r="I14" s="4"/>
    </row>
    <row r="15" spans="1:9" x14ac:dyDescent="0.25">
      <c r="A15" s="2" t="s">
        <v>677</v>
      </c>
      <c r="B15" s="4"/>
      <c r="C15" s="4"/>
      <c r="D15" s="4"/>
      <c r="E15" s="7">
        <v>34600</v>
      </c>
      <c r="F15" s="4"/>
      <c r="G15" s="4"/>
      <c r="H15" s="4"/>
      <c r="I15" s="4"/>
    </row>
    <row r="16" spans="1:9" x14ac:dyDescent="0.25">
      <c r="A16" s="2" t="s">
        <v>678</v>
      </c>
      <c r="B16" s="4"/>
      <c r="C16" s="4"/>
      <c r="D16" s="4"/>
      <c r="E16" s="4"/>
      <c r="F16" s="4"/>
      <c r="G16" s="4"/>
      <c r="H16" s="4"/>
      <c r="I16" s="4"/>
    </row>
    <row r="17" spans="1:9" x14ac:dyDescent="0.25">
      <c r="A17" s="2" t="s">
        <v>676</v>
      </c>
      <c r="B17" s="4"/>
      <c r="C17" s="4"/>
      <c r="D17" s="4"/>
      <c r="E17" s="4"/>
      <c r="F17" s="7">
        <v>80000</v>
      </c>
      <c r="G17" s="4"/>
      <c r="H17" s="4"/>
      <c r="I17" s="4"/>
    </row>
    <row r="18" spans="1:9" x14ac:dyDescent="0.25">
      <c r="A18" s="2" t="s">
        <v>679</v>
      </c>
      <c r="B18" s="4"/>
      <c r="C18" s="4"/>
      <c r="D18" s="4"/>
      <c r="E18" s="4"/>
      <c r="F18" s="4"/>
      <c r="G18" s="4"/>
      <c r="H18" s="4"/>
      <c r="I18" s="4"/>
    </row>
    <row r="19" spans="1:9" x14ac:dyDescent="0.25">
      <c r="A19" s="2" t="s">
        <v>676</v>
      </c>
      <c r="B19" s="4"/>
      <c r="C19" s="4"/>
      <c r="D19" s="4"/>
      <c r="E19" s="4"/>
      <c r="F19" s="7">
        <v>150000</v>
      </c>
      <c r="G19" s="4"/>
      <c r="H19" s="4"/>
      <c r="I19" s="4"/>
    </row>
    <row r="20" spans="1:9" x14ac:dyDescent="0.25">
      <c r="A20" s="2" t="s">
        <v>680</v>
      </c>
      <c r="B20" s="4"/>
      <c r="C20" s="4"/>
      <c r="D20" s="4"/>
      <c r="E20" s="4"/>
      <c r="F20" s="4"/>
      <c r="G20" s="4"/>
      <c r="H20" s="4"/>
      <c r="I20" s="4"/>
    </row>
    <row r="21" spans="1:9" x14ac:dyDescent="0.25">
      <c r="A21" s="2" t="s">
        <v>676</v>
      </c>
      <c r="B21" s="4"/>
      <c r="C21" s="4"/>
      <c r="D21" s="4"/>
      <c r="E21" s="4"/>
      <c r="F21" s="4"/>
      <c r="G21" s="4"/>
      <c r="H21" s="6">
        <v>135000</v>
      </c>
      <c r="I21" s="4"/>
    </row>
  </sheetData>
  <mergeCells count="2">
    <mergeCell ref="A1:A2"/>
    <mergeCell ref="D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36.5703125" bestFit="1" customWidth="1"/>
    <col min="2" max="2" width="14.28515625" bestFit="1" customWidth="1"/>
    <col min="3" max="3" width="22.7109375" bestFit="1" customWidth="1"/>
    <col min="4" max="4" width="22.5703125" bestFit="1" customWidth="1"/>
    <col min="5" max="5" width="24" bestFit="1" customWidth="1"/>
    <col min="6" max="6" width="19.140625" bestFit="1" customWidth="1"/>
    <col min="7" max="7" width="13.85546875" bestFit="1" customWidth="1"/>
    <col min="8" max="8" width="11.5703125" bestFit="1" customWidth="1"/>
  </cols>
  <sheetData>
    <row r="1" spans="1:8" ht="15" customHeight="1" x14ac:dyDescent="0.25">
      <c r="A1" s="8" t="s">
        <v>91</v>
      </c>
      <c r="B1" s="1" t="s">
        <v>92</v>
      </c>
      <c r="C1" s="1" t="s">
        <v>94</v>
      </c>
      <c r="D1" s="8" t="s">
        <v>95</v>
      </c>
      <c r="E1" s="1" t="s">
        <v>96</v>
      </c>
      <c r="F1" s="1" t="s">
        <v>97</v>
      </c>
      <c r="G1" s="1" t="s">
        <v>98</v>
      </c>
      <c r="H1" s="1" t="s">
        <v>99</v>
      </c>
    </row>
    <row r="2" spans="1:8" x14ac:dyDescent="0.25">
      <c r="A2" s="8"/>
      <c r="B2" s="1" t="s">
        <v>93</v>
      </c>
      <c r="C2" s="1" t="s">
        <v>93</v>
      </c>
      <c r="D2" s="8"/>
      <c r="E2" s="1" t="s">
        <v>93</v>
      </c>
      <c r="F2" s="1" t="s">
        <v>93</v>
      </c>
      <c r="G2" s="1" t="s">
        <v>93</v>
      </c>
      <c r="H2" s="1" t="s">
        <v>93</v>
      </c>
    </row>
    <row r="3" spans="1:8" x14ac:dyDescent="0.25">
      <c r="A3" s="2" t="s">
        <v>100</v>
      </c>
      <c r="B3" s="6">
        <v>2873</v>
      </c>
      <c r="C3" s="4"/>
      <c r="D3" s="4"/>
      <c r="E3" s="6">
        <v>1326127</v>
      </c>
      <c r="F3" s="6">
        <v>-1567739</v>
      </c>
      <c r="G3" s="4"/>
      <c r="H3" s="6">
        <v>-238739</v>
      </c>
    </row>
    <row r="4" spans="1:8" ht="30" x14ac:dyDescent="0.25">
      <c r="A4" s="2" t="s">
        <v>101</v>
      </c>
      <c r="B4" s="7">
        <v>28730900</v>
      </c>
      <c r="C4" s="4"/>
      <c r="D4" s="4"/>
      <c r="E4" s="4"/>
      <c r="F4" s="4"/>
      <c r="G4" s="4"/>
      <c r="H4" s="4"/>
    </row>
    <row r="5" spans="1:8" x14ac:dyDescent="0.25">
      <c r="A5" s="2" t="s">
        <v>102</v>
      </c>
      <c r="B5" s="4">
        <v>77</v>
      </c>
      <c r="C5" s="4"/>
      <c r="D5" s="4"/>
      <c r="E5" s="7">
        <v>169923</v>
      </c>
      <c r="F5" s="4"/>
      <c r="G5" s="4"/>
      <c r="H5" s="7">
        <v>170000</v>
      </c>
    </row>
    <row r="6" spans="1:8" ht="30" x14ac:dyDescent="0.25">
      <c r="A6" s="2" t="s">
        <v>103</v>
      </c>
      <c r="B6" s="7">
        <v>771850</v>
      </c>
      <c r="C6" s="4"/>
      <c r="D6" s="4"/>
      <c r="E6" s="4"/>
      <c r="F6" s="4"/>
      <c r="G6" s="4"/>
      <c r="H6" s="4"/>
    </row>
    <row r="7" spans="1:8" x14ac:dyDescent="0.25">
      <c r="A7" s="2" t="s">
        <v>104</v>
      </c>
      <c r="B7" s="4"/>
      <c r="C7" s="4"/>
      <c r="D7" s="4"/>
      <c r="E7" s="4"/>
      <c r="F7" s="7">
        <v>-938233</v>
      </c>
      <c r="G7" s="4"/>
      <c r="H7" s="7">
        <v>-938233</v>
      </c>
    </row>
    <row r="8" spans="1:8" x14ac:dyDescent="0.25">
      <c r="A8" s="2" t="s">
        <v>105</v>
      </c>
      <c r="B8" s="7">
        <v>2950</v>
      </c>
      <c r="C8" s="4"/>
      <c r="D8" s="4"/>
      <c r="E8" s="7">
        <v>1496050</v>
      </c>
      <c r="F8" s="7">
        <v>-2505972</v>
      </c>
      <c r="G8" s="4"/>
      <c r="H8" s="7">
        <v>-1006972</v>
      </c>
    </row>
    <row r="9" spans="1:8" x14ac:dyDescent="0.25">
      <c r="A9" s="2" t="s">
        <v>106</v>
      </c>
      <c r="B9" s="7">
        <v>29502750</v>
      </c>
      <c r="C9" s="4"/>
      <c r="D9" s="4"/>
      <c r="E9" s="4"/>
      <c r="F9" s="4"/>
      <c r="G9" s="4"/>
      <c r="H9" s="4"/>
    </row>
    <row r="10" spans="1:8" ht="30" x14ac:dyDescent="0.25">
      <c r="A10" s="2" t="s">
        <v>107</v>
      </c>
      <c r="B10" s="7">
        <v>2086</v>
      </c>
      <c r="C10" s="4"/>
      <c r="D10" s="4"/>
      <c r="E10" s="7">
        <v>-2086</v>
      </c>
      <c r="F10" s="4"/>
      <c r="G10" s="4"/>
      <c r="H10" s="4"/>
    </row>
    <row r="11" spans="1:8" ht="30" x14ac:dyDescent="0.25">
      <c r="A11" s="2" t="s">
        <v>108</v>
      </c>
      <c r="B11" s="7">
        <v>20851336</v>
      </c>
      <c r="C11" s="4"/>
      <c r="D11" s="4"/>
      <c r="E11" s="4"/>
      <c r="F11" s="4"/>
      <c r="G11" s="4"/>
      <c r="H11" s="4"/>
    </row>
    <row r="12" spans="1:8" ht="45" x14ac:dyDescent="0.25">
      <c r="A12" s="2" t="s">
        <v>109</v>
      </c>
      <c r="B12" s="4">
        <v>208</v>
      </c>
      <c r="C12" s="4"/>
      <c r="D12" s="4"/>
      <c r="E12" s="7">
        <v>477480</v>
      </c>
      <c r="F12" s="4"/>
      <c r="G12" s="4"/>
      <c r="H12" s="7">
        <v>477688</v>
      </c>
    </row>
    <row r="13" spans="1:8" ht="45" x14ac:dyDescent="0.25">
      <c r="A13" s="2" t="s">
        <v>110</v>
      </c>
      <c r="B13" s="7">
        <v>2076906</v>
      </c>
      <c r="C13" s="4"/>
      <c r="D13" s="4"/>
      <c r="E13" s="4"/>
      <c r="F13" s="4"/>
      <c r="G13" s="4"/>
      <c r="H13" s="4"/>
    </row>
    <row r="14" spans="1:8" ht="30" x14ac:dyDescent="0.25">
      <c r="A14" s="2" t="s">
        <v>111</v>
      </c>
      <c r="B14" s="4">
        <v>184</v>
      </c>
      <c r="C14" s="4"/>
      <c r="D14" s="4"/>
      <c r="E14" s="7">
        <v>67705</v>
      </c>
      <c r="F14" s="4"/>
      <c r="G14" s="4"/>
      <c r="H14" s="7">
        <v>67889</v>
      </c>
    </row>
    <row r="15" spans="1:8" ht="30" x14ac:dyDescent="0.25">
      <c r="A15" s="2" t="s">
        <v>112</v>
      </c>
      <c r="B15" s="7">
        <v>1826087</v>
      </c>
      <c r="C15" s="4"/>
      <c r="D15" s="4"/>
      <c r="E15" s="4"/>
      <c r="F15" s="4"/>
      <c r="G15" s="4"/>
      <c r="H15" s="4"/>
    </row>
    <row r="16" spans="1:8" ht="30" x14ac:dyDescent="0.25">
      <c r="A16" s="2" t="s">
        <v>113</v>
      </c>
      <c r="B16" s="4">
        <v>808</v>
      </c>
      <c r="C16" s="7">
        <v>2025</v>
      </c>
      <c r="D16" s="4"/>
      <c r="E16" s="7">
        <v>-2833</v>
      </c>
      <c r="F16" s="4"/>
      <c r="G16" s="4"/>
      <c r="H16" s="4"/>
    </row>
    <row r="17" spans="1:8" ht="30" x14ac:dyDescent="0.25">
      <c r="A17" s="2" t="s">
        <v>114</v>
      </c>
      <c r="B17" s="7">
        <v>8083334</v>
      </c>
      <c r="C17" s="7">
        <v>20250000</v>
      </c>
      <c r="D17" s="4"/>
      <c r="E17" s="4"/>
      <c r="F17" s="4"/>
      <c r="G17" s="4"/>
      <c r="H17" s="4"/>
    </row>
    <row r="18" spans="1:8" ht="30" x14ac:dyDescent="0.25">
      <c r="A18" s="2" t="s">
        <v>115</v>
      </c>
      <c r="B18" s="4">
        <v>379</v>
      </c>
      <c r="C18" s="7">
        <v>1919</v>
      </c>
      <c r="D18" s="4"/>
      <c r="E18" s="7">
        <v>-2298</v>
      </c>
      <c r="F18" s="4"/>
      <c r="G18" s="4"/>
      <c r="H18" s="4"/>
    </row>
    <row r="19" spans="1:8" ht="30" x14ac:dyDescent="0.25">
      <c r="A19" s="2" t="s">
        <v>116</v>
      </c>
      <c r="B19" s="7">
        <v>3789473</v>
      </c>
      <c r="C19" s="7">
        <v>19191458</v>
      </c>
      <c r="D19" s="4"/>
      <c r="E19" s="4"/>
      <c r="F19" s="4"/>
      <c r="G19" s="4"/>
      <c r="H19" s="4"/>
    </row>
    <row r="20" spans="1:8" ht="30" x14ac:dyDescent="0.25">
      <c r="A20" s="2" t="s">
        <v>117</v>
      </c>
      <c r="B20" s="7">
        <v>2305</v>
      </c>
      <c r="C20" s="4"/>
      <c r="D20" s="4"/>
      <c r="E20" s="7">
        <v>-2305</v>
      </c>
      <c r="F20" s="4"/>
      <c r="G20" s="4"/>
      <c r="H20" s="4"/>
    </row>
    <row r="21" spans="1:8" ht="30" x14ac:dyDescent="0.25">
      <c r="A21" s="2" t="s">
        <v>118</v>
      </c>
      <c r="B21" s="7">
        <v>23054778</v>
      </c>
      <c r="C21" s="4"/>
      <c r="D21" s="4"/>
      <c r="E21" s="4"/>
      <c r="F21" s="4"/>
      <c r="G21" s="4"/>
      <c r="H21" s="4"/>
    </row>
    <row r="22" spans="1:8" ht="30" x14ac:dyDescent="0.25">
      <c r="A22" s="2" t="s">
        <v>119</v>
      </c>
      <c r="B22" s="4"/>
      <c r="C22" s="4"/>
      <c r="D22" s="4"/>
      <c r="E22" s="7">
        <v>1921761</v>
      </c>
      <c r="F22" s="4"/>
      <c r="G22" s="4"/>
      <c r="H22" s="7">
        <v>1921761</v>
      </c>
    </row>
    <row r="23" spans="1:8" ht="30" x14ac:dyDescent="0.25">
      <c r="A23" s="2" t="s">
        <v>120</v>
      </c>
      <c r="B23" s="4"/>
      <c r="C23" s="4"/>
      <c r="D23" s="4">
        <v>3</v>
      </c>
      <c r="E23" s="4"/>
      <c r="F23" s="4"/>
      <c r="G23" s="4"/>
      <c r="H23" s="4"/>
    </row>
    <row r="24" spans="1:8" x14ac:dyDescent="0.25">
      <c r="A24" s="2" t="s">
        <v>121</v>
      </c>
      <c r="B24" s="4"/>
      <c r="C24" s="4"/>
      <c r="D24" s="4"/>
      <c r="E24" s="4"/>
      <c r="F24" s="4"/>
      <c r="G24" s="4">
        <v>-434</v>
      </c>
      <c r="H24" s="4">
        <v>-434</v>
      </c>
    </row>
    <row r="25" spans="1:8" x14ac:dyDescent="0.25">
      <c r="A25" s="2" t="s">
        <v>122</v>
      </c>
      <c r="B25" s="4"/>
      <c r="C25" s="4"/>
      <c r="D25" s="4"/>
      <c r="E25" s="4"/>
      <c r="F25" s="4"/>
      <c r="G25" s="7">
        <v>-4339555</v>
      </c>
      <c r="H25" s="4"/>
    </row>
    <row r="26" spans="1:8" x14ac:dyDescent="0.25">
      <c r="A26" s="2" t="s">
        <v>123</v>
      </c>
      <c r="B26" s="4">
        <v>358</v>
      </c>
      <c r="C26" s="4"/>
      <c r="D26" s="4"/>
      <c r="E26" s="7">
        <v>99642</v>
      </c>
      <c r="F26" s="4"/>
      <c r="G26" s="4"/>
      <c r="H26" s="7">
        <v>100000</v>
      </c>
    </row>
    <row r="27" spans="1:8" x14ac:dyDescent="0.25">
      <c r="A27" s="2" t="s">
        <v>124</v>
      </c>
      <c r="B27" s="7">
        <v>3584229</v>
      </c>
      <c r="C27" s="4"/>
      <c r="D27" s="4"/>
      <c r="E27" s="4"/>
      <c r="F27" s="4"/>
      <c r="G27" s="4"/>
      <c r="H27" s="4"/>
    </row>
    <row r="28" spans="1:8" x14ac:dyDescent="0.25">
      <c r="A28" s="2" t="s">
        <v>125</v>
      </c>
      <c r="B28" s="4">
        <v>350</v>
      </c>
      <c r="C28" s="4"/>
      <c r="D28" s="4"/>
      <c r="E28" s="7">
        <v>69650</v>
      </c>
      <c r="F28" s="4"/>
      <c r="G28" s="4"/>
      <c r="H28" s="7">
        <v>70000</v>
      </c>
    </row>
    <row r="29" spans="1:8" ht="30" x14ac:dyDescent="0.25">
      <c r="A29" s="2" t="s">
        <v>126</v>
      </c>
      <c r="B29" s="7">
        <v>3500000</v>
      </c>
      <c r="C29" s="4"/>
      <c r="D29" s="4"/>
      <c r="E29" s="4"/>
      <c r="F29" s="4"/>
      <c r="G29" s="4"/>
      <c r="H29" s="4"/>
    </row>
    <row r="30" spans="1:8" x14ac:dyDescent="0.25">
      <c r="A30" s="2" t="s">
        <v>127</v>
      </c>
      <c r="B30" s="4">
        <v>106</v>
      </c>
      <c r="C30" s="4"/>
      <c r="D30" s="4"/>
      <c r="E30" s="7">
        <v>29894</v>
      </c>
      <c r="F30" s="4"/>
      <c r="G30" s="4"/>
      <c r="H30" s="7">
        <v>30000</v>
      </c>
    </row>
    <row r="31" spans="1:8" x14ac:dyDescent="0.25">
      <c r="A31" s="2" t="s">
        <v>128</v>
      </c>
      <c r="B31" s="7">
        <v>1056338</v>
      </c>
      <c r="C31" s="4"/>
      <c r="D31" s="4"/>
      <c r="E31" s="4"/>
      <c r="F31" s="4"/>
      <c r="G31" s="4"/>
      <c r="H31" s="4"/>
    </row>
    <row r="32" spans="1:8" x14ac:dyDescent="0.25">
      <c r="A32" s="2" t="s">
        <v>104</v>
      </c>
      <c r="B32" s="4"/>
      <c r="C32" s="4"/>
      <c r="D32" s="4"/>
      <c r="E32" s="4"/>
      <c r="F32" s="7">
        <v>-4398346</v>
      </c>
      <c r="G32" s="4"/>
      <c r="H32" s="7">
        <v>-4398346</v>
      </c>
    </row>
    <row r="33" spans="1:8" x14ac:dyDescent="0.25">
      <c r="A33" s="2" t="s">
        <v>129</v>
      </c>
      <c r="B33" s="6">
        <v>9734</v>
      </c>
      <c r="C33" s="6">
        <v>3944</v>
      </c>
      <c r="D33" s="4"/>
      <c r="E33" s="6">
        <v>4152660</v>
      </c>
      <c r="F33" s="6">
        <v>-6904318</v>
      </c>
      <c r="G33" s="6">
        <v>-434</v>
      </c>
      <c r="H33" s="6">
        <v>-2738414</v>
      </c>
    </row>
    <row r="34" spans="1:8" x14ac:dyDescent="0.25">
      <c r="A34" s="2" t="s">
        <v>130</v>
      </c>
      <c r="B34" s="7">
        <v>97325231</v>
      </c>
      <c r="C34" s="7">
        <v>39441458</v>
      </c>
      <c r="D34" s="4">
        <v>3</v>
      </c>
      <c r="E34" s="4"/>
      <c r="F34" s="4"/>
      <c r="G34" s="7">
        <v>-4339555</v>
      </c>
      <c r="H34" s="4"/>
    </row>
  </sheetData>
  <mergeCells count="2">
    <mergeCell ref="A1:A2"/>
    <mergeCell ref="D1:D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 min="6" max="8" width="12.28515625" bestFit="1" customWidth="1"/>
  </cols>
  <sheetData>
    <row r="1" spans="1:8" ht="15" customHeight="1" x14ac:dyDescent="0.25">
      <c r="A1" s="8" t="s">
        <v>681</v>
      </c>
      <c r="B1" s="1" t="s">
        <v>564</v>
      </c>
      <c r="C1" s="1"/>
      <c r="D1" s="1"/>
      <c r="E1" s="1"/>
      <c r="F1" s="1"/>
      <c r="G1" s="1"/>
      <c r="H1" s="1"/>
    </row>
    <row r="2" spans="1:8" x14ac:dyDescent="0.25">
      <c r="A2" s="8"/>
      <c r="B2" s="1" t="s">
        <v>682</v>
      </c>
      <c r="C2" s="1" t="s">
        <v>665</v>
      </c>
      <c r="D2" s="1" t="s">
        <v>2</v>
      </c>
      <c r="E2" s="1" t="s">
        <v>628</v>
      </c>
      <c r="F2" s="1" t="s">
        <v>28</v>
      </c>
      <c r="G2" s="1" t="s">
        <v>683</v>
      </c>
      <c r="H2" s="1" t="s">
        <v>684</v>
      </c>
    </row>
    <row r="3" spans="1:8" x14ac:dyDescent="0.25">
      <c r="A3" s="2" t="s">
        <v>685</v>
      </c>
      <c r="B3" s="4"/>
      <c r="C3" s="4"/>
      <c r="D3" s="7">
        <v>400000000</v>
      </c>
      <c r="E3" s="4"/>
      <c r="F3" s="7">
        <v>400000000</v>
      </c>
      <c r="G3" s="4"/>
      <c r="H3" s="4"/>
    </row>
    <row r="4" spans="1:8" ht="30" x14ac:dyDescent="0.25">
      <c r="A4" s="2" t="s">
        <v>686</v>
      </c>
      <c r="B4" s="4"/>
      <c r="C4" s="4"/>
      <c r="D4" s="4" t="s">
        <v>33</v>
      </c>
      <c r="E4" s="4"/>
      <c r="F4" s="4" t="s">
        <v>33</v>
      </c>
      <c r="G4" s="4"/>
      <c r="H4" s="4"/>
    </row>
    <row r="5" spans="1:8" x14ac:dyDescent="0.25">
      <c r="A5" s="2" t="s">
        <v>687</v>
      </c>
      <c r="B5" s="4"/>
      <c r="C5" s="4"/>
      <c r="D5" s="9">
        <v>1E-4</v>
      </c>
      <c r="E5" s="9">
        <v>0.05</v>
      </c>
      <c r="F5" s="9">
        <v>1E-4</v>
      </c>
      <c r="G5" s="4"/>
      <c r="H5" s="4"/>
    </row>
    <row r="6" spans="1:8" x14ac:dyDescent="0.25">
      <c r="A6" s="2" t="s">
        <v>688</v>
      </c>
      <c r="B6" s="4"/>
      <c r="C6" s="7">
        <v>33333332</v>
      </c>
      <c r="D6" s="4"/>
      <c r="E6" s="4"/>
      <c r="F6" s="4"/>
      <c r="G6" s="4"/>
      <c r="H6" s="4"/>
    </row>
    <row r="7" spans="1:8" x14ac:dyDescent="0.25">
      <c r="A7" s="2" t="s">
        <v>689</v>
      </c>
      <c r="B7" s="4"/>
      <c r="C7" s="7">
        <v>26666667</v>
      </c>
      <c r="D7" s="4"/>
      <c r="E7" s="4"/>
      <c r="F7" s="4"/>
      <c r="G7" s="4"/>
      <c r="H7" s="4"/>
    </row>
    <row r="8" spans="1:8" x14ac:dyDescent="0.25">
      <c r="A8" s="2" t="s">
        <v>690</v>
      </c>
      <c r="B8" s="4"/>
      <c r="C8" s="7">
        <v>59999999</v>
      </c>
      <c r="D8" s="4"/>
      <c r="E8" s="4"/>
      <c r="F8" s="4"/>
      <c r="G8" s="4"/>
      <c r="H8" s="4"/>
    </row>
    <row r="9" spans="1:8" x14ac:dyDescent="0.25">
      <c r="A9" s="2" t="s">
        <v>669</v>
      </c>
      <c r="B9" s="4"/>
      <c r="C9" s="9">
        <v>0.03</v>
      </c>
      <c r="D9" s="9">
        <v>0.02</v>
      </c>
      <c r="E9" s="4"/>
      <c r="F9" s="4"/>
      <c r="G9" s="4"/>
      <c r="H9" s="4"/>
    </row>
    <row r="10" spans="1:8" x14ac:dyDescent="0.25">
      <c r="A10" s="2" t="s">
        <v>691</v>
      </c>
      <c r="B10" s="4"/>
      <c r="C10" s="6">
        <v>1800000</v>
      </c>
      <c r="D10" s="4"/>
      <c r="E10" s="4"/>
      <c r="F10" s="4"/>
      <c r="G10" s="4"/>
      <c r="H10" s="4"/>
    </row>
    <row r="11" spans="1:8" x14ac:dyDescent="0.25">
      <c r="A11" s="2" t="s">
        <v>692</v>
      </c>
      <c r="B11" s="4"/>
      <c r="C11" s="7">
        <v>144000</v>
      </c>
      <c r="D11" s="4"/>
      <c r="E11" s="4"/>
      <c r="F11" s="4"/>
      <c r="G11" s="4"/>
      <c r="H11" s="4"/>
    </row>
    <row r="12" spans="1:8" x14ac:dyDescent="0.25">
      <c r="A12" s="2" t="s">
        <v>693</v>
      </c>
      <c r="B12" s="4"/>
      <c r="C12" s="7">
        <v>599999</v>
      </c>
      <c r="D12" s="4"/>
      <c r="E12" s="4"/>
      <c r="F12" s="4"/>
      <c r="G12" s="4"/>
      <c r="H12" s="4"/>
    </row>
    <row r="13" spans="1:8" x14ac:dyDescent="0.25">
      <c r="A13" s="2" t="s">
        <v>694</v>
      </c>
      <c r="B13" s="4"/>
      <c r="C13" s="7">
        <v>5399998</v>
      </c>
      <c r="D13" s="4"/>
      <c r="E13" s="4"/>
      <c r="F13" s="4"/>
      <c r="G13" s="4"/>
      <c r="H13" s="4"/>
    </row>
    <row r="14" spans="1:8" x14ac:dyDescent="0.25">
      <c r="A14" s="2" t="s">
        <v>695</v>
      </c>
      <c r="B14" s="4"/>
      <c r="C14" s="6">
        <v>13500</v>
      </c>
      <c r="D14" s="4"/>
      <c r="E14" s="4"/>
      <c r="F14" s="4"/>
      <c r="G14" s="4"/>
      <c r="H14" s="4"/>
    </row>
    <row r="15" spans="1:8" ht="30" x14ac:dyDescent="0.25">
      <c r="A15" s="2" t="s">
        <v>696</v>
      </c>
      <c r="B15" s="4"/>
      <c r="C15" s="7">
        <v>450000</v>
      </c>
      <c r="D15" s="4"/>
      <c r="E15" s="4"/>
      <c r="F15" s="4"/>
      <c r="G15" s="4"/>
      <c r="H15" s="4"/>
    </row>
    <row r="16" spans="1:8" x14ac:dyDescent="0.25">
      <c r="A16" s="2" t="s">
        <v>92</v>
      </c>
      <c r="B16" s="4"/>
      <c r="C16" s="4"/>
      <c r="D16" s="4"/>
      <c r="E16" s="4"/>
      <c r="F16" s="4"/>
      <c r="G16" s="4"/>
      <c r="H16" s="4"/>
    </row>
    <row r="17" spans="1:8" x14ac:dyDescent="0.25">
      <c r="A17" s="2" t="s">
        <v>685</v>
      </c>
      <c r="B17" s="4"/>
      <c r="C17" s="4"/>
      <c r="D17" s="4"/>
      <c r="E17" s="4"/>
      <c r="F17" s="4"/>
      <c r="G17" s="7">
        <v>525000000</v>
      </c>
      <c r="H17" s="4"/>
    </row>
    <row r="18" spans="1:8" ht="30" x14ac:dyDescent="0.25">
      <c r="A18" s="2" t="s">
        <v>697</v>
      </c>
      <c r="B18" s="7">
        <v>6177537</v>
      </c>
      <c r="C18" s="4"/>
      <c r="D18" s="4"/>
      <c r="E18" s="4"/>
      <c r="F18" s="4"/>
      <c r="G18" s="4"/>
      <c r="H18" s="4"/>
    </row>
    <row r="19" spans="1:8" x14ac:dyDescent="0.25">
      <c r="A19" s="2" t="s">
        <v>698</v>
      </c>
      <c r="B19" s="7">
        <v>86233334</v>
      </c>
      <c r="C19" s="4"/>
      <c r="D19" s="4"/>
      <c r="E19" s="4"/>
      <c r="F19" s="4"/>
      <c r="G19" s="4"/>
      <c r="H19" s="4"/>
    </row>
    <row r="20" spans="1:8" x14ac:dyDescent="0.25">
      <c r="A20" s="2" t="s">
        <v>699</v>
      </c>
      <c r="B20" s="7">
        <v>70580055</v>
      </c>
      <c r="C20" s="4"/>
      <c r="D20" s="4"/>
      <c r="E20" s="4"/>
      <c r="F20" s="4"/>
      <c r="G20" s="4"/>
      <c r="H20" s="4"/>
    </row>
    <row r="21" spans="1:8" x14ac:dyDescent="0.25">
      <c r="A21" s="2" t="s">
        <v>700</v>
      </c>
      <c r="B21" s="4"/>
      <c r="C21" s="4"/>
      <c r="D21" s="4"/>
      <c r="E21" s="4"/>
      <c r="F21" s="4"/>
      <c r="G21" s="4"/>
      <c r="H21" s="4"/>
    </row>
    <row r="22" spans="1:8" ht="30" x14ac:dyDescent="0.25">
      <c r="A22" s="2" t="s">
        <v>686</v>
      </c>
      <c r="B22" s="4"/>
      <c r="C22" s="4"/>
      <c r="D22" s="4"/>
      <c r="E22" s="4"/>
      <c r="F22" s="4"/>
      <c r="G22" s="4"/>
      <c r="H22" s="7">
        <v>26666667</v>
      </c>
    </row>
    <row r="23" spans="1:8" x14ac:dyDescent="0.25">
      <c r="A23" s="2" t="s">
        <v>687</v>
      </c>
      <c r="B23" s="4"/>
      <c r="C23" s="4"/>
      <c r="D23" s="4"/>
      <c r="E23" s="4"/>
      <c r="F23" s="4"/>
      <c r="G23" s="4"/>
      <c r="H23" s="9">
        <v>1E-4</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131</v>
      </c>
      <c r="B1" s="8" t="s">
        <v>1</v>
      </c>
      <c r="C1" s="8"/>
    </row>
    <row r="2" spans="1:3" x14ac:dyDescent="0.25">
      <c r="A2" s="8"/>
      <c r="B2" s="1" t="s">
        <v>2</v>
      </c>
      <c r="C2" s="1" t="s">
        <v>28</v>
      </c>
    </row>
    <row r="3" spans="1:3" x14ac:dyDescent="0.25">
      <c r="A3" s="3" t="s">
        <v>132</v>
      </c>
      <c r="B3" s="4"/>
      <c r="C3" s="4"/>
    </row>
    <row r="4" spans="1:3" x14ac:dyDescent="0.25">
      <c r="A4" s="2" t="s">
        <v>133</v>
      </c>
      <c r="B4" s="6">
        <v>-4398346</v>
      </c>
      <c r="C4" s="6">
        <v>-938233</v>
      </c>
    </row>
    <row r="5" spans="1:3" ht="30" x14ac:dyDescent="0.25">
      <c r="A5" s="3" t="s">
        <v>134</v>
      </c>
      <c r="B5" s="4"/>
      <c r="C5" s="4"/>
    </row>
    <row r="6" spans="1:3" x14ac:dyDescent="0.25">
      <c r="A6" s="2" t="s">
        <v>135</v>
      </c>
      <c r="B6" s="4">
        <v>960</v>
      </c>
      <c r="C6" s="4">
        <v>455</v>
      </c>
    </row>
    <row r="7" spans="1:3" x14ac:dyDescent="0.25">
      <c r="A7" s="2" t="s">
        <v>136</v>
      </c>
      <c r="B7" s="7">
        <v>462495</v>
      </c>
      <c r="C7" s="4" t="s">
        <v>33</v>
      </c>
    </row>
    <row r="8" spans="1:3" ht="30" x14ac:dyDescent="0.25">
      <c r="A8" s="2" t="s">
        <v>137</v>
      </c>
      <c r="B8" s="7">
        <v>657701</v>
      </c>
      <c r="C8" s="4" t="s">
        <v>33</v>
      </c>
    </row>
    <row r="9" spans="1:3" x14ac:dyDescent="0.25">
      <c r="A9" s="2" t="s">
        <v>77</v>
      </c>
      <c r="B9" s="7">
        <v>1921761</v>
      </c>
      <c r="C9" s="4" t="s">
        <v>33</v>
      </c>
    </row>
    <row r="10" spans="1:3" x14ac:dyDescent="0.25">
      <c r="A10" s="2" t="s">
        <v>138</v>
      </c>
      <c r="B10" s="7">
        <v>70000</v>
      </c>
      <c r="C10" s="4" t="s">
        <v>33</v>
      </c>
    </row>
    <row r="11" spans="1:3" ht="30" x14ac:dyDescent="0.25">
      <c r="A11" s="2" t="s">
        <v>139</v>
      </c>
      <c r="B11" s="4">
        <v>949</v>
      </c>
      <c r="C11" s="4" t="s">
        <v>33</v>
      </c>
    </row>
    <row r="12" spans="1:3" x14ac:dyDescent="0.25">
      <c r="A12" s="3" t="s">
        <v>140</v>
      </c>
      <c r="B12" s="4"/>
      <c r="C12" s="4"/>
    </row>
    <row r="13" spans="1:3" x14ac:dyDescent="0.25">
      <c r="A13" s="2" t="s">
        <v>141</v>
      </c>
      <c r="B13" s="7">
        <v>32976</v>
      </c>
      <c r="C13" s="7">
        <v>52636</v>
      </c>
    </row>
    <row r="14" spans="1:3" x14ac:dyDescent="0.25">
      <c r="A14" s="2" t="s">
        <v>142</v>
      </c>
      <c r="B14" s="7">
        <v>276644</v>
      </c>
      <c r="C14" s="7">
        <v>20347</v>
      </c>
    </row>
    <row r="15" spans="1:3" x14ac:dyDescent="0.25">
      <c r="A15" s="2" t="s">
        <v>143</v>
      </c>
      <c r="B15" s="7">
        <v>-6560</v>
      </c>
      <c r="C15" s="4" t="s">
        <v>33</v>
      </c>
    </row>
    <row r="16" spans="1:3" ht="30" x14ac:dyDescent="0.25">
      <c r="A16" s="2" t="s">
        <v>144</v>
      </c>
      <c r="B16" s="7">
        <v>-93732</v>
      </c>
      <c r="C16" s="7">
        <v>10542</v>
      </c>
    </row>
    <row r="17" spans="1:3" x14ac:dyDescent="0.25">
      <c r="A17" s="2" t="s">
        <v>145</v>
      </c>
      <c r="B17" s="7">
        <v>6576</v>
      </c>
      <c r="C17" s="4" t="s">
        <v>33</v>
      </c>
    </row>
    <row r="18" spans="1:3" ht="30" x14ac:dyDescent="0.25">
      <c r="A18" s="2" t="s">
        <v>146</v>
      </c>
      <c r="B18" s="7">
        <v>-35198</v>
      </c>
      <c r="C18" s="7">
        <v>154361</v>
      </c>
    </row>
    <row r="19" spans="1:3" x14ac:dyDescent="0.25">
      <c r="A19" s="2" t="s">
        <v>147</v>
      </c>
      <c r="B19" s="7">
        <v>-1103774</v>
      </c>
      <c r="C19" s="7">
        <v>-699892</v>
      </c>
    </row>
    <row r="20" spans="1:3" x14ac:dyDescent="0.25">
      <c r="A20" s="3" t="s">
        <v>148</v>
      </c>
      <c r="B20" s="4"/>
      <c r="C20" s="4"/>
    </row>
    <row r="21" spans="1:3" x14ac:dyDescent="0.25">
      <c r="A21" s="2" t="s">
        <v>149</v>
      </c>
      <c r="B21" s="7">
        <v>-3862</v>
      </c>
      <c r="C21" s="4" t="s">
        <v>33</v>
      </c>
    </row>
    <row r="22" spans="1:3" x14ac:dyDescent="0.25">
      <c r="A22" s="3" t="s">
        <v>150</v>
      </c>
      <c r="B22" s="4"/>
      <c r="C22" s="4"/>
    </row>
    <row r="23" spans="1:3" x14ac:dyDescent="0.25">
      <c r="A23" s="2" t="s">
        <v>151</v>
      </c>
      <c r="B23" s="4" t="s">
        <v>33</v>
      </c>
      <c r="C23" s="7">
        <v>-188001</v>
      </c>
    </row>
    <row r="24" spans="1:3" ht="30" x14ac:dyDescent="0.25">
      <c r="A24" s="2" t="s">
        <v>152</v>
      </c>
      <c r="B24" s="4" t="s">
        <v>33</v>
      </c>
      <c r="C24" s="7">
        <v>385000</v>
      </c>
    </row>
    <row r="25" spans="1:3" x14ac:dyDescent="0.25">
      <c r="A25" s="2" t="s">
        <v>153</v>
      </c>
      <c r="B25" s="4" t="s">
        <v>33</v>
      </c>
      <c r="C25" s="7">
        <v>-7500</v>
      </c>
    </row>
    <row r="26" spans="1:3" ht="30" x14ac:dyDescent="0.25">
      <c r="A26" s="2" t="s">
        <v>154</v>
      </c>
      <c r="B26" s="7">
        <v>-50000</v>
      </c>
      <c r="C26" s="7">
        <v>50000</v>
      </c>
    </row>
    <row r="27" spans="1:3" x14ac:dyDescent="0.25">
      <c r="A27" s="2" t="s">
        <v>155</v>
      </c>
      <c r="B27" s="7">
        <v>1120000</v>
      </c>
      <c r="C27" s="7">
        <v>170000</v>
      </c>
    </row>
    <row r="28" spans="1:3" x14ac:dyDescent="0.25">
      <c r="A28" s="2" t="s">
        <v>156</v>
      </c>
      <c r="B28" s="7">
        <v>99011</v>
      </c>
      <c r="C28" s="4" t="s">
        <v>33</v>
      </c>
    </row>
    <row r="29" spans="1:3" x14ac:dyDescent="0.25">
      <c r="A29" s="2" t="s">
        <v>157</v>
      </c>
      <c r="B29" s="4">
        <v>-434</v>
      </c>
      <c r="C29" s="4" t="s">
        <v>33</v>
      </c>
    </row>
    <row r="30" spans="1:3" ht="30" x14ac:dyDescent="0.25">
      <c r="A30" s="2" t="s">
        <v>158</v>
      </c>
      <c r="B30" s="7">
        <v>-61723</v>
      </c>
      <c r="C30" s="7">
        <v>237192</v>
      </c>
    </row>
    <row r="31" spans="1:3" ht="30" x14ac:dyDescent="0.25">
      <c r="A31" s="2" t="s">
        <v>159</v>
      </c>
      <c r="B31" s="7">
        <v>1106854</v>
      </c>
      <c r="C31" s="7">
        <v>646691</v>
      </c>
    </row>
    <row r="32" spans="1:3" ht="30" x14ac:dyDescent="0.25">
      <c r="A32" s="2" t="s">
        <v>160</v>
      </c>
      <c r="B32" s="4">
        <v>-782</v>
      </c>
      <c r="C32" s="7">
        <v>-53201</v>
      </c>
    </row>
    <row r="33" spans="1:3" ht="30" x14ac:dyDescent="0.25">
      <c r="A33" s="2" t="s">
        <v>161</v>
      </c>
      <c r="B33" s="7">
        <v>6452</v>
      </c>
      <c r="C33" s="7">
        <v>59653</v>
      </c>
    </row>
    <row r="34" spans="1:3" ht="30" x14ac:dyDescent="0.25">
      <c r="A34" s="2" t="s">
        <v>162</v>
      </c>
      <c r="B34" s="7">
        <v>5670</v>
      </c>
      <c r="C34" s="7">
        <v>6452</v>
      </c>
    </row>
    <row r="35" spans="1:3" x14ac:dyDescent="0.25">
      <c r="A35" s="3" t="s">
        <v>163</v>
      </c>
      <c r="B35" s="4"/>
      <c r="C35" s="4"/>
    </row>
    <row r="36" spans="1:3" x14ac:dyDescent="0.25">
      <c r="A36" s="2" t="s">
        <v>164</v>
      </c>
      <c r="B36" s="4" t="s">
        <v>33</v>
      </c>
      <c r="C36" s="7">
        <v>9083</v>
      </c>
    </row>
    <row r="37" spans="1:3" ht="30" x14ac:dyDescent="0.25">
      <c r="A37" s="2" t="s">
        <v>165</v>
      </c>
      <c r="B37" s="7">
        <v>3944</v>
      </c>
      <c r="C37" s="7">
        <v>3153</v>
      </c>
    </row>
    <row r="38" spans="1:3" x14ac:dyDescent="0.25">
      <c r="A38" s="3" t="s">
        <v>166</v>
      </c>
      <c r="B38" s="4"/>
      <c r="C38" s="4"/>
    </row>
    <row r="39" spans="1:3" ht="30" x14ac:dyDescent="0.25">
      <c r="A39" s="2" t="s">
        <v>167</v>
      </c>
      <c r="B39" s="6">
        <v>1921761</v>
      </c>
      <c r="C39"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2" bestFit="1" customWidth="1"/>
    <col min="2" max="2" width="36.5703125" bestFit="1" customWidth="1"/>
  </cols>
  <sheetData>
    <row r="1" spans="1:2" x14ac:dyDescent="0.25">
      <c r="A1" s="8" t="s">
        <v>168</v>
      </c>
      <c r="B1" s="1" t="s">
        <v>1</v>
      </c>
    </row>
    <row r="2" spans="1:2" x14ac:dyDescent="0.25">
      <c r="A2" s="8"/>
      <c r="B2" s="1" t="s">
        <v>2</v>
      </c>
    </row>
    <row r="3" spans="1:2" x14ac:dyDescent="0.25">
      <c r="A3" s="3" t="s">
        <v>169</v>
      </c>
      <c r="B3" s="4"/>
    </row>
    <row r="4" spans="1:2" x14ac:dyDescent="0.25">
      <c r="A4" s="12" t="s">
        <v>168</v>
      </c>
      <c r="B4" s="4"/>
    </row>
    <row r="5" spans="1:2" ht="29.25" x14ac:dyDescent="0.25">
      <c r="A5" s="12"/>
      <c r="B5" s="13" t="s">
        <v>170</v>
      </c>
    </row>
    <row r="6" spans="1:2" x14ac:dyDescent="0.25">
      <c r="A6" s="12"/>
      <c r="B6" s="14"/>
    </row>
    <row r="7" spans="1:2" x14ac:dyDescent="0.25">
      <c r="A7" s="12"/>
      <c r="B7" s="15" t="s">
        <v>171</v>
      </c>
    </row>
    <row r="8" spans="1:2" x14ac:dyDescent="0.25">
      <c r="A8" s="12"/>
      <c r="B8" s="15"/>
    </row>
    <row r="9" spans="1:2" ht="409.5" x14ac:dyDescent="0.25">
      <c r="A9" s="12"/>
      <c r="B9" s="16" t="s">
        <v>172</v>
      </c>
    </row>
    <row r="10" spans="1:2" x14ac:dyDescent="0.25">
      <c r="A10" s="12"/>
      <c r="B10" s="16"/>
    </row>
    <row r="11" spans="1:2" ht="409.5" x14ac:dyDescent="0.25">
      <c r="A11" s="12"/>
      <c r="B11" s="16" t="s">
        <v>173</v>
      </c>
    </row>
    <row r="12" spans="1:2" x14ac:dyDescent="0.25">
      <c r="A12" s="12"/>
      <c r="B12" s="16"/>
    </row>
    <row r="13" spans="1:2" ht="300" x14ac:dyDescent="0.25">
      <c r="A13" s="12"/>
      <c r="B13" s="16" t="s">
        <v>174</v>
      </c>
    </row>
    <row r="14" spans="1:2" x14ac:dyDescent="0.25">
      <c r="A14" s="12"/>
      <c r="B14" s="16"/>
    </row>
    <row r="15" spans="1:2" ht="255" x14ac:dyDescent="0.25">
      <c r="A15" s="12"/>
      <c r="B15" s="16" t="s">
        <v>175</v>
      </c>
    </row>
    <row r="16" spans="1:2" x14ac:dyDescent="0.25">
      <c r="A16" s="12"/>
      <c r="B16" s="16"/>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7"/>
  <sheetViews>
    <sheetView showGridLines="0" workbookViewId="0"/>
  </sheetViews>
  <sheetFormatPr defaultRowHeight="15" x14ac:dyDescent="0.25"/>
  <cols>
    <col min="1" max="2" width="36.5703125" bestFit="1" customWidth="1"/>
    <col min="3" max="3" width="33.85546875" customWidth="1"/>
    <col min="4" max="4" width="6.85546875" customWidth="1"/>
    <col min="5" max="5" width="32.28515625" customWidth="1"/>
    <col min="6" max="6" width="7.28515625" customWidth="1"/>
    <col min="7" max="7" width="33.85546875" customWidth="1"/>
    <col min="8" max="8" width="6.85546875" customWidth="1"/>
    <col min="9" max="9" width="32.28515625" customWidth="1"/>
    <col min="10" max="10" width="7.28515625" customWidth="1"/>
    <col min="11" max="11" width="33.85546875" customWidth="1"/>
    <col min="12" max="12" width="6.85546875" customWidth="1"/>
    <col min="13" max="13" width="31.140625" customWidth="1"/>
    <col min="14" max="14" width="5.7109375" customWidth="1"/>
  </cols>
  <sheetData>
    <row r="1" spans="1:14" ht="15" customHeight="1" x14ac:dyDescent="0.25">
      <c r="A1" s="8" t="s">
        <v>176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177</v>
      </c>
      <c r="B3" s="11"/>
      <c r="C3" s="11"/>
      <c r="D3" s="11"/>
      <c r="E3" s="11"/>
      <c r="F3" s="11"/>
      <c r="G3" s="11"/>
      <c r="H3" s="11"/>
      <c r="I3" s="11"/>
      <c r="J3" s="11"/>
      <c r="K3" s="11"/>
      <c r="L3" s="11"/>
      <c r="M3" s="11"/>
      <c r="N3" s="11"/>
    </row>
    <row r="4" spans="1:14" ht="38.25" customHeight="1" x14ac:dyDescent="0.25">
      <c r="A4" s="12" t="s">
        <v>176</v>
      </c>
      <c r="B4" s="68" t="s">
        <v>178</v>
      </c>
      <c r="C4" s="68"/>
      <c r="D4" s="68"/>
      <c r="E4" s="68"/>
      <c r="F4" s="68"/>
      <c r="G4" s="68"/>
      <c r="H4" s="68"/>
      <c r="I4" s="68"/>
      <c r="J4" s="68"/>
      <c r="K4" s="68"/>
      <c r="L4" s="68"/>
      <c r="M4" s="68"/>
      <c r="N4" s="68"/>
    </row>
    <row r="5" spans="1:14" x14ac:dyDescent="0.25">
      <c r="A5" s="12"/>
      <c r="B5" s="68" t="s">
        <v>33</v>
      </c>
      <c r="C5" s="68"/>
      <c r="D5" s="68"/>
      <c r="E5" s="68"/>
      <c r="F5" s="68"/>
      <c r="G5" s="68"/>
      <c r="H5" s="68"/>
      <c r="I5" s="68"/>
      <c r="J5" s="68"/>
      <c r="K5" s="68"/>
      <c r="L5" s="68"/>
      <c r="M5" s="68"/>
      <c r="N5" s="68"/>
    </row>
    <row r="6" spans="1:14" ht="38.25" customHeight="1" x14ac:dyDescent="0.25">
      <c r="A6" s="12"/>
      <c r="B6" s="68" t="s">
        <v>179</v>
      </c>
      <c r="C6" s="68"/>
      <c r="D6" s="68"/>
      <c r="E6" s="68"/>
      <c r="F6" s="68"/>
      <c r="G6" s="68"/>
      <c r="H6" s="68"/>
      <c r="I6" s="68"/>
      <c r="J6" s="68"/>
      <c r="K6" s="68"/>
      <c r="L6" s="68"/>
      <c r="M6" s="68"/>
      <c r="N6" s="68"/>
    </row>
    <row r="7" spans="1:14" x14ac:dyDescent="0.25">
      <c r="A7" s="12"/>
      <c r="B7" s="69"/>
      <c r="C7" s="69"/>
      <c r="D7" s="69"/>
      <c r="E7" s="69"/>
      <c r="F7" s="69"/>
      <c r="G7" s="69"/>
      <c r="H7" s="69"/>
      <c r="I7" s="69"/>
      <c r="J7" s="69"/>
      <c r="K7" s="69"/>
      <c r="L7" s="69"/>
      <c r="M7" s="69"/>
      <c r="N7" s="69"/>
    </row>
    <row r="8" spans="1:14" x14ac:dyDescent="0.25">
      <c r="A8" s="12"/>
      <c r="B8" s="68" t="s">
        <v>180</v>
      </c>
      <c r="C8" s="68"/>
      <c r="D8" s="68"/>
      <c r="E8" s="68"/>
      <c r="F8" s="68"/>
      <c r="G8" s="68"/>
      <c r="H8" s="68"/>
      <c r="I8" s="68"/>
      <c r="J8" s="68"/>
      <c r="K8" s="68"/>
      <c r="L8" s="68"/>
      <c r="M8" s="68"/>
      <c r="N8" s="68"/>
    </row>
    <row r="9" spans="1:14" x14ac:dyDescent="0.25">
      <c r="A9" s="12"/>
      <c r="B9" s="69"/>
      <c r="C9" s="69"/>
      <c r="D9" s="69"/>
      <c r="E9" s="69"/>
      <c r="F9" s="69"/>
      <c r="G9" s="69"/>
      <c r="H9" s="69"/>
      <c r="I9" s="69"/>
      <c r="J9" s="69"/>
      <c r="K9" s="69"/>
      <c r="L9" s="69"/>
      <c r="M9" s="69"/>
      <c r="N9" s="69"/>
    </row>
    <row r="10" spans="1:14" x14ac:dyDescent="0.25">
      <c r="A10" s="12"/>
      <c r="B10" s="70" t="s">
        <v>181</v>
      </c>
      <c r="C10" s="70"/>
      <c r="D10" s="70"/>
      <c r="E10" s="70"/>
      <c r="F10" s="70"/>
      <c r="G10" s="70"/>
      <c r="H10" s="70"/>
      <c r="I10" s="70"/>
      <c r="J10" s="70"/>
      <c r="K10" s="70"/>
      <c r="L10" s="70"/>
      <c r="M10" s="70"/>
      <c r="N10" s="70"/>
    </row>
    <row r="11" spans="1:14" x14ac:dyDescent="0.25">
      <c r="A11" s="12"/>
      <c r="B11" s="70" t="s">
        <v>182</v>
      </c>
      <c r="C11" s="70"/>
      <c r="D11" s="70"/>
      <c r="E11" s="70"/>
      <c r="F11" s="70"/>
      <c r="G11" s="70"/>
      <c r="H11" s="70"/>
      <c r="I11" s="70"/>
      <c r="J11" s="70"/>
      <c r="K11" s="70"/>
      <c r="L11" s="70"/>
      <c r="M11" s="70"/>
      <c r="N11" s="70"/>
    </row>
    <row r="12" spans="1:14" x14ac:dyDescent="0.25">
      <c r="A12" s="12"/>
      <c r="B12" s="70" t="s">
        <v>183</v>
      </c>
      <c r="C12" s="70"/>
      <c r="D12" s="70"/>
      <c r="E12" s="70"/>
      <c r="F12" s="70"/>
      <c r="G12" s="70"/>
      <c r="H12" s="70"/>
      <c r="I12" s="70"/>
      <c r="J12" s="70"/>
      <c r="K12" s="70"/>
      <c r="L12" s="70"/>
      <c r="M12" s="70"/>
      <c r="N12" s="70"/>
    </row>
    <row r="13" spans="1:14" x14ac:dyDescent="0.25">
      <c r="A13" s="12"/>
      <c r="B13" s="70" t="s">
        <v>184</v>
      </c>
      <c r="C13" s="70"/>
      <c r="D13" s="70"/>
      <c r="E13" s="70"/>
      <c r="F13" s="70"/>
      <c r="G13" s="70"/>
      <c r="H13" s="70"/>
      <c r="I13" s="70"/>
      <c r="J13" s="70"/>
      <c r="K13" s="70"/>
      <c r="L13" s="70"/>
      <c r="M13" s="70"/>
      <c r="N13" s="70"/>
    </row>
    <row r="14" spans="1:14" x14ac:dyDescent="0.25">
      <c r="A14" s="12"/>
      <c r="B14" s="70" t="s">
        <v>185</v>
      </c>
      <c r="C14" s="70"/>
      <c r="D14" s="70"/>
      <c r="E14" s="70"/>
      <c r="F14" s="70"/>
      <c r="G14" s="70"/>
      <c r="H14" s="70"/>
      <c r="I14" s="70"/>
      <c r="J14" s="70"/>
      <c r="K14" s="70"/>
      <c r="L14" s="70"/>
      <c r="M14" s="70"/>
      <c r="N14" s="70"/>
    </row>
    <row r="15" spans="1:14" x14ac:dyDescent="0.25">
      <c r="A15" s="12"/>
      <c r="B15" s="70" t="s">
        <v>186</v>
      </c>
      <c r="C15" s="70"/>
      <c r="D15" s="70"/>
      <c r="E15" s="70"/>
      <c r="F15" s="70"/>
      <c r="G15" s="70"/>
      <c r="H15" s="70"/>
      <c r="I15" s="70"/>
      <c r="J15" s="70"/>
      <c r="K15" s="70"/>
      <c r="L15" s="70"/>
      <c r="M15" s="70"/>
      <c r="N15" s="70"/>
    </row>
    <row r="16" spans="1:14" x14ac:dyDescent="0.25">
      <c r="A16" s="12"/>
      <c r="B16" s="69"/>
      <c r="C16" s="69"/>
      <c r="D16" s="69"/>
      <c r="E16" s="69"/>
      <c r="F16" s="69"/>
      <c r="G16" s="69"/>
      <c r="H16" s="69"/>
      <c r="I16" s="69"/>
      <c r="J16" s="69"/>
      <c r="K16" s="69"/>
      <c r="L16" s="69"/>
      <c r="M16" s="69"/>
      <c r="N16" s="69"/>
    </row>
    <row r="17" spans="1:14" ht="25.5" customHeight="1" x14ac:dyDescent="0.25">
      <c r="A17" s="12"/>
      <c r="B17" s="68" t="s">
        <v>187</v>
      </c>
      <c r="C17" s="68"/>
      <c r="D17" s="68"/>
      <c r="E17" s="68"/>
      <c r="F17" s="68"/>
      <c r="G17" s="68"/>
      <c r="H17" s="68"/>
      <c r="I17" s="68"/>
      <c r="J17" s="68"/>
      <c r="K17" s="68"/>
      <c r="L17" s="68"/>
      <c r="M17" s="68"/>
      <c r="N17" s="68"/>
    </row>
    <row r="18" spans="1:14" x14ac:dyDescent="0.25">
      <c r="A18" s="12"/>
      <c r="B18" s="69"/>
      <c r="C18" s="69"/>
      <c r="D18" s="69"/>
      <c r="E18" s="69"/>
      <c r="F18" s="69"/>
      <c r="G18" s="69"/>
      <c r="H18" s="69"/>
      <c r="I18" s="69"/>
      <c r="J18" s="69"/>
      <c r="K18" s="69"/>
      <c r="L18" s="69"/>
      <c r="M18" s="69"/>
      <c r="N18" s="69"/>
    </row>
    <row r="19" spans="1:14" x14ac:dyDescent="0.25">
      <c r="A19" s="12"/>
      <c r="B19" s="68" t="s">
        <v>188</v>
      </c>
      <c r="C19" s="68"/>
      <c r="D19" s="68"/>
      <c r="E19" s="68"/>
      <c r="F19" s="68"/>
      <c r="G19" s="68"/>
      <c r="H19" s="68"/>
      <c r="I19" s="68"/>
      <c r="J19" s="68"/>
      <c r="K19" s="68"/>
      <c r="L19" s="68"/>
      <c r="M19" s="68"/>
      <c r="N19" s="68"/>
    </row>
    <row r="20" spans="1:14" x14ac:dyDescent="0.25">
      <c r="A20" s="12"/>
      <c r="B20" s="69"/>
      <c r="C20" s="69"/>
      <c r="D20" s="69"/>
      <c r="E20" s="69"/>
      <c r="F20" s="69"/>
      <c r="G20" s="69"/>
      <c r="H20" s="69"/>
      <c r="I20" s="69"/>
      <c r="J20" s="69"/>
      <c r="K20" s="69"/>
      <c r="L20" s="69"/>
      <c r="M20" s="69"/>
      <c r="N20" s="69"/>
    </row>
    <row r="21" spans="1:14" x14ac:dyDescent="0.25">
      <c r="A21" s="12"/>
      <c r="B21" s="70" t="s">
        <v>181</v>
      </c>
      <c r="C21" s="70"/>
      <c r="D21" s="70"/>
      <c r="E21" s="70"/>
      <c r="F21" s="70"/>
      <c r="G21" s="70"/>
      <c r="H21" s="70"/>
      <c r="I21" s="70"/>
      <c r="J21" s="70"/>
      <c r="K21" s="70"/>
      <c r="L21" s="70"/>
      <c r="M21" s="70"/>
      <c r="N21" s="70"/>
    </row>
    <row r="22" spans="1:14" x14ac:dyDescent="0.25">
      <c r="A22" s="12"/>
      <c r="B22" s="70" t="s">
        <v>182</v>
      </c>
      <c r="C22" s="70"/>
      <c r="D22" s="70"/>
      <c r="E22" s="70"/>
      <c r="F22" s="70"/>
      <c r="G22" s="70"/>
      <c r="H22" s="70"/>
      <c r="I22" s="70"/>
      <c r="J22" s="70"/>
      <c r="K22" s="70"/>
      <c r="L22" s="70"/>
      <c r="M22" s="70"/>
      <c r="N22" s="70"/>
    </row>
    <row r="23" spans="1:14" x14ac:dyDescent="0.25">
      <c r="A23" s="12"/>
      <c r="B23" s="70" t="s">
        <v>183</v>
      </c>
      <c r="C23" s="70"/>
      <c r="D23" s="70"/>
      <c r="E23" s="70"/>
      <c r="F23" s="70"/>
      <c r="G23" s="70"/>
      <c r="H23" s="70"/>
      <c r="I23" s="70"/>
      <c r="J23" s="70"/>
      <c r="K23" s="70"/>
      <c r="L23" s="70"/>
      <c r="M23" s="70"/>
      <c r="N23" s="70"/>
    </row>
    <row r="24" spans="1:14" x14ac:dyDescent="0.25">
      <c r="A24" s="12"/>
      <c r="B24" s="70" t="s">
        <v>184</v>
      </c>
      <c r="C24" s="70"/>
      <c r="D24" s="70"/>
      <c r="E24" s="70"/>
      <c r="F24" s="70"/>
      <c r="G24" s="70"/>
      <c r="H24" s="70"/>
      <c r="I24" s="70"/>
      <c r="J24" s="70"/>
      <c r="K24" s="70"/>
      <c r="L24" s="70"/>
      <c r="M24" s="70"/>
      <c r="N24" s="70"/>
    </row>
    <row r="25" spans="1:14" x14ac:dyDescent="0.25">
      <c r="A25" s="12"/>
      <c r="B25" s="70" t="s">
        <v>185</v>
      </c>
      <c r="C25" s="70"/>
      <c r="D25" s="70"/>
      <c r="E25" s="70"/>
      <c r="F25" s="70"/>
      <c r="G25" s="70"/>
      <c r="H25" s="70"/>
      <c r="I25" s="70"/>
      <c r="J25" s="70"/>
      <c r="K25" s="70"/>
      <c r="L25" s="70"/>
      <c r="M25" s="70"/>
      <c r="N25" s="70"/>
    </row>
    <row r="26" spans="1:14" x14ac:dyDescent="0.25">
      <c r="A26" s="12"/>
      <c r="B26" s="70" t="s">
        <v>186</v>
      </c>
      <c r="C26" s="70"/>
      <c r="D26" s="70"/>
      <c r="E26" s="70"/>
      <c r="F26" s="70"/>
      <c r="G26" s="70"/>
      <c r="H26" s="70"/>
      <c r="I26" s="70"/>
      <c r="J26" s="70"/>
      <c r="K26" s="70"/>
      <c r="L26" s="70"/>
      <c r="M26" s="70"/>
      <c r="N26" s="70"/>
    </row>
    <row r="27" spans="1:14" x14ac:dyDescent="0.25">
      <c r="A27" s="12"/>
      <c r="B27" s="69"/>
      <c r="C27" s="69"/>
      <c r="D27" s="69"/>
      <c r="E27" s="69"/>
      <c r="F27" s="69"/>
      <c r="G27" s="69"/>
      <c r="H27" s="69"/>
      <c r="I27" s="69"/>
      <c r="J27" s="69"/>
      <c r="K27" s="69"/>
      <c r="L27" s="69"/>
      <c r="M27" s="69"/>
      <c r="N27" s="69"/>
    </row>
    <row r="28" spans="1:14" ht="25.5" customHeight="1" x14ac:dyDescent="0.25">
      <c r="A28" s="12"/>
      <c r="B28" s="68" t="s">
        <v>189</v>
      </c>
      <c r="C28" s="68"/>
      <c r="D28" s="68"/>
      <c r="E28" s="68"/>
      <c r="F28" s="68"/>
      <c r="G28" s="68"/>
      <c r="H28" s="68"/>
      <c r="I28" s="68"/>
      <c r="J28" s="68"/>
      <c r="K28" s="68"/>
      <c r="L28" s="68"/>
      <c r="M28" s="68"/>
      <c r="N28" s="68"/>
    </row>
    <row r="29" spans="1:14" x14ac:dyDescent="0.25">
      <c r="A29" s="12"/>
      <c r="B29" s="69"/>
      <c r="C29" s="69"/>
      <c r="D29" s="69"/>
      <c r="E29" s="69"/>
      <c r="F29" s="69"/>
      <c r="G29" s="69"/>
      <c r="H29" s="69"/>
      <c r="I29" s="69"/>
      <c r="J29" s="69"/>
      <c r="K29" s="69"/>
      <c r="L29" s="69"/>
      <c r="M29" s="69"/>
      <c r="N29" s="69"/>
    </row>
    <row r="30" spans="1:14" ht="25.5" customHeight="1" x14ac:dyDescent="0.25">
      <c r="A30" s="12"/>
      <c r="B30" s="68" t="s">
        <v>190</v>
      </c>
      <c r="C30" s="68"/>
      <c r="D30" s="68"/>
      <c r="E30" s="68"/>
      <c r="F30" s="68"/>
      <c r="G30" s="68"/>
      <c r="H30" s="68"/>
      <c r="I30" s="68"/>
      <c r="J30" s="68"/>
      <c r="K30" s="68"/>
      <c r="L30" s="68"/>
      <c r="M30" s="68"/>
      <c r="N30" s="68"/>
    </row>
    <row r="31" spans="1:14" x14ac:dyDescent="0.25">
      <c r="A31" s="12"/>
      <c r="B31" s="69"/>
      <c r="C31" s="69"/>
      <c r="D31" s="69"/>
      <c r="E31" s="69"/>
      <c r="F31" s="69"/>
      <c r="G31" s="69"/>
      <c r="H31" s="69"/>
      <c r="I31" s="69"/>
      <c r="J31" s="69"/>
      <c r="K31" s="69"/>
      <c r="L31" s="69"/>
      <c r="M31" s="69"/>
      <c r="N31" s="69"/>
    </row>
    <row r="32" spans="1:14" x14ac:dyDescent="0.25">
      <c r="A32" s="12"/>
      <c r="B32" s="70" t="s">
        <v>191</v>
      </c>
      <c r="C32" s="70"/>
      <c r="D32" s="70"/>
      <c r="E32" s="70"/>
      <c r="F32" s="70"/>
      <c r="G32" s="70"/>
      <c r="H32" s="70"/>
      <c r="I32" s="70"/>
      <c r="J32" s="70"/>
      <c r="K32" s="70"/>
      <c r="L32" s="70"/>
      <c r="M32" s="70"/>
      <c r="N32" s="70"/>
    </row>
    <row r="33" spans="1:14" x14ac:dyDescent="0.25">
      <c r="A33" s="12"/>
      <c r="B33" s="70" t="s">
        <v>192</v>
      </c>
      <c r="C33" s="70"/>
      <c r="D33" s="70"/>
      <c r="E33" s="70"/>
      <c r="F33" s="70"/>
      <c r="G33" s="70"/>
      <c r="H33" s="70"/>
      <c r="I33" s="70"/>
      <c r="J33" s="70"/>
      <c r="K33" s="70"/>
      <c r="L33" s="70"/>
      <c r="M33" s="70"/>
      <c r="N33" s="70"/>
    </row>
    <row r="34" spans="1:14" x14ac:dyDescent="0.25">
      <c r="A34" s="12"/>
      <c r="B34" s="70" t="s">
        <v>183</v>
      </c>
      <c r="C34" s="70"/>
      <c r="D34" s="70"/>
      <c r="E34" s="70"/>
      <c r="F34" s="70"/>
      <c r="G34" s="70"/>
      <c r="H34" s="70"/>
      <c r="I34" s="70"/>
      <c r="J34" s="70"/>
      <c r="K34" s="70"/>
      <c r="L34" s="70"/>
      <c r="M34" s="70"/>
      <c r="N34" s="70"/>
    </row>
    <row r="35" spans="1:14" x14ac:dyDescent="0.25">
      <c r="A35" s="12"/>
      <c r="B35" s="70" t="s">
        <v>184</v>
      </c>
      <c r="C35" s="70"/>
      <c r="D35" s="70"/>
      <c r="E35" s="70"/>
      <c r="F35" s="70"/>
      <c r="G35" s="70"/>
      <c r="H35" s="70"/>
      <c r="I35" s="70"/>
      <c r="J35" s="70"/>
      <c r="K35" s="70"/>
      <c r="L35" s="70"/>
      <c r="M35" s="70"/>
      <c r="N35" s="70"/>
    </row>
    <row r="36" spans="1:14" x14ac:dyDescent="0.25">
      <c r="A36" s="12"/>
      <c r="B36" s="70" t="s">
        <v>185</v>
      </c>
      <c r="C36" s="70"/>
      <c r="D36" s="70"/>
      <c r="E36" s="70"/>
      <c r="F36" s="70"/>
      <c r="G36" s="70"/>
      <c r="H36" s="70"/>
      <c r="I36" s="70"/>
      <c r="J36" s="70"/>
      <c r="K36" s="70"/>
      <c r="L36" s="70"/>
      <c r="M36" s="70"/>
      <c r="N36" s="70"/>
    </row>
    <row r="37" spans="1:14" x14ac:dyDescent="0.25">
      <c r="A37" s="12"/>
      <c r="B37" s="70" t="s">
        <v>193</v>
      </c>
      <c r="C37" s="70"/>
      <c r="D37" s="70"/>
      <c r="E37" s="70"/>
      <c r="F37" s="70"/>
      <c r="G37" s="70"/>
      <c r="H37" s="70"/>
      <c r="I37" s="70"/>
      <c r="J37" s="70"/>
      <c r="K37" s="70"/>
      <c r="L37" s="70"/>
      <c r="M37" s="70"/>
      <c r="N37" s="70"/>
    </row>
    <row r="38" spans="1:14" x14ac:dyDescent="0.25">
      <c r="A38" s="12"/>
      <c r="B38" s="68"/>
      <c r="C38" s="68"/>
      <c r="D38" s="68"/>
      <c r="E38" s="68"/>
      <c r="F38" s="68"/>
      <c r="G38" s="68"/>
      <c r="H38" s="68"/>
      <c r="I38" s="68"/>
      <c r="J38" s="68"/>
      <c r="K38" s="68"/>
      <c r="L38" s="68"/>
      <c r="M38" s="68"/>
      <c r="N38" s="68"/>
    </row>
    <row r="39" spans="1:14" ht="25.5" customHeight="1" x14ac:dyDescent="0.25">
      <c r="A39" s="12"/>
      <c r="B39" s="68" t="s">
        <v>194</v>
      </c>
      <c r="C39" s="68"/>
      <c r="D39" s="68"/>
      <c r="E39" s="68"/>
      <c r="F39" s="68"/>
      <c r="G39" s="68"/>
      <c r="H39" s="68"/>
      <c r="I39" s="68"/>
      <c r="J39" s="68"/>
      <c r="K39" s="68"/>
      <c r="L39" s="68"/>
      <c r="M39" s="68"/>
      <c r="N39" s="68"/>
    </row>
    <row r="40" spans="1:14" x14ac:dyDescent="0.25">
      <c r="A40" s="12"/>
      <c r="B40" s="69"/>
      <c r="C40" s="69"/>
      <c r="D40" s="69"/>
      <c r="E40" s="69"/>
      <c r="F40" s="69"/>
      <c r="G40" s="69"/>
      <c r="H40" s="69"/>
      <c r="I40" s="69"/>
      <c r="J40" s="69"/>
      <c r="K40" s="69"/>
      <c r="L40" s="69"/>
      <c r="M40" s="69"/>
      <c r="N40" s="69"/>
    </row>
    <row r="41" spans="1:14" x14ac:dyDescent="0.25">
      <c r="A41" s="12"/>
      <c r="B41" s="68" t="s">
        <v>195</v>
      </c>
      <c r="C41" s="68"/>
      <c r="D41" s="68"/>
      <c r="E41" s="68"/>
      <c r="F41" s="68"/>
      <c r="G41" s="68"/>
      <c r="H41" s="68"/>
      <c r="I41" s="68"/>
      <c r="J41" s="68"/>
      <c r="K41" s="68"/>
      <c r="L41" s="68"/>
      <c r="M41" s="68"/>
      <c r="N41" s="68"/>
    </row>
    <row r="42" spans="1:14" x14ac:dyDescent="0.25">
      <c r="A42" s="12"/>
      <c r="B42" s="69"/>
      <c r="C42" s="69"/>
      <c r="D42" s="69"/>
      <c r="E42" s="69"/>
      <c r="F42" s="69"/>
      <c r="G42" s="69"/>
      <c r="H42" s="69"/>
      <c r="I42" s="69"/>
      <c r="J42" s="69"/>
      <c r="K42" s="69"/>
      <c r="L42" s="69"/>
      <c r="M42" s="69"/>
      <c r="N42" s="69"/>
    </row>
    <row r="43" spans="1:14" x14ac:dyDescent="0.25">
      <c r="A43" s="12"/>
      <c r="B43" s="71" t="s">
        <v>196</v>
      </c>
      <c r="C43" s="71"/>
      <c r="D43" s="71"/>
      <c r="E43" s="71"/>
      <c r="F43" s="71"/>
      <c r="G43" s="71"/>
      <c r="H43" s="71"/>
      <c r="I43" s="71"/>
      <c r="J43" s="71"/>
      <c r="K43" s="71"/>
      <c r="L43" s="71"/>
      <c r="M43" s="71"/>
      <c r="N43" s="71"/>
    </row>
    <row r="44" spans="1:14" x14ac:dyDescent="0.25">
      <c r="A44" s="12"/>
      <c r="B44" s="69"/>
      <c r="C44" s="69"/>
      <c r="D44" s="69"/>
      <c r="E44" s="69"/>
      <c r="F44" s="69"/>
      <c r="G44" s="69"/>
      <c r="H44" s="69"/>
      <c r="I44" s="69"/>
      <c r="J44" s="69"/>
      <c r="K44" s="69"/>
      <c r="L44" s="69"/>
      <c r="M44" s="69"/>
      <c r="N44" s="69"/>
    </row>
    <row r="45" spans="1:14" x14ac:dyDescent="0.25">
      <c r="A45" s="12"/>
      <c r="B45" s="47" t="s">
        <v>6</v>
      </c>
      <c r="C45" s="47"/>
      <c r="D45" s="47"/>
      <c r="E45" s="47"/>
      <c r="F45" s="47"/>
      <c r="G45" s="47"/>
      <c r="H45" s="47"/>
      <c r="I45" s="47"/>
      <c r="J45" s="47"/>
      <c r="K45" s="47"/>
      <c r="L45" s="47"/>
      <c r="M45" s="47"/>
      <c r="N45" s="47"/>
    </row>
    <row r="46" spans="1:14" x14ac:dyDescent="0.25">
      <c r="A46" s="12"/>
      <c r="B46" s="47" t="s">
        <v>197</v>
      </c>
      <c r="C46" s="47"/>
      <c r="D46" s="47"/>
      <c r="E46" s="47"/>
      <c r="F46" s="47"/>
      <c r="G46" s="47"/>
      <c r="H46" s="47"/>
      <c r="I46" s="47"/>
      <c r="J46" s="47"/>
      <c r="K46" s="47"/>
      <c r="L46" s="47"/>
      <c r="M46" s="47"/>
      <c r="N46" s="47"/>
    </row>
    <row r="47" spans="1:14" x14ac:dyDescent="0.25">
      <c r="A47" s="12"/>
      <c r="B47" s="47" t="s">
        <v>198</v>
      </c>
      <c r="C47" s="47"/>
      <c r="D47" s="47"/>
      <c r="E47" s="47"/>
      <c r="F47" s="47"/>
      <c r="G47" s="47"/>
      <c r="H47" s="47"/>
      <c r="I47" s="47"/>
      <c r="J47" s="47"/>
      <c r="K47" s="47"/>
      <c r="L47" s="47"/>
      <c r="M47" s="47"/>
      <c r="N47" s="47"/>
    </row>
    <row r="48" spans="1:14" x14ac:dyDescent="0.25">
      <c r="A48" s="12"/>
      <c r="B48" s="72"/>
      <c r="C48" s="72"/>
      <c r="D48" s="72"/>
      <c r="E48" s="72"/>
      <c r="F48" s="72"/>
      <c r="G48" s="72"/>
      <c r="H48" s="72"/>
      <c r="I48" s="72"/>
      <c r="J48" s="72"/>
      <c r="K48" s="72"/>
      <c r="L48" s="72"/>
      <c r="M48" s="72"/>
      <c r="N48" s="72"/>
    </row>
    <row r="49" spans="1:14" x14ac:dyDescent="0.25">
      <c r="A49" s="12"/>
      <c r="B49" s="69"/>
      <c r="C49" s="69"/>
      <c r="D49" s="69"/>
      <c r="E49" s="69"/>
      <c r="F49" s="69"/>
      <c r="G49" s="69"/>
      <c r="H49" s="69"/>
      <c r="I49" s="69"/>
      <c r="J49" s="69"/>
      <c r="K49" s="69"/>
      <c r="L49" s="69"/>
      <c r="M49" s="69"/>
      <c r="N49" s="69"/>
    </row>
    <row r="50" spans="1:14" ht="15.75" thickBot="1" x14ac:dyDescent="0.3">
      <c r="A50" s="12"/>
      <c r="B50" s="19"/>
      <c r="C50" s="19"/>
      <c r="D50" s="45">
        <v>41364</v>
      </c>
      <c r="E50" s="45"/>
      <c r="F50" s="19"/>
      <c r="G50" s="19"/>
      <c r="H50" s="45">
        <v>41364</v>
      </c>
      <c r="I50" s="45"/>
      <c r="J50" s="19"/>
      <c r="K50" s="19"/>
      <c r="L50" s="46" t="s">
        <v>199</v>
      </c>
      <c r="M50" s="46"/>
      <c r="N50" s="19"/>
    </row>
    <row r="51" spans="1:14" x14ac:dyDescent="0.25">
      <c r="A51" s="12"/>
      <c r="B51" s="19"/>
      <c r="C51" s="19"/>
      <c r="D51" s="48" t="s">
        <v>200</v>
      </c>
      <c r="E51" s="48"/>
      <c r="F51" s="19"/>
      <c r="G51" s="19"/>
      <c r="H51" s="48" t="s">
        <v>201</v>
      </c>
      <c r="I51" s="48"/>
      <c r="J51" s="19"/>
      <c r="K51" s="19"/>
      <c r="L51" s="50"/>
      <c r="M51" s="50"/>
      <c r="N51" s="19"/>
    </row>
    <row r="52" spans="1:14" x14ac:dyDescent="0.25">
      <c r="A52" s="12"/>
      <c r="B52" s="19"/>
      <c r="C52" s="19"/>
      <c r="D52" s="49"/>
      <c r="E52" s="49"/>
      <c r="F52" s="19"/>
      <c r="G52" s="19"/>
      <c r="H52" s="49"/>
      <c r="I52" s="49"/>
      <c r="J52" s="19"/>
      <c r="K52" s="19"/>
      <c r="L52" s="49"/>
      <c r="M52" s="49"/>
      <c r="N52" s="19"/>
    </row>
    <row r="53" spans="1:14" x14ac:dyDescent="0.25">
      <c r="A53" s="12"/>
      <c r="B53" s="17" t="s">
        <v>202</v>
      </c>
      <c r="C53" s="19"/>
      <c r="D53" s="49"/>
      <c r="E53" s="49"/>
      <c r="F53" s="19"/>
      <c r="G53" s="19"/>
      <c r="H53" s="49"/>
      <c r="I53" s="49"/>
      <c r="J53" s="19"/>
      <c r="K53" s="19"/>
      <c r="L53" s="49"/>
      <c r="M53" s="49"/>
      <c r="N53" s="19"/>
    </row>
    <row r="54" spans="1:14" x14ac:dyDescent="0.25">
      <c r="A54" s="12"/>
      <c r="B54" s="17" t="s">
        <v>203</v>
      </c>
      <c r="C54" s="19"/>
      <c r="D54" s="49"/>
      <c r="E54" s="49"/>
      <c r="F54" s="19"/>
      <c r="G54" s="19"/>
      <c r="H54" s="49"/>
      <c r="I54" s="49"/>
      <c r="J54" s="19"/>
      <c r="K54" s="19"/>
      <c r="L54" s="49"/>
      <c r="M54" s="49"/>
      <c r="N54" s="19"/>
    </row>
    <row r="55" spans="1:14" x14ac:dyDescent="0.25">
      <c r="A55" s="12"/>
      <c r="B55" s="20" t="s">
        <v>204</v>
      </c>
      <c r="C55" s="21"/>
      <c r="D55" s="22" t="s">
        <v>205</v>
      </c>
      <c r="E55" s="23">
        <v>14696</v>
      </c>
      <c r="F55" s="24"/>
      <c r="G55" s="21"/>
      <c r="H55" s="22" t="s">
        <v>205</v>
      </c>
      <c r="I55" s="23">
        <v>14696</v>
      </c>
      <c r="J55" s="24"/>
      <c r="K55" s="24"/>
      <c r="L55" s="22" t="s">
        <v>205</v>
      </c>
      <c r="M55" s="25" t="s">
        <v>206</v>
      </c>
      <c r="N55" s="24"/>
    </row>
    <row r="56" spans="1:14" x14ac:dyDescent="0.25">
      <c r="A56" s="12"/>
      <c r="B56" s="26" t="s">
        <v>207</v>
      </c>
      <c r="C56" s="27"/>
      <c r="D56" s="28"/>
      <c r="E56" s="29">
        <v>62018</v>
      </c>
      <c r="F56" s="28"/>
      <c r="G56" s="27"/>
      <c r="H56" s="28"/>
      <c r="I56" s="29">
        <v>62018</v>
      </c>
      <c r="J56" s="28"/>
      <c r="K56" s="28"/>
      <c r="L56" s="28"/>
      <c r="M56" s="30" t="s">
        <v>206</v>
      </c>
      <c r="N56" s="28"/>
    </row>
    <row r="57" spans="1:14" x14ac:dyDescent="0.25">
      <c r="A57" s="12"/>
      <c r="B57" s="20" t="s">
        <v>208</v>
      </c>
      <c r="C57" s="21"/>
      <c r="D57" s="24"/>
      <c r="E57" s="23">
        <v>216555</v>
      </c>
      <c r="F57" s="24"/>
      <c r="G57" s="21"/>
      <c r="H57" s="24"/>
      <c r="I57" s="23">
        <v>216555</v>
      </c>
      <c r="J57" s="24"/>
      <c r="K57" s="24"/>
      <c r="L57" s="24"/>
      <c r="M57" s="25" t="s">
        <v>206</v>
      </c>
      <c r="N57" s="24"/>
    </row>
    <row r="58" spans="1:14" ht="15.75" thickBot="1" x14ac:dyDescent="0.3">
      <c r="A58" s="12"/>
      <c r="B58" s="26" t="s">
        <v>209</v>
      </c>
      <c r="C58" s="27"/>
      <c r="D58" s="31"/>
      <c r="E58" s="32">
        <v>21476</v>
      </c>
      <c r="F58" s="28"/>
      <c r="G58" s="27"/>
      <c r="H58" s="31"/>
      <c r="I58" s="32">
        <v>21476</v>
      </c>
      <c r="J58" s="28"/>
      <c r="K58" s="28"/>
      <c r="L58" s="31"/>
      <c r="M58" s="33" t="s">
        <v>206</v>
      </c>
      <c r="N58" s="28"/>
    </row>
    <row r="59" spans="1:14" x14ac:dyDescent="0.25">
      <c r="A59" s="12"/>
      <c r="B59" s="20" t="s">
        <v>210</v>
      </c>
      <c r="C59" s="21"/>
      <c r="D59" s="24"/>
      <c r="E59" s="23">
        <v>314745</v>
      </c>
      <c r="F59" s="24"/>
      <c r="G59" s="21"/>
      <c r="H59" s="24"/>
      <c r="I59" s="23">
        <v>314745</v>
      </c>
      <c r="J59" s="24"/>
      <c r="K59" s="24"/>
      <c r="L59" s="24"/>
      <c r="M59" s="25" t="s">
        <v>206</v>
      </c>
      <c r="N59" s="24"/>
    </row>
    <row r="60" spans="1:14" x14ac:dyDescent="0.25">
      <c r="A60" s="12"/>
      <c r="B60" s="28"/>
      <c r="C60" s="28"/>
      <c r="D60" s="28"/>
      <c r="E60" s="27"/>
      <c r="F60" s="28"/>
      <c r="G60" s="28"/>
      <c r="H60" s="28"/>
      <c r="I60" s="27"/>
      <c r="J60" s="28"/>
      <c r="K60" s="28"/>
      <c r="L60" s="28"/>
      <c r="M60" s="27"/>
      <c r="N60" s="28"/>
    </row>
    <row r="61" spans="1:14" x14ac:dyDescent="0.25">
      <c r="A61" s="12"/>
      <c r="B61" s="20" t="s">
        <v>36</v>
      </c>
      <c r="C61" s="21"/>
      <c r="D61" s="24"/>
      <c r="E61" s="23">
        <v>2574</v>
      </c>
      <c r="F61" s="24"/>
      <c r="G61" s="21"/>
      <c r="H61" s="24"/>
      <c r="I61" s="23">
        <v>2574</v>
      </c>
      <c r="J61" s="24"/>
      <c r="K61" s="24"/>
      <c r="L61" s="24"/>
      <c r="M61" s="25" t="s">
        <v>206</v>
      </c>
      <c r="N61" s="24"/>
    </row>
    <row r="62" spans="1:14" ht="15.75" thickBot="1" x14ac:dyDescent="0.3">
      <c r="A62" s="12"/>
      <c r="B62" s="26" t="s">
        <v>37</v>
      </c>
      <c r="C62" s="27"/>
      <c r="D62" s="31"/>
      <c r="E62" s="32">
        <v>6560</v>
      </c>
      <c r="F62" s="28"/>
      <c r="G62" s="27"/>
      <c r="H62" s="31"/>
      <c r="I62" s="32">
        <v>6560</v>
      </c>
      <c r="J62" s="28"/>
      <c r="K62" s="28"/>
      <c r="L62" s="31"/>
      <c r="M62" s="33" t="s">
        <v>206</v>
      </c>
      <c r="N62" s="28"/>
    </row>
    <row r="63" spans="1:14" x14ac:dyDescent="0.25">
      <c r="A63" s="12"/>
      <c r="B63" s="24"/>
      <c r="C63" s="24"/>
      <c r="D63" s="24"/>
      <c r="E63" s="21"/>
      <c r="F63" s="24"/>
      <c r="G63" s="24"/>
      <c r="H63" s="24"/>
      <c r="I63" s="21"/>
      <c r="J63" s="24"/>
      <c r="K63" s="24"/>
      <c r="L63" s="24"/>
      <c r="M63" s="21"/>
      <c r="N63" s="24"/>
    </row>
    <row r="64" spans="1:14" ht="15.75" thickBot="1" x14ac:dyDescent="0.3">
      <c r="A64" s="12"/>
      <c r="B64" s="26" t="s">
        <v>211</v>
      </c>
      <c r="C64" s="27"/>
      <c r="D64" s="34" t="s">
        <v>205</v>
      </c>
      <c r="E64" s="32">
        <v>323879</v>
      </c>
      <c r="F64" s="28"/>
      <c r="G64" s="27"/>
      <c r="H64" s="34" t="s">
        <v>205</v>
      </c>
      <c r="I64" s="32">
        <v>323879</v>
      </c>
      <c r="J64" s="28"/>
      <c r="K64" s="28"/>
      <c r="L64" s="34" t="s">
        <v>205</v>
      </c>
      <c r="M64" s="33" t="s">
        <v>206</v>
      </c>
      <c r="N64" s="28"/>
    </row>
    <row r="65" spans="1:14" x14ac:dyDescent="0.25">
      <c r="A65" s="12"/>
      <c r="B65" s="24"/>
      <c r="C65" s="24"/>
      <c r="D65" s="24"/>
      <c r="E65" s="21"/>
      <c r="F65" s="24"/>
      <c r="G65" s="24"/>
      <c r="H65" s="24"/>
      <c r="I65" s="21"/>
      <c r="J65" s="24"/>
      <c r="K65" s="24"/>
      <c r="L65" s="24"/>
      <c r="M65" s="21"/>
      <c r="N65" s="24"/>
    </row>
    <row r="66" spans="1:14" x14ac:dyDescent="0.25">
      <c r="A66" s="12"/>
      <c r="B66" s="26" t="s">
        <v>212</v>
      </c>
      <c r="C66" s="28"/>
      <c r="D66" s="28"/>
      <c r="E66" s="27"/>
      <c r="F66" s="28"/>
      <c r="G66" s="28"/>
      <c r="H66" s="28"/>
      <c r="I66" s="27"/>
      <c r="J66" s="28"/>
      <c r="K66" s="28"/>
      <c r="L66" s="28"/>
      <c r="M66" s="27"/>
      <c r="N66" s="28"/>
    </row>
    <row r="67" spans="1:14" x14ac:dyDescent="0.25">
      <c r="A67" s="12"/>
      <c r="B67" s="20" t="s">
        <v>39</v>
      </c>
      <c r="C67" s="24"/>
      <c r="D67" s="24"/>
      <c r="E67" s="21"/>
      <c r="F67" s="24"/>
      <c r="G67" s="24"/>
      <c r="H67" s="24"/>
      <c r="I67" s="21"/>
      <c r="J67" s="24"/>
      <c r="K67" s="24"/>
      <c r="L67" s="24"/>
      <c r="M67" s="21"/>
      <c r="N67" s="24"/>
    </row>
    <row r="68" spans="1:14" x14ac:dyDescent="0.25">
      <c r="A68" s="12"/>
      <c r="B68" s="26" t="s">
        <v>213</v>
      </c>
      <c r="C68" s="27"/>
      <c r="D68" s="35" t="s">
        <v>205</v>
      </c>
      <c r="E68" s="29">
        <v>86302</v>
      </c>
      <c r="F68" s="28"/>
      <c r="G68" s="27"/>
      <c r="H68" s="35" t="s">
        <v>205</v>
      </c>
      <c r="I68" s="29">
        <v>86302</v>
      </c>
      <c r="J68" s="28"/>
      <c r="K68" s="27"/>
      <c r="L68" s="35" t="s">
        <v>205</v>
      </c>
      <c r="M68" s="36" t="s">
        <v>206</v>
      </c>
      <c r="N68" s="28"/>
    </row>
    <row r="69" spans="1:14" x14ac:dyDescent="0.25">
      <c r="A69" s="12"/>
      <c r="B69" s="20" t="s">
        <v>214</v>
      </c>
      <c r="C69" s="21"/>
      <c r="D69" s="24"/>
      <c r="E69" s="23">
        <v>50000</v>
      </c>
      <c r="F69" s="24"/>
      <c r="G69" s="21"/>
      <c r="H69" s="24"/>
      <c r="I69" s="23">
        <v>50000</v>
      </c>
      <c r="J69" s="24"/>
      <c r="K69" s="21"/>
      <c r="L69" s="24"/>
      <c r="M69" s="37" t="s">
        <v>206</v>
      </c>
      <c r="N69" s="24"/>
    </row>
    <row r="70" spans="1:14" x14ac:dyDescent="0.25">
      <c r="A70" s="12"/>
      <c r="B70" s="26" t="s">
        <v>215</v>
      </c>
      <c r="C70" s="27"/>
      <c r="D70" s="28"/>
      <c r="E70" s="29">
        <v>100920</v>
      </c>
      <c r="F70" s="28"/>
      <c r="G70" s="27"/>
      <c r="H70" s="28"/>
      <c r="I70" s="29">
        <v>100920</v>
      </c>
      <c r="J70" s="28"/>
      <c r="K70" s="27"/>
      <c r="L70" s="28"/>
      <c r="M70" s="36" t="s">
        <v>206</v>
      </c>
      <c r="N70" s="28"/>
    </row>
    <row r="71" spans="1:14" ht="15.75" thickBot="1" x14ac:dyDescent="0.3">
      <c r="A71" s="12"/>
      <c r="B71" s="20" t="s">
        <v>216</v>
      </c>
      <c r="C71" s="21"/>
      <c r="D71" s="38"/>
      <c r="E71" s="39">
        <v>519597</v>
      </c>
      <c r="F71" s="24"/>
      <c r="G71" s="21"/>
      <c r="H71" s="38"/>
      <c r="I71" s="39">
        <v>519597</v>
      </c>
      <c r="J71" s="24"/>
      <c r="K71" s="21"/>
      <c r="L71" s="38"/>
      <c r="M71" s="40" t="s">
        <v>206</v>
      </c>
      <c r="N71" s="24"/>
    </row>
    <row r="72" spans="1:14" x14ac:dyDescent="0.25">
      <c r="A72" s="12"/>
      <c r="B72" s="26" t="s">
        <v>217</v>
      </c>
      <c r="C72" s="27"/>
      <c r="D72" s="28"/>
      <c r="E72" s="29">
        <v>756819</v>
      </c>
      <c r="F72" s="28"/>
      <c r="G72" s="27"/>
      <c r="H72" s="28"/>
      <c r="I72" s="29">
        <v>756819</v>
      </c>
      <c r="J72" s="28"/>
      <c r="K72" s="27"/>
      <c r="L72" s="28"/>
      <c r="M72" s="30" t="s">
        <v>206</v>
      </c>
      <c r="N72" s="28"/>
    </row>
    <row r="73" spans="1:14" x14ac:dyDescent="0.25">
      <c r="A73" s="12"/>
      <c r="B73" s="24"/>
      <c r="C73" s="24"/>
      <c r="D73" s="24"/>
      <c r="E73" s="21"/>
      <c r="F73" s="24"/>
      <c r="G73" s="24"/>
      <c r="H73" s="24"/>
      <c r="I73" s="21"/>
      <c r="J73" s="24"/>
      <c r="K73" s="24"/>
      <c r="L73" s="24"/>
      <c r="M73" s="21"/>
      <c r="N73" s="24"/>
    </row>
    <row r="74" spans="1:14" x14ac:dyDescent="0.25">
      <c r="A74" s="12"/>
      <c r="B74" s="26" t="s">
        <v>45</v>
      </c>
      <c r="C74" s="27"/>
      <c r="D74" s="28"/>
      <c r="E74" s="29">
        <v>5146</v>
      </c>
      <c r="F74" s="28"/>
      <c r="G74" s="27"/>
      <c r="H74" s="28"/>
      <c r="I74" s="29">
        <v>5146</v>
      </c>
      <c r="J74" s="28"/>
      <c r="K74" s="28"/>
      <c r="L74" s="28"/>
      <c r="M74" s="27"/>
      <c r="N74" s="28"/>
    </row>
    <row r="75" spans="1:14" ht="15.75" thickBot="1" x14ac:dyDescent="0.3">
      <c r="A75" s="12"/>
      <c r="B75" s="20" t="s">
        <v>47</v>
      </c>
      <c r="C75" s="21"/>
      <c r="D75" s="38"/>
      <c r="E75" s="39">
        <v>110254</v>
      </c>
      <c r="F75" s="24"/>
      <c r="G75" s="21"/>
      <c r="H75" s="38"/>
      <c r="I75" s="41" t="s">
        <v>206</v>
      </c>
      <c r="J75" s="24"/>
      <c r="K75" s="21"/>
      <c r="L75" s="38"/>
      <c r="M75" s="39">
        <v>110254</v>
      </c>
      <c r="N75" s="24"/>
    </row>
    <row r="76" spans="1:14" ht="15.75" thickBot="1" x14ac:dyDescent="0.3">
      <c r="A76" s="12"/>
      <c r="B76" s="26" t="s">
        <v>218</v>
      </c>
      <c r="C76" s="27"/>
      <c r="D76" s="31"/>
      <c r="E76" s="32">
        <v>872219</v>
      </c>
      <c r="F76" s="28"/>
      <c r="G76" s="27"/>
      <c r="H76" s="31"/>
      <c r="I76" s="32">
        <v>761965</v>
      </c>
      <c r="J76" s="28"/>
      <c r="K76" s="27"/>
      <c r="L76" s="31"/>
      <c r="M76" s="32">
        <v>110254</v>
      </c>
      <c r="N76" s="28"/>
    </row>
    <row r="77" spans="1:14" x14ac:dyDescent="0.25">
      <c r="A77" s="12"/>
      <c r="B77" s="24"/>
      <c r="C77" s="24"/>
      <c r="D77" s="24"/>
      <c r="E77" s="21"/>
      <c r="F77" s="24"/>
      <c r="G77" s="24"/>
      <c r="H77" s="24"/>
      <c r="I77" s="21"/>
      <c r="J77" s="24"/>
      <c r="K77" s="24"/>
      <c r="L77" s="24"/>
      <c r="M77" s="21"/>
      <c r="N77" s="24"/>
    </row>
    <row r="78" spans="1:14" x14ac:dyDescent="0.25">
      <c r="A78" s="12"/>
      <c r="B78" s="26" t="s">
        <v>219</v>
      </c>
      <c r="C78" s="28"/>
      <c r="D78" s="28"/>
      <c r="E78" s="27"/>
      <c r="F78" s="28"/>
      <c r="G78" s="28"/>
      <c r="H78" s="28"/>
      <c r="I78" s="27"/>
      <c r="J78" s="28"/>
      <c r="K78" s="28"/>
      <c r="L78" s="28"/>
      <c r="M78" s="27"/>
      <c r="N78" s="28"/>
    </row>
    <row r="79" spans="1:14" x14ac:dyDescent="0.25">
      <c r="A79" s="12"/>
      <c r="B79" s="20" t="s">
        <v>220</v>
      </c>
      <c r="C79" s="24"/>
      <c r="D79" s="24"/>
      <c r="E79" s="21"/>
      <c r="F79" s="24"/>
      <c r="G79" s="24"/>
      <c r="H79" s="24"/>
      <c r="I79" s="21"/>
      <c r="J79" s="24"/>
      <c r="K79" s="24"/>
      <c r="L79" s="24"/>
      <c r="M79" s="21"/>
      <c r="N79" s="24"/>
    </row>
    <row r="80" spans="1:14" x14ac:dyDescent="0.25">
      <c r="A80" s="12"/>
      <c r="B80" s="26" t="s">
        <v>221</v>
      </c>
      <c r="C80" s="28"/>
      <c r="D80" s="28"/>
      <c r="E80" s="27"/>
      <c r="F80" s="28"/>
      <c r="G80" s="28"/>
      <c r="H80" s="28"/>
      <c r="I80" s="27"/>
      <c r="J80" s="28"/>
      <c r="K80" s="28"/>
      <c r="L80" s="28"/>
      <c r="M80" s="27"/>
      <c r="N80" s="28"/>
    </row>
    <row r="81" spans="1:14" x14ac:dyDescent="0.25">
      <c r="A81" s="12"/>
      <c r="B81" s="20" t="s">
        <v>222</v>
      </c>
      <c r="C81" s="24"/>
      <c r="D81" s="24"/>
      <c r="E81" s="21"/>
      <c r="F81" s="24"/>
      <c r="G81" s="24"/>
      <c r="H81" s="24"/>
      <c r="I81" s="21"/>
      <c r="J81" s="24"/>
      <c r="K81" s="24"/>
      <c r="L81" s="24"/>
      <c r="M81" s="21"/>
      <c r="N81" s="24"/>
    </row>
    <row r="82" spans="1:14" x14ac:dyDescent="0.25">
      <c r="A82" s="12"/>
      <c r="B82" s="26" t="s">
        <v>223</v>
      </c>
      <c r="C82" s="27"/>
      <c r="D82" s="28"/>
      <c r="E82" s="29">
        <v>5426</v>
      </c>
      <c r="F82" s="28"/>
      <c r="G82" s="27"/>
      <c r="H82" s="28"/>
      <c r="I82" s="29">
        <v>5426</v>
      </c>
      <c r="J82" s="28"/>
      <c r="K82" s="27"/>
      <c r="L82" s="28"/>
      <c r="M82" s="36" t="s">
        <v>206</v>
      </c>
      <c r="N82" s="28"/>
    </row>
    <row r="83" spans="1:14" x14ac:dyDescent="0.25">
      <c r="A83" s="12"/>
      <c r="B83" s="20" t="s">
        <v>52</v>
      </c>
      <c r="C83" s="21"/>
      <c r="D83" s="24"/>
      <c r="E83" s="23">
        <v>2039150</v>
      </c>
      <c r="F83" s="24"/>
      <c r="G83" s="21"/>
      <c r="H83" s="24"/>
      <c r="I83" s="23">
        <v>2277197</v>
      </c>
      <c r="J83" s="24"/>
      <c r="K83" s="21"/>
      <c r="L83" s="24"/>
      <c r="M83" s="25" t="s">
        <v>224</v>
      </c>
      <c r="N83" s="22" t="s">
        <v>225</v>
      </c>
    </row>
    <row r="84" spans="1:14" ht="15.75" thickBot="1" x14ac:dyDescent="0.3">
      <c r="A84" s="12"/>
      <c r="B84" s="26" t="s">
        <v>53</v>
      </c>
      <c r="C84" s="27"/>
      <c r="D84" s="31"/>
      <c r="E84" s="33" t="s">
        <v>226</v>
      </c>
      <c r="F84" s="35" t="s">
        <v>225</v>
      </c>
      <c r="G84" s="27"/>
      <c r="H84" s="31"/>
      <c r="I84" s="33" t="s">
        <v>227</v>
      </c>
      <c r="J84" s="35" t="s">
        <v>225</v>
      </c>
      <c r="K84" s="27"/>
      <c r="L84" s="31"/>
      <c r="M84" s="32">
        <v>127793</v>
      </c>
      <c r="N84" s="28"/>
    </row>
    <row r="85" spans="1:14" ht="15.75" thickBot="1" x14ac:dyDescent="0.3">
      <c r="A85" s="12"/>
      <c r="B85" s="20" t="s">
        <v>228</v>
      </c>
      <c r="C85" s="21"/>
      <c r="D85" s="38"/>
      <c r="E85" s="41" t="s">
        <v>229</v>
      </c>
      <c r="F85" s="22" t="s">
        <v>225</v>
      </c>
      <c r="G85" s="21"/>
      <c r="H85" s="38"/>
      <c r="I85" s="41" t="s">
        <v>230</v>
      </c>
      <c r="J85" s="22" t="s">
        <v>225</v>
      </c>
      <c r="K85" s="21"/>
      <c r="L85" s="38"/>
      <c r="M85" s="41" t="s">
        <v>231</v>
      </c>
      <c r="N85" s="22" t="s">
        <v>225</v>
      </c>
    </row>
    <row r="86" spans="1:14" ht="27" thickBot="1" x14ac:dyDescent="0.3">
      <c r="A86" s="12"/>
      <c r="B86" s="26" t="s">
        <v>232</v>
      </c>
      <c r="C86" s="27"/>
      <c r="D86" s="42" t="s">
        <v>205</v>
      </c>
      <c r="E86" s="43">
        <v>323879</v>
      </c>
      <c r="F86" s="28"/>
      <c r="G86" s="27"/>
      <c r="H86" s="42" t="s">
        <v>205</v>
      </c>
      <c r="I86" s="43">
        <v>323879</v>
      </c>
      <c r="J86" s="28"/>
      <c r="K86" s="28"/>
      <c r="L86" s="42" t="s">
        <v>205</v>
      </c>
      <c r="M86" s="44" t="s">
        <v>206</v>
      </c>
      <c r="N86" s="28"/>
    </row>
    <row r="87" spans="1:14" ht="15.75" thickTop="1" x14ac:dyDescent="0.25">
      <c r="A87" s="12"/>
      <c r="B87" s="69" t="s">
        <v>33</v>
      </c>
      <c r="C87" s="69"/>
      <c r="D87" s="69"/>
      <c r="E87" s="69"/>
      <c r="F87" s="69"/>
      <c r="G87" s="69"/>
      <c r="H87" s="69"/>
      <c r="I87" s="69"/>
      <c r="J87" s="69"/>
      <c r="K87" s="69"/>
      <c r="L87" s="69"/>
      <c r="M87" s="69"/>
      <c r="N87" s="69"/>
    </row>
    <row r="88" spans="1:14" x14ac:dyDescent="0.25">
      <c r="A88" s="12"/>
      <c r="B88" s="47" t="s">
        <v>6</v>
      </c>
      <c r="C88" s="47"/>
      <c r="D88" s="47"/>
      <c r="E88" s="47"/>
      <c r="F88" s="47"/>
      <c r="G88" s="47"/>
      <c r="H88" s="47"/>
      <c r="I88" s="47"/>
      <c r="J88" s="47"/>
      <c r="K88" s="47"/>
      <c r="L88" s="47"/>
      <c r="M88" s="47"/>
      <c r="N88" s="47"/>
    </row>
    <row r="89" spans="1:14" x14ac:dyDescent="0.25">
      <c r="A89" s="12"/>
      <c r="B89" s="47" t="s">
        <v>233</v>
      </c>
      <c r="C89" s="47"/>
      <c r="D89" s="47"/>
      <c r="E89" s="47"/>
      <c r="F89" s="47"/>
      <c r="G89" s="47"/>
      <c r="H89" s="47"/>
      <c r="I89" s="47"/>
      <c r="J89" s="47"/>
      <c r="K89" s="47"/>
      <c r="L89" s="47"/>
      <c r="M89" s="47"/>
      <c r="N89" s="47"/>
    </row>
    <row r="90" spans="1:14" x14ac:dyDescent="0.25">
      <c r="A90" s="12"/>
      <c r="B90" s="47" t="s">
        <v>198</v>
      </c>
      <c r="C90" s="47"/>
      <c r="D90" s="47"/>
      <c r="E90" s="47"/>
      <c r="F90" s="47"/>
      <c r="G90" s="47"/>
      <c r="H90" s="47"/>
      <c r="I90" s="47"/>
      <c r="J90" s="47"/>
      <c r="K90" s="47"/>
      <c r="L90" s="47"/>
      <c r="M90" s="47"/>
      <c r="N90" s="47"/>
    </row>
    <row r="91" spans="1:14" x14ac:dyDescent="0.25">
      <c r="A91" s="12"/>
      <c r="B91" s="69"/>
      <c r="C91" s="69"/>
      <c r="D91" s="69"/>
      <c r="E91" s="69"/>
      <c r="F91" s="69"/>
      <c r="G91" s="69"/>
      <c r="H91" s="69"/>
      <c r="I91" s="69"/>
      <c r="J91" s="69"/>
      <c r="K91" s="69"/>
      <c r="L91" s="69"/>
      <c r="M91" s="69"/>
      <c r="N91" s="69"/>
    </row>
    <row r="92" spans="1:14" x14ac:dyDescent="0.25">
      <c r="A92" s="12"/>
      <c r="B92" s="49"/>
      <c r="C92" s="59"/>
      <c r="D92" s="60">
        <v>41364</v>
      </c>
      <c r="E92" s="60"/>
      <c r="F92" s="59"/>
      <c r="G92" s="59"/>
      <c r="H92" s="60">
        <v>41364</v>
      </c>
      <c r="I92" s="60"/>
      <c r="J92" s="59"/>
      <c r="K92" s="59"/>
      <c r="L92" s="61"/>
      <c r="M92" s="61"/>
      <c r="N92" s="59"/>
    </row>
    <row r="93" spans="1:14" ht="15.75" thickBot="1" x14ac:dyDescent="0.3">
      <c r="A93" s="12"/>
      <c r="B93" s="49"/>
      <c r="C93" s="59"/>
      <c r="D93" s="45"/>
      <c r="E93" s="45"/>
      <c r="F93" s="59"/>
      <c r="G93" s="59"/>
      <c r="H93" s="45"/>
      <c r="I93" s="45"/>
      <c r="J93" s="59"/>
      <c r="K93" s="59"/>
      <c r="L93" s="46" t="s">
        <v>199</v>
      </c>
      <c r="M93" s="46"/>
      <c r="N93" s="59"/>
    </row>
    <row r="94" spans="1:14" x14ac:dyDescent="0.25">
      <c r="A94" s="12"/>
      <c r="B94" s="51"/>
      <c r="C94" s="51"/>
      <c r="D94" s="48" t="s">
        <v>200</v>
      </c>
      <c r="E94" s="48"/>
      <c r="F94" s="51"/>
      <c r="G94" s="51"/>
      <c r="H94" s="48" t="s">
        <v>201</v>
      </c>
      <c r="I94" s="48"/>
      <c r="J94" s="51"/>
      <c r="K94" s="51"/>
      <c r="L94" s="50"/>
      <c r="M94" s="50"/>
      <c r="N94" s="19"/>
    </row>
    <row r="95" spans="1:14" x14ac:dyDescent="0.25">
      <c r="A95" s="12"/>
      <c r="B95" s="19"/>
      <c r="C95" s="19"/>
      <c r="D95" s="49"/>
      <c r="E95" s="49"/>
      <c r="F95" s="19"/>
      <c r="G95" s="19"/>
      <c r="H95" s="49"/>
      <c r="I95" s="49"/>
      <c r="J95" s="19"/>
      <c r="K95" s="19"/>
      <c r="L95" s="49"/>
      <c r="M95" s="49"/>
      <c r="N95" s="19"/>
    </row>
    <row r="96" spans="1:14" x14ac:dyDescent="0.25">
      <c r="A96" s="12"/>
      <c r="B96" s="20" t="s">
        <v>70</v>
      </c>
      <c r="C96" s="21"/>
      <c r="D96" s="22" t="s">
        <v>205</v>
      </c>
      <c r="E96" s="23">
        <v>91942</v>
      </c>
      <c r="F96" s="24"/>
      <c r="G96" s="21"/>
      <c r="H96" s="22" t="s">
        <v>205</v>
      </c>
      <c r="I96" s="23">
        <v>91942</v>
      </c>
      <c r="J96" s="24"/>
      <c r="K96" s="24"/>
      <c r="L96" s="22" t="s">
        <v>205</v>
      </c>
      <c r="M96" s="21"/>
      <c r="N96" s="24"/>
    </row>
    <row r="97" spans="1:14" x14ac:dyDescent="0.25">
      <c r="A97" s="12"/>
      <c r="B97" s="28"/>
      <c r="C97" s="28"/>
      <c r="D97" s="28"/>
      <c r="E97" s="27"/>
      <c r="F97" s="28"/>
      <c r="G97" s="28"/>
      <c r="H97" s="28"/>
      <c r="I97" s="27"/>
      <c r="J97" s="28"/>
      <c r="K97" s="28"/>
      <c r="L97" s="28"/>
      <c r="M97" s="27"/>
      <c r="N97" s="28"/>
    </row>
    <row r="98" spans="1:14" ht="15.75" thickBot="1" x14ac:dyDescent="0.3">
      <c r="A98" s="12"/>
      <c r="B98" s="20" t="s">
        <v>234</v>
      </c>
      <c r="C98" s="21"/>
      <c r="D98" s="38"/>
      <c r="E98" s="39">
        <v>60090</v>
      </c>
      <c r="F98" s="24"/>
      <c r="G98" s="21"/>
      <c r="H98" s="38"/>
      <c r="I98" s="39">
        <v>60090</v>
      </c>
      <c r="J98" s="24"/>
      <c r="K98" s="24"/>
      <c r="L98" s="38"/>
      <c r="M98" s="52"/>
      <c r="N98" s="24"/>
    </row>
    <row r="99" spans="1:14" ht="15.75" thickBot="1" x14ac:dyDescent="0.3">
      <c r="A99" s="12"/>
      <c r="B99" s="26" t="s">
        <v>235</v>
      </c>
      <c r="C99" s="27"/>
      <c r="D99" s="31"/>
      <c r="E99" s="32">
        <v>31852</v>
      </c>
      <c r="F99" s="28"/>
      <c r="G99" s="27"/>
      <c r="H99" s="31"/>
      <c r="I99" s="32">
        <v>31852</v>
      </c>
      <c r="J99" s="28"/>
      <c r="K99" s="28"/>
      <c r="L99" s="31"/>
      <c r="M99" s="53" t="s">
        <v>206</v>
      </c>
      <c r="N99" s="28"/>
    </row>
    <row r="100" spans="1:14" x14ac:dyDescent="0.25">
      <c r="A100" s="12"/>
      <c r="B100" s="54"/>
      <c r="C100" s="24"/>
      <c r="D100" s="24"/>
      <c r="E100" s="21"/>
      <c r="F100" s="24"/>
      <c r="G100" s="24"/>
      <c r="H100" s="24"/>
      <c r="I100" s="21"/>
      <c r="J100" s="24"/>
      <c r="K100" s="24"/>
      <c r="L100" s="24"/>
      <c r="M100" s="37" t="s">
        <v>206</v>
      </c>
      <c r="N100" s="24"/>
    </row>
    <row r="101" spans="1:14" x14ac:dyDescent="0.25">
      <c r="A101" s="12"/>
      <c r="B101" s="26" t="s">
        <v>74</v>
      </c>
      <c r="C101" s="28"/>
      <c r="D101" s="28"/>
      <c r="E101" s="27"/>
      <c r="F101" s="28"/>
      <c r="G101" s="28"/>
      <c r="H101" s="28"/>
      <c r="I101" s="27"/>
      <c r="J101" s="28"/>
      <c r="K101" s="28"/>
      <c r="L101" s="28"/>
      <c r="M101" s="36" t="s">
        <v>206</v>
      </c>
      <c r="N101" s="28"/>
    </row>
    <row r="102" spans="1:14" x14ac:dyDescent="0.25">
      <c r="A102" s="12"/>
      <c r="B102" s="20" t="s">
        <v>236</v>
      </c>
      <c r="C102" s="21"/>
      <c r="D102" s="24"/>
      <c r="E102" s="23">
        <v>29970</v>
      </c>
      <c r="F102" s="24"/>
      <c r="G102" s="21"/>
      <c r="H102" s="24"/>
      <c r="I102" s="23">
        <v>29970</v>
      </c>
      <c r="J102" s="24"/>
      <c r="K102" s="24"/>
      <c r="L102" s="24"/>
      <c r="M102" s="37" t="s">
        <v>206</v>
      </c>
      <c r="N102" s="24"/>
    </row>
    <row r="103" spans="1:14" x14ac:dyDescent="0.25">
      <c r="A103" s="12"/>
      <c r="B103" s="26" t="s">
        <v>237</v>
      </c>
      <c r="C103" s="27"/>
      <c r="D103" s="28"/>
      <c r="E103" s="29">
        <v>215568</v>
      </c>
      <c r="F103" s="28"/>
      <c r="G103" s="27"/>
      <c r="H103" s="28"/>
      <c r="I103" s="29">
        <v>215568</v>
      </c>
      <c r="J103" s="28"/>
      <c r="K103" s="28"/>
      <c r="L103" s="28"/>
      <c r="M103" s="36" t="s">
        <v>206</v>
      </c>
      <c r="N103" s="28"/>
    </row>
    <row r="104" spans="1:14" x14ac:dyDescent="0.25">
      <c r="A104" s="12"/>
      <c r="B104" s="20" t="s">
        <v>238</v>
      </c>
      <c r="C104" s="21"/>
      <c r="D104" s="24"/>
      <c r="E104" s="25" t="s">
        <v>239</v>
      </c>
      <c r="F104" s="22" t="s">
        <v>225</v>
      </c>
      <c r="G104" s="24"/>
      <c r="H104" s="24"/>
      <c r="I104" s="37" t="s">
        <v>206</v>
      </c>
      <c r="J104" s="24"/>
      <c r="K104" s="21"/>
      <c r="L104" s="24"/>
      <c r="M104" s="25" t="s">
        <v>239</v>
      </c>
      <c r="N104" s="22" t="s">
        <v>225</v>
      </c>
    </row>
    <row r="105" spans="1:14" x14ac:dyDescent="0.25">
      <c r="A105" s="12"/>
      <c r="B105" s="26" t="s">
        <v>240</v>
      </c>
      <c r="C105" s="27"/>
      <c r="D105" s="28"/>
      <c r="E105" s="29">
        <v>462495</v>
      </c>
      <c r="F105" s="28"/>
      <c r="G105" s="28"/>
      <c r="H105" s="28"/>
      <c r="I105" s="36" t="s">
        <v>206</v>
      </c>
      <c r="J105" s="28"/>
      <c r="K105" s="27"/>
      <c r="L105" s="28"/>
      <c r="M105" s="29">
        <v>462495</v>
      </c>
      <c r="N105" s="28"/>
    </row>
    <row r="106" spans="1:14" ht="15.75" thickBot="1" x14ac:dyDescent="0.3">
      <c r="A106" s="12"/>
      <c r="B106" s="20" t="s">
        <v>241</v>
      </c>
      <c r="C106" s="21"/>
      <c r="D106" s="38"/>
      <c r="E106" s="41">
        <v>102</v>
      </c>
      <c r="F106" s="24"/>
      <c r="G106" s="21"/>
      <c r="H106" s="38"/>
      <c r="I106" s="41">
        <v>102</v>
      </c>
      <c r="J106" s="24"/>
      <c r="K106" s="24"/>
      <c r="L106" s="38"/>
      <c r="M106" s="41" t="s">
        <v>206</v>
      </c>
      <c r="N106" s="24"/>
    </row>
    <row r="107" spans="1:14" ht="15.75" thickBot="1" x14ac:dyDescent="0.3">
      <c r="A107" s="12"/>
      <c r="B107" s="28"/>
      <c r="C107" s="27"/>
      <c r="D107" s="31"/>
      <c r="E107" s="32">
        <v>117847</v>
      </c>
      <c r="F107" s="28"/>
      <c r="G107" s="27"/>
      <c r="H107" s="31"/>
      <c r="I107" s="32">
        <v>245640</v>
      </c>
      <c r="J107" s="28"/>
      <c r="K107" s="27"/>
      <c r="L107" s="31"/>
      <c r="M107" s="33" t="s">
        <v>242</v>
      </c>
      <c r="N107" s="35" t="s">
        <v>225</v>
      </c>
    </row>
    <row r="108" spans="1:14" x14ac:dyDescent="0.25">
      <c r="A108" s="12"/>
      <c r="B108" s="20" t="s">
        <v>243</v>
      </c>
      <c r="C108" s="24"/>
      <c r="D108" s="24"/>
      <c r="E108" s="21"/>
      <c r="F108" s="24"/>
      <c r="G108" s="24"/>
      <c r="H108" s="24"/>
      <c r="I108" s="21"/>
      <c r="J108" s="24"/>
      <c r="K108" s="24"/>
      <c r="L108" s="24"/>
      <c r="M108" s="21"/>
      <c r="N108" s="24"/>
    </row>
    <row r="109" spans="1:14" x14ac:dyDescent="0.25">
      <c r="A109" s="12"/>
      <c r="B109" s="26" t="s">
        <v>244</v>
      </c>
      <c r="C109" s="27"/>
      <c r="D109" s="28"/>
      <c r="E109" s="30" t="s">
        <v>245</v>
      </c>
      <c r="F109" s="35" t="s">
        <v>225</v>
      </c>
      <c r="G109" s="27"/>
      <c r="H109" s="28"/>
      <c r="I109" s="30" t="s">
        <v>246</v>
      </c>
      <c r="J109" s="35" t="s">
        <v>225</v>
      </c>
      <c r="K109" s="27"/>
      <c r="L109" s="28"/>
      <c r="M109" s="30" t="s">
        <v>242</v>
      </c>
      <c r="N109" s="35" t="s">
        <v>225</v>
      </c>
    </row>
    <row r="110" spans="1:14" x14ac:dyDescent="0.25">
      <c r="A110" s="12"/>
      <c r="B110" s="24"/>
      <c r="C110" s="24"/>
      <c r="D110" s="24"/>
      <c r="E110" s="21"/>
      <c r="F110" s="24"/>
      <c r="G110" s="24"/>
      <c r="H110" s="24"/>
      <c r="I110" s="21"/>
      <c r="J110" s="24"/>
      <c r="K110" s="24"/>
      <c r="L110" s="24"/>
      <c r="M110" s="21"/>
      <c r="N110" s="24"/>
    </row>
    <row r="111" spans="1:14" x14ac:dyDescent="0.25">
      <c r="A111" s="12"/>
      <c r="B111" s="26" t="s">
        <v>83</v>
      </c>
      <c r="C111" s="28"/>
      <c r="D111" s="28"/>
      <c r="E111" s="27"/>
      <c r="F111" s="28"/>
      <c r="G111" s="28"/>
      <c r="H111" s="28"/>
      <c r="I111" s="27"/>
      <c r="J111" s="28"/>
      <c r="K111" s="28"/>
      <c r="L111" s="28"/>
      <c r="M111" s="27"/>
      <c r="N111" s="28"/>
    </row>
    <row r="112" spans="1:14" ht="15.75" thickBot="1" x14ac:dyDescent="0.3">
      <c r="A112" s="12"/>
      <c r="B112" s="20" t="s">
        <v>247</v>
      </c>
      <c r="C112" s="21"/>
      <c r="D112" s="38"/>
      <c r="E112" s="41">
        <v>949</v>
      </c>
      <c r="F112" s="24"/>
      <c r="G112" s="21"/>
      <c r="H112" s="38"/>
      <c r="I112" s="41">
        <v>949</v>
      </c>
      <c r="J112" s="24"/>
      <c r="K112" s="24"/>
      <c r="L112" s="38"/>
      <c r="M112" s="40" t="s">
        <v>206</v>
      </c>
      <c r="N112" s="24"/>
    </row>
    <row r="113" spans="1:14" x14ac:dyDescent="0.25">
      <c r="A113" s="12"/>
      <c r="B113" s="55"/>
      <c r="C113" s="28"/>
      <c r="D113" s="28"/>
      <c r="E113" s="27"/>
      <c r="F113" s="28"/>
      <c r="G113" s="28"/>
      <c r="H113" s="28"/>
      <c r="I113" s="27"/>
      <c r="J113" s="28"/>
      <c r="K113" s="28"/>
      <c r="L113" s="28"/>
      <c r="M113" s="27"/>
      <c r="N113" s="28"/>
    </row>
    <row r="114" spans="1:14" ht="15.75" thickBot="1" x14ac:dyDescent="0.3">
      <c r="A114" s="12"/>
      <c r="B114" s="20" t="s">
        <v>248</v>
      </c>
      <c r="C114" s="21"/>
      <c r="D114" s="38"/>
      <c r="E114" s="41" t="s">
        <v>249</v>
      </c>
      <c r="F114" s="22" t="s">
        <v>225</v>
      </c>
      <c r="G114" s="21"/>
      <c r="H114" s="38"/>
      <c r="I114" s="41" t="s">
        <v>250</v>
      </c>
      <c r="J114" s="22" t="s">
        <v>225</v>
      </c>
      <c r="K114" s="21"/>
      <c r="L114" s="38"/>
      <c r="M114" s="39">
        <v>127793</v>
      </c>
      <c r="N114" s="24"/>
    </row>
    <row r="115" spans="1:14" x14ac:dyDescent="0.25">
      <c r="A115" s="12"/>
      <c r="B115" s="28"/>
      <c r="C115" s="28"/>
      <c r="D115" s="28"/>
      <c r="E115" s="27"/>
      <c r="F115" s="28"/>
      <c r="G115" s="28"/>
      <c r="H115" s="28"/>
      <c r="I115" s="27"/>
      <c r="J115" s="28"/>
      <c r="K115" s="28"/>
      <c r="L115" s="28"/>
      <c r="M115" s="27"/>
      <c r="N115" s="28"/>
    </row>
    <row r="116" spans="1:14" ht="15.75" thickBot="1" x14ac:dyDescent="0.3">
      <c r="A116" s="12"/>
      <c r="B116" s="20" t="s">
        <v>251</v>
      </c>
      <c r="C116" s="24"/>
      <c r="D116" s="38"/>
      <c r="E116" s="40" t="s">
        <v>206</v>
      </c>
      <c r="F116" s="24"/>
      <c r="G116" s="24"/>
      <c r="H116" s="38"/>
      <c r="I116" s="40" t="s">
        <v>206</v>
      </c>
      <c r="J116" s="24"/>
      <c r="K116" s="24"/>
      <c r="L116" s="38"/>
      <c r="M116" s="40" t="s">
        <v>206</v>
      </c>
      <c r="N116" s="24"/>
    </row>
    <row r="117" spans="1:14" x14ac:dyDescent="0.25">
      <c r="A117" s="12"/>
      <c r="B117" s="28"/>
      <c r="C117" s="28"/>
      <c r="D117" s="28"/>
      <c r="E117" s="27"/>
      <c r="F117" s="28"/>
      <c r="G117" s="28"/>
      <c r="H117" s="28"/>
      <c r="I117" s="27"/>
      <c r="J117" s="28"/>
      <c r="K117" s="28"/>
      <c r="L117" s="28"/>
      <c r="M117" s="27"/>
      <c r="N117" s="28"/>
    </row>
    <row r="118" spans="1:14" ht="15.75" thickBot="1" x14ac:dyDescent="0.3">
      <c r="A118" s="12"/>
      <c r="B118" s="20" t="s">
        <v>252</v>
      </c>
      <c r="C118" s="21"/>
      <c r="D118" s="56" t="s">
        <v>205</v>
      </c>
      <c r="E118" s="57" t="s">
        <v>249</v>
      </c>
      <c r="F118" s="22" t="s">
        <v>225</v>
      </c>
      <c r="G118" s="21"/>
      <c r="H118" s="56" t="s">
        <v>205</v>
      </c>
      <c r="I118" s="57" t="s">
        <v>250</v>
      </c>
      <c r="J118" s="22" t="s">
        <v>225</v>
      </c>
      <c r="K118" s="21"/>
      <c r="L118" s="56" t="s">
        <v>205</v>
      </c>
      <c r="M118" s="58">
        <v>127793</v>
      </c>
      <c r="N118" s="24"/>
    </row>
    <row r="119" spans="1:14" ht="15.75" thickTop="1" x14ac:dyDescent="0.25">
      <c r="A119" s="12"/>
      <c r="B119" s="28"/>
      <c r="C119" s="28"/>
      <c r="D119" s="28"/>
      <c r="E119" s="27"/>
      <c r="F119" s="28"/>
      <c r="G119" s="28"/>
      <c r="H119" s="28"/>
      <c r="I119" s="27"/>
      <c r="J119" s="28"/>
      <c r="K119" s="28"/>
      <c r="L119" s="28"/>
      <c r="M119" s="27"/>
      <c r="N119" s="28"/>
    </row>
    <row r="120" spans="1:14" ht="26.25" x14ac:dyDescent="0.25">
      <c r="A120" s="12"/>
      <c r="B120" s="20" t="s">
        <v>253</v>
      </c>
      <c r="C120" s="24"/>
      <c r="D120" s="24"/>
      <c r="E120" s="25" t="s">
        <v>254</v>
      </c>
      <c r="F120" s="24"/>
      <c r="G120" s="24"/>
      <c r="H120" s="24"/>
      <c r="I120" s="25" t="s">
        <v>254</v>
      </c>
      <c r="J120" s="24"/>
      <c r="K120" s="24"/>
      <c r="L120" s="24"/>
      <c r="M120" s="21"/>
      <c r="N120" s="24"/>
    </row>
    <row r="121" spans="1:14" ht="26.25" x14ac:dyDescent="0.25">
      <c r="A121" s="12"/>
      <c r="B121" s="26" t="s">
        <v>255</v>
      </c>
      <c r="C121" s="27"/>
      <c r="D121" s="28"/>
      <c r="E121" s="29">
        <v>53866780</v>
      </c>
      <c r="F121" s="28"/>
      <c r="G121" s="27"/>
      <c r="H121" s="28"/>
      <c r="I121" s="29">
        <v>53866780</v>
      </c>
      <c r="J121" s="28"/>
      <c r="K121" s="28"/>
      <c r="L121" s="28"/>
      <c r="M121" s="27"/>
      <c r="N121" s="28"/>
    </row>
    <row r="122" spans="1:14" x14ac:dyDescent="0.25">
      <c r="A122" s="12"/>
      <c r="B122" s="24"/>
      <c r="C122" s="24"/>
      <c r="D122" s="24"/>
      <c r="E122" s="21"/>
      <c r="F122" s="24"/>
      <c r="G122" s="24"/>
      <c r="H122" s="24"/>
      <c r="I122" s="21"/>
      <c r="J122" s="24"/>
      <c r="K122" s="24"/>
      <c r="L122" s="24"/>
      <c r="M122" s="21"/>
      <c r="N122" s="24"/>
    </row>
    <row r="123" spans="1:14" x14ac:dyDescent="0.25">
      <c r="A123" s="12"/>
      <c r="B123" s="26" t="s">
        <v>256</v>
      </c>
      <c r="C123" s="28"/>
      <c r="D123" s="28"/>
      <c r="E123" s="27"/>
      <c r="F123" s="28"/>
      <c r="G123" s="28"/>
      <c r="H123" s="28"/>
      <c r="I123" s="27"/>
      <c r="J123" s="28"/>
      <c r="K123" s="28"/>
      <c r="L123" s="28"/>
      <c r="M123" s="27"/>
      <c r="N123" s="28"/>
    </row>
    <row r="124" spans="1:14" x14ac:dyDescent="0.25">
      <c r="A124" s="12"/>
      <c r="B124" s="69" t="s">
        <v>33</v>
      </c>
      <c r="C124" s="69"/>
      <c r="D124" s="69"/>
      <c r="E124" s="69"/>
      <c r="F124" s="69"/>
      <c r="G124" s="69"/>
      <c r="H124" s="69"/>
      <c r="I124" s="69"/>
      <c r="J124" s="69"/>
      <c r="K124" s="69"/>
      <c r="L124" s="69"/>
      <c r="M124" s="69"/>
      <c r="N124" s="69"/>
    </row>
    <row r="125" spans="1:14" x14ac:dyDescent="0.25">
      <c r="A125" s="12"/>
      <c r="B125" s="71" t="s">
        <v>257</v>
      </c>
      <c r="C125" s="71"/>
      <c r="D125" s="71"/>
      <c r="E125" s="71"/>
      <c r="F125" s="71"/>
      <c r="G125" s="71"/>
      <c r="H125" s="71"/>
      <c r="I125" s="71"/>
      <c r="J125" s="71"/>
      <c r="K125" s="71"/>
      <c r="L125" s="71"/>
      <c r="M125" s="71"/>
      <c r="N125" s="71"/>
    </row>
    <row r="126" spans="1:14" x14ac:dyDescent="0.25">
      <c r="A126" s="12"/>
      <c r="B126" s="69"/>
      <c r="C126" s="69"/>
      <c r="D126" s="69"/>
      <c r="E126" s="69"/>
      <c r="F126" s="69"/>
      <c r="G126" s="69"/>
      <c r="H126" s="69"/>
      <c r="I126" s="69"/>
      <c r="J126" s="69"/>
      <c r="K126" s="69"/>
      <c r="L126" s="69"/>
      <c r="M126" s="69"/>
      <c r="N126" s="69"/>
    </row>
    <row r="127" spans="1:14" x14ac:dyDescent="0.25">
      <c r="A127" s="12"/>
      <c r="B127" s="47" t="s">
        <v>6</v>
      </c>
      <c r="C127" s="47"/>
      <c r="D127" s="47"/>
      <c r="E127" s="47"/>
      <c r="F127" s="47"/>
      <c r="G127" s="47"/>
      <c r="H127" s="47"/>
      <c r="I127" s="47"/>
      <c r="J127" s="47"/>
      <c r="K127" s="47"/>
      <c r="L127" s="47"/>
      <c r="M127" s="47"/>
      <c r="N127" s="47"/>
    </row>
    <row r="128" spans="1:14" x14ac:dyDescent="0.25">
      <c r="A128" s="12"/>
      <c r="B128" s="47" t="s">
        <v>197</v>
      </c>
      <c r="C128" s="47"/>
      <c r="D128" s="47"/>
      <c r="E128" s="47"/>
      <c r="F128" s="47"/>
      <c r="G128" s="47"/>
      <c r="H128" s="47"/>
      <c r="I128" s="47"/>
      <c r="J128" s="47"/>
      <c r="K128" s="47"/>
      <c r="L128" s="47"/>
      <c r="M128" s="47"/>
      <c r="N128" s="47"/>
    </row>
    <row r="129" spans="1:14" x14ac:dyDescent="0.25">
      <c r="A129" s="12"/>
      <c r="B129" s="47" t="s">
        <v>198</v>
      </c>
      <c r="C129" s="47"/>
      <c r="D129" s="47"/>
      <c r="E129" s="47"/>
      <c r="F129" s="47"/>
      <c r="G129" s="47"/>
      <c r="H129" s="47"/>
      <c r="I129" s="47"/>
      <c r="J129" s="47"/>
      <c r="K129" s="47"/>
      <c r="L129" s="47"/>
      <c r="M129" s="47"/>
      <c r="N129" s="47"/>
    </row>
    <row r="130" spans="1:14" x14ac:dyDescent="0.25">
      <c r="A130" s="12"/>
      <c r="B130" s="72"/>
      <c r="C130" s="72"/>
      <c r="D130" s="72"/>
      <c r="E130" s="72"/>
      <c r="F130" s="72"/>
      <c r="G130" s="72"/>
      <c r="H130" s="72"/>
      <c r="I130" s="72"/>
      <c r="J130" s="72"/>
      <c r="K130" s="72"/>
      <c r="L130" s="72"/>
      <c r="M130" s="72"/>
      <c r="N130" s="72"/>
    </row>
    <row r="131" spans="1:14" ht="15.75" thickBot="1" x14ac:dyDescent="0.3">
      <c r="A131" s="12"/>
      <c r="B131" s="19"/>
      <c r="C131" s="19"/>
      <c r="D131" s="45">
        <v>41455</v>
      </c>
      <c r="E131" s="45"/>
      <c r="F131" s="19"/>
      <c r="G131" s="19"/>
      <c r="H131" s="45">
        <v>41455</v>
      </c>
      <c r="I131" s="45"/>
      <c r="J131" s="19"/>
      <c r="K131" s="19"/>
      <c r="L131" s="46" t="s">
        <v>199</v>
      </c>
      <c r="M131" s="46"/>
      <c r="N131" s="19"/>
    </row>
    <row r="132" spans="1:14" x14ac:dyDescent="0.25">
      <c r="A132" s="12"/>
      <c r="B132" s="19"/>
      <c r="C132" s="19"/>
      <c r="D132" s="48" t="s">
        <v>200</v>
      </c>
      <c r="E132" s="48"/>
      <c r="F132" s="19"/>
      <c r="G132" s="19"/>
      <c r="H132" s="48" t="s">
        <v>201</v>
      </c>
      <c r="I132" s="48"/>
      <c r="J132" s="19"/>
      <c r="K132" s="19"/>
      <c r="L132" s="50"/>
      <c r="M132" s="50"/>
      <c r="N132" s="19"/>
    </row>
    <row r="133" spans="1:14" x14ac:dyDescent="0.25">
      <c r="A133" s="12"/>
      <c r="B133" s="19"/>
      <c r="C133" s="19"/>
      <c r="D133" s="49"/>
      <c r="E133" s="49"/>
      <c r="F133" s="19"/>
      <c r="G133" s="19"/>
      <c r="H133" s="49"/>
      <c r="I133" s="49"/>
      <c r="J133" s="19"/>
      <c r="K133" s="19"/>
      <c r="L133" s="49"/>
      <c r="M133" s="49"/>
      <c r="N133" s="19"/>
    </row>
    <row r="134" spans="1:14" x14ac:dyDescent="0.25">
      <c r="A134" s="12"/>
      <c r="B134" s="20" t="s">
        <v>202</v>
      </c>
      <c r="C134" s="24"/>
      <c r="D134" s="63"/>
      <c r="E134" s="63"/>
      <c r="F134" s="24"/>
      <c r="G134" s="24"/>
      <c r="H134" s="63"/>
      <c r="I134" s="63"/>
      <c r="J134" s="24"/>
      <c r="K134" s="24"/>
      <c r="L134" s="63"/>
      <c r="M134" s="63"/>
      <c r="N134" s="24"/>
    </row>
    <row r="135" spans="1:14" x14ac:dyDescent="0.25">
      <c r="A135" s="12"/>
      <c r="B135" s="26" t="s">
        <v>203</v>
      </c>
      <c r="C135" s="28"/>
      <c r="D135" s="64"/>
      <c r="E135" s="64"/>
      <c r="F135" s="28"/>
      <c r="G135" s="28"/>
      <c r="H135" s="64"/>
      <c r="I135" s="64"/>
      <c r="J135" s="28"/>
      <c r="K135" s="28"/>
      <c r="L135" s="64"/>
      <c r="M135" s="64"/>
      <c r="N135" s="28"/>
    </row>
    <row r="136" spans="1:14" x14ac:dyDescent="0.25">
      <c r="A136" s="12"/>
      <c r="B136" s="20" t="s">
        <v>204</v>
      </c>
      <c r="C136" s="21"/>
      <c r="D136" s="22" t="s">
        <v>205</v>
      </c>
      <c r="E136" s="23">
        <v>325121</v>
      </c>
      <c r="F136" s="24"/>
      <c r="G136" s="21"/>
      <c r="H136" s="22" t="s">
        <v>205</v>
      </c>
      <c r="I136" s="23">
        <v>325121</v>
      </c>
      <c r="J136" s="24"/>
      <c r="K136" s="24"/>
      <c r="L136" s="22" t="s">
        <v>205</v>
      </c>
      <c r="M136" s="25" t="s">
        <v>206</v>
      </c>
      <c r="N136" s="24"/>
    </row>
    <row r="137" spans="1:14" x14ac:dyDescent="0.25">
      <c r="A137" s="12"/>
      <c r="B137" s="26" t="s">
        <v>207</v>
      </c>
      <c r="C137" s="27"/>
      <c r="D137" s="28"/>
      <c r="E137" s="29">
        <v>35973</v>
      </c>
      <c r="F137" s="28"/>
      <c r="G137" s="27"/>
      <c r="H137" s="28"/>
      <c r="I137" s="29">
        <v>35973</v>
      </c>
      <c r="J137" s="28"/>
      <c r="K137" s="28"/>
      <c r="L137" s="28"/>
      <c r="M137" s="30" t="s">
        <v>206</v>
      </c>
      <c r="N137" s="28"/>
    </row>
    <row r="138" spans="1:14" x14ac:dyDescent="0.25">
      <c r="A138" s="12"/>
      <c r="B138" s="20" t="s">
        <v>208</v>
      </c>
      <c r="C138" s="21"/>
      <c r="D138" s="24"/>
      <c r="E138" s="23">
        <v>63374</v>
      </c>
      <c r="F138" s="24"/>
      <c r="G138" s="21"/>
      <c r="H138" s="24"/>
      <c r="I138" s="23">
        <v>63374</v>
      </c>
      <c r="J138" s="24"/>
      <c r="K138" s="24"/>
      <c r="L138" s="24"/>
      <c r="M138" s="25" t="s">
        <v>206</v>
      </c>
      <c r="N138" s="24"/>
    </row>
    <row r="139" spans="1:14" ht="15.75" thickBot="1" x14ac:dyDescent="0.3">
      <c r="A139" s="12"/>
      <c r="B139" s="26" t="s">
        <v>209</v>
      </c>
      <c r="C139" s="27"/>
      <c r="D139" s="31"/>
      <c r="E139" s="32">
        <v>43166</v>
      </c>
      <c r="F139" s="28"/>
      <c r="G139" s="27"/>
      <c r="H139" s="31"/>
      <c r="I139" s="32">
        <v>43166</v>
      </c>
      <c r="J139" s="28"/>
      <c r="K139" s="28"/>
      <c r="L139" s="31"/>
      <c r="M139" s="33" t="s">
        <v>206</v>
      </c>
      <c r="N139" s="28"/>
    </row>
    <row r="140" spans="1:14" x14ac:dyDescent="0.25">
      <c r="A140" s="12"/>
      <c r="B140" s="20" t="s">
        <v>210</v>
      </c>
      <c r="C140" s="21"/>
      <c r="D140" s="24"/>
      <c r="E140" s="23">
        <v>467634</v>
      </c>
      <c r="F140" s="24"/>
      <c r="G140" s="21"/>
      <c r="H140" s="24"/>
      <c r="I140" s="23">
        <v>467634</v>
      </c>
      <c r="J140" s="24"/>
      <c r="K140" s="24"/>
      <c r="L140" s="24"/>
      <c r="M140" s="25" t="s">
        <v>206</v>
      </c>
      <c r="N140" s="24"/>
    </row>
    <row r="141" spans="1:14" x14ac:dyDescent="0.25">
      <c r="A141" s="12"/>
      <c r="B141" s="28"/>
      <c r="C141" s="28"/>
      <c r="D141" s="28"/>
      <c r="E141" s="27"/>
      <c r="F141" s="28"/>
      <c r="G141" s="28"/>
      <c r="H141" s="28"/>
      <c r="I141" s="27"/>
      <c r="J141" s="28"/>
      <c r="K141" s="28"/>
      <c r="L141" s="28"/>
      <c r="M141" s="27"/>
      <c r="N141" s="28"/>
    </row>
    <row r="142" spans="1:14" x14ac:dyDescent="0.25">
      <c r="A142" s="12"/>
      <c r="B142" s="20" t="s">
        <v>36</v>
      </c>
      <c r="C142" s="21"/>
      <c r="D142" s="24"/>
      <c r="E142" s="23">
        <v>4058</v>
      </c>
      <c r="F142" s="24"/>
      <c r="G142" s="21"/>
      <c r="H142" s="24"/>
      <c r="I142" s="23">
        <v>4058</v>
      </c>
      <c r="J142" s="24"/>
      <c r="K142" s="24"/>
      <c r="L142" s="24"/>
      <c r="M142" s="25" t="s">
        <v>206</v>
      </c>
      <c r="N142" s="24"/>
    </row>
    <row r="143" spans="1:14" ht="15.75" thickBot="1" x14ac:dyDescent="0.3">
      <c r="A143" s="12"/>
      <c r="B143" s="26" t="s">
        <v>37</v>
      </c>
      <c r="C143" s="27"/>
      <c r="D143" s="31"/>
      <c r="E143" s="32">
        <v>6560</v>
      </c>
      <c r="F143" s="28"/>
      <c r="G143" s="27"/>
      <c r="H143" s="31"/>
      <c r="I143" s="32">
        <v>6560</v>
      </c>
      <c r="J143" s="28"/>
      <c r="K143" s="28"/>
      <c r="L143" s="31"/>
      <c r="M143" s="33" t="s">
        <v>206</v>
      </c>
      <c r="N143" s="28"/>
    </row>
    <row r="144" spans="1:14" x14ac:dyDescent="0.25">
      <c r="A144" s="12"/>
      <c r="B144" s="24"/>
      <c r="C144" s="24"/>
      <c r="D144" s="24"/>
      <c r="E144" s="21"/>
      <c r="F144" s="24"/>
      <c r="G144" s="24"/>
      <c r="H144" s="24"/>
      <c r="I144" s="21"/>
      <c r="J144" s="24"/>
      <c r="K144" s="24"/>
      <c r="L144" s="24"/>
      <c r="M144" s="21"/>
      <c r="N144" s="24"/>
    </row>
    <row r="145" spans="1:14" ht="15.75" thickBot="1" x14ac:dyDescent="0.3">
      <c r="A145" s="12"/>
      <c r="B145" s="26" t="s">
        <v>211</v>
      </c>
      <c r="C145" s="27"/>
      <c r="D145" s="42" t="s">
        <v>205</v>
      </c>
      <c r="E145" s="43">
        <v>478252</v>
      </c>
      <c r="F145" s="28"/>
      <c r="G145" s="27"/>
      <c r="H145" s="42" t="s">
        <v>205</v>
      </c>
      <c r="I145" s="43">
        <v>478252</v>
      </c>
      <c r="J145" s="28"/>
      <c r="K145" s="28"/>
      <c r="L145" s="42" t="s">
        <v>205</v>
      </c>
      <c r="M145" s="62" t="s">
        <v>206</v>
      </c>
      <c r="N145" s="28"/>
    </row>
    <row r="146" spans="1:14" ht="15.75" thickTop="1" x14ac:dyDescent="0.25">
      <c r="A146" s="12"/>
      <c r="B146" s="24"/>
      <c r="C146" s="24"/>
      <c r="D146" s="24"/>
      <c r="E146" s="21"/>
      <c r="F146" s="24"/>
      <c r="G146" s="24"/>
      <c r="H146" s="24"/>
      <c r="I146" s="21"/>
      <c r="J146" s="24"/>
      <c r="K146" s="24"/>
      <c r="L146" s="24"/>
      <c r="M146" s="21"/>
      <c r="N146" s="24"/>
    </row>
    <row r="147" spans="1:14" x14ac:dyDescent="0.25">
      <c r="A147" s="12"/>
      <c r="B147" s="26" t="s">
        <v>212</v>
      </c>
      <c r="C147" s="28"/>
      <c r="D147" s="28"/>
      <c r="E147" s="27"/>
      <c r="F147" s="28"/>
      <c r="G147" s="28"/>
      <c r="H147" s="28"/>
      <c r="I147" s="27"/>
      <c r="J147" s="28"/>
      <c r="K147" s="28"/>
      <c r="L147" s="28"/>
      <c r="M147" s="27"/>
      <c r="N147" s="28"/>
    </row>
    <row r="148" spans="1:14" x14ac:dyDescent="0.25">
      <c r="A148" s="12"/>
      <c r="B148" s="20" t="s">
        <v>39</v>
      </c>
      <c r="C148" s="24"/>
      <c r="D148" s="24"/>
      <c r="E148" s="21"/>
      <c r="F148" s="24"/>
      <c r="G148" s="24"/>
      <c r="H148" s="24"/>
      <c r="I148" s="21"/>
      <c r="J148" s="24"/>
      <c r="K148" s="24"/>
      <c r="L148" s="24"/>
      <c r="M148" s="21"/>
      <c r="N148" s="24"/>
    </row>
    <row r="149" spans="1:14" x14ac:dyDescent="0.25">
      <c r="A149" s="12"/>
      <c r="B149" s="26" t="s">
        <v>213</v>
      </c>
      <c r="C149" s="27"/>
      <c r="D149" s="35" t="s">
        <v>205</v>
      </c>
      <c r="E149" s="29">
        <v>50173</v>
      </c>
      <c r="F149" s="28"/>
      <c r="G149" s="27"/>
      <c r="H149" s="35" t="s">
        <v>205</v>
      </c>
      <c r="I149" s="29">
        <v>50173</v>
      </c>
      <c r="J149" s="28"/>
      <c r="K149" s="28"/>
      <c r="L149" s="35" t="s">
        <v>205</v>
      </c>
      <c r="M149" s="36" t="s">
        <v>206</v>
      </c>
      <c r="N149" s="28"/>
    </row>
    <row r="150" spans="1:14" x14ac:dyDescent="0.25">
      <c r="A150" s="12"/>
      <c r="B150" s="20" t="s">
        <v>215</v>
      </c>
      <c r="C150" s="21"/>
      <c r="D150" s="24"/>
      <c r="E150" s="23">
        <v>47454</v>
      </c>
      <c r="F150" s="24"/>
      <c r="G150" s="21"/>
      <c r="H150" s="24"/>
      <c r="I150" s="23">
        <v>47454</v>
      </c>
      <c r="J150" s="24"/>
      <c r="K150" s="24"/>
      <c r="L150" s="24"/>
      <c r="M150" s="37" t="s">
        <v>206</v>
      </c>
      <c r="N150" s="24"/>
    </row>
    <row r="151" spans="1:14" ht="15.75" thickBot="1" x14ac:dyDescent="0.3">
      <c r="A151" s="12"/>
      <c r="B151" s="26" t="s">
        <v>216</v>
      </c>
      <c r="C151" s="27"/>
      <c r="D151" s="31"/>
      <c r="E151" s="32">
        <v>519666</v>
      </c>
      <c r="F151" s="28"/>
      <c r="G151" s="27"/>
      <c r="H151" s="31"/>
      <c r="I151" s="32">
        <v>519666</v>
      </c>
      <c r="J151" s="28"/>
      <c r="K151" s="28"/>
      <c r="L151" s="31"/>
      <c r="M151" s="53" t="s">
        <v>206</v>
      </c>
      <c r="N151" s="28"/>
    </row>
    <row r="152" spans="1:14" x14ac:dyDescent="0.25">
      <c r="A152" s="12"/>
      <c r="B152" s="20" t="s">
        <v>217</v>
      </c>
      <c r="C152" s="21"/>
      <c r="D152" s="24"/>
      <c r="E152" s="23">
        <v>617293</v>
      </c>
      <c r="F152" s="24"/>
      <c r="G152" s="21"/>
      <c r="H152" s="24"/>
      <c r="I152" s="23">
        <v>617293</v>
      </c>
      <c r="J152" s="24"/>
      <c r="K152" s="24"/>
      <c r="L152" s="24"/>
      <c r="M152" s="25" t="s">
        <v>206</v>
      </c>
      <c r="N152" s="24"/>
    </row>
    <row r="153" spans="1:14" x14ac:dyDescent="0.25">
      <c r="A153" s="12"/>
      <c r="B153" s="28"/>
      <c r="C153" s="28"/>
      <c r="D153" s="28"/>
      <c r="E153" s="27"/>
      <c r="F153" s="28"/>
      <c r="G153" s="28"/>
      <c r="H153" s="28"/>
      <c r="I153" s="27"/>
      <c r="J153" s="28"/>
      <c r="K153" s="28"/>
      <c r="L153" s="28"/>
      <c r="M153" s="27"/>
      <c r="N153" s="28"/>
    </row>
    <row r="154" spans="1:14" x14ac:dyDescent="0.25">
      <c r="A154" s="12"/>
      <c r="B154" s="20" t="s">
        <v>45</v>
      </c>
      <c r="C154" s="21"/>
      <c r="D154" s="24"/>
      <c r="E154" s="23">
        <v>5623</v>
      </c>
      <c r="F154" s="24"/>
      <c r="G154" s="21"/>
      <c r="H154" s="24"/>
      <c r="I154" s="23">
        <v>5623</v>
      </c>
      <c r="J154" s="24"/>
      <c r="K154" s="24"/>
      <c r="L154" s="24"/>
      <c r="M154" s="21"/>
      <c r="N154" s="24"/>
    </row>
    <row r="155" spans="1:14" ht="15.75" thickBot="1" x14ac:dyDescent="0.3">
      <c r="A155" s="12"/>
      <c r="B155" s="26" t="s">
        <v>47</v>
      </c>
      <c r="C155" s="27"/>
      <c r="D155" s="31"/>
      <c r="E155" s="32">
        <v>1295613</v>
      </c>
      <c r="F155" s="28"/>
      <c r="G155" s="28"/>
      <c r="H155" s="31"/>
      <c r="I155" s="33" t="s">
        <v>206</v>
      </c>
      <c r="J155" s="28"/>
      <c r="K155" s="27"/>
      <c r="L155" s="31"/>
      <c r="M155" s="32">
        <v>1295613</v>
      </c>
      <c r="N155" s="28"/>
    </row>
    <row r="156" spans="1:14" ht="15.75" thickBot="1" x14ac:dyDescent="0.3">
      <c r="A156" s="12"/>
      <c r="B156" s="20" t="s">
        <v>258</v>
      </c>
      <c r="C156" s="21"/>
      <c r="D156" s="38"/>
      <c r="E156" s="39">
        <v>1918529</v>
      </c>
      <c r="F156" s="24"/>
      <c r="G156" s="21"/>
      <c r="H156" s="38"/>
      <c r="I156" s="39">
        <v>622916</v>
      </c>
      <c r="J156" s="24"/>
      <c r="K156" s="21"/>
      <c r="L156" s="38"/>
      <c r="M156" s="39">
        <v>1295613</v>
      </c>
      <c r="N156" s="24"/>
    </row>
    <row r="157" spans="1:14" x14ac:dyDescent="0.25">
      <c r="A157" s="12"/>
      <c r="B157" s="28"/>
      <c r="C157" s="28"/>
      <c r="D157" s="28"/>
      <c r="E157" s="27"/>
      <c r="F157" s="28"/>
      <c r="G157" s="28"/>
      <c r="H157" s="28"/>
      <c r="I157" s="27"/>
      <c r="J157" s="28"/>
      <c r="K157" s="28"/>
      <c r="L157" s="28"/>
      <c r="M157" s="27"/>
      <c r="N157" s="28"/>
    </row>
    <row r="158" spans="1:14" x14ac:dyDescent="0.25">
      <c r="A158" s="12"/>
      <c r="B158" s="20" t="s">
        <v>219</v>
      </c>
      <c r="C158" s="24"/>
      <c r="D158" s="24"/>
      <c r="E158" s="21"/>
      <c r="F158" s="24"/>
      <c r="G158" s="24"/>
      <c r="H158" s="24"/>
      <c r="I158" s="21"/>
      <c r="J158" s="24"/>
      <c r="K158" s="24"/>
      <c r="L158" s="24"/>
      <c r="M158" s="21"/>
      <c r="N158" s="24"/>
    </row>
    <row r="159" spans="1:14" ht="39" x14ac:dyDescent="0.25">
      <c r="A159" s="12"/>
      <c r="B159" s="26" t="s">
        <v>259</v>
      </c>
      <c r="C159" s="28"/>
      <c r="D159" s="28"/>
      <c r="E159" s="27"/>
      <c r="F159" s="28"/>
      <c r="G159" s="28"/>
      <c r="H159" s="28"/>
      <c r="I159" s="27"/>
      <c r="J159" s="28"/>
      <c r="K159" s="28"/>
      <c r="L159" s="28"/>
      <c r="M159" s="27"/>
      <c r="N159" s="28"/>
    </row>
    <row r="160" spans="1:14" ht="39" x14ac:dyDescent="0.25">
      <c r="A160" s="12"/>
      <c r="B160" s="20" t="s">
        <v>260</v>
      </c>
      <c r="C160" s="21"/>
      <c r="D160" s="24"/>
      <c r="E160" s="23">
        <v>3944</v>
      </c>
      <c r="F160" s="24"/>
      <c r="G160" s="21"/>
      <c r="H160" s="24"/>
      <c r="I160" s="23">
        <v>3944</v>
      </c>
      <c r="J160" s="24"/>
      <c r="K160" s="24"/>
      <c r="L160" s="24"/>
      <c r="M160" s="25" t="s">
        <v>206</v>
      </c>
      <c r="N160" s="24"/>
    </row>
    <row r="161" spans="1:14" ht="39" x14ac:dyDescent="0.25">
      <c r="A161" s="12"/>
      <c r="B161" s="26" t="s">
        <v>261</v>
      </c>
      <c r="C161" s="27"/>
      <c r="D161" s="28"/>
      <c r="E161" s="29">
        <v>8918</v>
      </c>
      <c r="F161" s="28"/>
      <c r="G161" s="27"/>
      <c r="H161" s="28"/>
      <c r="I161" s="29">
        <v>8918</v>
      </c>
      <c r="J161" s="28"/>
      <c r="K161" s="28"/>
      <c r="L161" s="28"/>
      <c r="M161" s="36" t="s">
        <v>206</v>
      </c>
      <c r="N161" s="28"/>
    </row>
    <row r="162" spans="1:14" x14ac:dyDescent="0.25">
      <c r="A162" s="12"/>
      <c r="B162" s="20" t="s">
        <v>52</v>
      </c>
      <c r="C162" s="21"/>
      <c r="D162" s="24"/>
      <c r="E162" s="23">
        <v>2958998</v>
      </c>
      <c r="F162" s="24"/>
      <c r="G162" s="21"/>
      <c r="H162" s="24"/>
      <c r="I162" s="23">
        <v>3897045</v>
      </c>
      <c r="J162" s="24"/>
      <c r="K162" s="21"/>
      <c r="L162" s="24"/>
      <c r="M162" s="25" t="s">
        <v>262</v>
      </c>
      <c r="N162" s="22" t="s">
        <v>225</v>
      </c>
    </row>
    <row r="163" spans="1:14" ht="15.75" thickBot="1" x14ac:dyDescent="0.3">
      <c r="A163" s="12"/>
      <c r="B163" s="26" t="s">
        <v>53</v>
      </c>
      <c r="C163" s="27"/>
      <c r="D163" s="31"/>
      <c r="E163" s="33" t="s">
        <v>263</v>
      </c>
      <c r="F163" s="35" t="s">
        <v>225</v>
      </c>
      <c r="G163" s="27"/>
      <c r="H163" s="31"/>
      <c r="I163" s="33" t="s">
        <v>264</v>
      </c>
      <c r="J163" s="35" t="s">
        <v>225</v>
      </c>
      <c r="K163" s="27"/>
      <c r="L163" s="31"/>
      <c r="M163" s="33" t="s">
        <v>265</v>
      </c>
      <c r="N163" s="35" t="s">
        <v>225</v>
      </c>
    </row>
    <row r="164" spans="1:14" ht="15.75" thickBot="1" x14ac:dyDescent="0.3">
      <c r="A164" s="12"/>
      <c r="B164" s="20" t="s">
        <v>228</v>
      </c>
      <c r="C164" s="21"/>
      <c r="D164" s="38"/>
      <c r="E164" s="41" t="s">
        <v>266</v>
      </c>
      <c r="F164" s="22" t="s">
        <v>225</v>
      </c>
      <c r="G164" s="21"/>
      <c r="H164" s="38"/>
      <c r="I164" s="41" t="s">
        <v>267</v>
      </c>
      <c r="J164" s="22" t="s">
        <v>225</v>
      </c>
      <c r="K164" s="21"/>
      <c r="L164" s="38"/>
      <c r="M164" s="41" t="s">
        <v>268</v>
      </c>
      <c r="N164" s="22" t="s">
        <v>225</v>
      </c>
    </row>
    <row r="165" spans="1:14" ht="27" thickBot="1" x14ac:dyDescent="0.3">
      <c r="A165" s="12"/>
      <c r="B165" s="26" t="s">
        <v>232</v>
      </c>
      <c r="C165" s="27"/>
      <c r="D165" s="42" t="s">
        <v>205</v>
      </c>
      <c r="E165" s="43">
        <v>478252</v>
      </c>
      <c r="F165" s="28"/>
      <c r="G165" s="27"/>
      <c r="H165" s="42" t="s">
        <v>205</v>
      </c>
      <c r="I165" s="43">
        <v>478252</v>
      </c>
      <c r="J165" s="28"/>
      <c r="K165" s="28"/>
      <c r="L165" s="42" t="s">
        <v>205</v>
      </c>
      <c r="M165" s="44" t="s">
        <v>206</v>
      </c>
      <c r="N165" s="28"/>
    </row>
    <row r="166" spans="1:14" ht="15.75" thickTop="1" x14ac:dyDescent="0.25">
      <c r="A166" s="12"/>
      <c r="B166" s="69" t="s">
        <v>33</v>
      </c>
      <c r="C166" s="69"/>
      <c r="D166" s="69"/>
      <c r="E166" s="69"/>
      <c r="F166" s="69"/>
      <c r="G166" s="69"/>
      <c r="H166" s="69"/>
      <c r="I166" s="69"/>
      <c r="J166" s="69"/>
      <c r="K166" s="69"/>
      <c r="L166" s="69"/>
      <c r="M166" s="69"/>
      <c r="N166" s="69"/>
    </row>
    <row r="167" spans="1:14" x14ac:dyDescent="0.25">
      <c r="A167" s="12"/>
      <c r="B167" s="47" t="s">
        <v>6</v>
      </c>
      <c r="C167" s="47"/>
      <c r="D167" s="47"/>
      <c r="E167" s="47"/>
      <c r="F167" s="47"/>
      <c r="G167" s="47"/>
      <c r="H167" s="47"/>
      <c r="I167" s="47"/>
      <c r="J167" s="47"/>
      <c r="K167" s="47"/>
      <c r="L167" s="47"/>
      <c r="M167" s="47"/>
      <c r="N167" s="47"/>
    </row>
    <row r="168" spans="1:14" x14ac:dyDescent="0.25">
      <c r="A168" s="12"/>
      <c r="B168" s="47" t="s">
        <v>233</v>
      </c>
      <c r="C168" s="47"/>
      <c r="D168" s="47"/>
      <c r="E168" s="47"/>
      <c r="F168" s="47"/>
      <c r="G168" s="47"/>
      <c r="H168" s="47"/>
      <c r="I168" s="47"/>
      <c r="J168" s="47"/>
      <c r="K168" s="47"/>
      <c r="L168" s="47"/>
      <c r="M168" s="47"/>
      <c r="N168" s="47"/>
    </row>
    <row r="169" spans="1:14" x14ac:dyDescent="0.25">
      <c r="A169" s="12"/>
      <c r="B169" s="47" t="s">
        <v>198</v>
      </c>
      <c r="C169" s="47"/>
      <c r="D169" s="47"/>
      <c r="E169" s="47"/>
      <c r="F169" s="47"/>
      <c r="G169" s="47"/>
      <c r="H169" s="47"/>
      <c r="I169" s="47"/>
      <c r="J169" s="47"/>
      <c r="K169" s="47"/>
      <c r="L169" s="47"/>
      <c r="M169" s="47"/>
      <c r="N169" s="47"/>
    </row>
    <row r="170" spans="1:14" x14ac:dyDescent="0.25">
      <c r="A170" s="12"/>
      <c r="B170" s="69"/>
      <c r="C170" s="69"/>
      <c r="D170" s="69"/>
      <c r="E170" s="69"/>
      <c r="F170" s="69"/>
      <c r="G170" s="69"/>
      <c r="H170" s="69"/>
      <c r="I170" s="69"/>
      <c r="J170" s="69"/>
      <c r="K170" s="69"/>
      <c r="L170" s="69"/>
      <c r="M170" s="69"/>
      <c r="N170" s="69"/>
    </row>
    <row r="171" spans="1:14" x14ac:dyDescent="0.25">
      <c r="A171" s="12"/>
      <c r="B171" s="19"/>
      <c r="C171" s="19"/>
      <c r="D171" s="47" t="s">
        <v>269</v>
      </c>
      <c r="E171" s="47"/>
      <c r="F171" s="19"/>
      <c r="G171" s="19"/>
      <c r="H171" s="47" t="s">
        <v>269</v>
      </c>
      <c r="I171" s="47"/>
      <c r="J171" s="19"/>
      <c r="K171" s="19"/>
      <c r="L171" s="49"/>
      <c r="M171" s="49"/>
      <c r="N171" s="19"/>
    </row>
    <row r="172" spans="1:14" x14ac:dyDescent="0.25">
      <c r="A172" s="12"/>
      <c r="B172" s="19"/>
      <c r="C172" s="19"/>
      <c r="D172" s="47" t="s">
        <v>270</v>
      </c>
      <c r="E172" s="47"/>
      <c r="F172" s="19"/>
      <c r="G172" s="19"/>
      <c r="H172" s="47" t="s">
        <v>270</v>
      </c>
      <c r="I172" s="47"/>
      <c r="J172" s="19"/>
      <c r="K172" s="19"/>
      <c r="L172" s="49"/>
      <c r="M172" s="49"/>
      <c r="N172" s="19"/>
    </row>
    <row r="173" spans="1:14" x14ac:dyDescent="0.25">
      <c r="A173" s="12"/>
      <c r="B173" s="49"/>
      <c r="C173" s="49"/>
      <c r="D173" s="60">
        <v>41455</v>
      </c>
      <c r="E173" s="60"/>
      <c r="F173" s="49"/>
      <c r="G173" s="49"/>
      <c r="H173" s="60">
        <v>41455</v>
      </c>
      <c r="I173" s="60"/>
      <c r="J173" s="49"/>
      <c r="K173" s="49"/>
      <c r="L173" s="61"/>
      <c r="M173" s="61"/>
      <c r="N173" s="49"/>
    </row>
    <row r="174" spans="1:14" ht="15.75" thickBot="1" x14ac:dyDescent="0.3">
      <c r="A174" s="12"/>
      <c r="B174" s="49"/>
      <c r="C174" s="49"/>
      <c r="D174" s="45"/>
      <c r="E174" s="45"/>
      <c r="F174" s="49"/>
      <c r="G174" s="49"/>
      <c r="H174" s="45"/>
      <c r="I174" s="45"/>
      <c r="J174" s="49"/>
      <c r="K174" s="49"/>
      <c r="L174" s="46" t="s">
        <v>199</v>
      </c>
      <c r="M174" s="46"/>
      <c r="N174" s="49"/>
    </row>
    <row r="175" spans="1:14" x14ac:dyDescent="0.25">
      <c r="A175" s="12"/>
      <c r="B175" s="49"/>
      <c r="C175" s="49"/>
      <c r="D175" s="48" t="s">
        <v>200</v>
      </c>
      <c r="E175" s="48"/>
      <c r="F175" s="49"/>
      <c r="G175" s="49"/>
      <c r="H175" s="48" t="s">
        <v>201</v>
      </c>
      <c r="I175" s="48"/>
      <c r="J175" s="49"/>
      <c r="K175" s="49"/>
      <c r="L175" s="65"/>
      <c r="M175" s="65"/>
      <c r="N175" s="49"/>
    </row>
    <row r="176" spans="1:14" x14ac:dyDescent="0.25">
      <c r="A176" s="12"/>
      <c r="B176" s="49"/>
      <c r="C176" s="49"/>
      <c r="D176" s="47"/>
      <c r="E176" s="47"/>
      <c r="F176" s="49"/>
      <c r="G176" s="49"/>
      <c r="H176" s="47"/>
      <c r="I176" s="47"/>
      <c r="J176" s="49"/>
      <c r="K176" s="49"/>
      <c r="L176" s="61"/>
      <c r="M176" s="61"/>
      <c r="N176" s="49"/>
    </row>
    <row r="177" spans="1:14" x14ac:dyDescent="0.25">
      <c r="A177" s="12"/>
      <c r="B177" s="19"/>
      <c r="C177" s="19"/>
      <c r="D177" s="49"/>
      <c r="E177" s="49"/>
      <c r="F177" s="19"/>
      <c r="G177" s="19"/>
      <c r="H177" s="49"/>
      <c r="I177" s="49"/>
      <c r="J177" s="19"/>
      <c r="K177" s="19"/>
      <c r="L177" s="49"/>
      <c r="M177" s="49"/>
      <c r="N177" s="19"/>
    </row>
    <row r="178" spans="1:14" x14ac:dyDescent="0.25">
      <c r="A178" s="12"/>
      <c r="B178" s="20" t="s">
        <v>70</v>
      </c>
      <c r="C178" s="21"/>
      <c r="D178" s="22" t="s">
        <v>205</v>
      </c>
      <c r="E178" s="23">
        <v>1094</v>
      </c>
      <c r="F178" s="24"/>
      <c r="G178" s="21"/>
      <c r="H178" s="22" t="s">
        <v>205</v>
      </c>
      <c r="I178" s="23">
        <v>1094</v>
      </c>
      <c r="J178" s="24"/>
      <c r="K178" s="24"/>
      <c r="L178" s="22" t="s">
        <v>205</v>
      </c>
      <c r="M178" s="21"/>
      <c r="N178" s="24"/>
    </row>
    <row r="179" spans="1:14" x14ac:dyDescent="0.25">
      <c r="A179" s="12"/>
      <c r="B179" s="28"/>
      <c r="C179" s="28"/>
      <c r="D179" s="28"/>
      <c r="E179" s="27"/>
      <c r="F179" s="28"/>
      <c r="G179" s="28"/>
      <c r="H179" s="28"/>
      <c r="I179" s="27"/>
      <c r="J179" s="28"/>
      <c r="K179" s="28"/>
      <c r="L179" s="28"/>
      <c r="M179" s="27"/>
      <c r="N179" s="28"/>
    </row>
    <row r="180" spans="1:14" ht="15.75" thickBot="1" x14ac:dyDescent="0.3">
      <c r="A180" s="12"/>
      <c r="B180" s="20" t="s">
        <v>234</v>
      </c>
      <c r="C180" s="21"/>
      <c r="D180" s="38"/>
      <c r="E180" s="39">
        <v>153180</v>
      </c>
      <c r="F180" s="24"/>
      <c r="G180" s="21"/>
      <c r="H180" s="38"/>
      <c r="I180" s="39">
        <v>153180</v>
      </c>
      <c r="J180" s="24"/>
      <c r="K180" s="24"/>
      <c r="L180" s="38"/>
      <c r="M180" s="52"/>
      <c r="N180" s="24"/>
    </row>
    <row r="181" spans="1:14" ht="15.75" thickBot="1" x14ac:dyDescent="0.3">
      <c r="A181" s="12"/>
      <c r="B181" s="26" t="s">
        <v>271</v>
      </c>
      <c r="C181" s="27"/>
      <c r="D181" s="31"/>
      <c r="E181" s="33" t="s">
        <v>272</v>
      </c>
      <c r="F181" s="35" t="s">
        <v>225</v>
      </c>
      <c r="G181" s="27"/>
      <c r="H181" s="31"/>
      <c r="I181" s="33" t="s">
        <v>272</v>
      </c>
      <c r="J181" s="35" t="s">
        <v>225</v>
      </c>
      <c r="K181" s="28"/>
      <c r="L181" s="31"/>
      <c r="M181" s="53" t="s">
        <v>206</v>
      </c>
      <c r="N181" s="28"/>
    </row>
    <row r="182" spans="1:14" x14ac:dyDescent="0.25">
      <c r="A182" s="12"/>
      <c r="B182" s="54"/>
      <c r="C182" s="24"/>
      <c r="D182" s="24"/>
      <c r="E182" s="21"/>
      <c r="F182" s="24"/>
      <c r="G182" s="24"/>
      <c r="H182" s="24"/>
      <c r="I182" s="21"/>
      <c r="J182" s="24"/>
      <c r="K182" s="24"/>
      <c r="L182" s="24"/>
      <c r="M182" s="37" t="s">
        <v>206</v>
      </c>
      <c r="N182" s="24"/>
    </row>
    <row r="183" spans="1:14" x14ac:dyDescent="0.25">
      <c r="A183" s="12"/>
      <c r="B183" s="26" t="s">
        <v>74</v>
      </c>
      <c r="C183" s="28"/>
      <c r="D183" s="28"/>
      <c r="E183" s="27"/>
      <c r="F183" s="28"/>
      <c r="G183" s="28"/>
      <c r="H183" s="28"/>
      <c r="I183" s="27"/>
      <c r="J183" s="28"/>
      <c r="K183" s="28"/>
      <c r="L183" s="28"/>
      <c r="M183" s="36" t="s">
        <v>206</v>
      </c>
      <c r="N183" s="28"/>
    </row>
    <row r="184" spans="1:14" x14ac:dyDescent="0.25">
      <c r="A184" s="12"/>
      <c r="B184" s="20" t="s">
        <v>236</v>
      </c>
      <c r="C184" s="21"/>
      <c r="D184" s="24"/>
      <c r="E184" s="23">
        <v>29972</v>
      </c>
      <c r="F184" s="24"/>
      <c r="G184" s="21"/>
      <c r="H184" s="24"/>
      <c r="I184" s="23">
        <v>29972</v>
      </c>
      <c r="J184" s="24"/>
      <c r="K184" s="24"/>
      <c r="L184" s="24"/>
      <c r="M184" s="37" t="s">
        <v>206</v>
      </c>
      <c r="N184" s="24"/>
    </row>
    <row r="185" spans="1:14" x14ac:dyDescent="0.25">
      <c r="A185" s="12"/>
      <c r="B185" s="26" t="s">
        <v>237</v>
      </c>
      <c r="C185" s="27"/>
      <c r="D185" s="28"/>
      <c r="E185" s="29">
        <v>224141</v>
      </c>
      <c r="F185" s="28"/>
      <c r="G185" s="27"/>
      <c r="H185" s="28"/>
      <c r="I185" s="29">
        <v>224141</v>
      </c>
      <c r="J185" s="28"/>
      <c r="K185" s="28"/>
      <c r="L185" s="28"/>
      <c r="M185" s="36" t="s">
        <v>206</v>
      </c>
      <c r="N185" s="28"/>
    </row>
    <row r="186" spans="1:14" x14ac:dyDescent="0.25">
      <c r="A186" s="12"/>
      <c r="B186" s="20" t="s">
        <v>273</v>
      </c>
      <c r="C186" s="21"/>
      <c r="D186" s="24"/>
      <c r="E186" s="23">
        <v>485359</v>
      </c>
      <c r="F186" s="24"/>
      <c r="G186" s="24"/>
      <c r="H186" s="24"/>
      <c r="I186" s="37" t="s">
        <v>206</v>
      </c>
      <c r="J186" s="24"/>
      <c r="K186" s="21"/>
      <c r="L186" s="24"/>
      <c r="M186" s="23">
        <v>485359</v>
      </c>
      <c r="N186" s="24"/>
    </row>
    <row r="187" spans="1:14" x14ac:dyDescent="0.25">
      <c r="A187" s="12"/>
      <c r="B187" s="26" t="s">
        <v>274</v>
      </c>
      <c r="C187" s="27"/>
      <c r="D187" s="28"/>
      <c r="E187" s="29">
        <v>927284</v>
      </c>
      <c r="F187" s="28"/>
      <c r="G187" s="27"/>
      <c r="H187" s="28"/>
      <c r="I187" s="29">
        <v>927284</v>
      </c>
      <c r="J187" s="28"/>
      <c r="K187" s="28"/>
      <c r="L187" s="28"/>
      <c r="M187" s="36" t="s">
        <v>206</v>
      </c>
      <c r="N187" s="28"/>
    </row>
    <row r="188" spans="1:14" ht="15.75" thickBot="1" x14ac:dyDescent="0.3">
      <c r="A188" s="12"/>
      <c r="B188" s="20" t="s">
        <v>241</v>
      </c>
      <c r="C188" s="21"/>
      <c r="D188" s="38"/>
      <c r="E188" s="41">
        <v>378</v>
      </c>
      <c r="F188" s="24"/>
      <c r="G188" s="21"/>
      <c r="H188" s="38"/>
      <c r="I188" s="41">
        <v>378</v>
      </c>
      <c r="J188" s="24"/>
      <c r="K188" s="24"/>
      <c r="L188" s="38"/>
      <c r="M188" s="40" t="s">
        <v>206</v>
      </c>
      <c r="N188" s="24"/>
    </row>
    <row r="189" spans="1:14" ht="15.75" thickBot="1" x14ac:dyDescent="0.3">
      <c r="A189" s="12"/>
      <c r="B189" s="28"/>
      <c r="C189" s="27"/>
      <c r="D189" s="31"/>
      <c r="E189" s="32">
        <v>1667134</v>
      </c>
      <c r="F189" s="28"/>
      <c r="G189" s="27"/>
      <c r="H189" s="31"/>
      <c r="I189" s="32">
        <v>1181775</v>
      </c>
      <c r="J189" s="28"/>
      <c r="K189" s="27"/>
      <c r="L189" s="31"/>
      <c r="M189" s="32">
        <v>485359</v>
      </c>
      <c r="N189" s="28"/>
    </row>
    <row r="190" spans="1:14" x14ac:dyDescent="0.25">
      <c r="A190" s="12"/>
      <c r="B190" s="24"/>
      <c r="C190" s="24"/>
      <c r="D190" s="24"/>
      <c r="E190" s="21"/>
      <c r="F190" s="24"/>
      <c r="G190" s="24"/>
      <c r="H190" s="24"/>
      <c r="I190" s="21"/>
      <c r="J190" s="24"/>
      <c r="K190" s="24"/>
      <c r="L190" s="24"/>
      <c r="M190" s="21"/>
      <c r="N190" s="24"/>
    </row>
    <row r="191" spans="1:14" x14ac:dyDescent="0.25">
      <c r="A191" s="12"/>
      <c r="B191" s="26" t="s">
        <v>243</v>
      </c>
      <c r="C191" s="28"/>
      <c r="D191" s="28"/>
      <c r="E191" s="27"/>
      <c r="F191" s="28"/>
      <c r="G191" s="28"/>
      <c r="H191" s="28"/>
      <c r="I191" s="27"/>
      <c r="J191" s="28"/>
      <c r="K191" s="28"/>
      <c r="L191" s="28"/>
      <c r="M191" s="27"/>
      <c r="N191" s="28"/>
    </row>
    <row r="192" spans="1:14" x14ac:dyDescent="0.25">
      <c r="A192" s="12"/>
      <c r="B192" s="20" t="s">
        <v>244</v>
      </c>
      <c r="C192" s="21"/>
      <c r="D192" s="24"/>
      <c r="E192" s="25" t="s">
        <v>275</v>
      </c>
      <c r="F192" s="22" t="s">
        <v>225</v>
      </c>
      <c r="G192" s="21"/>
      <c r="H192" s="24"/>
      <c r="I192" s="25" t="s">
        <v>276</v>
      </c>
      <c r="J192" s="22" t="s">
        <v>225</v>
      </c>
      <c r="K192" s="21"/>
      <c r="L192" s="24"/>
      <c r="M192" s="25" t="s">
        <v>277</v>
      </c>
      <c r="N192" s="22" t="s">
        <v>225</v>
      </c>
    </row>
    <row r="193" spans="1:14" x14ac:dyDescent="0.25">
      <c r="A193" s="12"/>
      <c r="B193" s="28"/>
      <c r="C193" s="28"/>
      <c r="D193" s="28"/>
      <c r="E193" s="27"/>
      <c r="F193" s="28"/>
      <c r="G193" s="28"/>
      <c r="H193" s="28"/>
      <c r="I193" s="27"/>
      <c r="J193" s="28"/>
      <c r="K193" s="28"/>
      <c r="L193" s="28"/>
      <c r="M193" s="27"/>
      <c r="N193" s="28"/>
    </row>
    <row r="194" spans="1:14" x14ac:dyDescent="0.25">
      <c r="A194" s="12"/>
      <c r="B194" s="24"/>
      <c r="C194" s="24"/>
      <c r="D194" s="24"/>
      <c r="E194" s="21"/>
      <c r="F194" s="24"/>
      <c r="G194" s="24"/>
      <c r="H194" s="24"/>
      <c r="I194" s="21"/>
      <c r="J194" s="24"/>
      <c r="K194" s="24"/>
      <c r="L194" s="24"/>
      <c r="M194" s="21"/>
      <c r="N194" s="24"/>
    </row>
    <row r="195" spans="1:14" x14ac:dyDescent="0.25">
      <c r="A195" s="12"/>
      <c r="B195" s="26" t="s">
        <v>83</v>
      </c>
      <c r="C195" s="28"/>
      <c r="D195" s="28"/>
      <c r="E195" s="27"/>
      <c r="F195" s="28"/>
      <c r="G195" s="28"/>
      <c r="H195" s="28"/>
      <c r="I195" s="27"/>
      <c r="J195" s="28"/>
      <c r="K195" s="28"/>
      <c r="L195" s="28"/>
      <c r="M195" s="27"/>
      <c r="N195" s="28"/>
    </row>
    <row r="196" spans="1:14" ht="15.75" thickBot="1" x14ac:dyDescent="0.3">
      <c r="A196" s="12"/>
      <c r="B196" s="20" t="s">
        <v>247</v>
      </c>
      <c r="C196" s="24"/>
      <c r="D196" s="38"/>
      <c r="E196" s="40" t="s">
        <v>206</v>
      </c>
      <c r="F196" s="24"/>
      <c r="G196" s="24"/>
      <c r="H196" s="38"/>
      <c r="I196" s="40" t="s">
        <v>206</v>
      </c>
      <c r="J196" s="24"/>
      <c r="K196" s="24"/>
      <c r="L196" s="38"/>
      <c r="M196" s="40" t="s">
        <v>206</v>
      </c>
      <c r="N196" s="24"/>
    </row>
    <row r="197" spans="1:14" x14ac:dyDescent="0.25">
      <c r="A197" s="12"/>
      <c r="B197" s="55"/>
      <c r="C197" s="28"/>
      <c r="D197" s="28"/>
      <c r="E197" s="27"/>
      <c r="F197" s="28"/>
      <c r="G197" s="28"/>
      <c r="H197" s="28"/>
      <c r="I197" s="27"/>
      <c r="J197" s="28"/>
      <c r="K197" s="28"/>
      <c r="L197" s="28"/>
      <c r="M197" s="27"/>
      <c r="N197" s="28"/>
    </row>
    <row r="198" spans="1:14" ht="15.75" thickBot="1" x14ac:dyDescent="0.3">
      <c r="A198" s="12"/>
      <c r="B198" s="20" t="s">
        <v>252</v>
      </c>
      <c r="C198" s="21"/>
      <c r="D198" s="56" t="s">
        <v>205</v>
      </c>
      <c r="E198" s="57" t="s">
        <v>275</v>
      </c>
      <c r="F198" s="22" t="s">
        <v>225</v>
      </c>
      <c r="G198" s="21"/>
      <c r="H198" s="56" t="s">
        <v>205</v>
      </c>
      <c r="I198" s="57" t="s">
        <v>276</v>
      </c>
      <c r="J198" s="22" t="s">
        <v>225</v>
      </c>
      <c r="K198" s="21"/>
      <c r="L198" s="56" t="s">
        <v>205</v>
      </c>
      <c r="M198" s="57" t="s">
        <v>277</v>
      </c>
      <c r="N198" s="22" t="s">
        <v>225</v>
      </c>
    </row>
    <row r="199" spans="1:14" ht="15.75" thickTop="1" x14ac:dyDescent="0.25">
      <c r="A199" s="12"/>
      <c r="B199" s="28"/>
      <c r="C199" s="28"/>
      <c r="D199" s="28"/>
      <c r="E199" s="27"/>
      <c r="F199" s="28"/>
      <c r="G199" s="28"/>
      <c r="H199" s="28"/>
      <c r="I199" s="27"/>
      <c r="J199" s="28"/>
      <c r="K199" s="28"/>
      <c r="L199" s="28"/>
      <c r="M199" s="27"/>
      <c r="N199" s="28"/>
    </row>
    <row r="200" spans="1:14" ht="26.25" x14ac:dyDescent="0.25">
      <c r="A200" s="12"/>
      <c r="B200" s="20" t="s">
        <v>253</v>
      </c>
      <c r="C200" s="24"/>
      <c r="D200" s="22" t="s">
        <v>205</v>
      </c>
      <c r="E200" s="25" t="s">
        <v>278</v>
      </c>
      <c r="F200" s="22" t="s">
        <v>225</v>
      </c>
      <c r="G200" s="21"/>
      <c r="H200" s="22" t="s">
        <v>205</v>
      </c>
      <c r="I200" s="25" t="s">
        <v>278</v>
      </c>
      <c r="J200" s="22" t="s">
        <v>225</v>
      </c>
      <c r="K200" s="24"/>
      <c r="L200" s="24"/>
      <c r="M200" s="21"/>
      <c r="N200" s="24"/>
    </row>
    <row r="201" spans="1:14" ht="26.25" x14ac:dyDescent="0.25">
      <c r="A201" s="12"/>
      <c r="B201" s="26" t="s">
        <v>279</v>
      </c>
      <c r="C201" s="27"/>
      <c r="D201" s="28"/>
      <c r="E201" s="29">
        <v>80068502</v>
      </c>
      <c r="F201" s="28"/>
      <c r="G201" s="27"/>
      <c r="H201" s="28"/>
      <c r="I201" s="29">
        <v>80068502</v>
      </c>
      <c r="J201" s="28"/>
      <c r="K201" s="28"/>
      <c r="L201" s="28"/>
      <c r="M201" s="27"/>
      <c r="N201" s="28"/>
    </row>
    <row r="202" spans="1:14" x14ac:dyDescent="0.25">
      <c r="A202" s="12"/>
      <c r="B202" s="69" t="s">
        <v>33</v>
      </c>
      <c r="C202" s="69"/>
      <c r="D202" s="69"/>
      <c r="E202" s="69"/>
      <c r="F202" s="69"/>
      <c r="G202" s="69"/>
      <c r="H202" s="69"/>
      <c r="I202" s="69"/>
      <c r="J202" s="69"/>
      <c r="K202" s="69"/>
      <c r="L202" s="69"/>
      <c r="M202" s="69"/>
      <c r="N202" s="69"/>
    </row>
    <row r="203" spans="1:14" x14ac:dyDescent="0.25">
      <c r="A203" s="12"/>
      <c r="B203" s="47" t="s">
        <v>6</v>
      </c>
      <c r="C203" s="47"/>
      <c r="D203" s="47"/>
      <c r="E203" s="47"/>
      <c r="F203" s="47"/>
      <c r="G203" s="47"/>
      <c r="H203" s="47"/>
      <c r="I203" s="47"/>
      <c r="J203" s="47"/>
      <c r="K203" s="47"/>
      <c r="L203" s="47"/>
      <c r="M203" s="47"/>
      <c r="N203" s="47"/>
    </row>
    <row r="204" spans="1:14" x14ac:dyDescent="0.25">
      <c r="A204" s="12"/>
      <c r="B204" s="47" t="s">
        <v>233</v>
      </c>
      <c r="C204" s="47"/>
      <c r="D204" s="47"/>
      <c r="E204" s="47"/>
      <c r="F204" s="47"/>
      <c r="G204" s="47"/>
      <c r="H204" s="47"/>
      <c r="I204" s="47"/>
      <c r="J204" s="47"/>
      <c r="K204" s="47"/>
      <c r="L204" s="47"/>
      <c r="M204" s="47"/>
      <c r="N204" s="47"/>
    </row>
    <row r="205" spans="1:14" x14ac:dyDescent="0.25">
      <c r="A205" s="12"/>
      <c r="B205" s="47" t="s">
        <v>198</v>
      </c>
      <c r="C205" s="47"/>
      <c r="D205" s="47"/>
      <c r="E205" s="47"/>
      <c r="F205" s="47"/>
      <c r="G205" s="47"/>
      <c r="H205" s="47"/>
      <c r="I205" s="47"/>
      <c r="J205" s="47"/>
      <c r="K205" s="47"/>
      <c r="L205" s="47"/>
      <c r="M205" s="47"/>
      <c r="N205" s="47"/>
    </row>
    <row r="206" spans="1:14" x14ac:dyDescent="0.25">
      <c r="A206" s="12"/>
      <c r="B206" s="72" t="s">
        <v>33</v>
      </c>
      <c r="C206" s="72"/>
      <c r="D206" s="72"/>
      <c r="E206" s="72"/>
      <c r="F206" s="72"/>
      <c r="G206" s="72"/>
      <c r="H206" s="72"/>
      <c r="I206" s="72"/>
      <c r="J206" s="72"/>
      <c r="K206" s="72"/>
      <c r="L206" s="72"/>
      <c r="M206" s="72"/>
      <c r="N206" s="72"/>
    </row>
    <row r="207" spans="1:14" x14ac:dyDescent="0.25">
      <c r="A207" s="12"/>
      <c r="B207" s="19"/>
      <c r="C207" s="19"/>
      <c r="D207" s="47" t="s">
        <v>280</v>
      </c>
      <c r="E207" s="47"/>
      <c r="F207" s="19"/>
      <c r="G207" s="19"/>
      <c r="H207" s="47" t="s">
        <v>280</v>
      </c>
      <c r="I207" s="47"/>
      <c r="J207" s="19"/>
      <c r="K207" s="19"/>
      <c r="L207" s="49"/>
      <c r="M207" s="49"/>
      <c r="N207" s="19"/>
    </row>
    <row r="208" spans="1:14" x14ac:dyDescent="0.25">
      <c r="A208" s="12"/>
      <c r="B208" s="19"/>
      <c r="C208" s="19"/>
      <c r="D208" s="47" t="s">
        <v>270</v>
      </c>
      <c r="E208" s="47"/>
      <c r="F208" s="19"/>
      <c r="G208" s="19"/>
      <c r="H208" s="47" t="s">
        <v>270</v>
      </c>
      <c r="I208" s="47"/>
      <c r="J208" s="19"/>
      <c r="K208" s="19"/>
      <c r="L208" s="49"/>
      <c r="M208" s="49"/>
      <c r="N208" s="19"/>
    </row>
    <row r="209" spans="1:14" x14ac:dyDescent="0.25">
      <c r="A209" s="12"/>
      <c r="B209" s="49"/>
      <c r="C209" s="49"/>
      <c r="D209" s="60">
        <v>41455</v>
      </c>
      <c r="E209" s="60"/>
      <c r="F209" s="49"/>
      <c r="G209" s="49"/>
      <c r="H209" s="60">
        <v>41455</v>
      </c>
      <c r="I209" s="60"/>
      <c r="J209" s="49"/>
      <c r="K209" s="49"/>
      <c r="L209" s="61"/>
      <c r="M209" s="61"/>
      <c r="N209" s="49"/>
    </row>
    <row r="210" spans="1:14" ht="15.75" thickBot="1" x14ac:dyDescent="0.3">
      <c r="A210" s="12"/>
      <c r="B210" s="49"/>
      <c r="C210" s="49"/>
      <c r="D210" s="45"/>
      <c r="E210" s="45"/>
      <c r="F210" s="49"/>
      <c r="G210" s="49"/>
      <c r="H210" s="45"/>
      <c r="I210" s="45"/>
      <c r="J210" s="49"/>
      <c r="K210" s="49"/>
      <c r="L210" s="46" t="s">
        <v>199</v>
      </c>
      <c r="M210" s="46"/>
      <c r="N210" s="49"/>
    </row>
    <row r="211" spans="1:14" x14ac:dyDescent="0.25">
      <c r="A211" s="12"/>
      <c r="B211" s="19"/>
      <c r="C211" s="19"/>
      <c r="D211" s="48" t="s">
        <v>200</v>
      </c>
      <c r="E211" s="48"/>
      <c r="F211" s="19"/>
      <c r="G211" s="19"/>
      <c r="H211" s="48" t="s">
        <v>201</v>
      </c>
      <c r="I211" s="48"/>
      <c r="J211" s="19"/>
      <c r="K211" s="19"/>
      <c r="L211" s="50"/>
      <c r="M211" s="50"/>
      <c r="N211" s="19"/>
    </row>
    <row r="212" spans="1:14" x14ac:dyDescent="0.25">
      <c r="A212" s="12"/>
      <c r="B212" s="19"/>
      <c r="C212" s="19"/>
      <c r="D212" s="49"/>
      <c r="E212" s="49"/>
      <c r="F212" s="19"/>
      <c r="G212" s="19"/>
      <c r="H212" s="49"/>
      <c r="I212" s="49"/>
      <c r="J212" s="19"/>
      <c r="K212" s="19"/>
      <c r="L212" s="49"/>
      <c r="M212" s="49"/>
      <c r="N212" s="19"/>
    </row>
    <row r="213" spans="1:14" x14ac:dyDescent="0.25">
      <c r="A213" s="12"/>
      <c r="B213" s="20" t="s">
        <v>70</v>
      </c>
      <c r="C213" s="21"/>
      <c r="D213" s="22" t="s">
        <v>205</v>
      </c>
      <c r="E213" s="23">
        <v>93036</v>
      </c>
      <c r="F213" s="24"/>
      <c r="G213" s="21"/>
      <c r="H213" s="22" t="s">
        <v>205</v>
      </c>
      <c r="I213" s="23">
        <v>93036</v>
      </c>
      <c r="J213" s="24"/>
      <c r="K213" s="24"/>
      <c r="L213" s="22" t="s">
        <v>205</v>
      </c>
      <c r="M213" s="21"/>
      <c r="N213" s="24"/>
    </row>
    <row r="214" spans="1:14" x14ac:dyDescent="0.25">
      <c r="A214" s="12"/>
      <c r="B214" s="28"/>
      <c r="C214" s="28"/>
      <c r="D214" s="28"/>
      <c r="E214" s="27"/>
      <c r="F214" s="28"/>
      <c r="G214" s="28"/>
      <c r="H214" s="28"/>
      <c r="I214" s="27"/>
      <c r="J214" s="28"/>
      <c r="K214" s="28"/>
      <c r="L214" s="28"/>
      <c r="M214" s="27"/>
      <c r="N214" s="28"/>
    </row>
    <row r="215" spans="1:14" ht="15.75" thickBot="1" x14ac:dyDescent="0.3">
      <c r="A215" s="12"/>
      <c r="B215" s="20" t="s">
        <v>234</v>
      </c>
      <c r="C215" s="21"/>
      <c r="D215" s="38"/>
      <c r="E215" s="39">
        <v>213270</v>
      </c>
      <c r="F215" s="24"/>
      <c r="G215" s="21"/>
      <c r="H215" s="38"/>
      <c r="I215" s="39">
        <v>213270</v>
      </c>
      <c r="J215" s="24"/>
      <c r="K215" s="24"/>
      <c r="L215" s="38"/>
      <c r="M215" s="52"/>
      <c r="N215" s="24"/>
    </row>
    <row r="216" spans="1:14" ht="15.75" thickBot="1" x14ac:dyDescent="0.3">
      <c r="A216" s="12"/>
      <c r="B216" s="26" t="s">
        <v>271</v>
      </c>
      <c r="C216" s="27"/>
      <c r="D216" s="31"/>
      <c r="E216" s="33" t="s">
        <v>281</v>
      </c>
      <c r="F216" s="35" t="s">
        <v>225</v>
      </c>
      <c r="G216" s="27"/>
      <c r="H216" s="31"/>
      <c r="I216" s="33" t="s">
        <v>281</v>
      </c>
      <c r="J216" s="35" t="s">
        <v>225</v>
      </c>
      <c r="K216" s="28"/>
      <c r="L216" s="31"/>
      <c r="M216" s="53" t="s">
        <v>206</v>
      </c>
      <c r="N216" s="28"/>
    </row>
    <row r="217" spans="1:14" x14ac:dyDescent="0.25">
      <c r="A217" s="12"/>
      <c r="B217" s="54"/>
      <c r="C217" s="24"/>
      <c r="D217" s="24"/>
      <c r="E217" s="21"/>
      <c r="F217" s="24"/>
      <c r="G217" s="24"/>
      <c r="H217" s="24"/>
      <c r="I217" s="21"/>
      <c r="J217" s="24"/>
      <c r="K217" s="24"/>
      <c r="L217" s="24"/>
      <c r="M217" s="37" t="s">
        <v>206</v>
      </c>
      <c r="N217" s="24"/>
    </row>
    <row r="218" spans="1:14" x14ac:dyDescent="0.25">
      <c r="A218" s="12"/>
      <c r="B218" s="26" t="s">
        <v>74</v>
      </c>
      <c r="C218" s="28"/>
      <c r="D218" s="28"/>
      <c r="E218" s="27"/>
      <c r="F218" s="28"/>
      <c r="G218" s="28"/>
      <c r="H218" s="28"/>
      <c r="I218" s="27"/>
      <c r="J218" s="28"/>
      <c r="K218" s="28"/>
      <c r="L218" s="28"/>
      <c r="M218" s="36" t="s">
        <v>206</v>
      </c>
      <c r="N218" s="28"/>
    </row>
    <row r="219" spans="1:14" x14ac:dyDescent="0.25">
      <c r="A219" s="12"/>
      <c r="B219" s="20" t="s">
        <v>236</v>
      </c>
      <c r="C219" s="21"/>
      <c r="D219" s="24"/>
      <c r="E219" s="23">
        <v>59942</v>
      </c>
      <c r="F219" s="24"/>
      <c r="G219" s="21"/>
      <c r="H219" s="24"/>
      <c r="I219" s="23">
        <v>59942</v>
      </c>
      <c r="J219" s="24"/>
      <c r="K219" s="24"/>
      <c r="L219" s="24"/>
      <c r="M219" s="37" t="s">
        <v>206</v>
      </c>
      <c r="N219" s="24"/>
    </row>
    <row r="220" spans="1:14" x14ac:dyDescent="0.25">
      <c r="A220" s="12"/>
      <c r="B220" s="26" t="s">
        <v>237</v>
      </c>
      <c r="C220" s="27"/>
      <c r="D220" s="28"/>
      <c r="E220" s="29">
        <v>439710</v>
      </c>
      <c r="F220" s="28"/>
      <c r="G220" s="27"/>
      <c r="H220" s="28"/>
      <c r="I220" s="29">
        <v>439710</v>
      </c>
      <c r="J220" s="28"/>
      <c r="K220" s="28"/>
      <c r="L220" s="28"/>
      <c r="M220" s="36" t="s">
        <v>206</v>
      </c>
      <c r="N220" s="28"/>
    </row>
    <row r="221" spans="1:14" x14ac:dyDescent="0.25">
      <c r="A221" s="12"/>
      <c r="B221" s="20" t="s">
        <v>238</v>
      </c>
      <c r="C221" s="21"/>
      <c r="D221" s="24"/>
      <c r="E221" s="25" t="s">
        <v>282</v>
      </c>
      <c r="F221" s="22" t="s">
        <v>225</v>
      </c>
      <c r="G221" s="24"/>
      <c r="H221" s="24"/>
      <c r="I221" s="37" t="s">
        <v>206</v>
      </c>
      <c r="J221" s="24"/>
      <c r="K221" s="21"/>
      <c r="L221" s="24"/>
      <c r="M221" s="25" t="s">
        <v>282</v>
      </c>
      <c r="N221" s="22" t="s">
        <v>225</v>
      </c>
    </row>
    <row r="222" spans="1:14" x14ac:dyDescent="0.25">
      <c r="A222" s="12"/>
      <c r="B222" s="26" t="s">
        <v>240</v>
      </c>
      <c r="C222" s="27"/>
      <c r="D222" s="28"/>
      <c r="E222" s="29">
        <v>462495</v>
      </c>
      <c r="F222" s="28"/>
      <c r="G222" s="28"/>
      <c r="H222" s="28"/>
      <c r="I222" s="27"/>
      <c r="J222" s="28"/>
      <c r="K222" s="27"/>
      <c r="L222" s="28"/>
      <c r="M222" s="29">
        <v>462495</v>
      </c>
      <c r="N222" s="28"/>
    </row>
    <row r="223" spans="1:14" x14ac:dyDescent="0.25">
      <c r="A223" s="12"/>
      <c r="B223" s="20" t="s">
        <v>274</v>
      </c>
      <c r="C223" s="21"/>
      <c r="D223" s="24"/>
      <c r="E223" s="23">
        <v>927284</v>
      </c>
      <c r="F223" s="24"/>
      <c r="G223" s="21"/>
      <c r="H223" s="24"/>
      <c r="I223" s="23">
        <v>927284</v>
      </c>
      <c r="J223" s="24"/>
      <c r="K223" s="24"/>
      <c r="L223" s="24"/>
      <c r="M223" s="37" t="s">
        <v>206</v>
      </c>
      <c r="N223" s="24"/>
    </row>
    <row r="224" spans="1:14" ht="15.75" thickBot="1" x14ac:dyDescent="0.3">
      <c r="A224" s="12"/>
      <c r="B224" s="26" t="s">
        <v>241</v>
      </c>
      <c r="C224" s="27"/>
      <c r="D224" s="31"/>
      <c r="E224" s="33">
        <v>480</v>
      </c>
      <c r="F224" s="28"/>
      <c r="G224" s="27"/>
      <c r="H224" s="31"/>
      <c r="I224" s="33">
        <v>480</v>
      </c>
      <c r="J224" s="28"/>
      <c r="K224" s="28"/>
      <c r="L224" s="31"/>
      <c r="M224" s="53" t="s">
        <v>206</v>
      </c>
      <c r="N224" s="28"/>
    </row>
    <row r="225" spans="1:14" ht="15.75" thickBot="1" x14ac:dyDescent="0.3">
      <c r="A225" s="12"/>
      <c r="B225" s="24"/>
      <c r="C225" s="21"/>
      <c r="D225" s="38"/>
      <c r="E225" s="39">
        <v>1784982</v>
      </c>
      <c r="F225" s="24"/>
      <c r="G225" s="21"/>
      <c r="H225" s="38"/>
      <c r="I225" s="39">
        <v>1427416</v>
      </c>
      <c r="J225" s="24"/>
      <c r="K225" s="21"/>
      <c r="L225" s="38"/>
      <c r="M225" s="39">
        <v>357566</v>
      </c>
      <c r="N225" s="24"/>
    </row>
    <row r="226" spans="1:14" x14ac:dyDescent="0.25">
      <c r="A226" s="12"/>
      <c r="B226" s="28"/>
      <c r="C226" s="28"/>
      <c r="D226" s="28"/>
      <c r="E226" s="27"/>
      <c r="F226" s="28"/>
      <c r="G226" s="28"/>
      <c r="H226" s="28"/>
      <c r="I226" s="27"/>
      <c r="J226" s="28"/>
      <c r="K226" s="28"/>
      <c r="L226" s="28"/>
      <c r="M226" s="27"/>
      <c r="N226" s="28"/>
    </row>
    <row r="227" spans="1:14" x14ac:dyDescent="0.25">
      <c r="A227" s="12"/>
      <c r="B227" s="20" t="s">
        <v>243</v>
      </c>
      <c r="C227" s="24"/>
      <c r="D227" s="24"/>
      <c r="E227" s="21"/>
      <c r="F227" s="24"/>
      <c r="G227" s="24"/>
      <c r="H227" s="24"/>
      <c r="I227" s="21"/>
      <c r="J227" s="24"/>
      <c r="K227" s="24"/>
      <c r="L227" s="24"/>
      <c r="M227" s="21"/>
      <c r="N227" s="24"/>
    </row>
    <row r="228" spans="1:14" x14ac:dyDescent="0.25">
      <c r="A228" s="12"/>
      <c r="B228" s="26" t="s">
        <v>244</v>
      </c>
      <c r="C228" s="27"/>
      <c r="D228" s="28"/>
      <c r="E228" s="30" t="s">
        <v>283</v>
      </c>
      <c r="F228" s="35" t="s">
        <v>225</v>
      </c>
      <c r="G228" s="27"/>
      <c r="H228" s="28"/>
      <c r="I228" s="30" t="s">
        <v>284</v>
      </c>
      <c r="J228" s="35" t="s">
        <v>225</v>
      </c>
      <c r="K228" s="27"/>
      <c r="L228" s="28"/>
      <c r="M228" s="30" t="s">
        <v>265</v>
      </c>
      <c r="N228" s="35" t="s">
        <v>225</v>
      </c>
    </row>
    <row r="229" spans="1:14" x14ac:dyDescent="0.25">
      <c r="A229" s="12"/>
      <c r="B229" s="24"/>
      <c r="C229" s="24"/>
      <c r="D229" s="24"/>
      <c r="E229" s="21"/>
      <c r="F229" s="24"/>
      <c r="G229" s="24"/>
      <c r="H229" s="24"/>
      <c r="I229" s="21"/>
      <c r="J229" s="24"/>
      <c r="K229" s="24"/>
      <c r="L229" s="24"/>
      <c r="M229" s="21"/>
      <c r="N229" s="24"/>
    </row>
    <row r="230" spans="1:14" x14ac:dyDescent="0.25">
      <c r="A230" s="12"/>
      <c r="B230" s="28"/>
      <c r="C230" s="28"/>
      <c r="D230" s="28"/>
      <c r="E230" s="27"/>
      <c r="F230" s="28"/>
      <c r="G230" s="28"/>
      <c r="H230" s="28"/>
      <c r="I230" s="27"/>
      <c r="J230" s="28"/>
      <c r="K230" s="28"/>
      <c r="L230" s="28"/>
      <c r="M230" s="27"/>
      <c r="N230" s="28"/>
    </row>
    <row r="231" spans="1:14" x14ac:dyDescent="0.25">
      <c r="A231" s="12"/>
      <c r="B231" s="20" t="s">
        <v>83</v>
      </c>
      <c r="C231" s="24"/>
      <c r="D231" s="24"/>
      <c r="E231" s="21"/>
      <c r="F231" s="24"/>
      <c r="G231" s="24"/>
      <c r="H231" s="24"/>
      <c r="I231" s="21"/>
      <c r="J231" s="24"/>
      <c r="K231" s="24"/>
      <c r="L231" s="24"/>
      <c r="M231" s="21"/>
      <c r="N231" s="24"/>
    </row>
    <row r="232" spans="1:14" ht="15.75" thickBot="1" x14ac:dyDescent="0.3">
      <c r="A232" s="12"/>
      <c r="B232" s="26" t="s">
        <v>247</v>
      </c>
      <c r="C232" s="27"/>
      <c r="D232" s="31"/>
      <c r="E232" s="33" t="s">
        <v>285</v>
      </c>
      <c r="F232" s="35" t="s">
        <v>225</v>
      </c>
      <c r="G232" s="27"/>
      <c r="H232" s="31"/>
      <c r="I232" s="33" t="s">
        <v>285</v>
      </c>
      <c r="J232" s="35" t="s">
        <v>225</v>
      </c>
      <c r="K232" s="28"/>
      <c r="L232" s="31"/>
      <c r="M232" s="53" t="s">
        <v>206</v>
      </c>
      <c r="N232" s="28"/>
    </row>
    <row r="233" spans="1:14" x14ac:dyDescent="0.25">
      <c r="A233" s="12"/>
      <c r="B233" s="54"/>
      <c r="C233" s="24"/>
      <c r="D233" s="24"/>
      <c r="E233" s="21"/>
      <c r="F233" s="24"/>
      <c r="G233" s="24"/>
      <c r="H233" s="24"/>
      <c r="I233" s="21"/>
      <c r="J233" s="24"/>
      <c r="K233" s="24"/>
      <c r="L233" s="24"/>
      <c r="M233" s="21"/>
      <c r="N233" s="24"/>
    </row>
    <row r="234" spans="1:14" ht="15.75" thickBot="1" x14ac:dyDescent="0.3">
      <c r="A234" s="12"/>
      <c r="B234" s="26" t="s">
        <v>252</v>
      </c>
      <c r="C234" s="27"/>
      <c r="D234" s="42" t="s">
        <v>205</v>
      </c>
      <c r="E234" s="62" t="s">
        <v>286</v>
      </c>
      <c r="F234" s="35" t="s">
        <v>225</v>
      </c>
      <c r="G234" s="27"/>
      <c r="H234" s="42" t="s">
        <v>205</v>
      </c>
      <c r="I234" s="62" t="s">
        <v>287</v>
      </c>
      <c r="J234" s="35" t="s">
        <v>225</v>
      </c>
      <c r="K234" s="27"/>
      <c r="L234" s="42" t="s">
        <v>205</v>
      </c>
      <c r="M234" s="62" t="s">
        <v>265</v>
      </c>
      <c r="N234" s="35" t="s">
        <v>225</v>
      </c>
    </row>
    <row r="235" spans="1:14" ht="15.75" thickTop="1" x14ac:dyDescent="0.25">
      <c r="A235" s="12"/>
      <c r="B235" s="24"/>
      <c r="C235" s="24"/>
      <c r="D235" s="24"/>
      <c r="E235" s="21"/>
      <c r="F235" s="24"/>
      <c r="G235" s="24"/>
      <c r="H235" s="24"/>
      <c r="I235" s="21"/>
      <c r="J235" s="24"/>
      <c r="K235" s="24"/>
      <c r="L235" s="24"/>
      <c r="M235" s="21"/>
      <c r="N235" s="24"/>
    </row>
    <row r="236" spans="1:14" ht="26.25" x14ac:dyDescent="0.25">
      <c r="A236" s="12"/>
      <c r="B236" s="26" t="s">
        <v>288</v>
      </c>
      <c r="C236" s="27"/>
      <c r="D236" s="35" t="s">
        <v>205</v>
      </c>
      <c r="E236" s="30" t="s">
        <v>289</v>
      </c>
      <c r="F236" s="35" t="s">
        <v>225</v>
      </c>
      <c r="G236" s="27"/>
      <c r="H236" s="35" t="s">
        <v>205</v>
      </c>
      <c r="I236" s="30" t="s">
        <v>278</v>
      </c>
      <c r="J236" s="35" t="s">
        <v>225</v>
      </c>
      <c r="K236" s="28"/>
      <c r="L236" s="28"/>
      <c r="M236" s="27"/>
      <c r="N236" s="28"/>
    </row>
    <row r="237" spans="1:14" ht="26.25" x14ac:dyDescent="0.25">
      <c r="A237" s="12"/>
      <c r="B237" s="20" t="s">
        <v>290</v>
      </c>
      <c r="C237" s="21"/>
      <c r="D237" s="24"/>
      <c r="E237" s="23">
        <v>65860610</v>
      </c>
      <c r="F237" s="24"/>
      <c r="G237" s="21"/>
      <c r="H237" s="24"/>
      <c r="I237" s="23">
        <v>65860610</v>
      </c>
      <c r="J237" s="24"/>
      <c r="K237" s="24"/>
      <c r="L237" s="24"/>
      <c r="M237" s="21"/>
      <c r="N237" s="24"/>
    </row>
    <row r="238" spans="1:14" x14ac:dyDescent="0.25">
      <c r="A238" s="12"/>
      <c r="B238" s="69" t="s">
        <v>33</v>
      </c>
      <c r="C238" s="69"/>
      <c r="D238" s="69"/>
      <c r="E238" s="69"/>
      <c r="F238" s="69"/>
      <c r="G238" s="69"/>
      <c r="H238" s="69"/>
      <c r="I238" s="69"/>
      <c r="J238" s="69"/>
      <c r="K238" s="69"/>
      <c r="L238" s="69"/>
      <c r="M238" s="69"/>
      <c r="N238" s="69"/>
    </row>
    <row r="239" spans="1:14" x14ac:dyDescent="0.25">
      <c r="A239" s="12"/>
      <c r="B239" s="71" t="s">
        <v>291</v>
      </c>
      <c r="C239" s="71"/>
      <c r="D239" s="71"/>
      <c r="E239" s="71"/>
      <c r="F239" s="71"/>
      <c r="G239" s="71"/>
      <c r="H239" s="71"/>
      <c r="I239" s="71"/>
      <c r="J239" s="71"/>
      <c r="K239" s="71"/>
      <c r="L239" s="71"/>
      <c r="M239" s="71"/>
      <c r="N239" s="71"/>
    </row>
    <row r="240" spans="1:14" x14ac:dyDescent="0.25">
      <c r="A240" s="12"/>
      <c r="B240" s="69"/>
      <c r="C240" s="69"/>
      <c r="D240" s="69"/>
      <c r="E240" s="69"/>
      <c r="F240" s="69"/>
      <c r="G240" s="69"/>
      <c r="H240" s="69"/>
      <c r="I240" s="69"/>
      <c r="J240" s="69"/>
      <c r="K240" s="69"/>
      <c r="L240" s="69"/>
      <c r="M240" s="69"/>
      <c r="N240" s="69"/>
    </row>
    <row r="241" spans="1:14" x14ac:dyDescent="0.25">
      <c r="A241" s="12"/>
      <c r="B241" s="47" t="s">
        <v>6</v>
      </c>
      <c r="C241" s="47"/>
      <c r="D241" s="47"/>
      <c r="E241" s="47"/>
      <c r="F241" s="47"/>
      <c r="G241" s="47"/>
      <c r="H241" s="47"/>
      <c r="I241" s="47"/>
      <c r="J241" s="47"/>
      <c r="K241" s="47"/>
      <c r="L241" s="47"/>
      <c r="M241" s="47"/>
      <c r="N241" s="47"/>
    </row>
    <row r="242" spans="1:14" x14ac:dyDescent="0.25">
      <c r="A242" s="12"/>
      <c r="B242" s="47" t="s">
        <v>197</v>
      </c>
      <c r="C242" s="47"/>
      <c r="D242" s="47"/>
      <c r="E242" s="47"/>
      <c r="F242" s="47"/>
      <c r="G242" s="47"/>
      <c r="H242" s="47"/>
      <c r="I242" s="47"/>
      <c r="J242" s="47"/>
      <c r="K242" s="47"/>
      <c r="L242" s="47"/>
      <c r="M242" s="47"/>
      <c r="N242" s="47"/>
    </row>
    <row r="243" spans="1:14" x14ac:dyDescent="0.25">
      <c r="A243" s="12"/>
      <c r="B243" s="47" t="s">
        <v>198</v>
      </c>
      <c r="C243" s="47"/>
      <c r="D243" s="47"/>
      <c r="E243" s="47"/>
      <c r="F243" s="47"/>
      <c r="G243" s="47"/>
      <c r="H243" s="47"/>
      <c r="I243" s="47"/>
      <c r="J243" s="47"/>
      <c r="K243" s="47"/>
      <c r="L243" s="47"/>
      <c r="M243" s="47"/>
      <c r="N243" s="47"/>
    </row>
    <row r="244" spans="1:14" x14ac:dyDescent="0.25">
      <c r="A244" s="12"/>
      <c r="B244" s="69"/>
      <c r="C244" s="69"/>
      <c r="D244" s="69"/>
      <c r="E244" s="69"/>
      <c r="F244" s="69"/>
      <c r="G244" s="69"/>
      <c r="H244" s="69"/>
      <c r="I244" s="69"/>
      <c r="J244" s="69"/>
      <c r="K244" s="69"/>
      <c r="L244" s="69"/>
      <c r="M244" s="69"/>
      <c r="N244" s="69"/>
    </row>
    <row r="245" spans="1:14" ht="15.75" thickBot="1" x14ac:dyDescent="0.3">
      <c r="A245" s="12"/>
      <c r="B245" s="19"/>
      <c r="C245" s="51"/>
      <c r="D245" s="45">
        <v>41547</v>
      </c>
      <c r="E245" s="45"/>
      <c r="F245" s="51"/>
      <c r="G245" s="51"/>
      <c r="H245" s="45">
        <v>41547</v>
      </c>
      <c r="I245" s="45"/>
      <c r="J245" s="51"/>
      <c r="K245" s="51"/>
      <c r="L245" s="46" t="s">
        <v>199</v>
      </c>
      <c r="M245" s="46"/>
      <c r="N245" s="51"/>
    </row>
    <row r="246" spans="1:14" x14ac:dyDescent="0.25">
      <c r="A246" s="12"/>
      <c r="B246" s="51"/>
      <c r="C246" s="51"/>
      <c r="D246" s="48" t="s">
        <v>200</v>
      </c>
      <c r="E246" s="48"/>
      <c r="F246" s="51"/>
      <c r="G246" s="51"/>
      <c r="H246" s="48" t="s">
        <v>201</v>
      </c>
      <c r="I246" s="48"/>
      <c r="J246" s="51"/>
      <c r="K246" s="51"/>
      <c r="L246" s="50"/>
      <c r="M246" s="50"/>
      <c r="N246" s="19"/>
    </row>
    <row r="247" spans="1:14" x14ac:dyDescent="0.25">
      <c r="A247" s="12"/>
      <c r="B247" s="19"/>
      <c r="C247" s="19"/>
      <c r="D247" s="49"/>
      <c r="E247" s="49"/>
      <c r="F247" s="19"/>
      <c r="G247" s="19"/>
      <c r="H247" s="49"/>
      <c r="I247" s="49"/>
      <c r="J247" s="19"/>
      <c r="K247" s="19"/>
      <c r="L247" s="49"/>
      <c r="M247" s="49"/>
      <c r="N247" s="19"/>
    </row>
    <row r="248" spans="1:14" x14ac:dyDescent="0.25">
      <c r="A248" s="12"/>
      <c r="B248" s="20" t="s">
        <v>204</v>
      </c>
      <c r="C248" s="21"/>
      <c r="D248" s="22" t="s">
        <v>205</v>
      </c>
      <c r="E248" s="23">
        <v>121581</v>
      </c>
      <c r="F248" s="24"/>
      <c r="G248" s="21"/>
      <c r="H248" s="22" t="s">
        <v>205</v>
      </c>
      <c r="I248" s="23">
        <v>121581</v>
      </c>
      <c r="J248" s="24"/>
      <c r="K248" s="24"/>
      <c r="L248" s="22" t="s">
        <v>205</v>
      </c>
      <c r="M248" s="25" t="s">
        <v>206</v>
      </c>
      <c r="N248" s="24"/>
    </row>
    <row r="249" spans="1:14" x14ac:dyDescent="0.25">
      <c r="A249" s="12"/>
      <c r="B249" s="26" t="s">
        <v>207</v>
      </c>
      <c r="C249" s="27"/>
      <c r="D249" s="28"/>
      <c r="E249" s="29">
        <v>34813</v>
      </c>
      <c r="F249" s="28"/>
      <c r="G249" s="27"/>
      <c r="H249" s="28"/>
      <c r="I249" s="29">
        <v>34813</v>
      </c>
      <c r="J249" s="28"/>
      <c r="K249" s="28"/>
      <c r="L249" s="28"/>
      <c r="M249" s="30" t="s">
        <v>206</v>
      </c>
      <c r="N249" s="28"/>
    </row>
    <row r="250" spans="1:14" x14ac:dyDescent="0.25">
      <c r="A250" s="12"/>
      <c r="B250" s="20" t="s">
        <v>208</v>
      </c>
      <c r="C250" s="21"/>
      <c r="D250" s="24"/>
      <c r="E250" s="23">
        <v>59209</v>
      </c>
      <c r="F250" s="24"/>
      <c r="G250" s="21"/>
      <c r="H250" s="24"/>
      <c r="I250" s="23">
        <v>59209</v>
      </c>
      <c r="J250" s="24"/>
      <c r="K250" s="24"/>
      <c r="L250" s="24"/>
      <c r="M250" s="25" t="s">
        <v>206</v>
      </c>
      <c r="N250" s="24"/>
    </row>
    <row r="251" spans="1:14" ht="15.75" thickBot="1" x14ac:dyDescent="0.3">
      <c r="A251" s="12"/>
      <c r="B251" s="26" t="s">
        <v>209</v>
      </c>
      <c r="C251" s="27"/>
      <c r="D251" s="31"/>
      <c r="E251" s="32">
        <v>112196</v>
      </c>
      <c r="F251" s="28"/>
      <c r="G251" s="27"/>
      <c r="H251" s="31"/>
      <c r="I251" s="32">
        <v>112196</v>
      </c>
      <c r="J251" s="28"/>
      <c r="K251" s="28"/>
      <c r="L251" s="31"/>
      <c r="M251" s="33" t="s">
        <v>206</v>
      </c>
      <c r="N251" s="28"/>
    </row>
    <row r="252" spans="1:14" x14ac:dyDescent="0.25">
      <c r="A252" s="12"/>
      <c r="B252" s="20" t="s">
        <v>210</v>
      </c>
      <c r="C252" s="21"/>
      <c r="D252" s="24"/>
      <c r="E252" s="23">
        <v>327799</v>
      </c>
      <c r="F252" s="24"/>
      <c r="G252" s="21"/>
      <c r="H252" s="24"/>
      <c r="I252" s="23">
        <v>327799</v>
      </c>
      <c r="J252" s="24"/>
      <c r="K252" s="24"/>
      <c r="L252" s="24"/>
      <c r="M252" s="25" t="s">
        <v>206</v>
      </c>
      <c r="N252" s="24"/>
    </row>
    <row r="253" spans="1:14" x14ac:dyDescent="0.25">
      <c r="A253" s="12"/>
      <c r="B253" s="28"/>
      <c r="C253" s="28"/>
      <c r="D253" s="28"/>
      <c r="E253" s="27"/>
      <c r="F253" s="28"/>
      <c r="G253" s="28"/>
      <c r="H253" s="28"/>
      <c r="I253" s="27"/>
      <c r="J253" s="28"/>
      <c r="K253" s="28"/>
      <c r="L253" s="28"/>
      <c r="M253" s="27"/>
      <c r="N253" s="28"/>
    </row>
    <row r="254" spans="1:14" x14ac:dyDescent="0.25">
      <c r="A254" s="12"/>
      <c r="B254" s="20" t="s">
        <v>36</v>
      </c>
      <c r="C254" s="21"/>
      <c r="D254" s="24"/>
      <c r="E254" s="23">
        <v>3819</v>
      </c>
      <c r="F254" s="24"/>
      <c r="G254" s="21"/>
      <c r="H254" s="24"/>
      <c r="I254" s="23">
        <v>3819</v>
      </c>
      <c r="J254" s="24"/>
      <c r="K254" s="24"/>
      <c r="L254" s="24"/>
      <c r="M254" s="25" t="s">
        <v>206</v>
      </c>
      <c r="N254" s="24"/>
    </row>
    <row r="255" spans="1:14" ht="15.75" thickBot="1" x14ac:dyDescent="0.3">
      <c r="A255" s="12"/>
      <c r="B255" s="26" t="s">
        <v>37</v>
      </c>
      <c r="C255" s="27"/>
      <c r="D255" s="31"/>
      <c r="E255" s="32">
        <v>6560</v>
      </c>
      <c r="F255" s="28"/>
      <c r="G255" s="27"/>
      <c r="H255" s="31"/>
      <c r="I255" s="32">
        <v>6560</v>
      </c>
      <c r="J255" s="28"/>
      <c r="K255" s="28"/>
      <c r="L255" s="31"/>
      <c r="M255" s="33" t="s">
        <v>206</v>
      </c>
      <c r="N255" s="28"/>
    </row>
    <row r="256" spans="1:14" x14ac:dyDescent="0.25">
      <c r="A256" s="12"/>
      <c r="B256" s="24"/>
      <c r="C256" s="24"/>
      <c r="D256" s="24"/>
      <c r="E256" s="21"/>
      <c r="F256" s="24"/>
      <c r="G256" s="24"/>
      <c r="H256" s="24"/>
      <c r="I256" s="21"/>
      <c r="J256" s="24"/>
      <c r="K256" s="24"/>
      <c r="L256" s="24"/>
      <c r="M256" s="21"/>
      <c r="N256" s="24"/>
    </row>
    <row r="257" spans="1:14" ht="15.75" thickBot="1" x14ac:dyDescent="0.3">
      <c r="A257" s="12"/>
      <c r="B257" s="26" t="s">
        <v>211</v>
      </c>
      <c r="C257" s="27"/>
      <c r="D257" s="42" t="s">
        <v>205</v>
      </c>
      <c r="E257" s="43">
        <v>338178</v>
      </c>
      <c r="F257" s="28"/>
      <c r="G257" s="27"/>
      <c r="H257" s="42" t="s">
        <v>205</v>
      </c>
      <c r="I257" s="43">
        <v>338178</v>
      </c>
      <c r="J257" s="28"/>
      <c r="K257" s="28"/>
      <c r="L257" s="42" t="s">
        <v>205</v>
      </c>
      <c r="M257" s="62" t="s">
        <v>206</v>
      </c>
      <c r="N257" s="28"/>
    </row>
    <row r="258" spans="1:14" ht="15.75" thickTop="1" x14ac:dyDescent="0.25">
      <c r="A258" s="12"/>
      <c r="B258" s="24"/>
      <c r="C258" s="24"/>
      <c r="D258" s="24"/>
      <c r="E258" s="21"/>
      <c r="F258" s="24"/>
      <c r="G258" s="24"/>
      <c r="H258" s="24"/>
      <c r="I258" s="21"/>
      <c r="J258" s="24"/>
      <c r="K258" s="24"/>
      <c r="L258" s="24"/>
      <c r="M258" s="21"/>
      <c r="N258" s="24"/>
    </row>
    <row r="259" spans="1:14" x14ac:dyDescent="0.25">
      <c r="A259" s="12"/>
      <c r="B259" s="26" t="s">
        <v>212</v>
      </c>
      <c r="C259" s="28"/>
      <c r="D259" s="28"/>
      <c r="E259" s="27"/>
      <c r="F259" s="28"/>
      <c r="G259" s="28"/>
      <c r="H259" s="28"/>
      <c r="I259" s="27"/>
      <c r="J259" s="28"/>
      <c r="K259" s="28"/>
      <c r="L259" s="28"/>
      <c r="M259" s="27"/>
      <c r="N259" s="28"/>
    </row>
    <row r="260" spans="1:14" x14ac:dyDescent="0.25">
      <c r="A260" s="12"/>
      <c r="B260" s="20" t="s">
        <v>39</v>
      </c>
      <c r="C260" s="24"/>
      <c r="D260" s="24"/>
      <c r="E260" s="21"/>
      <c r="F260" s="24"/>
      <c r="G260" s="24"/>
      <c r="H260" s="24"/>
      <c r="I260" s="21"/>
      <c r="J260" s="24"/>
      <c r="K260" s="24"/>
      <c r="L260" s="24"/>
      <c r="M260" s="21"/>
      <c r="N260" s="24"/>
    </row>
    <row r="261" spans="1:14" x14ac:dyDescent="0.25">
      <c r="A261" s="12"/>
      <c r="B261" s="26" t="s">
        <v>213</v>
      </c>
      <c r="C261" s="27"/>
      <c r="D261" s="35" t="s">
        <v>205</v>
      </c>
      <c r="E261" s="29">
        <v>29539</v>
      </c>
      <c r="F261" s="28"/>
      <c r="G261" s="27"/>
      <c r="H261" s="35" t="s">
        <v>205</v>
      </c>
      <c r="I261" s="29">
        <v>29539</v>
      </c>
      <c r="J261" s="28"/>
      <c r="K261" s="28"/>
      <c r="L261" s="35" t="s">
        <v>205</v>
      </c>
      <c r="M261" s="36" t="s">
        <v>206</v>
      </c>
      <c r="N261" s="28"/>
    </row>
    <row r="262" spans="1:14" x14ac:dyDescent="0.25">
      <c r="A262" s="12"/>
      <c r="B262" s="20" t="s">
        <v>215</v>
      </c>
      <c r="C262" s="21"/>
      <c r="D262" s="24"/>
      <c r="E262" s="23">
        <v>95462</v>
      </c>
      <c r="F262" s="24"/>
      <c r="G262" s="21"/>
      <c r="H262" s="24"/>
      <c r="I262" s="23">
        <v>95462</v>
      </c>
      <c r="J262" s="24"/>
      <c r="K262" s="24"/>
      <c r="L262" s="24"/>
      <c r="M262" s="37" t="s">
        <v>206</v>
      </c>
      <c r="N262" s="24"/>
    </row>
    <row r="263" spans="1:14" ht="15.75" thickBot="1" x14ac:dyDescent="0.3">
      <c r="A263" s="12"/>
      <c r="B263" s="26" t="s">
        <v>216</v>
      </c>
      <c r="C263" s="27"/>
      <c r="D263" s="31"/>
      <c r="E263" s="32">
        <v>520100</v>
      </c>
      <c r="F263" s="28"/>
      <c r="G263" s="27"/>
      <c r="H263" s="31"/>
      <c r="I263" s="32">
        <v>520100</v>
      </c>
      <c r="J263" s="28"/>
      <c r="K263" s="28"/>
      <c r="L263" s="31"/>
      <c r="M263" s="53" t="s">
        <v>206</v>
      </c>
      <c r="N263" s="28"/>
    </row>
    <row r="264" spans="1:14" x14ac:dyDescent="0.25">
      <c r="A264" s="12"/>
      <c r="B264" s="20" t="s">
        <v>217</v>
      </c>
      <c r="C264" s="21"/>
      <c r="D264" s="24"/>
      <c r="E264" s="23">
        <v>645101</v>
      </c>
      <c r="F264" s="24"/>
      <c r="G264" s="21"/>
      <c r="H264" s="24"/>
      <c r="I264" s="23">
        <v>645101</v>
      </c>
      <c r="J264" s="24"/>
      <c r="K264" s="24"/>
      <c r="L264" s="24"/>
      <c r="M264" s="25" t="s">
        <v>206</v>
      </c>
      <c r="N264" s="24"/>
    </row>
    <row r="265" spans="1:14" x14ac:dyDescent="0.25">
      <c r="A265" s="12"/>
      <c r="B265" s="28"/>
      <c r="C265" s="28"/>
      <c r="D265" s="28"/>
      <c r="E265" s="27"/>
      <c r="F265" s="28"/>
      <c r="G265" s="28"/>
      <c r="H265" s="28"/>
      <c r="I265" s="27"/>
      <c r="J265" s="28"/>
      <c r="K265" s="28"/>
      <c r="L265" s="28"/>
      <c r="M265" s="27"/>
      <c r="N265" s="28"/>
    </row>
    <row r="266" spans="1:14" x14ac:dyDescent="0.25">
      <c r="A266" s="12"/>
      <c r="B266" s="20" t="s">
        <v>45</v>
      </c>
      <c r="C266" s="21"/>
      <c r="D266" s="24"/>
      <c r="E266" s="23">
        <v>6100</v>
      </c>
      <c r="F266" s="24"/>
      <c r="G266" s="21"/>
      <c r="H266" s="24"/>
      <c r="I266" s="23">
        <v>6100</v>
      </c>
      <c r="J266" s="24"/>
      <c r="K266" s="24"/>
      <c r="L266" s="24"/>
      <c r="M266" s="25" t="s">
        <v>206</v>
      </c>
      <c r="N266" s="24"/>
    </row>
    <row r="267" spans="1:14" ht="15.75" thickBot="1" x14ac:dyDescent="0.3">
      <c r="A267" s="12"/>
      <c r="B267" s="26" t="s">
        <v>47</v>
      </c>
      <c r="C267" s="27"/>
      <c r="D267" s="31"/>
      <c r="E267" s="32">
        <v>1235191</v>
      </c>
      <c r="F267" s="28"/>
      <c r="G267" s="27"/>
      <c r="H267" s="31"/>
      <c r="I267" s="33" t="s">
        <v>206</v>
      </c>
      <c r="J267" s="28"/>
      <c r="K267" s="27"/>
      <c r="L267" s="31"/>
      <c r="M267" s="32">
        <v>1235191</v>
      </c>
      <c r="N267" s="28"/>
    </row>
    <row r="268" spans="1:14" ht="15.75" thickBot="1" x14ac:dyDescent="0.3">
      <c r="A268" s="12"/>
      <c r="B268" s="20" t="s">
        <v>258</v>
      </c>
      <c r="C268" s="21"/>
      <c r="D268" s="38"/>
      <c r="E268" s="39">
        <v>1886392</v>
      </c>
      <c r="F268" s="24"/>
      <c r="G268" s="21"/>
      <c r="H268" s="38"/>
      <c r="I268" s="39">
        <v>651201</v>
      </c>
      <c r="J268" s="24"/>
      <c r="K268" s="21"/>
      <c r="L268" s="38"/>
      <c r="M268" s="39">
        <v>1235191</v>
      </c>
      <c r="N268" s="24"/>
    </row>
    <row r="269" spans="1:14" x14ac:dyDescent="0.25">
      <c r="A269" s="12"/>
      <c r="B269" s="28"/>
      <c r="C269" s="28"/>
      <c r="D269" s="28"/>
      <c r="E269" s="27"/>
      <c r="F269" s="28"/>
      <c r="G269" s="28"/>
      <c r="H269" s="28"/>
      <c r="I269" s="27"/>
      <c r="J269" s="28"/>
      <c r="K269" s="28"/>
      <c r="L269" s="28"/>
      <c r="M269" s="27"/>
      <c r="N269" s="28"/>
    </row>
    <row r="270" spans="1:14" x14ac:dyDescent="0.25">
      <c r="A270" s="12"/>
      <c r="B270" s="20" t="s">
        <v>219</v>
      </c>
      <c r="C270" s="24"/>
      <c r="D270" s="24"/>
      <c r="E270" s="21"/>
      <c r="F270" s="24"/>
      <c r="G270" s="24"/>
      <c r="H270" s="24"/>
      <c r="I270" s="21"/>
      <c r="J270" s="24"/>
      <c r="K270" s="24"/>
      <c r="L270" s="24"/>
      <c r="M270" s="21"/>
      <c r="N270" s="24"/>
    </row>
    <row r="271" spans="1:14" ht="26.25" x14ac:dyDescent="0.25">
      <c r="A271" s="12"/>
      <c r="B271" s="26" t="s">
        <v>292</v>
      </c>
      <c r="C271" s="28"/>
      <c r="D271" s="28"/>
      <c r="E271" s="27"/>
      <c r="F271" s="28"/>
      <c r="G271" s="28"/>
      <c r="H271" s="28"/>
      <c r="I271" s="27"/>
      <c r="J271" s="28"/>
      <c r="K271" s="28"/>
      <c r="L271" s="28"/>
      <c r="M271" s="27"/>
      <c r="N271" s="28"/>
    </row>
    <row r="272" spans="1:14" x14ac:dyDescent="0.25">
      <c r="A272" s="12"/>
      <c r="B272" s="26" t="s">
        <v>293</v>
      </c>
      <c r="C272" s="28"/>
      <c r="D272" s="28"/>
      <c r="E272" s="27"/>
      <c r="F272" s="28"/>
      <c r="G272" s="28"/>
      <c r="H272" s="28"/>
      <c r="I272" s="27"/>
      <c r="J272" s="28"/>
      <c r="K272" s="28"/>
      <c r="L272" s="28"/>
      <c r="M272" s="27"/>
      <c r="N272" s="28"/>
    </row>
    <row r="273" spans="1:14" x14ac:dyDescent="0.25">
      <c r="A273" s="12"/>
      <c r="B273" s="26" t="s">
        <v>294</v>
      </c>
      <c r="C273" s="28"/>
      <c r="D273" s="28"/>
      <c r="E273" s="27"/>
      <c r="F273" s="28"/>
      <c r="G273" s="28"/>
      <c r="H273" s="28"/>
      <c r="I273" s="27"/>
      <c r="J273" s="28"/>
      <c r="K273" s="28"/>
      <c r="L273" s="28"/>
      <c r="M273" s="27"/>
      <c r="N273" s="28"/>
    </row>
    <row r="274" spans="1:14" x14ac:dyDescent="0.25">
      <c r="A274" s="12"/>
      <c r="B274" s="20" t="s">
        <v>295</v>
      </c>
      <c r="C274" s="24"/>
      <c r="D274" s="24"/>
      <c r="E274" s="21"/>
      <c r="F274" s="24"/>
      <c r="G274" s="24"/>
      <c r="H274" s="24"/>
      <c r="I274" s="21"/>
      <c r="J274" s="24"/>
      <c r="K274" s="24"/>
      <c r="L274" s="24"/>
      <c r="M274" s="21"/>
      <c r="N274" s="24"/>
    </row>
    <row r="275" spans="1:14" x14ac:dyDescent="0.25">
      <c r="A275" s="12"/>
      <c r="B275" s="20" t="s">
        <v>296</v>
      </c>
      <c r="C275" s="24"/>
      <c r="D275" s="24"/>
      <c r="E275" s="21"/>
      <c r="F275" s="24"/>
      <c r="G275" s="24"/>
      <c r="H275" s="24"/>
      <c r="I275" s="21"/>
      <c r="J275" s="24"/>
      <c r="K275" s="24"/>
      <c r="L275" s="24"/>
      <c r="M275" s="21"/>
      <c r="N275" s="24"/>
    </row>
    <row r="276" spans="1:14" x14ac:dyDescent="0.25">
      <c r="A276" s="12"/>
      <c r="B276" s="20" t="s">
        <v>297</v>
      </c>
      <c r="C276" s="21"/>
      <c r="D276" s="24"/>
      <c r="E276" s="23">
        <v>3944</v>
      </c>
      <c r="F276" s="24"/>
      <c r="G276" s="21"/>
      <c r="H276" s="24"/>
      <c r="I276" s="23">
        <v>3944</v>
      </c>
      <c r="J276" s="24"/>
      <c r="K276" s="24"/>
      <c r="L276" s="24"/>
      <c r="M276" s="25" t="s">
        <v>206</v>
      </c>
      <c r="N276" s="24"/>
    </row>
    <row r="277" spans="1:14" ht="51.75" x14ac:dyDescent="0.25">
      <c r="A277" s="12"/>
      <c r="B277" s="66" t="s">
        <v>298</v>
      </c>
      <c r="C277" s="27"/>
      <c r="D277" s="28"/>
      <c r="E277" s="29">
        <v>9269</v>
      </c>
      <c r="F277" s="28"/>
      <c r="G277" s="27"/>
      <c r="H277" s="28"/>
      <c r="I277" s="29">
        <v>9269</v>
      </c>
      <c r="J277" s="28"/>
      <c r="K277" s="28"/>
      <c r="L277" s="28"/>
      <c r="M277" s="36" t="s">
        <v>206</v>
      </c>
      <c r="N277" s="28"/>
    </row>
    <row r="278" spans="1:14" x14ac:dyDescent="0.25">
      <c r="A278" s="12"/>
      <c r="B278" s="20" t="s">
        <v>52</v>
      </c>
      <c r="C278" s="21"/>
      <c r="D278" s="24"/>
      <c r="E278" s="23">
        <v>3161608</v>
      </c>
      <c r="F278" s="24"/>
      <c r="G278" s="21"/>
      <c r="H278" s="24"/>
      <c r="I278" s="23">
        <v>4099655</v>
      </c>
      <c r="J278" s="24"/>
      <c r="K278" s="21"/>
      <c r="L278" s="24"/>
      <c r="M278" s="25" t="s">
        <v>262</v>
      </c>
      <c r="N278" s="22" t="s">
        <v>225</v>
      </c>
    </row>
    <row r="279" spans="1:14" x14ac:dyDescent="0.25">
      <c r="A279" s="12"/>
      <c r="B279" s="26" t="s">
        <v>299</v>
      </c>
      <c r="C279" s="27"/>
      <c r="D279" s="28"/>
      <c r="E279" s="30" t="s">
        <v>300</v>
      </c>
      <c r="F279" s="35" t="s">
        <v>225</v>
      </c>
      <c r="G279" s="27"/>
      <c r="H279" s="28"/>
      <c r="I279" s="30" t="s">
        <v>300</v>
      </c>
      <c r="J279" s="35" t="s">
        <v>225</v>
      </c>
      <c r="K279" s="28"/>
      <c r="L279" s="28"/>
      <c r="M279" s="30" t="s">
        <v>206</v>
      </c>
      <c r="N279" s="28"/>
    </row>
    <row r="280" spans="1:14" ht="15.75" thickBot="1" x14ac:dyDescent="0.3">
      <c r="A280" s="12"/>
      <c r="B280" s="20" t="s">
        <v>53</v>
      </c>
      <c r="C280" s="21"/>
      <c r="D280" s="38"/>
      <c r="E280" s="41" t="s">
        <v>301</v>
      </c>
      <c r="F280" s="22" t="s">
        <v>225</v>
      </c>
      <c r="G280" s="21"/>
      <c r="H280" s="38"/>
      <c r="I280" s="41" t="s">
        <v>302</v>
      </c>
      <c r="J280" s="22" t="s">
        <v>225</v>
      </c>
      <c r="K280" s="21"/>
      <c r="L280" s="38"/>
      <c r="M280" s="41" t="s">
        <v>303</v>
      </c>
      <c r="N280" s="22" t="s">
        <v>225</v>
      </c>
    </row>
    <row r="281" spans="1:14" ht="15.75" thickBot="1" x14ac:dyDescent="0.3">
      <c r="A281" s="12"/>
      <c r="B281" s="26" t="s">
        <v>228</v>
      </c>
      <c r="C281" s="27"/>
      <c r="D281" s="31"/>
      <c r="E281" s="33" t="s">
        <v>304</v>
      </c>
      <c r="F281" s="35" t="s">
        <v>225</v>
      </c>
      <c r="G281" s="27"/>
      <c r="H281" s="31"/>
      <c r="I281" s="33" t="s">
        <v>305</v>
      </c>
      <c r="J281" s="35" t="s">
        <v>225</v>
      </c>
      <c r="K281" s="27"/>
      <c r="L281" s="31"/>
      <c r="M281" s="33" t="s">
        <v>306</v>
      </c>
      <c r="N281" s="35" t="s">
        <v>225</v>
      </c>
    </row>
    <row r="282" spans="1:14" ht="27" thickBot="1" x14ac:dyDescent="0.3">
      <c r="A282" s="12"/>
      <c r="B282" s="20" t="s">
        <v>232</v>
      </c>
      <c r="C282" s="21"/>
      <c r="D282" s="56" t="s">
        <v>205</v>
      </c>
      <c r="E282" s="58">
        <v>338178</v>
      </c>
      <c r="F282" s="24"/>
      <c r="G282" s="21"/>
      <c r="H282" s="56" t="s">
        <v>205</v>
      </c>
      <c r="I282" s="58">
        <v>338178</v>
      </c>
      <c r="J282" s="24"/>
      <c r="K282" s="24"/>
      <c r="L282" s="56" t="s">
        <v>205</v>
      </c>
      <c r="M282" s="67" t="s">
        <v>206</v>
      </c>
      <c r="N282" s="24"/>
    </row>
    <row r="283" spans="1:14" ht="15.75" thickTop="1" x14ac:dyDescent="0.25">
      <c r="A283" s="12"/>
      <c r="B283" s="69" t="s">
        <v>33</v>
      </c>
      <c r="C283" s="69"/>
      <c r="D283" s="69"/>
      <c r="E283" s="69"/>
      <c r="F283" s="69"/>
      <c r="G283" s="69"/>
      <c r="H283" s="69"/>
      <c r="I283" s="69"/>
      <c r="J283" s="69"/>
      <c r="K283" s="69"/>
      <c r="L283" s="69"/>
      <c r="M283" s="69"/>
      <c r="N283" s="69"/>
    </row>
    <row r="284" spans="1:14" x14ac:dyDescent="0.25">
      <c r="A284" s="12"/>
      <c r="B284" s="47" t="s">
        <v>6</v>
      </c>
      <c r="C284" s="47"/>
      <c r="D284" s="47"/>
      <c r="E284" s="47"/>
      <c r="F284" s="47"/>
      <c r="G284" s="47"/>
      <c r="H284" s="47"/>
      <c r="I284" s="47"/>
      <c r="J284" s="47"/>
      <c r="K284" s="47"/>
      <c r="L284" s="47"/>
      <c r="M284" s="47"/>
      <c r="N284" s="47"/>
    </row>
    <row r="285" spans="1:14" x14ac:dyDescent="0.25">
      <c r="A285" s="12"/>
      <c r="B285" s="47" t="s">
        <v>233</v>
      </c>
      <c r="C285" s="47"/>
      <c r="D285" s="47"/>
      <c r="E285" s="47"/>
      <c r="F285" s="47"/>
      <c r="G285" s="47"/>
      <c r="H285" s="47"/>
      <c r="I285" s="47"/>
      <c r="J285" s="47"/>
      <c r="K285" s="47"/>
      <c r="L285" s="47"/>
      <c r="M285" s="47"/>
      <c r="N285" s="47"/>
    </row>
    <row r="286" spans="1:14" x14ac:dyDescent="0.25">
      <c r="A286" s="12"/>
      <c r="B286" s="47" t="s">
        <v>198</v>
      </c>
      <c r="C286" s="47"/>
      <c r="D286" s="47"/>
      <c r="E286" s="47"/>
      <c r="F286" s="47"/>
      <c r="G286" s="47"/>
      <c r="H286" s="47"/>
      <c r="I286" s="47"/>
      <c r="J286" s="47"/>
      <c r="K286" s="47"/>
      <c r="L286" s="47"/>
      <c r="M286" s="47"/>
      <c r="N286" s="47"/>
    </row>
    <row r="287" spans="1:14" x14ac:dyDescent="0.25">
      <c r="A287" s="12"/>
      <c r="B287" s="69"/>
      <c r="C287" s="69"/>
      <c r="D287" s="69"/>
      <c r="E287" s="69"/>
      <c r="F287" s="69"/>
      <c r="G287" s="69"/>
      <c r="H287" s="69"/>
      <c r="I287" s="69"/>
      <c r="J287" s="69"/>
      <c r="K287" s="69"/>
      <c r="L287" s="69"/>
      <c r="M287" s="69"/>
      <c r="N287" s="69"/>
    </row>
    <row r="288" spans="1:14" x14ac:dyDescent="0.25">
      <c r="A288" s="12"/>
      <c r="B288" s="19"/>
      <c r="C288" s="51"/>
      <c r="D288" s="47" t="s">
        <v>269</v>
      </c>
      <c r="E288" s="47"/>
      <c r="F288" s="51"/>
      <c r="G288" s="51"/>
      <c r="H288" s="47" t="s">
        <v>269</v>
      </c>
      <c r="I288" s="47"/>
      <c r="J288" s="51"/>
      <c r="K288" s="51"/>
      <c r="L288" s="59"/>
      <c r="M288" s="59"/>
      <c r="N288" s="51"/>
    </row>
    <row r="289" spans="1:14" x14ac:dyDescent="0.25">
      <c r="A289" s="12"/>
      <c r="B289" s="51"/>
      <c r="C289" s="51"/>
      <c r="D289" s="47" t="s">
        <v>270</v>
      </c>
      <c r="E289" s="47"/>
      <c r="F289" s="51"/>
      <c r="G289" s="51"/>
      <c r="H289" s="47" t="s">
        <v>270</v>
      </c>
      <c r="I289" s="47"/>
      <c r="J289" s="51"/>
      <c r="K289" s="51"/>
      <c r="L289" s="59"/>
      <c r="M289" s="59"/>
      <c r="N289" s="51"/>
    </row>
    <row r="290" spans="1:14" x14ac:dyDescent="0.25">
      <c r="A290" s="12"/>
      <c r="B290" s="59"/>
      <c r="C290" s="59"/>
      <c r="D290" s="60">
        <v>41547</v>
      </c>
      <c r="E290" s="60"/>
      <c r="F290" s="59"/>
      <c r="G290" s="59"/>
      <c r="H290" s="60">
        <v>41547</v>
      </c>
      <c r="I290" s="60"/>
      <c r="J290" s="59"/>
      <c r="K290" s="59"/>
      <c r="L290" s="61"/>
      <c r="M290" s="61"/>
      <c r="N290" s="59"/>
    </row>
    <row r="291" spans="1:14" ht="15.75" thickBot="1" x14ac:dyDescent="0.3">
      <c r="A291" s="12"/>
      <c r="B291" s="59"/>
      <c r="C291" s="59"/>
      <c r="D291" s="45"/>
      <c r="E291" s="45"/>
      <c r="F291" s="59"/>
      <c r="G291" s="59"/>
      <c r="H291" s="45"/>
      <c r="I291" s="45"/>
      <c r="J291" s="59"/>
      <c r="K291" s="59"/>
      <c r="L291" s="46" t="s">
        <v>199</v>
      </c>
      <c r="M291" s="46"/>
      <c r="N291" s="59"/>
    </row>
    <row r="292" spans="1:14" x14ac:dyDescent="0.25">
      <c r="A292" s="12"/>
      <c r="B292" s="51"/>
      <c r="C292" s="51"/>
      <c r="D292" s="48" t="s">
        <v>200</v>
      </c>
      <c r="E292" s="48"/>
      <c r="F292" s="51"/>
      <c r="G292" s="51"/>
      <c r="H292" s="48" t="s">
        <v>201</v>
      </c>
      <c r="I292" s="48"/>
      <c r="J292" s="51"/>
      <c r="K292" s="51"/>
      <c r="L292" s="50"/>
      <c r="M292" s="50"/>
      <c r="N292" s="19"/>
    </row>
    <row r="293" spans="1:14" x14ac:dyDescent="0.25">
      <c r="A293" s="12"/>
      <c r="B293" s="19"/>
      <c r="C293" s="19"/>
      <c r="D293" s="49"/>
      <c r="E293" s="49"/>
      <c r="F293" s="19"/>
      <c r="G293" s="19"/>
      <c r="H293" s="49"/>
      <c r="I293" s="49"/>
      <c r="J293" s="19"/>
      <c r="K293" s="19"/>
      <c r="L293" s="49"/>
      <c r="M293" s="49"/>
      <c r="N293" s="19"/>
    </row>
    <row r="294" spans="1:14" x14ac:dyDescent="0.25">
      <c r="A294" s="12"/>
      <c r="B294" s="20" t="s">
        <v>70</v>
      </c>
      <c r="C294" s="21"/>
      <c r="D294" s="22" t="s">
        <v>205</v>
      </c>
      <c r="E294" s="23">
        <v>34818</v>
      </c>
      <c r="F294" s="24"/>
      <c r="G294" s="21"/>
      <c r="H294" s="22" t="s">
        <v>205</v>
      </c>
      <c r="I294" s="23">
        <v>34818</v>
      </c>
      <c r="J294" s="24"/>
      <c r="K294" s="24"/>
      <c r="L294" s="22" t="s">
        <v>205</v>
      </c>
      <c r="M294" s="37" t="s">
        <v>206</v>
      </c>
      <c r="N294" s="24"/>
    </row>
    <row r="295" spans="1:14" x14ac:dyDescent="0.25">
      <c r="A295" s="12"/>
      <c r="B295" s="28"/>
      <c r="C295" s="28"/>
      <c r="D295" s="28"/>
      <c r="E295" s="27"/>
      <c r="F295" s="28"/>
      <c r="G295" s="28"/>
      <c r="H295" s="28"/>
      <c r="I295" s="27"/>
      <c r="J295" s="28"/>
      <c r="K295" s="28"/>
      <c r="L295" s="28"/>
      <c r="M295" s="27"/>
      <c r="N295" s="28"/>
    </row>
    <row r="296" spans="1:14" ht="15.75" thickBot="1" x14ac:dyDescent="0.3">
      <c r="A296" s="12"/>
      <c r="B296" s="20" t="s">
        <v>234</v>
      </c>
      <c r="C296" s="21"/>
      <c r="D296" s="38"/>
      <c r="E296" s="39">
        <v>4166</v>
      </c>
      <c r="F296" s="24"/>
      <c r="G296" s="21"/>
      <c r="H296" s="38"/>
      <c r="I296" s="39">
        <v>4166</v>
      </c>
      <c r="J296" s="24"/>
      <c r="K296" s="24"/>
      <c r="L296" s="38"/>
      <c r="M296" s="40" t="s">
        <v>206</v>
      </c>
      <c r="N296" s="24"/>
    </row>
    <row r="297" spans="1:14" ht="15.75" thickBot="1" x14ac:dyDescent="0.3">
      <c r="A297" s="12"/>
      <c r="B297" s="26" t="s">
        <v>235</v>
      </c>
      <c r="C297" s="27"/>
      <c r="D297" s="31"/>
      <c r="E297" s="32">
        <v>30652</v>
      </c>
      <c r="F297" s="28"/>
      <c r="G297" s="27"/>
      <c r="H297" s="31"/>
      <c r="I297" s="32">
        <v>30652</v>
      </c>
      <c r="J297" s="28"/>
      <c r="K297" s="28"/>
      <c r="L297" s="31"/>
      <c r="M297" s="53" t="s">
        <v>206</v>
      </c>
      <c r="N297" s="28"/>
    </row>
    <row r="298" spans="1:14" x14ac:dyDescent="0.25">
      <c r="A298" s="12"/>
      <c r="B298" s="54"/>
      <c r="C298" s="24"/>
      <c r="D298" s="24"/>
      <c r="E298" s="21"/>
      <c r="F298" s="24"/>
      <c r="G298" s="24"/>
      <c r="H298" s="24"/>
      <c r="I298" s="21"/>
      <c r="J298" s="24"/>
      <c r="K298" s="24"/>
      <c r="L298" s="24"/>
      <c r="M298" s="37" t="s">
        <v>206</v>
      </c>
      <c r="N298" s="24"/>
    </row>
    <row r="299" spans="1:14" x14ac:dyDescent="0.25">
      <c r="A299" s="12"/>
      <c r="B299" s="26" t="s">
        <v>74</v>
      </c>
      <c r="C299" s="28"/>
      <c r="D299" s="28"/>
      <c r="E299" s="27"/>
      <c r="F299" s="28"/>
      <c r="G299" s="28"/>
      <c r="H299" s="28"/>
      <c r="I299" s="27"/>
      <c r="J299" s="28"/>
      <c r="K299" s="28"/>
      <c r="L299" s="28"/>
      <c r="M299" s="36" t="s">
        <v>206</v>
      </c>
      <c r="N299" s="28"/>
    </row>
    <row r="300" spans="1:14" x14ac:dyDescent="0.25">
      <c r="A300" s="12"/>
      <c r="B300" s="20" t="s">
        <v>236</v>
      </c>
      <c r="C300" s="21"/>
      <c r="D300" s="24"/>
      <c r="E300" s="23">
        <v>34375</v>
      </c>
      <c r="F300" s="24"/>
      <c r="G300" s="21"/>
      <c r="H300" s="24"/>
      <c r="I300" s="23">
        <v>34375</v>
      </c>
      <c r="J300" s="24"/>
      <c r="K300" s="24"/>
      <c r="L300" s="24"/>
      <c r="M300" s="37" t="s">
        <v>206</v>
      </c>
      <c r="N300" s="24"/>
    </row>
    <row r="301" spans="1:14" x14ac:dyDescent="0.25">
      <c r="A301" s="12"/>
      <c r="B301" s="26" t="s">
        <v>237</v>
      </c>
      <c r="C301" s="27"/>
      <c r="D301" s="28"/>
      <c r="E301" s="29">
        <v>233977</v>
      </c>
      <c r="F301" s="28"/>
      <c r="G301" s="27"/>
      <c r="H301" s="28"/>
      <c r="I301" s="29">
        <v>233977</v>
      </c>
      <c r="J301" s="28"/>
      <c r="K301" s="28"/>
      <c r="L301" s="28"/>
      <c r="M301" s="36" t="s">
        <v>206</v>
      </c>
      <c r="N301" s="28"/>
    </row>
    <row r="302" spans="1:14" x14ac:dyDescent="0.25">
      <c r="A302" s="12"/>
      <c r="B302" s="20" t="s">
        <v>238</v>
      </c>
      <c r="C302" s="21"/>
      <c r="D302" s="24"/>
      <c r="E302" s="25" t="s">
        <v>307</v>
      </c>
      <c r="F302" s="22" t="s">
        <v>225</v>
      </c>
      <c r="G302" s="24"/>
      <c r="H302" s="24"/>
      <c r="I302" s="37" t="s">
        <v>206</v>
      </c>
      <c r="J302" s="24"/>
      <c r="K302" s="21"/>
      <c r="L302" s="24"/>
      <c r="M302" s="25" t="s">
        <v>307</v>
      </c>
      <c r="N302" s="22" t="s">
        <v>225</v>
      </c>
    </row>
    <row r="303" spans="1:14" x14ac:dyDescent="0.25">
      <c r="A303" s="12"/>
      <c r="B303" s="26" t="s">
        <v>274</v>
      </c>
      <c r="C303" s="27"/>
      <c r="D303" s="28"/>
      <c r="E303" s="29">
        <v>132961</v>
      </c>
      <c r="F303" s="28"/>
      <c r="G303" s="27"/>
      <c r="H303" s="28"/>
      <c r="I303" s="29">
        <v>132961</v>
      </c>
      <c r="J303" s="28"/>
      <c r="K303" s="28"/>
      <c r="L303" s="28"/>
      <c r="M303" s="36" t="s">
        <v>206</v>
      </c>
      <c r="N303" s="28"/>
    </row>
    <row r="304" spans="1:14" ht="15.75" thickBot="1" x14ac:dyDescent="0.3">
      <c r="A304" s="12"/>
      <c r="B304" s="20" t="s">
        <v>241</v>
      </c>
      <c r="C304" s="21"/>
      <c r="D304" s="38"/>
      <c r="E304" s="41">
        <v>240</v>
      </c>
      <c r="F304" s="24"/>
      <c r="G304" s="21"/>
      <c r="H304" s="38"/>
      <c r="I304" s="41">
        <v>240</v>
      </c>
      <c r="J304" s="24"/>
      <c r="K304" s="24"/>
      <c r="L304" s="38"/>
      <c r="M304" s="40" t="s">
        <v>206</v>
      </c>
      <c r="N304" s="24"/>
    </row>
    <row r="305" spans="1:14" ht="15.75" thickBot="1" x14ac:dyDescent="0.3">
      <c r="A305" s="12"/>
      <c r="B305" s="28"/>
      <c r="C305" s="27"/>
      <c r="D305" s="31"/>
      <c r="E305" s="32">
        <v>341131</v>
      </c>
      <c r="F305" s="28"/>
      <c r="G305" s="27"/>
      <c r="H305" s="31"/>
      <c r="I305" s="32">
        <v>401553</v>
      </c>
      <c r="J305" s="28"/>
      <c r="K305" s="27"/>
      <c r="L305" s="31"/>
      <c r="M305" s="33" t="s">
        <v>307</v>
      </c>
      <c r="N305" s="35" t="s">
        <v>225</v>
      </c>
    </row>
    <row r="306" spans="1:14" x14ac:dyDescent="0.25">
      <c r="A306" s="12"/>
      <c r="B306" s="24"/>
      <c r="C306" s="24"/>
      <c r="D306" s="24"/>
      <c r="E306" s="21"/>
      <c r="F306" s="24"/>
      <c r="G306" s="24"/>
      <c r="H306" s="24"/>
      <c r="I306" s="21"/>
      <c r="J306" s="24"/>
      <c r="K306" s="24"/>
      <c r="L306" s="24"/>
      <c r="M306" s="21"/>
      <c r="N306" s="24"/>
    </row>
    <row r="307" spans="1:14" x14ac:dyDescent="0.25">
      <c r="A307" s="12"/>
      <c r="B307" s="26" t="s">
        <v>243</v>
      </c>
      <c r="C307" s="28"/>
      <c r="D307" s="28"/>
      <c r="E307" s="27"/>
      <c r="F307" s="28"/>
      <c r="G307" s="28"/>
      <c r="H307" s="28"/>
      <c r="I307" s="27"/>
      <c r="J307" s="28"/>
      <c r="K307" s="28"/>
      <c r="L307" s="28"/>
      <c r="M307" s="27"/>
      <c r="N307" s="28"/>
    </row>
    <row r="308" spans="1:14" x14ac:dyDescent="0.25">
      <c r="A308" s="12"/>
      <c r="B308" s="20" t="s">
        <v>244</v>
      </c>
      <c r="C308" s="21"/>
      <c r="D308" s="24"/>
      <c r="E308" s="25" t="s">
        <v>308</v>
      </c>
      <c r="F308" s="22" t="s">
        <v>225</v>
      </c>
      <c r="G308" s="21"/>
      <c r="H308" s="24"/>
      <c r="I308" s="25" t="s">
        <v>309</v>
      </c>
      <c r="J308" s="22" t="s">
        <v>225</v>
      </c>
      <c r="K308" s="21"/>
      <c r="L308" s="24"/>
      <c r="M308" s="23">
        <v>60422</v>
      </c>
      <c r="N308" s="24"/>
    </row>
    <row r="309" spans="1:14" x14ac:dyDescent="0.25">
      <c r="A309" s="12"/>
      <c r="B309" s="28"/>
      <c r="C309" s="28"/>
      <c r="D309" s="28"/>
      <c r="E309" s="27"/>
      <c r="F309" s="28"/>
      <c r="G309" s="28"/>
      <c r="H309" s="28"/>
      <c r="I309" s="27"/>
      <c r="J309" s="28"/>
      <c r="K309" s="28"/>
      <c r="L309" s="28"/>
      <c r="M309" s="27"/>
      <c r="N309" s="28"/>
    </row>
    <row r="310" spans="1:14" x14ac:dyDescent="0.25">
      <c r="A310" s="12"/>
      <c r="B310" s="24"/>
      <c r="C310" s="24"/>
      <c r="D310" s="24"/>
      <c r="E310" s="21"/>
      <c r="F310" s="24"/>
      <c r="G310" s="24"/>
      <c r="H310" s="24"/>
      <c r="I310" s="21"/>
      <c r="J310" s="24"/>
      <c r="K310" s="24"/>
      <c r="L310" s="24"/>
      <c r="M310" s="21"/>
      <c r="N310" s="24"/>
    </row>
    <row r="311" spans="1:14" x14ac:dyDescent="0.25">
      <c r="A311" s="12"/>
      <c r="B311" s="26" t="s">
        <v>83</v>
      </c>
      <c r="C311" s="28"/>
      <c r="D311" s="28"/>
      <c r="E311" s="27"/>
      <c r="F311" s="28"/>
      <c r="G311" s="28"/>
      <c r="H311" s="28"/>
      <c r="I311" s="27"/>
      <c r="J311" s="28"/>
      <c r="K311" s="28"/>
      <c r="L311" s="28"/>
      <c r="M311" s="27"/>
      <c r="N311" s="28"/>
    </row>
    <row r="312" spans="1:14" ht="15.75" thickBot="1" x14ac:dyDescent="0.3">
      <c r="A312" s="12"/>
      <c r="B312" s="20" t="s">
        <v>247</v>
      </c>
      <c r="C312" s="21"/>
      <c r="D312" s="38"/>
      <c r="E312" s="41">
        <v>15</v>
      </c>
      <c r="F312" s="24"/>
      <c r="G312" s="21"/>
      <c r="H312" s="38"/>
      <c r="I312" s="41">
        <v>15</v>
      </c>
      <c r="J312" s="24"/>
      <c r="K312" s="24"/>
      <c r="L312" s="38"/>
      <c r="M312" s="40" t="s">
        <v>206</v>
      </c>
      <c r="N312" s="24"/>
    </row>
    <row r="313" spans="1:14" x14ac:dyDescent="0.25">
      <c r="A313" s="12"/>
      <c r="B313" s="55"/>
      <c r="C313" s="28"/>
      <c r="D313" s="28"/>
      <c r="E313" s="27"/>
      <c r="F313" s="28"/>
      <c r="G313" s="28"/>
      <c r="H313" s="28"/>
      <c r="I313" s="27"/>
      <c r="J313" s="28"/>
      <c r="K313" s="28"/>
      <c r="L313" s="28"/>
      <c r="M313" s="27"/>
      <c r="N313" s="28"/>
    </row>
    <row r="314" spans="1:14" ht="15.75" thickBot="1" x14ac:dyDescent="0.3">
      <c r="A314" s="12"/>
      <c r="B314" s="20" t="s">
        <v>252</v>
      </c>
      <c r="C314" s="21"/>
      <c r="D314" s="56" t="s">
        <v>205</v>
      </c>
      <c r="E314" s="57" t="s">
        <v>310</v>
      </c>
      <c r="F314" s="22" t="s">
        <v>225</v>
      </c>
      <c r="G314" s="21"/>
      <c r="H314" s="56" t="s">
        <v>205</v>
      </c>
      <c r="I314" s="57" t="s">
        <v>311</v>
      </c>
      <c r="J314" s="22" t="s">
        <v>225</v>
      </c>
      <c r="K314" s="21"/>
      <c r="L314" s="56" t="s">
        <v>205</v>
      </c>
      <c r="M314" s="58">
        <v>60422</v>
      </c>
      <c r="N314" s="24"/>
    </row>
    <row r="315" spans="1:14" ht="15.75" thickTop="1" x14ac:dyDescent="0.25">
      <c r="A315" s="12"/>
      <c r="B315" s="28"/>
      <c r="C315" s="28"/>
      <c r="D315" s="28"/>
      <c r="E315" s="27"/>
      <c r="F315" s="28"/>
      <c r="G315" s="28"/>
      <c r="H315" s="28"/>
      <c r="I315" s="27"/>
      <c r="J315" s="28"/>
      <c r="K315" s="28"/>
      <c r="L315" s="28"/>
      <c r="M315" s="27"/>
      <c r="N315" s="28"/>
    </row>
    <row r="316" spans="1:14" ht="26.25" x14ac:dyDescent="0.25">
      <c r="A316" s="12"/>
      <c r="B316" s="20" t="s">
        <v>288</v>
      </c>
      <c r="C316" s="24"/>
      <c r="D316" s="22" t="s">
        <v>205</v>
      </c>
      <c r="E316" s="21"/>
      <c r="F316" s="22" t="s">
        <v>254</v>
      </c>
      <c r="G316" s="24"/>
      <c r="H316" s="22" t="s">
        <v>205</v>
      </c>
      <c r="I316" s="21"/>
      <c r="J316" s="22" t="s">
        <v>254</v>
      </c>
      <c r="K316" s="24"/>
      <c r="L316" s="24"/>
      <c r="M316" s="21"/>
      <c r="N316" s="24"/>
    </row>
    <row r="317" spans="1:14" ht="26.25" x14ac:dyDescent="0.25">
      <c r="A317" s="12"/>
      <c r="B317" s="26" t="s">
        <v>312</v>
      </c>
      <c r="C317" s="27"/>
      <c r="D317" s="28"/>
      <c r="E317" s="29">
        <v>86604235</v>
      </c>
      <c r="F317" s="28"/>
      <c r="G317" s="27"/>
      <c r="H317" s="28"/>
      <c r="I317" s="29">
        <v>86604235</v>
      </c>
      <c r="J317" s="28"/>
      <c r="K317" s="28"/>
      <c r="L317" s="28"/>
      <c r="M317" s="27"/>
      <c r="N317" s="28"/>
    </row>
    <row r="318" spans="1:14" x14ac:dyDescent="0.25">
      <c r="A318" s="12"/>
      <c r="B318" s="28"/>
      <c r="C318" s="28"/>
      <c r="D318" s="28"/>
      <c r="E318" s="27"/>
      <c r="F318" s="28"/>
      <c r="G318" s="28"/>
      <c r="H318" s="28"/>
      <c r="I318" s="27"/>
      <c r="J318" s="28"/>
      <c r="K318" s="28"/>
      <c r="L318" s="28"/>
      <c r="M318" s="27"/>
      <c r="N318" s="28"/>
    </row>
    <row r="319" spans="1:14" x14ac:dyDescent="0.25">
      <c r="A319" s="12"/>
      <c r="B319" s="26" t="s">
        <v>256</v>
      </c>
      <c r="C319" s="28"/>
      <c r="D319" s="28"/>
      <c r="E319" s="27"/>
      <c r="F319" s="28"/>
      <c r="G319" s="28"/>
      <c r="H319" s="28"/>
      <c r="I319" s="27"/>
      <c r="J319" s="28"/>
      <c r="K319" s="28"/>
      <c r="L319" s="28"/>
      <c r="M319" s="27"/>
      <c r="N319" s="28"/>
    </row>
    <row r="320" spans="1:14" x14ac:dyDescent="0.25">
      <c r="A320" s="12"/>
      <c r="B320" s="69" t="s">
        <v>33</v>
      </c>
      <c r="C320" s="69"/>
      <c r="D320" s="69"/>
      <c r="E320" s="69"/>
      <c r="F320" s="69"/>
      <c r="G320" s="69"/>
      <c r="H320" s="69"/>
      <c r="I320" s="69"/>
      <c r="J320" s="69"/>
      <c r="K320" s="69"/>
      <c r="L320" s="69"/>
      <c r="M320" s="69"/>
      <c r="N320" s="69"/>
    </row>
    <row r="321" spans="1:14" x14ac:dyDescent="0.25">
      <c r="A321" s="12"/>
      <c r="B321" s="47" t="s">
        <v>6</v>
      </c>
      <c r="C321" s="47"/>
      <c r="D321" s="47"/>
      <c r="E321" s="47"/>
      <c r="F321" s="47"/>
      <c r="G321" s="47"/>
      <c r="H321" s="47"/>
      <c r="I321" s="47"/>
      <c r="J321" s="47"/>
      <c r="K321" s="47"/>
      <c r="L321" s="47"/>
      <c r="M321" s="47"/>
      <c r="N321" s="47"/>
    </row>
    <row r="322" spans="1:14" x14ac:dyDescent="0.25">
      <c r="A322" s="12"/>
      <c r="B322" s="47" t="s">
        <v>233</v>
      </c>
      <c r="C322" s="47"/>
      <c r="D322" s="47"/>
      <c r="E322" s="47"/>
      <c r="F322" s="47"/>
      <c r="G322" s="47"/>
      <c r="H322" s="47"/>
      <c r="I322" s="47"/>
      <c r="J322" s="47"/>
      <c r="K322" s="47"/>
      <c r="L322" s="47"/>
      <c r="M322" s="47"/>
      <c r="N322" s="47"/>
    </row>
    <row r="323" spans="1:14" x14ac:dyDescent="0.25">
      <c r="A323" s="12"/>
      <c r="B323" s="47" t="s">
        <v>198</v>
      </c>
      <c r="C323" s="47"/>
      <c r="D323" s="47"/>
      <c r="E323" s="47"/>
      <c r="F323" s="47"/>
      <c r="G323" s="47"/>
      <c r="H323" s="47"/>
      <c r="I323" s="47"/>
      <c r="J323" s="47"/>
      <c r="K323" s="47"/>
      <c r="L323" s="47"/>
      <c r="M323" s="47"/>
      <c r="N323" s="47"/>
    </row>
    <row r="324" spans="1:14" x14ac:dyDescent="0.25">
      <c r="A324" s="12"/>
      <c r="B324" s="72" t="s">
        <v>33</v>
      </c>
      <c r="C324" s="72"/>
      <c r="D324" s="72"/>
      <c r="E324" s="72"/>
      <c r="F324" s="72"/>
      <c r="G324" s="72"/>
      <c r="H324" s="72"/>
      <c r="I324" s="72"/>
      <c r="J324" s="72"/>
      <c r="K324" s="72"/>
      <c r="L324" s="72"/>
      <c r="M324" s="72"/>
      <c r="N324" s="72"/>
    </row>
    <row r="325" spans="1:14" x14ac:dyDescent="0.25">
      <c r="A325" s="12"/>
      <c r="B325" s="19"/>
      <c r="C325" s="51"/>
      <c r="D325" s="47" t="s">
        <v>313</v>
      </c>
      <c r="E325" s="47"/>
      <c r="F325" s="51"/>
      <c r="G325" s="51"/>
      <c r="H325" s="47" t="s">
        <v>313</v>
      </c>
      <c r="I325" s="47"/>
      <c r="J325" s="51"/>
      <c r="K325" s="51"/>
      <c r="L325" s="59"/>
      <c r="M325" s="59"/>
      <c r="N325" s="51"/>
    </row>
    <row r="326" spans="1:14" x14ac:dyDescent="0.25">
      <c r="A326" s="12"/>
      <c r="B326" s="51"/>
      <c r="C326" s="51"/>
      <c r="D326" s="47" t="s">
        <v>270</v>
      </c>
      <c r="E326" s="47"/>
      <c r="F326" s="51"/>
      <c r="G326" s="51"/>
      <c r="H326" s="47" t="s">
        <v>270</v>
      </c>
      <c r="I326" s="47"/>
      <c r="J326" s="51"/>
      <c r="K326" s="51"/>
      <c r="L326" s="59"/>
      <c r="M326" s="59"/>
      <c r="N326" s="51"/>
    </row>
    <row r="327" spans="1:14" x14ac:dyDescent="0.25">
      <c r="A327" s="12"/>
      <c r="B327" s="59"/>
      <c r="C327" s="59"/>
      <c r="D327" s="60">
        <v>41547</v>
      </c>
      <c r="E327" s="60"/>
      <c r="F327" s="59"/>
      <c r="G327" s="59"/>
      <c r="H327" s="60">
        <v>41547</v>
      </c>
      <c r="I327" s="60"/>
      <c r="J327" s="59"/>
      <c r="K327" s="59"/>
      <c r="L327" s="61"/>
      <c r="M327" s="61"/>
      <c r="N327" s="59"/>
    </row>
    <row r="328" spans="1:14" ht="15.75" thickBot="1" x14ac:dyDescent="0.3">
      <c r="A328" s="12"/>
      <c r="B328" s="59"/>
      <c r="C328" s="59"/>
      <c r="D328" s="45"/>
      <c r="E328" s="45"/>
      <c r="F328" s="59"/>
      <c r="G328" s="59"/>
      <c r="H328" s="45"/>
      <c r="I328" s="45"/>
      <c r="J328" s="59"/>
      <c r="K328" s="59"/>
      <c r="L328" s="46" t="s">
        <v>199</v>
      </c>
      <c r="M328" s="46"/>
      <c r="N328" s="59"/>
    </row>
    <row r="329" spans="1:14" x14ac:dyDescent="0.25">
      <c r="A329" s="12"/>
      <c r="B329" s="51"/>
      <c r="C329" s="51"/>
      <c r="D329" s="48" t="s">
        <v>200</v>
      </c>
      <c r="E329" s="48"/>
      <c r="F329" s="51"/>
      <c r="G329" s="51"/>
      <c r="H329" s="48" t="s">
        <v>201</v>
      </c>
      <c r="I329" s="48"/>
      <c r="J329" s="51"/>
      <c r="K329" s="51"/>
      <c r="L329" s="50"/>
      <c r="M329" s="50"/>
      <c r="N329" s="19"/>
    </row>
    <row r="330" spans="1:14" x14ac:dyDescent="0.25">
      <c r="A330" s="12"/>
      <c r="B330" s="19"/>
      <c r="C330" s="19"/>
      <c r="D330" s="49"/>
      <c r="E330" s="49"/>
      <c r="F330" s="19"/>
      <c r="G330" s="19"/>
      <c r="H330" s="49"/>
      <c r="I330" s="49"/>
      <c r="J330" s="19"/>
      <c r="K330" s="19"/>
      <c r="L330" s="49"/>
      <c r="M330" s="49"/>
      <c r="N330" s="19"/>
    </row>
    <row r="331" spans="1:14" x14ac:dyDescent="0.25">
      <c r="A331" s="12"/>
      <c r="B331" s="20" t="s">
        <v>70</v>
      </c>
      <c r="C331" s="21"/>
      <c r="D331" s="22" t="s">
        <v>205</v>
      </c>
      <c r="E331" s="23">
        <v>127854</v>
      </c>
      <c r="F331" s="24"/>
      <c r="G331" s="21"/>
      <c r="H331" s="22" t="s">
        <v>205</v>
      </c>
      <c r="I331" s="23">
        <v>127854</v>
      </c>
      <c r="J331" s="24"/>
      <c r="K331" s="24"/>
      <c r="L331" s="22" t="s">
        <v>205</v>
      </c>
      <c r="M331" s="37" t="s">
        <v>206</v>
      </c>
      <c r="N331" s="24"/>
    </row>
    <row r="332" spans="1:14" x14ac:dyDescent="0.25">
      <c r="A332" s="12"/>
      <c r="B332" s="28"/>
      <c r="C332" s="28"/>
      <c r="D332" s="28"/>
      <c r="E332" s="27"/>
      <c r="F332" s="28"/>
      <c r="G332" s="28"/>
      <c r="H332" s="28"/>
      <c r="I332" s="27"/>
      <c r="J332" s="28"/>
      <c r="K332" s="28"/>
      <c r="L332" s="28"/>
      <c r="M332" s="27"/>
      <c r="N332" s="28"/>
    </row>
    <row r="333" spans="1:14" ht="15.75" thickBot="1" x14ac:dyDescent="0.3">
      <c r="A333" s="12"/>
      <c r="B333" s="20" t="s">
        <v>234</v>
      </c>
      <c r="C333" s="21"/>
      <c r="D333" s="38"/>
      <c r="E333" s="39">
        <v>217436</v>
      </c>
      <c r="F333" s="24"/>
      <c r="G333" s="21"/>
      <c r="H333" s="38"/>
      <c r="I333" s="39">
        <v>217436</v>
      </c>
      <c r="J333" s="24"/>
      <c r="K333" s="24"/>
      <c r="L333" s="38"/>
      <c r="M333" s="40" t="s">
        <v>206</v>
      </c>
      <c r="N333" s="24"/>
    </row>
    <row r="334" spans="1:14" ht="15.75" thickBot="1" x14ac:dyDescent="0.3">
      <c r="A334" s="12"/>
      <c r="B334" s="26" t="s">
        <v>271</v>
      </c>
      <c r="C334" s="27"/>
      <c r="D334" s="31"/>
      <c r="E334" s="33" t="s">
        <v>314</v>
      </c>
      <c r="F334" s="35" t="s">
        <v>225</v>
      </c>
      <c r="G334" s="27"/>
      <c r="H334" s="31"/>
      <c r="I334" s="33" t="s">
        <v>314</v>
      </c>
      <c r="J334" s="35" t="s">
        <v>225</v>
      </c>
      <c r="K334" s="28"/>
      <c r="L334" s="31"/>
      <c r="M334" s="53" t="s">
        <v>206</v>
      </c>
      <c r="N334" s="28"/>
    </row>
    <row r="335" spans="1:14" x14ac:dyDescent="0.25">
      <c r="A335" s="12"/>
      <c r="B335" s="54"/>
      <c r="C335" s="24"/>
      <c r="D335" s="24"/>
      <c r="E335" s="21"/>
      <c r="F335" s="24"/>
      <c r="G335" s="24"/>
      <c r="H335" s="24"/>
      <c r="I335" s="21"/>
      <c r="J335" s="24"/>
      <c r="K335" s="24"/>
      <c r="L335" s="24"/>
      <c r="M335" s="37" t="s">
        <v>206</v>
      </c>
      <c r="N335" s="24"/>
    </row>
    <row r="336" spans="1:14" x14ac:dyDescent="0.25">
      <c r="A336" s="12"/>
      <c r="B336" s="26" t="s">
        <v>74</v>
      </c>
      <c r="C336" s="28"/>
      <c r="D336" s="28"/>
      <c r="E336" s="27"/>
      <c r="F336" s="28"/>
      <c r="G336" s="28"/>
      <c r="H336" s="28"/>
      <c r="I336" s="27"/>
      <c r="J336" s="28"/>
      <c r="K336" s="28"/>
      <c r="L336" s="28"/>
      <c r="M336" s="36" t="s">
        <v>206</v>
      </c>
      <c r="N336" s="28"/>
    </row>
    <row r="337" spans="1:14" x14ac:dyDescent="0.25">
      <c r="A337" s="12"/>
      <c r="B337" s="20" t="s">
        <v>236</v>
      </c>
      <c r="C337" s="21"/>
      <c r="D337" s="24"/>
      <c r="E337" s="23">
        <v>94317</v>
      </c>
      <c r="F337" s="24"/>
      <c r="G337" s="21"/>
      <c r="H337" s="24"/>
      <c r="I337" s="23">
        <v>94317</v>
      </c>
      <c r="J337" s="24"/>
      <c r="K337" s="24"/>
      <c r="L337" s="24"/>
      <c r="M337" s="37" t="s">
        <v>206</v>
      </c>
      <c r="N337" s="24"/>
    </row>
    <row r="338" spans="1:14" x14ac:dyDescent="0.25">
      <c r="A338" s="12"/>
      <c r="B338" s="26" t="s">
        <v>237</v>
      </c>
      <c r="C338" s="27"/>
      <c r="D338" s="28"/>
      <c r="E338" s="29">
        <v>673687</v>
      </c>
      <c r="F338" s="28"/>
      <c r="G338" s="27"/>
      <c r="H338" s="28"/>
      <c r="I338" s="29">
        <v>673687</v>
      </c>
      <c r="J338" s="28"/>
      <c r="K338" s="28"/>
      <c r="L338" s="28"/>
      <c r="M338" s="36" t="s">
        <v>206</v>
      </c>
      <c r="N338" s="28"/>
    </row>
    <row r="339" spans="1:14" x14ac:dyDescent="0.25">
      <c r="A339" s="12"/>
      <c r="B339" s="20" t="s">
        <v>238</v>
      </c>
      <c r="C339" s="21"/>
      <c r="D339" s="24"/>
      <c r="E339" s="25" t="s">
        <v>315</v>
      </c>
      <c r="F339" s="22" t="s">
        <v>225</v>
      </c>
      <c r="G339" s="24"/>
      <c r="H339" s="24"/>
      <c r="I339" s="37" t="s">
        <v>206</v>
      </c>
      <c r="J339" s="24"/>
      <c r="K339" s="21"/>
      <c r="L339" s="24"/>
      <c r="M339" s="25" t="s">
        <v>315</v>
      </c>
      <c r="N339" s="22" t="s">
        <v>225</v>
      </c>
    </row>
    <row r="340" spans="1:14" x14ac:dyDescent="0.25">
      <c r="A340" s="12"/>
      <c r="B340" s="26" t="s">
        <v>240</v>
      </c>
      <c r="C340" s="27"/>
      <c r="D340" s="28"/>
      <c r="E340" s="29">
        <v>462495</v>
      </c>
      <c r="F340" s="28"/>
      <c r="G340" s="28"/>
      <c r="H340" s="28"/>
      <c r="I340" s="36" t="s">
        <v>206</v>
      </c>
      <c r="J340" s="28"/>
      <c r="K340" s="27"/>
      <c r="L340" s="28"/>
      <c r="M340" s="29">
        <v>462495</v>
      </c>
      <c r="N340" s="28"/>
    </row>
    <row r="341" spans="1:14" x14ac:dyDescent="0.25">
      <c r="A341" s="12"/>
      <c r="B341" s="20" t="s">
        <v>274</v>
      </c>
      <c r="C341" s="21"/>
      <c r="D341" s="24"/>
      <c r="E341" s="23">
        <v>1060245</v>
      </c>
      <c r="F341" s="24"/>
      <c r="G341" s="21"/>
      <c r="H341" s="24"/>
      <c r="I341" s="23">
        <v>1060245</v>
      </c>
      <c r="J341" s="24"/>
      <c r="K341" s="24"/>
      <c r="L341" s="24"/>
      <c r="M341" s="37" t="s">
        <v>206</v>
      </c>
      <c r="N341" s="24"/>
    </row>
    <row r="342" spans="1:14" ht="15.75" thickBot="1" x14ac:dyDescent="0.3">
      <c r="A342" s="12"/>
      <c r="B342" s="26" t="s">
        <v>241</v>
      </c>
      <c r="C342" s="27"/>
      <c r="D342" s="31"/>
      <c r="E342" s="33">
        <v>720</v>
      </c>
      <c r="F342" s="28"/>
      <c r="G342" s="27"/>
      <c r="H342" s="31"/>
      <c r="I342" s="33">
        <v>720</v>
      </c>
      <c r="J342" s="28"/>
      <c r="K342" s="28"/>
      <c r="L342" s="31"/>
      <c r="M342" s="53" t="s">
        <v>206</v>
      </c>
      <c r="N342" s="28"/>
    </row>
    <row r="343" spans="1:14" ht="15.75" thickBot="1" x14ac:dyDescent="0.3">
      <c r="A343" s="12"/>
      <c r="B343" s="24"/>
      <c r="C343" s="21"/>
      <c r="D343" s="38"/>
      <c r="E343" s="39">
        <v>2126113</v>
      </c>
      <c r="F343" s="24"/>
      <c r="G343" s="21"/>
      <c r="H343" s="38"/>
      <c r="I343" s="39">
        <v>1828969</v>
      </c>
      <c r="J343" s="24"/>
      <c r="K343" s="21"/>
      <c r="L343" s="38"/>
      <c r="M343" s="39">
        <v>297144</v>
      </c>
      <c r="N343" s="24"/>
    </row>
    <row r="344" spans="1:14" x14ac:dyDescent="0.25">
      <c r="A344" s="12"/>
      <c r="B344" s="28"/>
      <c r="C344" s="28"/>
      <c r="D344" s="28"/>
      <c r="E344" s="27"/>
      <c r="F344" s="28"/>
      <c r="G344" s="28"/>
      <c r="H344" s="28"/>
      <c r="I344" s="27"/>
      <c r="J344" s="28"/>
      <c r="K344" s="28"/>
      <c r="L344" s="28"/>
      <c r="M344" s="27"/>
      <c r="N344" s="28"/>
    </row>
    <row r="345" spans="1:14" x14ac:dyDescent="0.25">
      <c r="A345" s="12"/>
      <c r="B345" s="20" t="s">
        <v>243</v>
      </c>
      <c r="C345" s="24"/>
      <c r="D345" s="24"/>
      <c r="E345" s="21"/>
      <c r="F345" s="24"/>
      <c r="G345" s="24"/>
      <c r="H345" s="24"/>
      <c r="I345" s="21"/>
      <c r="J345" s="24"/>
      <c r="K345" s="24"/>
      <c r="L345" s="24"/>
      <c r="M345" s="21"/>
      <c r="N345" s="24"/>
    </row>
    <row r="346" spans="1:14" x14ac:dyDescent="0.25">
      <c r="A346" s="12"/>
      <c r="B346" s="26" t="s">
        <v>244</v>
      </c>
      <c r="C346" s="27"/>
      <c r="D346" s="28"/>
      <c r="E346" s="30" t="s">
        <v>316</v>
      </c>
      <c r="F346" s="35" t="s">
        <v>225</v>
      </c>
      <c r="G346" s="27"/>
      <c r="H346" s="28"/>
      <c r="I346" s="30" t="s">
        <v>317</v>
      </c>
      <c r="J346" s="35" t="s">
        <v>225</v>
      </c>
      <c r="K346" s="27"/>
      <c r="L346" s="28"/>
      <c r="M346" s="30" t="s">
        <v>303</v>
      </c>
      <c r="N346" s="35" t="s">
        <v>225</v>
      </c>
    </row>
    <row r="347" spans="1:14" x14ac:dyDescent="0.25">
      <c r="A347" s="12"/>
      <c r="B347" s="24"/>
      <c r="C347" s="24"/>
      <c r="D347" s="24"/>
      <c r="E347" s="21"/>
      <c r="F347" s="24"/>
      <c r="G347" s="24"/>
      <c r="H347" s="24"/>
      <c r="I347" s="21"/>
      <c r="J347" s="24"/>
      <c r="K347" s="24"/>
      <c r="L347" s="24"/>
      <c r="M347" s="21"/>
      <c r="N347" s="24"/>
    </row>
    <row r="348" spans="1:14" x14ac:dyDescent="0.25">
      <c r="A348" s="12"/>
      <c r="B348" s="28"/>
      <c r="C348" s="28"/>
      <c r="D348" s="28"/>
      <c r="E348" s="27"/>
      <c r="F348" s="28"/>
      <c r="G348" s="28"/>
      <c r="H348" s="28"/>
      <c r="I348" s="27"/>
      <c r="J348" s="28"/>
      <c r="K348" s="28"/>
      <c r="L348" s="28"/>
      <c r="M348" s="27"/>
      <c r="N348" s="28"/>
    </row>
    <row r="349" spans="1:14" x14ac:dyDescent="0.25">
      <c r="A349" s="12"/>
      <c r="B349" s="20" t="s">
        <v>83</v>
      </c>
      <c r="C349" s="24"/>
      <c r="D349" s="24"/>
      <c r="E349" s="21"/>
      <c r="F349" s="24"/>
      <c r="G349" s="24"/>
      <c r="H349" s="24"/>
      <c r="I349" s="21"/>
      <c r="J349" s="24"/>
      <c r="K349" s="24"/>
      <c r="L349" s="24"/>
      <c r="M349" s="21"/>
      <c r="N349" s="24"/>
    </row>
    <row r="350" spans="1:14" ht="15.75" thickBot="1" x14ac:dyDescent="0.3">
      <c r="A350" s="12"/>
      <c r="B350" s="26" t="s">
        <v>247</v>
      </c>
      <c r="C350" s="27"/>
      <c r="D350" s="31"/>
      <c r="E350" s="33" t="s">
        <v>318</v>
      </c>
      <c r="F350" s="35" t="s">
        <v>225</v>
      </c>
      <c r="G350" s="27"/>
      <c r="H350" s="31"/>
      <c r="I350" s="33" t="s">
        <v>318</v>
      </c>
      <c r="J350" s="35" t="s">
        <v>225</v>
      </c>
      <c r="K350" s="28"/>
      <c r="L350" s="31"/>
      <c r="M350" s="53" t="s">
        <v>206</v>
      </c>
      <c r="N350" s="28"/>
    </row>
    <row r="351" spans="1:14" x14ac:dyDescent="0.25">
      <c r="A351" s="12"/>
      <c r="B351" s="54"/>
      <c r="C351" s="24"/>
      <c r="D351" s="24"/>
      <c r="E351" s="21"/>
      <c r="F351" s="24"/>
      <c r="G351" s="24"/>
      <c r="H351" s="24"/>
      <c r="I351" s="21"/>
      <c r="J351" s="24"/>
      <c r="K351" s="24"/>
      <c r="L351" s="24"/>
      <c r="M351" s="21"/>
      <c r="N351" s="24"/>
    </row>
    <row r="352" spans="1:14" ht="15.75" thickBot="1" x14ac:dyDescent="0.3">
      <c r="A352" s="12"/>
      <c r="B352" s="26" t="s">
        <v>252</v>
      </c>
      <c r="C352" s="27"/>
      <c r="D352" s="42" t="s">
        <v>205</v>
      </c>
      <c r="E352" s="62" t="s">
        <v>319</v>
      </c>
      <c r="F352" s="35" t="s">
        <v>225</v>
      </c>
      <c r="G352" s="27"/>
      <c r="H352" s="42" t="s">
        <v>205</v>
      </c>
      <c r="I352" s="62" t="s">
        <v>320</v>
      </c>
      <c r="J352" s="35" t="s">
        <v>225</v>
      </c>
      <c r="K352" s="27"/>
      <c r="L352" s="42" t="s">
        <v>205</v>
      </c>
      <c r="M352" s="62" t="s">
        <v>303</v>
      </c>
      <c r="N352" s="35" t="s">
        <v>225</v>
      </c>
    </row>
    <row r="353" spans="1:14" ht="15.75" thickTop="1" x14ac:dyDescent="0.25">
      <c r="A353" s="12"/>
      <c r="B353" s="24"/>
      <c r="C353" s="24"/>
      <c r="D353" s="24"/>
      <c r="E353" s="21"/>
      <c r="F353" s="24"/>
      <c r="G353" s="24"/>
      <c r="H353" s="24"/>
      <c r="I353" s="21"/>
      <c r="J353" s="24"/>
      <c r="K353" s="24"/>
      <c r="L353" s="24"/>
      <c r="M353" s="21"/>
      <c r="N353" s="24"/>
    </row>
    <row r="354" spans="1:14" ht="26.25" x14ac:dyDescent="0.25">
      <c r="A354" s="12"/>
      <c r="B354" s="26" t="s">
        <v>88</v>
      </c>
      <c r="C354" s="27"/>
      <c r="D354" s="35" t="s">
        <v>205</v>
      </c>
      <c r="E354" s="30" t="s">
        <v>289</v>
      </c>
      <c r="F354" s="35" t="s">
        <v>225</v>
      </c>
      <c r="G354" s="27"/>
      <c r="H354" s="35" t="s">
        <v>205</v>
      </c>
      <c r="I354" s="30" t="s">
        <v>289</v>
      </c>
      <c r="J354" s="35" t="s">
        <v>225</v>
      </c>
      <c r="K354" s="28"/>
      <c r="L354" s="28"/>
      <c r="M354" s="27"/>
      <c r="N354" s="28"/>
    </row>
    <row r="355" spans="1:14" ht="26.25" x14ac:dyDescent="0.25">
      <c r="A355" s="12"/>
      <c r="B355" s="20" t="s">
        <v>312</v>
      </c>
      <c r="C355" s="21"/>
      <c r="D355" s="24"/>
      <c r="E355" s="23">
        <v>72785907</v>
      </c>
      <c r="F355" s="24"/>
      <c r="G355" s="21"/>
      <c r="H355" s="24"/>
      <c r="I355" s="23">
        <v>72785907</v>
      </c>
      <c r="J355" s="24"/>
      <c r="K355" s="24"/>
      <c r="L355" s="24"/>
      <c r="M355" s="21"/>
      <c r="N355" s="24"/>
    </row>
    <row r="356" spans="1:14" x14ac:dyDescent="0.25">
      <c r="A356" s="12"/>
      <c r="B356" s="69" t="s">
        <v>33</v>
      </c>
      <c r="C356" s="69"/>
      <c r="D356" s="69"/>
      <c r="E356" s="69"/>
      <c r="F356" s="69"/>
      <c r="G356" s="69"/>
      <c r="H356" s="69"/>
      <c r="I356" s="69"/>
      <c r="J356" s="69"/>
      <c r="K356" s="69"/>
      <c r="L356" s="69"/>
      <c r="M356" s="69"/>
      <c r="N356" s="69"/>
    </row>
    <row r="357" spans="1:14" x14ac:dyDescent="0.25">
      <c r="A357" s="12"/>
      <c r="B357" s="73" t="s">
        <v>321</v>
      </c>
      <c r="C357" s="73"/>
      <c r="D357" s="73"/>
      <c r="E357" s="73"/>
      <c r="F357" s="73"/>
      <c r="G357" s="73"/>
      <c r="H357" s="73"/>
      <c r="I357" s="73"/>
      <c r="J357" s="73"/>
      <c r="K357" s="73"/>
      <c r="L357" s="73"/>
      <c r="M357" s="73"/>
      <c r="N357" s="73"/>
    </row>
    <row r="358" spans="1:14" x14ac:dyDescent="0.25">
      <c r="A358" s="12"/>
      <c r="B358" s="69"/>
      <c r="C358" s="69"/>
      <c r="D358" s="69"/>
      <c r="E358" s="69"/>
      <c r="F358" s="69"/>
      <c r="G358" s="69"/>
      <c r="H358" s="69"/>
      <c r="I358" s="69"/>
      <c r="J358" s="69"/>
      <c r="K358" s="69"/>
      <c r="L358" s="69"/>
      <c r="M358" s="69"/>
      <c r="N358" s="69"/>
    </row>
    <row r="359" spans="1:14" x14ac:dyDescent="0.25">
      <c r="A359" s="12"/>
      <c r="B359" s="47" t="s">
        <v>6</v>
      </c>
      <c r="C359" s="47"/>
      <c r="D359" s="47"/>
      <c r="E359" s="47"/>
      <c r="F359" s="47"/>
      <c r="G359" s="47"/>
      <c r="H359" s="47"/>
      <c r="I359" s="47"/>
      <c r="J359" s="47"/>
      <c r="K359" s="47"/>
      <c r="L359" s="47"/>
      <c r="M359" s="47"/>
      <c r="N359" s="47"/>
    </row>
    <row r="360" spans="1:14" x14ac:dyDescent="0.25">
      <c r="A360" s="12"/>
      <c r="B360" s="47" t="s">
        <v>197</v>
      </c>
      <c r="C360" s="47"/>
      <c r="D360" s="47"/>
      <c r="E360" s="47"/>
      <c r="F360" s="47"/>
      <c r="G360" s="47"/>
      <c r="H360" s="47"/>
      <c r="I360" s="47"/>
      <c r="J360" s="47"/>
      <c r="K360" s="47"/>
      <c r="L360" s="47"/>
      <c r="M360" s="47"/>
      <c r="N360" s="47"/>
    </row>
    <row r="361" spans="1:14" x14ac:dyDescent="0.25">
      <c r="A361" s="12"/>
      <c r="B361" s="69"/>
      <c r="C361" s="69"/>
      <c r="D361" s="69"/>
      <c r="E361" s="69"/>
      <c r="F361" s="69"/>
      <c r="G361" s="69"/>
      <c r="H361" s="69"/>
      <c r="I361" s="69"/>
      <c r="J361" s="69"/>
      <c r="K361" s="69"/>
      <c r="L361" s="69"/>
      <c r="M361" s="69"/>
      <c r="N361" s="69"/>
    </row>
    <row r="362" spans="1:14" ht="15.75" thickBot="1" x14ac:dyDescent="0.3">
      <c r="A362" s="12"/>
      <c r="B362" s="19"/>
      <c r="C362" s="51"/>
      <c r="D362" s="45">
        <v>41639</v>
      </c>
      <c r="E362" s="45"/>
      <c r="F362" s="51"/>
      <c r="G362" s="51"/>
      <c r="H362" s="45">
        <v>41639</v>
      </c>
      <c r="I362" s="45"/>
      <c r="J362" s="51"/>
      <c r="K362" s="51"/>
      <c r="L362" s="46" t="s">
        <v>199</v>
      </c>
      <c r="M362" s="46"/>
      <c r="N362" s="51"/>
    </row>
    <row r="363" spans="1:14" x14ac:dyDescent="0.25">
      <c r="A363" s="12"/>
      <c r="B363" s="51"/>
      <c r="C363" s="51"/>
      <c r="D363" s="48" t="s">
        <v>200</v>
      </c>
      <c r="E363" s="48"/>
      <c r="F363" s="51"/>
      <c r="G363" s="51"/>
      <c r="H363" s="48" t="s">
        <v>201</v>
      </c>
      <c r="I363" s="48"/>
      <c r="J363" s="51"/>
      <c r="K363" s="51"/>
      <c r="L363" s="50"/>
      <c r="M363" s="50"/>
      <c r="N363" s="19"/>
    </row>
    <row r="364" spans="1:14" x14ac:dyDescent="0.25">
      <c r="A364" s="12"/>
      <c r="B364" s="19"/>
      <c r="C364" s="19"/>
      <c r="D364" s="49"/>
      <c r="E364" s="49"/>
      <c r="F364" s="19"/>
      <c r="G364" s="19"/>
      <c r="H364" s="49"/>
      <c r="I364" s="49"/>
      <c r="J364" s="19"/>
      <c r="K364" s="19"/>
      <c r="L364" s="49"/>
      <c r="M364" s="49"/>
      <c r="N364" s="19"/>
    </row>
    <row r="365" spans="1:14" x14ac:dyDescent="0.25">
      <c r="A365" s="12"/>
      <c r="B365" s="20" t="s">
        <v>204</v>
      </c>
      <c r="C365" s="21"/>
      <c r="D365" s="22" t="s">
        <v>205</v>
      </c>
      <c r="E365" s="23">
        <v>5670</v>
      </c>
      <c r="F365" s="24"/>
      <c r="G365" s="21"/>
      <c r="H365" s="22" t="s">
        <v>205</v>
      </c>
      <c r="I365" s="23">
        <v>5670</v>
      </c>
      <c r="J365" s="24"/>
      <c r="K365" s="24"/>
      <c r="L365" s="22" t="s">
        <v>205</v>
      </c>
      <c r="M365" s="25" t="s">
        <v>206</v>
      </c>
      <c r="N365" s="24"/>
    </row>
    <row r="366" spans="1:14" x14ac:dyDescent="0.25">
      <c r="A366" s="12"/>
      <c r="B366" s="26" t="s">
        <v>207</v>
      </c>
      <c r="C366" s="27"/>
      <c r="D366" s="28"/>
      <c r="E366" s="29">
        <v>3181</v>
      </c>
      <c r="F366" s="28"/>
      <c r="G366" s="27"/>
      <c r="H366" s="28"/>
      <c r="I366" s="29">
        <v>3181</v>
      </c>
      <c r="J366" s="28"/>
      <c r="K366" s="28"/>
      <c r="L366" s="28"/>
      <c r="M366" s="30" t="s">
        <v>206</v>
      </c>
      <c r="N366" s="28"/>
    </row>
    <row r="367" spans="1:14" x14ac:dyDescent="0.25">
      <c r="A367" s="12"/>
      <c r="B367" s="20" t="s">
        <v>208</v>
      </c>
      <c r="C367" s="24"/>
      <c r="D367" s="24"/>
      <c r="E367" s="25" t="s">
        <v>206</v>
      </c>
      <c r="F367" s="24"/>
      <c r="G367" s="24"/>
      <c r="H367" s="24"/>
      <c r="I367" s="25" t="s">
        <v>206</v>
      </c>
      <c r="J367" s="24"/>
      <c r="K367" s="24"/>
      <c r="L367" s="24"/>
      <c r="M367" s="25" t="s">
        <v>206</v>
      </c>
      <c r="N367" s="24"/>
    </row>
    <row r="368" spans="1:14" ht="15.75" thickBot="1" x14ac:dyDescent="0.3">
      <c r="A368" s="12"/>
      <c r="B368" s="26" t="s">
        <v>209</v>
      </c>
      <c r="C368" s="27"/>
      <c r="D368" s="31"/>
      <c r="E368" s="32">
        <v>101029</v>
      </c>
      <c r="F368" s="28"/>
      <c r="G368" s="27"/>
      <c r="H368" s="31"/>
      <c r="I368" s="32">
        <v>101029</v>
      </c>
      <c r="J368" s="28"/>
      <c r="K368" s="28"/>
      <c r="L368" s="31"/>
      <c r="M368" s="33" t="s">
        <v>206</v>
      </c>
      <c r="N368" s="28"/>
    </row>
    <row r="369" spans="1:14" x14ac:dyDescent="0.25">
      <c r="A369" s="12"/>
      <c r="B369" s="20" t="s">
        <v>210</v>
      </c>
      <c r="C369" s="21"/>
      <c r="D369" s="24"/>
      <c r="E369" s="23">
        <v>109880</v>
      </c>
      <c r="F369" s="24"/>
      <c r="G369" s="21"/>
      <c r="H369" s="24"/>
      <c r="I369" s="23">
        <v>109880</v>
      </c>
      <c r="J369" s="24"/>
      <c r="K369" s="24"/>
      <c r="L369" s="24"/>
      <c r="M369" s="25" t="s">
        <v>206</v>
      </c>
      <c r="N369" s="24"/>
    </row>
    <row r="370" spans="1:14" x14ac:dyDescent="0.25">
      <c r="A370" s="12"/>
      <c r="B370" s="28"/>
      <c r="C370" s="28"/>
      <c r="D370" s="28"/>
      <c r="E370" s="27"/>
      <c r="F370" s="28"/>
      <c r="G370" s="28"/>
      <c r="H370" s="28"/>
      <c r="I370" s="27"/>
      <c r="J370" s="28"/>
      <c r="K370" s="28"/>
      <c r="L370" s="28"/>
      <c r="M370" s="27"/>
      <c r="N370" s="28"/>
    </row>
    <row r="371" spans="1:14" x14ac:dyDescent="0.25">
      <c r="A371" s="12"/>
      <c r="B371" s="20" t="s">
        <v>36</v>
      </c>
      <c r="C371" s="21"/>
      <c r="D371" s="24"/>
      <c r="E371" s="23">
        <v>3579</v>
      </c>
      <c r="F371" s="24"/>
      <c r="G371" s="21"/>
      <c r="H371" s="24"/>
      <c r="I371" s="23">
        <v>3579</v>
      </c>
      <c r="J371" s="24"/>
      <c r="K371" s="24"/>
      <c r="L371" s="24"/>
      <c r="M371" s="25" t="s">
        <v>206</v>
      </c>
      <c r="N371" s="24"/>
    </row>
    <row r="372" spans="1:14" ht="15.75" thickBot="1" x14ac:dyDescent="0.3">
      <c r="A372" s="12"/>
      <c r="B372" s="26" t="s">
        <v>37</v>
      </c>
      <c r="C372" s="27"/>
      <c r="D372" s="31"/>
      <c r="E372" s="32">
        <v>6560</v>
      </c>
      <c r="F372" s="28"/>
      <c r="G372" s="27"/>
      <c r="H372" s="31"/>
      <c r="I372" s="32">
        <v>6560</v>
      </c>
      <c r="J372" s="28"/>
      <c r="K372" s="28"/>
      <c r="L372" s="31"/>
      <c r="M372" s="33" t="s">
        <v>206</v>
      </c>
      <c r="N372" s="28"/>
    </row>
    <row r="373" spans="1:14" x14ac:dyDescent="0.25">
      <c r="A373" s="12"/>
      <c r="B373" s="24"/>
      <c r="C373" s="24"/>
      <c r="D373" s="24"/>
      <c r="E373" s="21"/>
      <c r="F373" s="24"/>
      <c r="G373" s="24"/>
      <c r="H373" s="24"/>
      <c r="I373" s="21"/>
      <c r="J373" s="24"/>
      <c r="K373" s="24"/>
      <c r="L373" s="24"/>
      <c r="M373" s="21"/>
      <c r="N373" s="24"/>
    </row>
    <row r="374" spans="1:14" ht="15.75" thickBot="1" x14ac:dyDescent="0.3">
      <c r="A374" s="12"/>
      <c r="B374" s="26" t="s">
        <v>211</v>
      </c>
      <c r="C374" s="27"/>
      <c r="D374" s="42" t="s">
        <v>205</v>
      </c>
      <c r="E374" s="43">
        <v>120019</v>
      </c>
      <c r="F374" s="28"/>
      <c r="G374" s="27"/>
      <c r="H374" s="42" t="s">
        <v>205</v>
      </c>
      <c r="I374" s="43">
        <v>120019</v>
      </c>
      <c r="J374" s="28"/>
      <c r="K374" s="28"/>
      <c r="L374" s="42" t="s">
        <v>205</v>
      </c>
      <c r="M374" s="62" t="s">
        <v>206</v>
      </c>
      <c r="N374" s="28"/>
    </row>
    <row r="375" spans="1:14" ht="15.75" thickTop="1" x14ac:dyDescent="0.25">
      <c r="A375" s="12"/>
      <c r="B375" s="24"/>
      <c r="C375" s="24"/>
      <c r="D375" s="24"/>
      <c r="E375" s="21"/>
      <c r="F375" s="24"/>
      <c r="G375" s="24"/>
      <c r="H375" s="24"/>
      <c r="I375" s="21"/>
      <c r="J375" s="24"/>
      <c r="K375" s="24"/>
      <c r="L375" s="24"/>
      <c r="M375" s="21"/>
      <c r="N375" s="24"/>
    </row>
    <row r="376" spans="1:14" x14ac:dyDescent="0.25">
      <c r="A376" s="12"/>
      <c r="B376" s="26" t="s">
        <v>212</v>
      </c>
      <c r="C376" s="28"/>
      <c r="D376" s="28"/>
      <c r="E376" s="27"/>
      <c r="F376" s="28"/>
      <c r="G376" s="28"/>
      <c r="H376" s="28"/>
      <c r="I376" s="27"/>
      <c r="J376" s="28"/>
      <c r="K376" s="28"/>
      <c r="L376" s="28"/>
      <c r="M376" s="27"/>
      <c r="N376" s="28"/>
    </row>
    <row r="377" spans="1:14" x14ac:dyDescent="0.25">
      <c r="A377" s="12"/>
      <c r="B377" s="20" t="s">
        <v>39</v>
      </c>
      <c r="C377" s="24"/>
      <c r="D377" s="24"/>
      <c r="E377" s="21"/>
      <c r="F377" s="24"/>
      <c r="G377" s="24"/>
      <c r="H377" s="24"/>
      <c r="I377" s="21"/>
      <c r="J377" s="24"/>
      <c r="K377" s="24"/>
      <c r="L377" s="24"/>
      <c r="M377" s="21"/>
      <c r="N377" s="24"/>
    </row>
    <row r="378" spans="1:14" x14ac:dyDescent="0.25">
      <c r="A378" s="12"/>
      <c r="B378" s="26" t="s">
        <v>213</v>
      </c>
      <c r="C378" s="27"/>
      <c r="D378" s="35" t="s">
        <v>205</v>
      </c>
      <c r="E378" s="29">
        <v>75371</v>
      </c>
      <c r="F378" s="28"/>
      <c r="G378" s="27"/>
      <c r="H378" s="35" t="s">
        <v>205</v>
      </c>
      <c r="I378" s="29">
        <v>75371</v>
      </c>
      <c r="J378" s="28"/>
      <c r="K378" s="28"/>
      <c r="L378" s="35" t="s">
        <v>205</v>
      </c>
      <c r="M378" s="36" t="s">
        <v>206</v>
      </c>
      <c r="N378" s="28"/>
    </row>
    <row r="379" spans="1:14" x14ac:dyDescent="0.25">
      <c r="A379" s="12"/>
      <c r="B379" s="20" t="s">
        <v>215</v>
      </c>
      <c r="C379" s="21"/>
      <c r="D379" s="24"/>
      <c r="E379" s="23">
        <v>195177</v>
      </c>
      <c r="F379" s="24"/>
      <c r="G379" s="21"/>
      <c r="H379" s="24"/>
      <c r="I379" s="23">
        <v>195177</v>
      </c>
      <c r="J379" s="24"/>
      <c r="K379" s="24"/>
      <c r="L379" s="24"/>
      <c r="M379" s="37" t="s">
        <v>206</v>
      </c>
      <c r="N379" s="24"/>
    </row>
    <row r="380" spans="1:14" ht="15.75" thickBot="1" x14ac:dyDescent="0.3">
      <c r="A380" s="12"/>
      <c r="B380" s="26" t="s">
        <v>216</v>
      </c>
      <c r="C380" s="27"/>
      <c r="D380" s="31"/>
      <c r="E380" s="32">
        <v>523066</v>
      </c>
      <c r="F380" s="28"/>
      <c r="G380" s="27"/>
      <c r="H380" s="31"/>
      <c r="I380" s="32">
        <v>523066</v>
      </c>
      <c r="J380" s="28"/>
      <c r="K380" s="28"/>
      <c r="L380" s="31"/>
      <c r="M380" s="53" t="s">
        <v>206</v>
      </c>
      <c r="N380" s="28"/>
    </row>
    <row r="381" spans="1:14" x14ac:dyDescent="0.25">
      <c r="A381" s="12"/>
      <c r="B381" s="20" t="s">
        <v>217</v>
      </c>
      <c r="C381" s="21"/>
      <c r="D381" s="24"/>
      <c r="E381" s="23">
        <v>793614</v>
      </c>
      <c r="F381" s="24"/>
      <c r="G381" s="21"/>
      <c r="H381" s="24"/>
      <c r="I381" s="23">
        <v>793614</v>
      </c>
      <c r="J381" s="24"/>
      <c r="K381" s="24"/>
      <c r="L381" s="24"/>
      <c r="M381" s="25" t="s">
        <v>206</v>
      </c>
      <c r="N381" s="24"/>
    </row>
    <row r="382" spans="1:14" x14ac:dyDescent="0.25">
      <c r="A382" s="12"/>
      <c r="B382" s="28"/>
      <c r="C382" s="28"/>
      <c r="D382" s="28"/>
      <c r="E382" s="27"/>
      <c r="F382" s="28"/>
      <c r="G382" s="28"/>
      <c r="H382" s="28"/>
      <c r="I382" s="27"/>
      <c r="J382" s="28"/>
      <c r="K382" s="28"/>
      <c r="L382" s="28"/>
      <c r="M382" s="27"/>
      <c r="N382" s="28"/>
    </row>
    <row r="383" spans="1:14" x14ac:dyDescent="0.25">
      <c r="A383" s="12"/>
      <c r="B383" s="20" t="s">
        <v>45</v>
      </c>
      <c r="C383" s="21"/>
      <c r="D383" s="24"/>
      <c r="E383" s="23">
        <v>6576</v>
      </c>
      <c r="F383" s="24"/>
      <c r="G383" s="21"/>
      <c r="H383" s="24"/>
      <c r="I383" s="23">
        <v>6576</v>
      </c>
      <c r="J383" s="24"/>
      <c r="K383" s="24"/>
      <c r="L383" s="24"/>
      <c r="M383" s="25" t="s">
        <v>206</v>
      </c>
      <c r="N383" s="24"/>
    </row>
    <row r="384" spans="1:14" ht="15.75" thickBot="1" x14ac:dyDescent="0.3">
      <c r="A384" s="12"/>
      <c r="B384" s="26" t="s">
        <v>47</v>
      </c>
      <c r="C384" s="27"/>
      <c r="D384" s="31"/>
      <c r="E384" s="32">
        <v>2058243</v>
      </c>
      <c r="F384" s="28"/>
      <c r="G384" s="28"/>
      <c r="H384" s="31"/>
      <c r="I384" s="33" t="s">
        <v>206</v>
      </c>
      <c r="J384" s="28"/>
      <c r="K384" s="27"/>
      <c r="L384" s="31"/>
      <c r="M384" s="32">
        <v>2058243</v>
      </c>
      <c r="N384" s="28"/>
    </row>
    <row r="385" spans="1:14" ht="15.75" thickBot="1" x14ac:dyDescent="0.3">
      <c r="A385" s="12"/>
      <c r="B385" s="20" t="s">
        <v>258</v>
      </c>
      <c r="C385" s="21"/>
      <c r="D385" s="38"/>
      <c r="E385" s="39">
        <v>2858433</v>
      </c>
      <c r="F385" s="24"/>
      <c r="G385" s="21"/>
      <c r="H385" s="38"/>
      <c r="I385" s="39">
        <v>800190</v>
      </c>
      <c r="J385" s="24"/>
      <c r="K385" s="21"/>
      <c r="L385" s="38"/>
      <c r="M385" s="39">
        <v>2058243</v>
      </c>
      <c r="N385" s="24"/>
    </row>
    <row r="386" spans="1:14" x14ac:dyDescent="0.25">
      <c r="A386" s="12"/>
      <c r="B386" s="28"/>
      <c r="C386" s="28"/>
      <c r="D386" s="28"/>
      <c r="E386" s="27"/>
      <c r="F386" s="28"/>
      <c r="G386" s="28"/>
      <c r="H386" s="28"/>
      <c r="I386" s="27"/>
      <c r="J386" s="28"/>
      <c r="K386" s="28"/>
      <c r="L386" s="28"/>
      <c r="M386" s="27"/>
      <c r="N386" s="28"/>
    </row>
    <row r="387" spans="1:14" x14ac:dyDescent="0.25">
      <c r="A387" s="12"/>
      <c r="B387" s="20" t="s">
        <v>219</v>
      </c>
      <c r="C387" s="24"/>
      <c r="D387" s="24"/>
      <c r="E387" s="21"/>
      <c r="F387" s="24"/>
      <c r="G387" s="24"/>
      <c r="H387" s="24"/>
      <c r="I387" s="21"/>
      <c r="J387" s="24"/>
      <c r="K387" s="24"/>
      <c r="L387" s="24"/>
      <c r="M387" s="21"/>
      <c r="N387" s="24"/>
    </row>
    <row r="388" spans="1:14" ht="26.25" x14ac:dyDescent="0.25">
      <c r="A388" s="12"/>
      <c r="B388" s="26" t="s">
        <v>292</v>
      </c>
      <c r="C388" s="28"/>
      <c r="D388" s="28"/>
      <c r="E388" s="27"/>
      <c r="F388" s="28"/>
      <c r="G388" s="28"/>
      <c r="H388" s="28"/>
      <c r="I388" s="27"/>
      <c r="J388" s="28"/>
      <c r="K388" s="28"/>
      <c r="L388" s="28"/>
      <c r="M388" s="27"/>
      <c r="N388" s="28"/>
    </row>
    <row r="389" spans="1:14" x14ac:dyDescent="0.25">
      <c r="A389" s="12"/>
      <c r="B389" s="26" t="s">
        <v>293</v>
      </c>
      <c r="C389" s="28"/>
      <c r="D389" s="28"/>
      <c r="E389" s="27"/>
      <c r="F389" s="28"/>
      <c r="G389" s="28"/>
      <c r="H389" s="28"/>
      <c r="I389" s="27"/>
      <c r="J389" s="28"/>
      <c r="K389" s="28"/>
      <c r="L389" s="28"/>
      <c r="M389" s="27"/>
      <c r="N389" s="28"/>
    </row>
    <row r="390" spans="1:14" x14ac:dyDescent="0.25">
      <c r="A390" s="12"/>
      <c r="B390" s="26" t="s">
        <v>322</v>
      </c>
      <c r="C390" s="28"/>
      <c r="D390" s="28"/>
      <c r="E390" s="27"/>
      <c r="F390" s="28"/>
      <c r="G390" s="28"/>
      <c r="H390" s="28"/>
      <c r="I390" s="27"/>
      <c r="J390" s="28"/>
      <c r="K390" s="28"/>
      <c r="L390" s="28"/>
      <c r="M390" s="27"/>
      <c r="N390" s="28"/>
    </row>
    <row r="391" spans="1:14" x14ac:dyDescent="0.25">
      <c r="A391" s="12"/>
      <c r="B391" s="20" t="s">
        <v>295</v>
      </c>
      <c r="C391" s="24"/>
      <c r="D391" s="24"/>
      <c r="E391" s="21"/>
      <c r="F391" s="24"/>
      <c r="G391" s="24"/>
      <c r="H391" s="24"/>
      <c r="I391" s="21"/>
      <c r="J391" s="24"/>
      <c r="K391" s="24"/>
      <c r="L391" s="24"/>
      <c r="M391" s="21"/>
      <c r="N391" s="24"/>
    </row>
    <row r="392" spans="1:14" x14ac:dyDescent="0.25">
      <c r="A392" s="12"/>
      <c r="B392" s="20" t="s">
        <v>296</v>
      </c>
      <c r="C392" s="24"/>
      <c r="D392" s="24"/>
      <c r="E392" s="21"/>
      <c r="F392" s="24"/>
      <c r="G392" s="24"/>
      <c r="H392" s="24"/>
      <c r="I392" s="21"/>
      <c r="J392" s="24"/>
      <c r="K392" s="24"/>
      <c r="L392" s="24"/>
      <c r="M392" s="21"/>
      <c r="N392" s="24"/>
    </row>
    <row r="393" spans="1:14" x14ac:dyDescent="0.25">
      <c r="A393" s="12"/>
      <c r="B393" s="20" t="s">
        <v>323</v>
      </c>
      <c r="C393" s="21"/>
      <c r="D393" s="24"/>
      <c r="E393" s="23">
        <v>3944</v>
      </c>
      <c r="F393" s="24"/>
      <c r="G393" s="21"/>
      <c r="H393" s="24"/>
      <c r="I393" s="23">
        <v>3944</v>
      </c>
      <c r="J393" s="24"/>
      <c r="K393" s="24"/>
      <c r="L393" s="24"/>
      <c r="M393" s="25" t="s">
        <v>206</v>
      </c>
      <c r="N393" s="24"/>
    </row>
    <row r="394" spans="1:14" x14ac:dyDescent="0.25">
      <c r="A394" s="12"/>
      <c r="B394" s="26" t="s">
        <v>220</v>
      </c>
      <c r="C394" s="28"/>
      <c r="D394" s="28"/>
      <c r="E394" s="27"/>
      <c r="F394" s="28"/>
      <c r="G394" s="28"/>
      <c r="H394" s="28"/>
      <c r="I394" s="27"/>
      <c r="J394" s="28"/>
      <c r="K394" s="28"/>
      <c r="L394" s="28"/>
      <c r="M394" s="27"/>
      <c r="N394" s="28"/>
    </row>
    <row r="395" spans="1:14" x14ac:dyDescent="0.25">
      <c r="A395" s="12"/>
      <c r="B395" s="26" t="s">
        <v>221</v>
      </c>
      <c r="C395" s="28"/>
      <c r="D395" s="28"/>
      <c r="E395" s="27"/>
      <c r="F395" s="28"/>
      <c r="G395" s="28"/>
      <c r="H395" s="28"/>
      <c r="I395" s="27"/>
      <c r="J395" s="28"/>
      <c r="K395" s="28"/>
      <c r="L395" s="28"/>
      <c r="M395" s="27"/>
      <c r="N395" s="28"/>
    </row>
    <row r="396" spans="1:14" x14ac:dyDescent="0.25">
      <c r="A396" s="12"/>
      <c r="B396" s="26" t="s">
        <v>324</v>
      </c>
      <c r="C396" s="28"/>
      <c r="D396" s="28"/>
      <c r="E396" s="27"/>
      <c r="F396" s="28"/>
      <c r="G396" s="28"/>
      <c r="H396" s="28"/>
      <c r="I396" s="27"/>
      <c r="J396" s="28"/>
      <c r="K396" s="28"/>
      <c r="L396" s="28"/>
      <c r="M396" s="27"/>
      <c r="N396" s="28"/>
    </row>
    <row r="397" spans="1:14" x14ac:dyDescent="0.25">
      <c r="A397" s="12"/>
      <c r="B397" s="26" t="s">
        <v>325</v>
      </c>
      <c r="C397" s="27"/>
      <c r="D397" s="28"/>
      <c r="E397" s="29">
        <v>9734</v>
      </c>
      <c r="F397" s="28"/>
      <c r="G397" s="27"/>
      <c r="H397" s="28"/>
      <c r="I397" s="29">
        <v>9734</v>
      </c>
      <c r="J397" s="28"/>
      <c r="K397" s="28"/>
      <c r="L397" s="28"/>
      <c r="M397" s="36" t="s">
        <v>206</v>
      </c>
      <c r="N397" s="28"/>
    </row>
    <row r="398" spans="1:14" x14ac:dyDescent="0.25">
      <c r="A398" s="12"/>
      <c r="B398" s="20" t="s">
        <v>52</v>
      </c>
      <c r="C398" s="21"/>
      <c r="D398" s="24"/>
      <c r="E398" s="23">
        <v>4152660</v>
      </c>
      <c r="F398" s="24"/>
      <c r="G398" s="21"/>
      <c r="H398" s="24"/>
      <c r="I398" s="23">
        <v>5090707</v>
      </c>
      <c r="J398" s="24"/>
      <c r="K398" s="21"/>
      <c r="L398" s="24"/>
      <c r="M398" s="25" t="s">
        <v>262</v>
      </c>
      <c r="N398" s="22" t="s">
        <v>225</v>
      </c>
    </row>
    <row r="399" spans="1:14" x14ac:dyDescent="0.25">
      <c r="A399" s="12"/>
      <c r="B399" s="26" t="s">
        <v>299</v>
      </c>
      <c r="C399" s="27"/>
      <c r="D399" s="28"/>
      <c r="E399" s="30" t="s">
        <v>300</v>
      </c>
      <c r="F399" s="35" t="s">
        <v>225</v>
      </c>
      <c r="G399" s="27"/>
      <c r="H399" s="28"/>
      <c r="I399" s="30" t="s">
        <v>300</v>
      </c>
      <c r="J399" s="35" t="s">
        <v>225</v>
      </c>
      <c r="K399" s="28"/>
      <c r="L399" s="28"/>
      <c r="M399" s="30" t="s">
        <v>206</v>
      </c>
      <c r="N399" s="28"/>
    </row>
    <row r="400" spans="1:14" ht="15.75" thickBot="1" x14ac:dyDescent="0.3">
      <c r="A400" s="12"/>
      <c r="B400" s="20" t="s">
        <v>53</v>
      </c>
      <c r="C400" s="21"/>
      <c r="D400" s="38"/>
      <c r="E400" s="41" t="s">
        <v>326</v>
      </c>
      <c r="F400" s="22" t="s">
        <v>225</v>
      </c>
      <c r="G400" s="21"/>
      <c r="H400" s="38"/>
      <c r="I400" s="41" t="s">
        <v>327</v>
      </c>
      <c r="J400" s="22" t="s">
        <v>225</v>
      </c>
      <c r="K400" s="21"/>
      <c r="L400" s="38"/>
      <c r="M400" s="41" t="s">
        <v>328</v>
      </c>
      <c r="N400" s="22" t="s">
        <v>225</v>
      </c>
    </row>
    <row r="401" spans="1:14" ht="15.75" thickBot="1" x14ac:dyDescent="0.3">
      <c r="A401" s="12"/>
      <c r="B401" s="26" t="s">
        <v>228</v>
      </c>
      <c r="C401" s="27"/>
      <c r="D401" s="31"/>
      <c r="E401" s="33" t="s">
        <v>329</v>
      </c>
      <c r="F401" s="35" t="s">
        <v>225</v>
      </c>
      <c r="G401" s="27"/>
      <c r="H401" s="31"/>
      <c r="I401" s="33" t="s">
        <v>330</v>
      </c>
      <c r="J401" s="35" t="s">
        <v>225</v>
      </c>
      <c r="K401" s="27"/>
      <c r="L401" s="31"/>
      <c r="M401" s="33" t="s">
        <v>331</v>
      </c>
      <c r="N401" s="35" t="s">
        <v>225</v>
      </c>
    </row>
    <row r="402" spans="1:14" ht="27" thickBot="1" x14ac:dyDescent="0.3">
      <c r="A402" s="12"/>
      <c r="B402" s="20" t="s">
        <v>232</v>
      </c>
      <c r="C402" s="21"/>
      <c r="D402" s="56" t="s">
        <v>205</v>
      </c>
      <c r="E402" s="58">
        <v>120019</v>
      </c>
      <c r="F402" s="24"/>
      <c r="G402" s="21"/>
      <c r="H402" s="56" t="s">
        <v>205</v>
      </c>
      <c r="I402" s="58">
        <v>120019</v>
      </c>
      <c r="J402" s="24"/>
      <c r="K402" s="24"/>
      <c r="L402" s="56" t="s">
        <v>205</v>
      </c>
      <c r="M402" s="67" t="s">
        <v>206</v>
      </c>
      <c r="N402" s="24"/>
    </row>
    <row r="403" spans="1:14" ht="15.75" thickTop="1" x14ac:dyDescent="0.25">
      <c r="A403" s="12"/>
      <c r="B403" s="69" t="s">
        <v>33</v>
      </c>
      <c r="C403" s="69"/>
      <c r="D403" s="69"/>
      <c r="E403" s="69"/>
      <c r="F403" s="69"/>
      <c r="G403" s="69"/>
      <c r="H403" s="69"/>
      <c r="I403" s="69"/>
      <c r="J403" s="69"/>
      <c r="K403" s="69"/>
      <c r="L403" s="69"/>
      <c r="M403" s="69"/>
      <c r="N403" s="69"/>
    </row>
    <row r="404" spans="1:14" x14ac:dyDescent="0.25">
      <c r="A404" s="12"/>
      <c r="B404" s="47" t="s">
        <v>6</v>
      </c>
      <c r="C404" s="47"/>
      <c r="D404" s="47"/>
      <c r="E404" s="47"/>
      <c r="F404" s="47"/>
      <c r="G404" s="47"/>
      <c r="H404" s="47"/>
      <c r="I404" s="47"/>
      <c r="J404" s="47"/>
      <c r="K404" s="47"/>
      <c r="L404" s="47"/>
      <c r="M404" s="47"/>
      <c r="N404" s="47"/>
    </row>
    <row r="405" spans="1:14" x14ac:dyDescent="0.25">
      <c r="A405" s="12"/>
      <c r="B405" s="47" t="s">
        <v>233</v>
      </c>
      <c r="C405" s="47"/>
      <c r="D405" s="47"/>
      <c r="E405" s="47"/>
      <c r="F405" s="47"/>
      <c r="G405" s="47"/>
      <c r="H405" s="47"/>
      <c r="I405" s="47"/>
      <c r="J405" s="47"/>
      <c r="K405" s="47"/>
      <c r="L405" s="47"/>
      <c r="M405" s="47"/>
      <c r="N405" s="47"/>
    </row>
    <row r="406" spans="1:14" x14ac:dyDescent="0.25">
      <c r="A406" s="12"/>
      <c r="B406" s="69"/>
      <c r="C406" s="69"/>
      <c r="D406" s="69"/>
      <c r="E406" s="69"/>
      <c r="F406" s="69"/>
      <c r="G406" s="69"/>
      <c r="H406" s="69"/>
      <c r="I406" s="69"/>
      <c r="J406" s="69"/>
      <c r="K406" s="69"/>
      <c r="L406" s="69"/>
      <c r="M406" s="69"/>
      <c r="N406" s="69"/>
    </row>
    <row r="407" spans="1:14" x14ac:dyDescent="0.25">
      <c r="A407" s="12"/>
      <c r="B407" s="19"/>
      <c r="C407" s="51"/>
      <c r="D407" s="47" t="s">
        <v>332</v>
      </c>
      <c r="E407" s="47"/>
      <c r="F407" s="51"/>
      <c r="G407" s="51"/>
      <c r="H407" s="47" t="s">
        <v>332</v>
      </c>
      <c r="I407" s="47"/>
      <c r="J407" s="51"/>
      <c r="K407" s="51"/>
      <c r="L407" s="59"/>
      <c r="M407" s="59"/>
      <c r="N407" s="51"/>
    </row>
    <row r="408" spans="1:14" x14ac:dyDescent="0.25">
      <c r="A408" s="12"/>
      <c r="B408" s="59"/>
      <c r="C408" s="59"/>
      <c r="D408" s="60">
        <v>41639</v>
      </c>
      <c r="E408" s="60"/>
      <c r="F408" s="59"/>
      <c r="G408" s="59"/>
      <c r="H408" s="60">
        <v>41639</v>
      </c>
      <c r="I408" s="60"/>
      <c r="J408" s="59"/>
      <c r="K408" s="59"/>
      <c r="L408" s="61"/>
      <c r="M408" s="61"/>
      <c r="N408" s="59"/>
    </row>
    <row r="409" spans="1:14" ht="15.75" thickBot="1" x14ac:dyDescent="0.3">
      <c r="A409" s="12"/>
      <c r="B409" s="59"/>
      <c r="C409" s="59"/>
      <c r="D409" s="45"/>
      <c r="E409" s="45"/>
      <c r="F409" s="59"/>
      <c r="G409" s="59"/>
      <c r="H409" s="45"/>
      <c r="I409" s="45"/>
      <c r="J409" s="59"/>
      <c r="K409" s="59"/>
      <c r="L409" s="46" t="s">
        <v>199</v>
      </c>
      <c r="M409" s="46"/>
      <c r="N409" s="59"/>
    </row>
    <row r="410" spans="1:14" x14ac:dyDescent="0.25">
      <c r="A410" s="12"/>
      <c r="B410" s="51"/>
      <c r="C410" s="51"/>
      <c r="D410" s="48" t="s">
        <v>200</v>
      </c>
      <c r="E410" s="48"/>
      <c r="F410" s="51"/>
      <c r="G410" s="51"/>
      <c r="H410" s="48" t="s">
        <v>201</v>
      </c>
      <c r="I410" s="48"/>
      <c r="J410" s="51"/>
      <c r="K410" s="51"/>
      <c r="L410" s="50"/>
      <c r="M410" s="50"/>
      <c r="N410" s="19"/>
    </row>
    <row r="411" spans="1:14" x14ac:dyDescent="0.25">
      <c r="A411" s="12"/>
      <c r="B411" s="19"/>
      <c r="C411" s="19"/>
      <c r="D411" s="49"/>
      <c r="E411" s="49"/>
      <c r="F411" s="19"/>
      <c r="G411" s="19"/>
      <c r="H411" s="49"/>
      <c r="I411" s="49"/>
      <c r="J411" s="19"/>
      <c r="K411" s="19"/>
      <c r="L411" s="49"/>
      <c r="M411" s="49"/>
      <c r="N411" s="19"/>
    </row>
    <row r="412" spans="1:14" x14ac:dyDescent="0.25">
      <c r="A412" s="12"/>
      <c r="B412" s="20" t="s">
        <v>70</v>
      </c>
      <c r="C412" s="21"/>
      <c r="D412" s="22" t="s">
        <v>205</v>
      </c>
      <c r="E412" s="23">
        <v>117333</v>
      </c>
      <c r="F412" s="24"/>
      <c r="G412" s="21"/>
      <c r="H412" s="22" t="s">
        <v>205</v>
      </c>
      <c r="I412" s="23">
        <v>117333</v>
      </c>
      <c r="J412" s="24"/>
      <c r="K412" s="24"/>
      <c r="L412" s="22" t="s">
        <v>205</v>
      </c>
      <c r="M412" s="37" t="s">
        <v>206</v>
      </c>
      <c r="N412" s="24"/>
    </row>
    <row r="413" spans="1:14" x14ac:dyDescent="0.25">
      <c r="A413" s="12"/>
      <c r="B413" s="28"/>
      <c r="C413" s="28"/>
      <c r="D413" s="28"/>
      <c r="E413" s="27"/>
      <c r="F413" s="28"/>
      <c r="G413" s="28"/>
      <c r="H413" s="28"/>
      <c r="I413" s="27"/>
      <c r="J413" s="28"/>
      <c r="K413" s="28"/>
      <c r="L413" s="28"/>
      <c r="M413" s="27"/>
      <c r="N413" s="28"/>
    </row>
    <row r="414" spans="1:14" ht="15.75" thickBot="1" x14ac:dyDescent="0.3">
      <c r="A414" s="12"/>
      <c r="B414" s="20" t="s">
        <v>234</v>
      </c>
      <c r="C414" s="21"/>
      <c r="D414" s="38"/>
      <c r="E414" s="39">
        <v>278122</v>
      </c>
      <c r="F414" s="24"/>
      <c r="G414" s="21"/>
      <c r="H414" s="38"/>
      <c r="I414" s="39">
        <v>278122</v>
      </c>
      <c r="J414" s="24"/>
      <c r="K414" s="24"/>
      <c r="L414" s="38"/>
      <c r="M414" s="40" t="s">
        <v>206</v>
      </c>
      <c r="N414" s="24"/>
    </row>
    <row r="415" spans="1:14" ht="15.75" thickBot="1" x14ac:dyDescent="0.3">
      <c r="A415" s="12"/>
      <c r="B415" s="26" t="s">
        <v>271</v>
      </c>
      <c r="C415" s="27"/>
      <c r="D415" s="31"/>
      <c r="E415" s="33" t="s">
        <v>333</v>
      </c>
      <c r="F415" s="35" t="s">
        <v>225</v>
      </c>
      <c r="G415" s="27"/>
      <c r="H415" s="31"/>
      <c r="I415" s="33" t="s">
        <v>333</v>
      </c>
      <c r="J415" s="35" t="s">
        <v>225</v>
      </c>
      <c r="K415" s="28"/>
      <c r="L415" s="31"/>
      <c r="M415" s="53" t="s">
        <v>206</v>
      </c>
      <c r="N415" s="28"/>
    </row>
    <row r="416" spans="1:14" x14ac:dyDescent="0.25">
      <c r="A416" s="12"/>
      <c r="B416" s="54"/>
      <c r="C416" s="24"/>
      <c r="D416" s="24"/>
      <c r="E416" s="21"/>
      <c r="F416" s="24"/>
      <c r="G416" s="24"/>
      <c r="H416" s="24"/>
      <c r="I416" s="21"/>
      <c r="J416" s="24"/>
      <c r="K416" s="24"/>
      <c r="L416" s="24"/>
      <c r="M416" s="37" t="s">
        <v>206</v>
      </c>
      <c r="N416" s="24"/>
    </row>
    <row r="417" spans="1:14" x14ac:dyDescent="0.25">
      <c r="A417" s="12"/>
      <c r="B417" s="26" t="s">
        <v>74</v>
      </c>
      <c r="C417" s="28"/>
      <c r="D417" s="28"/>
      <c r="E417" s="27"/>
      <c r="F417" s="28"/>
      <c r="G417" s="28"/>
      <c r="H417" s="28"/>
      <c r="I417" s="27"/>
      <c r="J417" s="28"/>
      <c r="K417" s="28"/>
      <c r="L417" s="28"/>
      <c r="M417" s="36" t="s">
        <v>206</v>
      </c>
      <c r="N417" s="28"/>
    </row>
    <row r="418" spans="1:14" x14ac:dyDescent="0.25">
      <c r="A418" s="12"/>
      <c r="B418" s="20" t="s">
        <v>236</v>
      </c>
      <c r="C418" s="21"/>
      <c r="D418" s="24"/>
      <c r="E418" s="23">
        <v>111779</v>
      </c>
      <c r="F418" s="24"/>
      <c r="G418" s="21"/>
      <c r="H418" s="24"/>
      <c r="I418" s="23">
        <v>111779</v>
      </c>
      <c r="J418" s="24"/>
      <c r="K418" s="24"/>
      <c r="L418" s="24"/>
      <c r="M418" s="37" t="s">
        <v>206</v>
      </c>
      <c r="N418" s="24"/>
    </row>
    <row r="419" spans="1:14" x14ac:dyDescent="0.25">
      <c r="A419" s="12"/>
      <c r="B419" s="26" t="s">
        <v>237</v>
      </c>
      <c r="C419" s="27"/>
      <c r="D419" s="28"/>
      <c r="E419" s="29">
        <v>1081928</v>
      </c>
      <c r="F419" s="28"/>
      <c r="G419" s="27"/>
      <c r="H419" s="28"/>
      <c r="I419" s="29">
        <v>1081928</v>
      </c>
      <c r="J419" s="28"/>
      <c r="K419" s="28"/>
      <c r="L419" s="28"/>
      <c r="M419" s="36" t="s">
        <v>206</v>
      </c>
      <c r="N419" s="28"/>
    </row>
    <row r="420" spans="1:14" x14ac:dyDescent="0.25">
      <c r="A420" s="12"/>
      <c r="B420" s="20" t="s">
        <v>273</v>
      </c>
      <c r="C420" s="21"/>
      <c r="D420" s="24"/>
      <c r="E420" s="23">
        <v>657701</v>
      </c>
      <c r="F420" s="24"/>
      <c r="G420" s="24"/>
      <c r="H420" s="24"/>
      <c r="I420" s="37" t="s">
        <v>206</v>
      </c>
      <c r="J420" s="24"/>
      <c r="K420" s="21"/>
      <c r="L420" s="24"/>
      <c r="M420" s="23">
        <v>657701</v>
      </c>
      <c r="N420" s="24"/>
    </row>
    <row r="421" spans="1:14" x14ac:dyDescent="0.25">
      <c r="A421" s="12"/>
      <c r="B421" s="26" t="s">
        <v>240</v>
      </c>
      <c r="C421" s="27"/>
      <c r="D421" s="28"/>
      <c r="E421" s="29">
        <v>462495</v>
      </c>
      <c r="F421" s="28"/>
      <c r="G421" s="28"/>
      <c r="H421" s="28"/>
      <c r="I421" s="30" t="s">
        <v>206</v>
      </c>
      <c r="J421" s="28"/>
      <c r="K421" s="27"/>
      <c r="L421" s="28"/>
      <c r="M421" s="29">
        <v>462495</v>
      </c>
      <c r="N421" s="28"/>
    </row>
    <row r="422" spans="1:14" x14ac:dyDescent="0.25">
      <c r="A422" s="12"/>
      <c r="B422" s="20" t="s">
        <v>274</v>
      </c>
      <c r="C422" s="21"/>
      <c r="D422" s="24"/>
      <c r="E422" s="23">
        <v>1921761</v>
      </c>
      <c r="F422" s="24"/>
      <c r="G422" s="21"/>
      <c r="H422" s="24"/>
      <c r="I422" s="23">
        <v>1921761</v>
      </c>
      <c r="J422" s="24"/>
      <c r="K422" s="24"/>
      <c r="L422" s="24"/>
      <c r="M422" s="37" t="s">
        <v>206</v>
      </c>
      <c r="N422" s="24"/>
    </row>
    <row r="423" spans="1:14" ht="15.75" thickBot="1" x14ac:dyDescent="0.3">
      <c r="A423" s="12"/>
      <c r="B423" s="26" t="s">
        <v>241</v>
      </c>
      <c r="C423" s="27"/>
      <c r="D423" s="31"/>
      <c r="E423" s="33">
        <v>960</v>
      </c>
      <c r="F423" s="28"/>
      <c r="G423" s="27"/>
      <c r="H423" s="31"/>
      <c r="I423" s="33">
        <v>960</v>
      </c>
      <c r="J423" s="28"/>
      <c r="K423" s="28"/>
      <c r="L423" s="31"/>
      <c r="M423" s="53" t="s">
        <v>206</v>
      </c>
      <c r="N423" s="28"/>
    </row>
    <row r="424" spans="1:14" ht="15.75" thickBot="1" x14ac:dyDescent="0.3">
      <c r="A424" s="12"/>
      <c r="B424" s="24"/>
      <c r="C424" s="21"/>
      <c r="D424" s="38"/>
      <c r="E424" s="39">
        <v>4236624</v>
      </c>
      <c r="F424" s="24"/>
      <c r="G424" s="21"/>
      <c r="H424" s="38"/>
      <c r="I424" s="39">
        <v>3116428</v>
      </c>
      <c r="J424" s="24"/>
      <c r="K424" s="21"/>
      <c r="L424" s="38"/>
      <c r="M424" s="39">
        <v>1120196</v>
      </c>
      <c r="N424" s="24"/>
    </row>
    <row r="425" spans="1:14" x14ac:dyDescent="0.25">
      <c r="A425" s="12"/>
      <c r="B425" s="28"/>
      <c r="C425" s="28"/>
      <c r="D425" s="28"/>
      <c r="E425" s="27"/>
      <c r="F425" s="28"/>
      <c r="G425" s="28"/>
      <c r="H425" s="28"/>
      <c r="I425" s="27"/>
      <c r="J425" s="28"/>
      <c r="K425" s="28"/>
      <c r="L425" s="28"/>
      <c r="M425" s="27"/>
      <c r="N425" s="28"/>
    </row>
    <row r="426" spans="1:14" x14ac:dyDescent="0.25">
      <c r="A426" s="12"/>
      <c r="B426" s="20" t="s">
        <v>243</v>
      </c>
      <c r="C426" s="24"/>
      <c r="D426" s="24"/>
      <c r="E426" s="21"/>
      <c r="F426" s="24"/>
      <c r="G426" s="24"/>
      <c r="H426" s="24"/>
      <c r="I426" s="21"/>
      <c r="J426" s="24"/>
      <c r="K426" s="24"/>
      <c r="L426" s="24"/>
      <c r="M426" s="21"/>
      <c r="N426" s="24"/>
    </row>
    <row r="427" spans="1:14" x14ac:dyDescent="0.25">
      <c r="A427" s="12"/>
      <c r="B427" s="26" t="s">
        <v>244</v>
      </c>
      <c r="C427" s="27"/>
      <c r="D427" s="28"/>
      <c r="E427" s="30" t="s">
        <v>334</v>
      </c>
      <c r="F427" s="35" t="s">
        <v>225</v>
      </c>
      <c r="G427" s="27"/>
      <c r="H427" s="28"/>
      <c r="I427" s="30" t="s">
        <v>335</v>
      </c>
      <c r="J427" s="35" t="s">
        <v>225</v>
      </c>
      <c r="K427" s="27"/>
      <c r="L427" s="28"/>
      <c r="M427" s="30" t="s">
        <v>336</v>
      </c>
      <c r="N427" s="35" t="s">
        <v>225</v>
      </c>
    </row>
    <row r="428" spans="1:14" x14ac:dyDescent="0.25">
      <c r="A428" s="12"/>
      <c r="B428" s="24"/>
      <c r="C428" s="24"/>
      <c r="D428" s="24"/>
      <c r="E428" s="21"/>
      <c r="F428" s="24"/>
      <c r="G428" s="24"/>
      <c r="H428" s="24"/>
      <c r="I428" s="21"/>
      <c r="J428" s="24"/>
      <c r="K428" s="24"/>
      <c r="L428" s="24"/>
      <c r="M428" s="21"/>
      <c r="N428" s="24"/>
    </row>
    <row r="429" spans="1:14" x14ac:dyDescent="0.25">
      <c r="A429" s="12"/>
      <c r="B429" s="28"/>
      <c r="C429" s="28"/>
      <c r="D429" s="28"/>
      <c r="E429" s="27"/>
      <c r="F429" s="28"/>
      <c r="G429" s="28"/>
      <c r="H429" s="28"/>
      <c r="I429" s="27"/>
      <c r="J429" s="28"/>
      <c r="K429" s="28"/>
      <c r="L429" s="28"/>
      <c r="M429" s="27"/>
      <c r="N429" s="28"/>
    </row>
    <row r="430" spans="1:14" x14ac:dyDescent="0.25">
      <c r="A430" s="12"/>
      <c r="B430" s="20" t="s">
        <v>83</v>
      </c>
      <c r="C430" s="24"/>
      <c r="D430" s="24"/>
      <c r="E430" s="21"/>
      <c r="F430" s="24"/>
      <c r="G430" s="24"/>
      <c r="H430" s="24"/>
      <c r="I430" s="21"/>
      <c r="J430" s="24"/>
      <c r="K430" s="24"/>
      <c r="L430" s="24"/>
      <c r="M430" s="21"/>
      <c r="N430" s="24"/>
    </row>
    <row r="431" spans="1:14" ht="15.75" thickBot="1" x14ac:dyDescent="0.3">
      <c r="A431" s="12"/>
      <c r="B431" s="26" t="s">
        <v>247</v>
      </c>
      <c r="C431" s="27"/>
      <c r="D431" s="31"/>
      <c r="E431" s="33" t="s">
        <v>337</v>
      </c>
      <c r="F431" s="35" t="s">
        <v>225</v>
      </c>
      <c r="G431" s="27"/>
      <c r="H431" s="31"/>
      <c r="I431" s="33" t="s">
        <v>337</v>
      </c>
      <c r="J431" s="35" t="s">
        <v>225</v>
      </c>
      <c r="K431" s="28"/>
      <c r="L431" s="31"/>
      <c r="M431" s="53" t="s">
        <v>206</v>
      </c>
      <c r="N431" s="28"/>
    </row>
    <row r="432" spans="1:14" x14ac:dyDescent="0.25">
      <c r="A432" s="12"/>
      <c r="B432" s="54"/>
      <c r="C432" s="24"/>
      <c r="D432" s="24"/>
      <c r="E432" s="21"/>
      <c r="F432" s="24"/>
      <c r="G432" s="24"/>
      <c r="H432" s="24"/>
      <c r="I432" s="21"/>
      <c r="J432" s="24"/>
      <c r="K432" s="24"/>
      <c r="L432" s="24"/>
      <c r="M432" s="21"/>
      <c r="N432" s="24"/>
    </row>
    <row r="433" spans="1:14" ht="15.75" thickBot="1" x14ac:dyDescent="0.3">
      <c r="A433" s="12"/>
      <c r="B433" s="26" t="s">
        <v>338</v>
      </c>
      <c r="C433" s="27"/>
      <c r="D433" s="42" t="s">
        <v>205</v>
      </c>
      <c r="E433" s="62" t="s">
        <v>339</v>
      </c>
      <c r="F433" s="35" t="s">
        <v>225</v>
      </c>
      <c r="G433" s="27"/>
      <c r="H433" s="42" t="s">
        <v>205</v>
      </c>
      <c r="I433" s="62" t="s">
        <v>340</v>
      </c>
      <c r="J433" s="35" t="s">
        <v>225</v>
      </c>
      <c r="K433" s="27"/>
      <c r="L433" s="42" t="s">
        <v>205</v>
      </c>
      <c r="M433" s="62" t="s">
        <v>336</v>
      </c>
      <c r="N433" s="35" t="s">
        <v>225</v>
      </c>
    </row>
    <row r="434" spans="1:14" ht="15.75" thickTop="1" x14ac:dyDescent="0.25">
      <c r="A434" s="12"/>
      <c r="B434" s="24"/>
      <c r="C434" s="24"/>
      <c r="D434" s="24"/>
      <c r="E434" s="21"/>
      <c r="F434" s="24"/>
      <c r="G434" s="24"/>
      <c r="H434" s="24"/>
      <c r="I434" s="21"/>
      <c r="J434" s="24"/>
      <c r="K434" s="24"/>
      <c r="L434" s="24"/>
      <c r="M434" s="21"/>
      <c r="N434" s="24"/>
    </row>
    <row r="435" spans="1:14" ht="26.25" x14ac:dyDescent="0.25">
      <c r="A435" s="12"/>
      <c r="B435" s="26" t="s">
        <v>88</v>
      </c>
      <c r="C435" s="27"/>
      <c r="D435" s="35" t="s">
        <v>205</v>
      </c>
      <c r="E435" s="30" t="s">
        <v>341</v>
      </c>
      <c r="F435" s="35" t="s">
        <v>225</v>
      </c>
      <c r="G435" s="27"/>
      <c r="H435" s="35" t="s">
        <v>205</v>
      </c>
      <c r="I435" s="30" t="s">
        <v>342</v>
      </c>
      <c r="J435" s="35" t="s">
        <v>225</v>
      </c>
      <c r="K435" s="28"/>
      <c r="L435" s="28"/>
      <c r="M435" s="27"/>
      <c r="N435" s="28"/>
    </row>
    <row r="436" spans="1:14" ht="26.25" x14ac:dyDescent="0.25">
      <c r="A436" s="12"/>
      <c r="B436" s="20" t="s">
        <v>312</v>
      </c>
      <c r="C436" s="21"/>
      <c r="D436" s="24"/>
      <c r="E436" s="23">
        <v>77483225</v>
      </c>
      <c r="F436" s="24"/>
      <c r="G436" s="21"/>
      <c r="H436" s="24"/>
      <c r="I436" s="23">
        <v>77483225</v>
      </c>
      <c r="J436" s="24"/>
      <c r="K436" s="24"/>
      <c r="L436" s="24"/>
      <c r="M436" s="21"/>
      <c r="N436" s="24"/>
    </row>
    <row r="437" spans="1:14" x14ac:dyDescent="0.25">
      <c r="A437" s="12"/>
      <c r="B437" s="69"/>
      <c r="C437" s="69"/>
      <c r="D437" s="69"/>
      <c r="E437" s="69"/>
      <c r="F437" s="69"/>
      <c r="G437" s="69"/>
      <c r="H437" s="69"/>
      <c r="I437" s="69"/>
      <c r="J437" s="69"/>
      <c r="K437" s="69"/>
      <c r="L437" s="69"/>
      <c r="M437" s="69"/>
      <c r="N437" s="69"/>
    </row>
  </sheetData>
  <mergeCells count="285">
    <mergeCell ref="B403:N403"/>
    <mergeCell ref="B404:N404"/>
    <mergeCell ref="B405:N405"/>
    <mergeCell ref="B406:N406"/>
    <mergeCell ref="B437:N437"/>
    <mergeCell ref="B324:N324"/>
    <mergeCell ref="B356:N356"/>
    <mergeCell ref="B357:N357"/>
    <mergeCell ref="B358:N358"/>
    <mergeCell ref="B359:N359"/>
    <mergeCell ref="B360:N360"/>
    <mergeCell ref="B244:N244"/>
    <mergeCell ref="B283:N283"/>
    <mergeCell ref="B284:N284"/>
    <mergeCell ref="B285:N285"/>
    <mergeCell ref="B286:N286"/>
    <mergeCell ref="B287:N287"/>
    <mergeCell ref="B203:N203"/>
    <mergeCell ref="B204:N204"/>
    <mergeCell ref="B205:N205"/>
    <mergeCell ref="B206:N206"/>
    <mergeCell ref="B238:N238"/>
    <mergeCell ref="B239:N239"/>
    <mergeCell ref="B166:N166"/>
    <mergeCell ref="B167:N167"/>
    <mergeCell ref="B168:N168"/>
    <mergeCell ref="B169:N169"/>
    <mergeCell ref="B170:N170"/>
    <mergeCell ref="B202:N202"/>
    <mergeCell ref="B91:N91"/>
    <mergeCell ref="B124:N124"/>
    <mergeCell ref="B125:N125"/>
    <mergeCell ref="B126:N126"/>
    <mergeCell ref="B127:N127"/>
    <mergeCell ref="B128:N128"/>
    <mergeCell ref="B48:N48"/>
    <mergeCell ref="B49:N49"/>
    <mergeCell ref="B87:N87"/>
    <mergeCell ref="B88:N88"/>
    <mergeCell ref="B89:N89"/>
    <mergeCell ref="B90:N90"/>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411:E411"/>
    <mergeCell ref="H411:I411"/>
    <mergeCell ref="L411:M411"/>
    <mergeCell ref="A1:A2"/>
    <mergeCell ref="B1:N1"/>
    <mergeCell ref="B2:N2"/>
    <mergeCell ref="B3:N3"/>
    <mergeCell ref="A4:A437"/>
    <mergeCell ref="B4:N4"/>
    <mergeCell ref="B5:N5"/>
    <mergeCell ref="K408:K409"/>
    <mergeCell ref="L408:M408"/>
    <mergeCell ref="L409:M409"/>
    <mergeCell ref="N408:N409"/>
    <mergeCell ref="D410:E410"/>
    <mergeCell ref="H410:I410"/>
    <mergeCell ref="L410:M410"/>
    <mergeCell ref="D407:E407"/>
    <mergeCell ref="H407:I407"/>
    <mergeCell ref="L407:M407"/>
    <mergeCell ref="B408:B409"/>
    <mergeCell ref="C408:C409"/>
    <mergeCell ref="D408:E409"/>
    <mergeCell ref="F408:F409"/>
    <mergeCell ref="G408:G409"/>
    <mergeCell ref="H408:I409"/>
    <mergeCell ref="J408:J409"/>
    <mergeCell ref="D363:E363"/>
    <mergeCell ref="H363:I363"/>
    <mergeCell ref="L363:M363"/>
    <mergeCell ref="D364:E364"/>
    <mergeCell ref="H364:I364"/>
    <mergeCell ref="L364:M364"/>
    <mergeCell ref="D330:E330"/>
    <mergeCell ref="H330:I330"/>
    <mergeCell ref="L330:M330"/>
    <mergeCell ref="D362:E362"/>
    <mergeCell ref="H362:I362"/>
    <mergeCell ref="L362:M362"/>
    <mergeCell ref="B361:N361"/>
    <mergeCell ref="K327:K328"/>
    <mergeCell ref="L327:M327"/>
    <mergeCell ref="L328:M328"/>
    <mergeCell ref="N327:N328"/>
    <mergeCell ref="D329:E329"/>
    <mergeCell ref="H329:I329"/>
    <mergeCell ref="L329:M329"/>
    <mergeCell ref="D326:E326"/>
    <mergeCell ref="H326:I326"/>
    <mergeCell ref="L326:M326"/>
    <mergeCell ref="B327:B328"/>
    <mergeCell ref="C327:C328"/>
    <mergeCell ref="D327:E328"/>
    <mergeCell ref="F327:F328"/>
    <mergeCell ref="G327:G328"/>
    <mergeCell ref="H327:I328"/>
    <mergeCell ref="J327:J328"/>
    <mergeCell ref="D293:E293"/>
    <mergeCell ref="H293:I293"/>
    <mergeCell ref="L293:M293"/>
    <mergeCell ref="D325:E325"/>
    <mergeCell ref="H325:I325"/>
    <mergeCell ref="L325:M325"/>
    <mergeCell ref="B320:N320"/>
    <mergeCell ref="B321:N321"/>
    <mergeCell ref="B322:N322"/>
    <mergeCell ref="B323:N323"/>
    <mergeCell ref="J290:J291"/>
    <mergeCell ref="K290:K291"/>
    <mergeCell ref="L290:M290"/>
    <mergeCell ref="L291:M291"/>
    <mergeCell ref="N290:N291"/>
    <mergeCell ref="D292:E292"/>
    <mergeCell ref="H292:I292"/>
    <mergeCell ref="L292:M292"/>
    <mergeCell ref="B290:B291"/>
    <mergeCell ref="C290:C291"/>
    <mergeCell ref="D290:E291"/>
    <mergeCell ref="F290:F291"/>
    <mergeCell ref="G290:G291"/>
    <mergeCell ref="H290:I291"/>
    <mergeCell ref="D288:E288"/>
    <mergeCell ref="H288:I288"/>
    <mergeCell ref="L288:M288"/>
    <mergeCell ref="D289:E289"/>
    <mergeCell ref="H289:I289"/>
    <mergeCell ref="L289:M289"/>
    <mergeCell ref="D246:E246"/>
    <mergeCell ref="H246:I246"/>
    <mergeCell ref="L246:M246"/>
    <mergeCell ref="D247:E247"/>
    <mergeCell ref="H247:I247"/>
    <mergeCell ref="L247:M247"/>
    <mergeCell ref="D212:E212"/>
    <mergeCell ref="H212:I212"/>
    <mergeCell ref="L212:M212"/>
    <mergeCell ref="D245:E245"/>
    <mergeCell ref="H245:I245"/>
    <mergeCell ref="L245:M245"/>
    <mergeCell ref="B240:N240"/>
    <mergeCell ref="B241:N241"/>
    <mergeCell ref="B242:N242"/>
    <mergeCell ref="B243:N243"/>
    <mergeCell ref="J209:J210"/>
    <mergeCell ref="K209:K210"/>
    <mergeCell ref="L209:M209"/>
    <mergeCell ref="L210:M210"/>
    <mergeCell ref="N209:N210"/>
    <mergeCell ref="D211:E211"/>
    <mergeCell ref="H211:I211"/>
    <mergeCell ref="L211:M211"/>
    <mergeCell ref="B209:B210"/>
    <mergeCell ref="C209:C210"/>
    <mergeCell ref="D209:E210"/>
    <mergeCell ref="F209:F210"/>
    <mergeCell ref="G209:G210"/>
    <mergeCell ref="H209:I210"/>
    <mergeCell ref="D207:E207"/>
    <mergeCell ref="H207:I207"/>
    <mergeCell ref="L207:M207"/>
    <mergeCell ref="D208:E208"/>
    <mergeCell ref="H208:I208"/>
    <mergeCell ref="L208:M208"/>
    <mergeCell ref="H175:I176"/>
    <mergeCell ref="J175:J176"/>
    <mergeCell ref="K175:K176"/>
    <mergeCell ref="L175:M176"/>
    <mergeCell ref="N175:N176"/>
    <mergeCell ref="D177:E177"/>
    <mergeCell ref="H177:I177"/>
    <mergeCell ref="L177:M177"/>
    <mergeCell ref="J173:J174"/>
    <mergeCell ref="K173:K174"/>
    <mergeCell ref="L173:M173"/>
    <mergeCell ref="L174:M174"/>
    <mergeCell ref="N173:N174"/>
    <mergeCell ref="B175:B176"/>
    <mergeCell ref="C175:C176"/>
    <mergeCell ref="D175:E176"/>
    <mergeCell ref="F175:F176"/>
    <mergeCell ref="G175:G176"/>
    <mergeCell ref="B173:B174"/>
    <mergeCell ref="C173:C174"/>
    <mergeCell ref="D173:E174"/>
    <mergeCell ref="F173:F174"/>
    <mergeCell ref="G173:G174"/>
    <mergeCell ref="H173:I174"/>
    <mergeCell ref="D171:E171"/>
    <mergeCell ref="H171:I171"/>
    <mergeCell ref="L171:M171"/>
    <mergeCell ref="D172:E172"/>
    <mergeCell ref="H172:I172"/>
    <mergeCell ref="L172:M172"/>
    <mergeCell ref="D134:E134"/>
    <mergeCell ref="H134:I134"/>
    <mergeCell ref="L134:M134"/>
    <mergeCell ref="D135:E135"/>
    <mergeCell ref="H135:I135"/>
    <mergeCell ref="L135:M135"/>
    <mergeCell ref="D132:E132"/>
    <mergeCell ref="H132:I132"/>
    <mergeCell ref="L132:M132"/>
    <mergeCell ref="D133:E133"/>
    <mergeCell ref="H133:I133"/>
    <mergeCell ref="L133:M133"/>
    <mergeCell ref="D95:E95"/>
    <mergeCell ref="H95:I95"/>
    <mergeCell ref="L95:M95"/>
    <mergeCell ref="D131:E131"/>
    <mergeCell ref="H131:I131"/>
    <mergeCell ref="L131:M131"/>
    <mergeCell ref="B129:N129"/>
    <mergeCell ref="B130:N130"/>
    <mergeCell ref="K92:K93"/>
    <mergeCell ref="L92:M92"/>
    <mergeCell ref="L93:M93"/>
    <mergeCell ref="N92:N93"/>
    <mergeCell ref="D94:E94"/>
    <mergeCell ref="H94:I94"/>
    <mergeCell ref="L94:M94"/>
    <mergeCell ref="D54:E54"/>
    <mergeCell ref="H54:I54"/>
    <mergeCell ref="L54:M54"/>
    <mergeCell ref="B92:B93"/>
    <mergeCell ref="C92:C93"/>
    <mergeCell ref="D92:E93"/>
    <mergeCell ref="F92:F93"/>
    <mergeCell ref="G92:G93"/>
    <mergeCell ref="H92:I93"/>
    <mergeCell ref="J92:J93"/>
    <mergeCell ref="D52:E52"/>
    <mergeCell ref="H52:I52"/>
    <mergeCell ref="L52:M52"/>
    <mergeCell ref="D53:E53"/>
    <mergeCell ref="H53:I53"/>
    <mergeCell ref="L53:M53"/>
    <mergeCell ref="D50:E50"/>
    <mergeCell ref="H50:I50"/>
    <mergeCell ref="L50:M50"/>
    <mergeCell ref="D51:E51"/>
    <mergeCell ref="H51:I51"/>
    <mergeCell ref="L51:M5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343</v>
      </c>
      <c r="B1" s="1" t="s">
        <v>1</v>
      </c>
    </row>
    <row r="2" spans="1:2" x14ac:dyDescent="0.25">
      <c r="A2" s="8"/>
      <c r="B2" s="1" t="s">
        <v>2</v>
      </c>
    </row>
    <row r="3" spans="1:2" ht="45" x14ac:dyDescent="0.25">
      <c r="A3" s="3" t="s">
        <v>344</v>
      </c>
      <c r="B3" s="4"/>
    </row>
    <row r="4" spans="1:2" x14ac:dyDescent="0.25">
      <c r="A4" s="12" t="s">
        <v>343</v>
      </c>
      <c r="B4" s="4"/>
    </row>
    <row r="5" spans="1:2" x14ac:dyDescent="0.25">
      <c r="A5" s="12"/>
      <c r="B5" s="15" t="s">
        <v>345</v>
      </c>
    </row>
    <row r="6" spans="1:2" x14ac:dyDescent="0.25">
      <c r="A6" s="12"/>
      <c r="B6" s="16"/>
    </row>
    <row r="7" spans="1:2" ht="345" x14ac:dyDescent="0.25">
      <c r="A7" s="12"/>
      <c r="B7" s="16" t="s">
        <v>346</v>
      </c>
    </row>
    <row r="8" spans="1:2" x14ac:dyDescent="0.25">
      <c r="A8" s="12"/>
      <c r="B8" s="16"/>
    </row>
    <row r="9" spans="1:2" ht="210" x14ac:dyDescent="0.25">
      <c r="A9" s="12"/>
      <c r="B9" s="16" t="s">
        <v>347</v>
      </c>
    </row>
    <row r="10" spans="1:2" x14ac:dyDescent="0.25">
      <c r="A10" s="12"/>
      <c r="B10" s="16"/>
    </row>
    <row r="11" spans="1:2" ht="60" x14ac:dyDescent="0.25">
      <c r="A11" s="12"/>
      <c r="B11" s="16" t="s">
        <v>348</v>
      </c>
    </row>
    <row r="12" spans="1:2" x14ac:dyDescent="0.25">
      <c r="A12" s="12"/>
      <c r="B12" s="16"/>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ORGANIZATION_AND_OPERATIONS</vt:lpstr>
      <vt:lpstr>RESTATEMENT</vt:lpstr>
      <vt:lpstr>GOING_CONCERN</vt:lpstr>
      <vt:lpstr>SUMMARY_OF_SIGNIFICANT_ACCOUNT</vt:lpstr>
      <vt:lpstr>INVENTORY</vt:lpstr>
      <vt:lpstr>PROPERTY_AND_EQUIPMENT</vt:lpstr>
      <vt:lpstr>NOTE_PAYABLE_RELATED_PARTIES</vt:lpstr>
      <vt:lpstr>DUE_TO_OFFICERSSTOCKHOLDERS</vt:lpstr>
      <vt:lpstr>10_SECURED_CONVERTIBLE_PROMISS</vt:lpstr>
      <vt:lpstr>CAPITAL_STOCK</vt:lpstr>
      <vt:lpstr>INCOME_TAXES</vt:lpstr>
      <vt:lpstr>CONCENTRATIONS</vt:lpstr>
      <vt:lpstr>RECONCILIATIONS_OF_NET_SALES</vt:lpstr>
      <vt:lpstr>RELATED_PARTY_TRANSACTIONS</vt:lpstr>
      <vt:lpstr>2013_EQUITY_INCENTIVE_PLAN</vt:lpstr>
      <vt:lpstr>COMMITMENTS</vt:lpstr>
      <vt:lpstr>SUBSEQUENT_EVENTS</vt:lpstr>
      <vt:lpstr>SUMMARY_OF_SIGNIFICANT_ACCOUNT1</vt:lpstr>
      <vt:lpstr>RESTATEMENT_Tables</vt:lpstr>
      <vt:lpstr>INVENTORY_Tables</vt:lpstr>
      <vt:lpstr>PROPERTY_AND_EQUIPMENT_Tables</vt:lpstr>
      <vt:lpstr>CAPITAL_STOCK_Tables</vt:lpstr>
      <vt:lpstr>RECONCILIATIONS_OF_NET_SALES_T</vt:lpstr>
      <vt:lpstr>COMMITMENTS_Tables</vt:lpstr>
      <vt:lpstr>RESTATEMENT_Restatement_of_Bal</vt:lpstr>
      <vt:lpstr>RESTATEMENT_Restatement_of_Inc</vt:lpstr>
      <vt:lpstr>INVENTORY_Schedule_of_Inventor</vt:lpstr>
      <vt:lpstr>PROPERTY_AND_EQUIPMENT_Schedul</vt:lpstr>
      <vt:lpstr>CAPITAL_STOCK_Schedule_of_Warr</vt:lpstr>
      <vt:lpstr>INCOME_TAXES_Schedule_of_Incom</vt:lpstr>
      <vt:lpstr>RECONCILIATIONS_OF_NET_SALES_S</vt:lpstr>
      <vt:lpstr>COMMITMENTS_Schedule_of_Future</vt:lpstr>
      <vt:lpstr>RESTATEMENT_Details_Narrative</vt:lpstr>
      <vt:lpstr>GOING_CONCERN_Details_Narrativ</vt:lpstr>
      <vt:lpstr>SUMMARY_OF_SIGNIFICANT_ACCOUNT2</vt:lpstr>
      <vt:lpstr>NOTE_PAYABLE_RELATED_PARTIES_D</vt:lpstr>
      <vt:lpstr>10_SECURED_CONVERTIBLE_PROMISS1</vt:lpstr>
      <vt:lpstr>Capital_Stock_Details_Narrativ</vt:lpstr>
      <vt:lpstr>INCOME_TAXES_Details_Narrative</vt:lpstr>
      <vt:lpstr>CONCENTRATIONS_Details_Narrati</vt:lpstr>
      <vt:lpstr>RELATED_PARTY_TRANSACTIONS_Det</vt:lpstr>
      <vt:lpstr>2013_EQUITY_INCENTIVE_PLAN_Det</vt:lpstr>
      <vt:lpstr>COMMITMENTS_Details_Narrative</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2015-02-02T19:45:17Z</dcterms:created>
  <dcterms:modified xsi:type="dcterms:W3CDTF">2015-02-02T19:45:17Z</dcterms:modified>
</cp:coreProperties>
</file>